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10" tabRatio="998" activeTab="0"/>
  </bookViews>
  <sheets>
    <sheet name="1. ΤΙΜΟΚΑΤΑΛΟΓΟΣ ΛΙΑΝΙΚΗΣ" sheetId="1" r:id="rId1"/>
    <sheet name="1α-Νέο i30_ΕΞΟΠΛΙΣΜΟΣ" sheetId="2" r:id="rId2"/>
  </sheets>
  <definedNames>
    <definedName name="_xlnm.Print_Area" localSheetId="0">'1. ΤΙΜΟΚΑΤΑΛΟΓΟΣ ΛΙΑΝΙΚΗΣ'!$A$2:$H$99</definedName>
    <definedName name="_xlnm.Print_Area" localSheetId="1">'1α-Νέο i30_ΕΞΟΠΛΙΣΜΟΣ'!$A$1:$E$93</definedName>
    <definedName name="_xlnm.Print_Titles" localSheetId="0">'1. ΤΙΜΟΚΑΤΑΛΟΓΟΣ ΛΙΑΝΙΚΗΣ'!$1:$3</definedName>
    <definedName name="_xlnm.Print_Titles" localSheetId="1">'1α-Νέο i30_ΕΞΟΠΛΙΣΜΟΣ'!$1:$1</definedName>
  </definedNames>
  <calcPr fullCalcOnLoad="1"/>
</workbook>
</file>

<file path=xl/sharedStrings.xml><?xml version="1.0" encoding="utf-8"?>
<sst xmlns="http://schemas.openxmlformats.org/spreadsheetml/2006/main" count="538" uniqueCount="186">
  <si>
    <t xml:space="preserve">i20 1.2B 84 GLS COMFORT </t>
  </si>
  <si>
    <t>i20 1.4B 100 A/T GLS COMFORT</t>
  </si>
  <si>
    <t>i20 1.1D 75 GLS COMFORT</t>
  </si>
  <si>
    <t>-</t>
  </si>
  <si>
    <t>Κάθισμα οδηγού ρυθμιζόμενο σε ύψος</t>
  </si>
  <si>
    <t>Κάθισμα συνοδηγού ρυθμιζόμενο σε ύψος</t>
  </si>
  <si>
    <t>ΕΚΔΟΣΗ</t>
  </si>
  <si>
    <t>ΧΡΕΩΣΗ ΜΕΤΑΛΛΙΚΟΥ ΧΡΩΜΑΤΟΣ</t>
  </si>
  <si>
    <t>ΙΣΧΥΣ ΑΠΟ:</t>
  </si>
  <si>
    <t>ΠΡΟΣΘΕΤΗ ΕΝΙΑΙΑ ΠΑΝΕΛΛΑΔΙΚΗ ΧΡΕΩΣΗ ΥΠΗΡΕΣΙΩΝ ΠΡΟΕΤΟΙΜΑΣΙΑΣ (PDI) ΚΑΙ ΜΕΤΑΦΟΡΙΚΩΝ ΣΕ ΕΠΙΣΗΜΟ ΕΜΠΟΡΟ HYUNDAI ΓΙΑ i20: 200€ ΣΥΜΠΕΡΙΛΑΜΒΑΝΟΜΕΝΩΝ ΦΟΡΩΝ</t>
  </si>
  <si>
    <t>TUCSON 1.6T 177hp GLS COMFORT NAVI 4WD</t>
  </si>
  <si>
    <t>TUCSON 1.6T 177hp GLS COMFORT NAVI 4WD AUTO (7-DCT)</t>
  </si>
  <si>
    <t>TUCSON 1.6B 132ps GL ACCESS</t>
  </si>
  <si>
    <t>TUCSON 1.7D 115ps GL ACCESS</t>
  </si>
  <si>
    <t>TUCSON 1.7D 115ps GLS COMFORT</t>
  </si>
  <si>
    <t>TUCSON 1.7D 115ps GLS COMFORT NAVI</t>
  </si>
  <si>
    <t>TUCSON 1.7D 115ps GLS COMFORT NAVI PANORAMA</t>
  </si>
  <si>
    <t>TUCSON 1.7D 141ps GLS COMFORT NAVI AUTO (7-DCT)</t>
  </si>
  <si>
    <t>TUCSON 1.7D 141ps GLS COMFORT NAVI AUTO (7-DCT) PANORAMA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</si>
  <si>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</si>
  <si>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40012</t>
  </si>
  <si>
    <t>40081</t>
  </si>
  <si>
    <t>i20 1.0BT 120 GLS COMFORT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</si>
  <si>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</si>
  <si>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</si>
  <si>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●</t>
  </si>
  <si>
    <t>Προφυλακτήρες στο χρώμα του αμαξώματος</t>
  </si>
  <si>
    <t>Προβολείς ομίχλης εμπρός</t>
  </si>
  <si>
    <t>Φώτα ημέρας LED</t>
  </si>
  <si>
    <t>Κιτ καπνιστή</t>
  </si>
  <si>
    <t>Air Condition</t>
  </si>
  <si>
    <t>Ρυθμιζόμενη κολώνα τιμονιού καθ’ ύψος και τηλεσκοπικά</t>
  </si>
  <si>
    <t>Bluetooth με audio streaming</t>
  </si>
  <si>
    <t>Κάλυμμα χώρου αποσκευών</t>
  </si>
  <si>
    <t>Καθρέπτες στο χρώμα του αμαξώματος</t>
  </si>
  <si>
    <t>Λαβές θυρών στο χρώμα του αμαξώματος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</si>
  <si>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</si>
  <si>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</si>
  <si>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</si>
  <si>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</si>
  <si>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</si>
  <si>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</si>
  <si>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</si>
  <si>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</si>
  <si>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</si>
  <si>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</si>
  <si>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Ασφάλεια</t>
  </si>
  <si>
    <t>Άνεση</t>
  </si>
  <si>
    <t>Ορατότητα</t>
  </si>
  <si>
    <t xml:space="preserve">i20 </t>
  </si>
  <si>
    <t>ΣΧΟΛΙΑ</t>
  </si>
  <si>
    <t>i10 F/L 1.2lt 87hp STYLE NAVI AUTO</t>
  </si>
  <si>
    <t>i10 F/L 1.2lt 87hp STYLE NAVI</t>
  </si>
  <si>
    <t>Π.Α.</t>
  </si>
  <si>
    <t>Νέο i10 F/L</t>
  </si>
  <si>
    <t xml:space="preserve">Σχόλια: </t>
  </si>
  <si>
    <t>Κ.Π.</t>
  </si>
  <si>
    <t>ΤΙΜΗ ΠΩΛΗΣΗΣ 
ΜΕ ΤΤ, ΦΠΑ 
ΚΑΙ ΕΚΠΤΩΣΗ ΛΙΑΝΙΚΗΣ
(ΑΠΛΟ ΧΡΩΜΑ)</t>
  </si>
  <si>
    <t>ΕΛΑΧΙΣΤΗ ΕΚΠΤΩΣΗ ΛΙΑΝΙΚΗΣ</t>
  </si>
  <si>
    <t>Νέο TUCSON</t>
  </si>
  <si>
    <t>TUCSON 1.7D 115ps GLS COMFORT NAVI LEATHER</t>
  </si>
  <si>
    <t>TUCSON 1.6B 132ps GLS COMFORT</t>
  </si>
  <si>
    <t>TUCSON 1.6B 132ps GLS COMFORT NAVI</t>
  </si>
  <si>
    <t>TUCSON 1.7D 141ps GL ACCESS AUTO (7-DCT)</t>
  </si>
  <si>
    <t>TUCSON 1.7D 115ps GLS COMFORT NAVI PANORAMA LEATHER</t>
  </si>
  <si>
    <t xml:space="preserve">ΕΜΠΟΡΙΚΟΣ ΚΩΔΙΚΟΣ   </t>
  </si>
  <si>
    <t xml:space="preserve">● Βασικός εξοπλισμός, ○ Προαιρετικός εξοπλισμός,  - Δεν διατίθεται </t>
  </si>
  <si>
    <t xml:space="preserve">i20 1.4D 90 STYLE </t>
  </si>
  <si>
    <t>i20 1.1D 75 STYLE</t>
  </si>
  <si>
    <t>i20 1.0BT 100 STYLE</t>
  </si>
  <si>
    <t xml:space="preserve">i20 1.2B 75 STYLE </t>
  </si>
  <si>
    <t xml:space="preserve">i20 1.4D 90 PREMIUM </t>
  </si>
  <si>
    <t>i20 1.2B 84 PREMIUM</t>
  </si>
  <si>
    <t>i20 1.1D 75 PREMIUM</t>
  </si>
  <si>
    <t>i20 1.0BT 100 PREMIUM</t>
  </si>
  <si>
    <t>i20 1.0BT 120 PREMIUM</t>
  </si>
  <si>
    <t>Π.Α.: Περιορισμένο Απόθεμα μόνο με αριθμό πλασίου     |   Κ.Π. (Μόνο Κατόπιν Παραγγελίας)</t>
  </si>
  <si>
    <t>θα ανακοινωθει</t>
  </si>
  <si>
    <t>i20 1.4B 100 A/T PREMIUM</t>
  </si>
  <si>
    <t>i20 1.0BT 120 PREMIUM PANORAMA</t>
  </si>
  <si>
    <t>i20 1.2B 75 ACTIVE</t>
  </si>
  <si>
    <t>i20 1.1D 75 ACTIVE</t>
  </si>
  <si>
    <t xml:space="preserve">i20 1.2B 84 STYLE </t>
  </si>
  <si>
    <t>1.4B 100ps ACTIVE</t>
  </si>
  <si>
    <t>1.4B 100ps STYLE</t>
  </si>
  <si>
    <t>1.4B 100ps STYLE NAVI</t>
  </si>
  <si>
    <t>1.0TB 120ps ACTIVE</t>
  </si>
  <si>
    <t>1.0TB 120ps STYLE</t>
  </si>
  <si>
    <t>1.0TB 120ps STYLE NAVI</t>
  </si>
  <si>
    <t>1.6D 95ps ACTIVE</t>
  </si>
  <si>
    <t>1.6D 95ps STYLE</t>
  </si>
  <si>
    <t>1.6D 95ps STYLE NAVI</t>
  </si>
  <si>
    <t>1.6D 110ps ACTIVE</t>
  </si>
  <si>
    <t>1.6D 110ps STYLE</t>
  </si>
  <si>
    <t>1.6D 110ps STYLE NAVI</t>
  </si>
  <si>
    <t>ΠΡΟΣΘΕΤΗ ΕΝΙΑΙΑ ΠΑΝΕΛΛΑΔΙΚΗ ΧΡΕΩΣΗ ΥΠΗΡΕΣΙΩΝ ΠΡΟΕΤΟΙΜΑΣΙΑΣ (PDI) ΚΑΙ ΜΕΤΑΦΟΡΙΚΩΝ ΣΕ ΕΠΙΣΗΜΟ ΕΜΠΟΡΟ HYUNDAI ΓΙΑ i30 (PDe): 200€ ΣΥΜΠΕΡΙΛΑΜΒΑΝΟΜΕΝΩΝ ΦΟΡΩΝ</t>
  </si>
  <si>
    <t>1.4TB 140ps PREMIUM NAVI</t>
  </si>
  <si>
    <t>1.6D 136ps PREMIUM NAVI</t>
  </si>
  <si>
    <t>1.6D 95ps PREMIUM NAVI</t>
  </si>
  <si>
    <t>Active</t>
  </si>
  <si>
    <t>Style</t>
  </si>
  <si>
    <t>Style Navi</t>
  </si>
  <si>
    <t xml:space="preserve">Premium Navi  </t>
  </si>
  <si>
    <t>ESP &amp; ABS</t>
  </si>
  <si>
    <t>Υπενθύμιση ζωνών ασφαλείας</t>
  </si>
  <si>
    <t>Υποδοχές παιδικού καθίσματος ISOFIX με 3ο σημείο πρόσδεσης "Τop Τether"</t>
  </si>
  <si>
    <t>Ηλεκτρικά Παράθυρα εμπρός και πίσω</t>
  </si>
  <si>
    <t>Λειτουργία auto up/down όλων των παραθύρων με σύστημα αποφυγής εμποδίου</t>
  </si>
  <si>
    <t xml:space="preserve">Αυτόματος διζωνικός κλιματισμός με αυτόματη λειτουργία αποθάμβωσης </t>
  </si>
  <si>
    <t xml:space="preserve">Οθόνη TFT 3,5“ στον πίνακα οργάνων </t>
  </si>
  <si>
    <t xml:space="preserve">Υπολογιστής ταξιδιού </t>
  </si>
  <si>
    <t>Δερμάτινη επένδυση τιμονιού</t>
  </si>
  <si>
    <t>Δερμάτινη επένδυση επιλογέα ταχυτήτων</t>
  </si>
  <si>
    <t>Εργοστασιακή επένδυση σαλονιού με δέρμα &amp; ύφασμα</t>
  </si>
  <si>
    <t>Ρυθμιστής ταχύτητας (Cruise Control)</t>
  </si>
  <si>
    <t>Χρωμιωμένες εσωτερικές λαβές θυρών</t>
  </si>
  <si>
    <t>Ηλεκτρικά ρυθμιζόμενη οσφυική στήριξη καθίσματος οδηγού</t>
  </si>
  <si>
    <t>Κεντρικό υποβραχιόνιο εμπρός καθισμάτων με χώρο αποθήκευσης</t>
  </si>
  <si>
    <t>Κεντρικό υποβραχιόνιο πίσω καθισμάτων με ποτηροθήκη (αναδιπλούμενο στο μεσαίο κάθισμα)</t>
  </si>
  <si>
    <t>Διαιρούμενα πίσω καθίσματα 60/40</t>
  </si>
  <si>
    <t>Θυρίδα πρόσβασης (ski-through) στον χώρο αποσκευών</t>
  </si>
  <si>
    <t>Σημεία πρόσδεσης στον χώρο αποσκευών</t>
  </si>
  <si>
    <t>Παροχή ρεύματος 12V: στην κονσόλα δαπέδου εμπρός και στον χώρο αποσκευών</t>
  </si>
  <si>
    <t xml:space="preserve">Wireless Charger Ασύρματη φόρτιση ηλεκτρoνικών συσκευών </t>
  </si>
  <si>
    <t>6 ηχεία (4 ηχεία εμπρός &amp; πίσω και 2 tweeters)</t>
  </si>
  <si>
    <t>Ηχοσύστημα Radio με RDS, MP3 player, θύρα USB &amp; AUX</t>
  </si>
  <si>
    <t>Κεντρική οθόνη LCD 5" (μονόχρωμη)</t>
  </si>
  <si>
    <t>Κεντρική οθόνη LCD 5" αφής (έγχρωμη)</t>
  </si>
  <si>
    <t>Κεντρική οθόνη LCD 8" αφής (έγχρωμη)</t>
  </si>
  <si>
    <t>Εξωτερική Εμφάνιση</t>
  </si>
  <si>
    <t>Γρίλια εμπρός μάσκας μαύρου χρώματος με χρωμιωμένο πλαίσιο</t>
  </si>
  <si>
    <t>Γρίλια εμπρός μάσκας με μαύρο-χρωμιωμένο διάκοσμο και χρωμιωμένο πλαίσιο</t>
  </si>
  <si>
    <t>Χρωμιωμένα εξωτερικά πλαίσια παραθύρων</t>
  </si>
  <si>
    <t>Φώτα θέσεως LED</t>
  </si>
  <si>
    <t xml:space="preserve">Πίσω τρίτο φώς στοπ LED </t>
  </si>
  <si>
    <t xml:space="preserve">Αυτόματο άναμμα φώτων </t>
  </si>
  <si>
    <t>Σκούρα ζώνη ηλιοπροστασίας εμπρός</t>
  </si>
  <si>
    <t>Δεύτερη πλαφονιέρα για πίσω επιβάτες</t>
  </si>
  <si>
    <t>Ρεοστάτης φωτισμού οργάνων</t>
  </si>
  <si>
    <t>Υαλοκαθαριστήρες εμπρός τύπου Aero</t>
  </si>
  <si>
    <t>Τροχοί και φρένα</t>
  </si>
  <si>
    <t>Ζάντες αλουμινίου 16’’ με ελαστικά 205/55R16</t>
  </si>
  <si>
    <t>Ζάντες αλουμινίου 17’’ με ελαστικά 225/45R17</t>
  </si>
  <si>
    <t>Προσωρινός τροχός ανάγκης</t>
  </si>
  <si>
    <t xml:space="preserve">Αεριζόμενα δισκόφρενα εμπρός 15" </t>
  </si>
  <si>
    <t xml:space="preserve">Αεριζόμενα δισκόφρενα εμπρός 16" </t>
  </si>
  <si>
    <t xml:space="preserve">Δισκόφρενα πίσω 14" </t>
  </si>
  <si>
    <t>Συστήματα πολυμέσων και πλοήγησης</t>
  </si>
  <si>
    <t>Χειριστήρια ηχοσυστήματος, τηλεφώνου και cruise control στο τιμόνι</t>
  </si>
  <si>
    <t xml:space="preserve">DAA - Σύστημα Προειδοποίησης Απόσπασης Προσοχής Οδηγού </t>
  </si>
  <si>
    <t>LDWS - Σύστημα Προειδοποίησης Εκτροπής Λωρίδας</t>
  </si>
  <si>
    <t>LKAS - Σύστημα Υποβοήθησης Διατήρησης Λωρίδας</t>
  </si>
  <si>
    <t>FCWS - Σύστημα Προειδοποίησης Μετωπικής Σύγκρουσης</t>
  </si>
  <si>
    <t>AEB City - Σύστημα Αυτόματης Εκτακτης Πέδησης (χαμηλών ταχυτήτων)</t>
  </si>
  <si>
    <t>AEB Urban - Σύστημα Αυτόματης Εκτακτης Πέδησης (μεσαίων ταχυτήτων)</t>
  </si>
  <si>
    <t xml:space="preserve">HBA - Σύστημα Αυτόματης Ρύθμισης Υψηλής Σκάλας Φώτων </t>
  </si>
  <si>
    <t>HAC - Σύστημα Υποβοήθησης Εκκίνησης σε Ανηφόρα</t>
  </si>
  <si>
    <t>SL - Σύστημα Περιοριστή Ταχύτητας</t>
  </si>
  <si>
    <t>SBL -  Στατικά Φώτα Στροφής</t>
  </si>
  <si>
    <t>S-10: Πακέτο Προηγμένων Τεχνολογιών Ενεργητικής Ασφαλείας</t>
  </si>
  <si>
    <t xml:space="preserve">Αλεξήλια οδηγού &amp; συνοδηγού με καθρέπτη </t>
  </si>
  <si>
    <t>1.6D 110ps ACTIVE AUTO (7-DCT)</t>
  </si>
  <si>
    <t>1.6D 110ps STYLE AUTO (7-DCT)</t>
  </si>
  <si>
    <t>1.6D 110ps STYLE NAVI AUTO (7-DCT)</t>
  </si>
  <si>
    <t>1.6D 136ps PREMIUM NAVI AUTO (7-DCT)</t>
  </si>
  <si>
    <t>1.4TB 140ps PREMIUM NAVI AUTO (7-DCT)</t>
  </si>
  <si>
    <t>VSM Σύστημα Συνεργασίας Ηλεκτρικής Υποβοήθησης Τιμονιού με ESP</t>
  </si>
  <si>
    <t>TPMS Αισθητήρας Χαμηλής Πίεσης Ελαστικών</t>
  </si>
  <si>
    <t>Αερόσακοι μετωπικοί (2), πλευρικοί (2) &amp; τύπου κουρτίνας (2)</t>
  </si>
  <si>
    <t>ΣΥΝΟΛΟ S-10</t>
  </si>
  <si>
    <t xml:space="preserve">ISG Σύστημα Stop &amp; Start </t>
  </si>
  <si>
    <t>Λειτουργία auto down παραθύρου οδηγού</t>
  </si>
  <si>
    <t xml:space="preserve">Κεντρικό κλείδωμα με Τηλεχειρισμό &amp; Συναγερμό παραβίασης </t>
  </si>
  <si>
    <t>Σύστημα υποβοήθησης παρκαρίσματος πίσω με δυνατότητα απενεργοποίησης</t>
  </si>
  <si>
    <t>Αεροτομή πίσω</t>
  </si>
  <si>
    <t>Ηλεκτρικά ρυθμιζόμενοι &amp; θερμαινόμενοι εξωτερικοί καθρέπτες με φλας</t>
  </si>
  <si>
    <t>Ηλεκτρικά αναδιπλούμενοι εξωτερικοί καθρέπτες</t>
  </si>
  <si>
    <t>Σκούρα κρύσταλλα (privacy glass)</t>
  </si>
  <si>
    <t>Πλαφονιέρα, φως ανάγνωσης χάρτη και θήκη γυαλιών</t>
  </si>
  <si>
    <t>Νέο i30</t>
  </si>
  <si>
    <t>Τελευταία ενημέρωση: 02/06/2017</t>
  </si>
  <si>
    <t>Κάμερα οπισθοπορίας 30 mega pixel με δυναμικές γραμμές καθοδήγησης</t>
  </si>
  <si>
    <t>Εργοστασιακό σύστημα πλοήγησης με χάρτες 40 ευρωπαϊκών χωρών, 7ετής δωρεάν συνδρομή σε TomTom LIVE services, αναγνώριση ορίων ταχύτητας</t>
  </si>
  <si>
    <t>Drive mode (μόνο για 7DCT) κατ‘επιλογή λειτουργία Sport/Normal/ECO οδήγησης</t>
  </si>
  <si>
    <t xml:space="preserve">Πρόσθετοι επιλογείς αλλαγής ταχυτήτων και στο τιμόνι (μόνο για 7DCT - Paddle Gear Shifts) </t>
  </si>
  <si>
    <r>
      <t xml:space="preserve">To  S-10 ενσωματώνεται 
στον εξοπλισμό όλων των εκδόσεων
και προσφέρεται </t>
    </r>
    <r>
      <rPr>
        <u val="single"/>
        <sz val="9"/>
        <color indexed="13"/>
        <rFont val="Hyundai Sans Head Office Medium"/>
        <family val="2"/>
      </rPr>
      <t>χωρίς χρέωση</t>
    </r>
    <r>
      <rPr>
        <u val="single"/>
        <sz val="9"/>
        <color indexed="9"/>
        <rFont val="Hyundai Sans Head Office Medium"/>
        <family val="2"/>
      </rPr>
      <t xml:space="preserve"> στους πελάτες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</si>
</sst>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€&quot;"/>
    <numFmt numFmtId="185" formatCode="00000"/>
    <numFmt numFmtId="186" formatCode="[$€-2]\ #,##0.00;[Red]\-[$€-2]\ #,##0.00"/>
    <numFmt numFmtId="187" formatCode="[$€-2]\ #,##0;[Red]\-[$€-2]\ #,##0"/>
    <numFmt numFmtId="188" formatCode="[$€-2]\ #,##0.00"/>
    <numFmt numFmtId="189" formatCode="[$-408]dddd\,\ d\ mmmm\ yyyy"/>
    <numFmt numFmtId="190" formatCode="0.0"/>
    <numFmt numFmtId="191" formatCode="#,##0.00\ &quot;€&quot;"/>
    <numFmt numFmtId="192" formatCode="0.000"/>
    <numFmt numFmtId="193" formatCode="[$-408]h:mm:ss\ AM/PM"/>
    <numFmt numFmtId="194" formatCode="#,##0\ _€"/>
    <numFmt numFmtId="195" formatCode="[$-408]d\-mmm\-yy;@"/>
    <numFmt numFmtId="196" formatCode="[$-408]dd\-mmm\-yy;@"/>
    <numFmt numFmtId="197" formatCode="[$-408]d\ mmmm\ yyyy;@"/>
    <numFmt numFmtId="198" formatCode="#,##0.0"/>
    <numFmt numFmtId="199" formatCode="0.0%"/>
    <numFmt numFmtId="200" formatCode="#,##0.0\ &quot;€&quot;"/>
    <numFmt numFmtId="201" formatCode="#,##0_ ;\-#,##0\ 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4"/>
      <name val="Modern H EcoLight"/>
      <family val="2"/>
    </font>
    <font>
      <b/>
      <sz val="14"/>
      <name val="Modern H EcoLight"/>
      <family val="2"/>
    </font>
    <font>
      <sz val="11"/>
      <name val="돋움"/>
      <family val="3"/>
    </font>
    <font>
      <b/>
      <sz val="14"/>
      <name val="Hyundai Sans Head Office"/>
      <family val="2"/>
    </font>
    <font>
      <b/>
      <sz val="14"/>
      <name val="Hyundai Sans Head Office Light"/>
      <family val="2"/>
    </font>
    <font>
      <b/>
      <sz val="14"/>
      <color indexed="9"/>
      <name val="Hyundai Sans Head Office"/>
      <family val="2"/>
    </font>
    <font>
      <b/>
      <sz val="16"/>
      <name val="Hyundai Sans Head Office"/>
      <family val="2"/>
    </font>
    <font>
      <sz val="10"/>
      <name val="Hyundai Sans Head Office"/>
      <family val="2"/>
    </font>
    <font>
      <b/>
      <sz val="16"/>
      <name val="Hyundai Sans Head Office Light"/>
      <family val="2"/>
    </font>
    <font>
      <b/>
      <sz val="14"/>
      <color indexed="8"/>
      <name val="Hyundai Sans Head Office Light"/>
      <family val="2"/>
    </font>
    <font>
      <sz val="14"/>
      <name val="Hyundai Sans Head Office Light"/>
      <family val="2"/>
    </font>
    <font>
      <b/>
      <sz val="24"/>
      <name val="Hyundai Sans Head Office"/>
      <family val="2"/>
    </font>
    <font>
      <sz val="24"/>
      <name val="Hyundai Sans Head Office"/>
      <family val="2"/>
    </font>
    <font>
      <b/>
      <sz val="20"/>
      <name val="Hyundai Sans Head Office Medium"/>
      <family val="2"/>
    </font>
    <font>
      <sz val="8"/>
      <name val="Arial"/>
      <family val="2"/>
    </font>
    <font>
      <sz val="10"/>
      <name val="Hyundai Sans Text Office"/>
      <family val="2"/>
    </font>
    <font>
      <b/>
      <sz val="10"/>
      <name val="Hyundai Sans Text Office"/>
      <family val="2"/>
    </font>
    <font>
      <u val="single"/>
      <sz val="9"/>
      <color indexed="9"/>
      <name val="Hyundai Sans Head Office Medium"/>
      <family val="2"/>
    </font>
    <font>
      <u val="single"/>
      <sz val="9"/>
      <color indexed="13"/>
      <name val="Hyundai Sans Head Office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Modern H EcoLight"/>
      <family val="2"/>
    </font>
    <font>
      <b/>
      <sz val="16"/>
      <color indexed="8"/>
      <name val="Hyundai Sans Head Office Light"/>
      <family val="2"/>
    </font>
    <font>
      <sz val="16"/>
      <color indexed="8"/>
      <name val="Hyundai Sans Head Office Light"/>
      <family val="2"/>
    </font>
    <font>
      <sz val="14"/>
      <color indexed="8"/>
      <name val="Hyundai Sans Head Office Light"/>
      <family val="2"/>
    </font>
    <font>
      <sz val="10"/>
      <color indexed="8"/>
      <name val="Hyundai Sans Head Office"/>
      <family val="2"/>
    </font>
    <font>
      <sz val="12"/>
      <color indexed="8"/>
      <name val="Hyundai Sans Head Office Light"/>
      <family val="2"/>
    </font>
    <font>
      <b/>
      <sz val="12"/>
      <color indexed="9"/>
      <name val="Hyundai Sans Head Office"/>
      <family val="2"/>
    </font>
    <font>
      <b/>
      <sz val="10"/>
      <color indexed="9"/>
      <name val="Hyundai Sans Head Office Medium"/>
      <family val="2"/>
    </font>
    <font>
      <sz val="10"/>
      <color indexed="8"/>
      <name val="Hyundai Sans Text Office"/>
      <family val="2"/>
    </font>
    <font>
      <b/>
      <sz val="10"/>
      <color indexed="8"/>
      <name val="Hyundai Sans Text Office"/>
      <family val="2"/>
    </font>
    <font>
      <sz val="9"/>
      <color indexed="9"/>
      <name val="Hyundai Sans Head Office Medium"/>
      <family val="2"/>
    </font>
    <font>
      <b/>
      <sz val="36"/>
      <color indexed="8"/>
      <name val="Hyundai Sans Head Offi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Modern H EcoLight"/>
      <family val="2"/>
    </font>
    <font>
      <b/>
      <sz val="16"/>
      <color theme="1"/>
      <name val="Hyundai Sans Head Office Light"/>
      <family val="2"/>
    </font>
    <font>
      <sz val="16"/>
      <color theme="1"/>
      <name val="Hyundai Sans Head Office Light"/>
      <family val="2"/>
    </font>
    <font>
      <sz val="14"/>
      <color theme="1"/>
      <name val="Hyundai Sans Head Office Light"/>
      <family val="2"/>
    </font>
    <font>
      <sz val="10"/>
      <color theme="1"/>
      <name val="Hyundai Sans Head Office"/>
      <family val="2"/>
    </font>
    <font>
      <b/>
      <sz val="14"/>
      <color theme="1"/>
      <name val="Hyundai Sans Head Office Light"/>
      <family val="2"/>
    </font>
    <font>
      <sz val="12"/>
      <color theme="1"/>
      <name val="Hyundai Sans Head Office Light"/>
      <family val="2"/>
    </font>
    <font>
      <b/>
      <sz val="12"/>
      <color theme="0"/>
      <name val="Hyundai Sans Head Office"/>
      <family val="2"/>
    </font>
    <font>
      <b/>
      <sz val="10"/>
      <color theme="0"/>
      <name val="Hyundai Sans Head Office Medium"/>
      <family val="2"/>
    </font>
    <font>
      <sz val="10"/>
      <color theme="1"/>
      <name val="Hyundai Sans Text Office"/>
      <family val="2"/>
    </font>
    <font>
      <b/>
      <sz val="10"/>
      <color theme="1"/>
      <name val="Hyundai Sans Text Office"/>
      <family val="2"/>
    </font>
    <font>
      <b/>
      <sz val="14"/>
      <color theme="0"/>
      <name val="Hyundai Sans Head Office"/>
      <family val="2"/>
    </font>
    <font>
      <u val="single"/>
      <sz val="9"/>
      <color theme="0"/>
      <name val="Hyundai Sans Head Office Medium"/>
      <family val="2"/>
    </font>
    <font>
      <sz val="9"/>
      <color theme="0"/>
      <name val="Hyundai Sans Head Office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74997997283935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" fillId="0" borderId="0">
      <alignment vertical="center"/>
      <protection/>
    </xf>
  </cellStyleXfs>
  <cellXfs count="73">
    <xf numFmtId="0" fontId="0" fillId="0" borderId="0" xfId="0" applyAlignment="1">
      <alignment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 textRotation="90"/>
      <protection/>
    </xf>
    <xf numFmtId="0" fontId="5" fillId="33" borderId="0" xfId="66" applyFont="1" applyFill="1" applyAlignment="1">
      <alignment vertical="center"/>
      <protection/>
    </xf>
    <xf numFmtId="0" fontId="4" fillId="33" borderId="0" xfId="66" applyFont="1" applyFill="1" applyAlignment="1">
      <alignment vertical="center"/>
      <protection/>
    </xf>
    <xf numFmtId="1" fontId="4" fillId="33" borderId="0" xfId="61" applyNumberFormat="1" applyFont="1" applyFill="1" applyBorder="1" applyAlignment="1">
      <alignment horizontal="left" vertical="center" textRotation="90"/>
      <protection/>
    </xf>
    <xf numFmtId="0" fontId="5" fillId="33" borderId="0" xfId="61" applyFont="1" applyFill="1" applyBorder="1" applyAlignment="1">
      <alignment horizontal="left" vertical="center" textRotation="90"/>
      <protection/>
    </xf>
    <xf numFmtId="1" fontId="69" fillId="33" borderId="0" xfId="61" applyNumberFormat="1" applyFont="1" applyFill="1" applyBorder="1" applyAlignment="1">
      <alignment horizontal="left" vertical="center" textRotation="90"/>
      <protection/>
    </xf>
    <xf numFmtId="0" fontId="0" fillId="0" borderId="0" xfId="61">
      <alignment/>
      <protection/>
    </xf>
    <xf numFmtId="0" fontId="7" fillId="0" borderId="0" xfId="66" applyFont="1" applyFill="1" applyBorder="1" applyAlignment="1">
      <alignment horizontal="center" textRotation="90"/>
      <protection/>
    </xf>
    <xf numFmtId="0" fontId="8" fillId="0" borderId="0" xfId="66" applyFont="1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1" fontId="14" fillId="33" borderId="0" xfId="61" applyNumberFormat="1" applyFont="1" applyFill="1" applyBorder="1" applyAlignment="1">
      <alignment horizontal="left" vertical="center"/>
      <protection/>
    </xf>
    <xf numFmtId="0" fontId="8" fillId="33" borderId="0" xfId="66" applyFont="1" applyFill="1" applyBorder="1" applyAlignment="1">
      <alignment horizontal="center" vertical="center"/>
      <protection/>
    </xf>
    <xf numFmtId="3" fontId="8" fillId="33" borderId="0" xfId="61" applyNumberFormat="1" applyFont="1" applyFill="1" applyBorder="1" applyAlignment="1">
      <alignment horizontal="center" vertical="center"/>
      <protection/>
    </xf>
    <xf numFmtId="1" fontId="8" fillId="33" borderId="0" xfId="61" applyNumberFormat="1" applyFont="1" applyFill="1" applyBorder="1" applyAlignment="1">
      <alignment horizontal="left" vertical="center"/>
      <protection/>
    </xf>
    <xf numFmtId="0" fontId="10" fillId="33" borderId="10" xfId="66" applyFont="1" applyFill="1" applyBorder="1" applyAlignment="1">
      <alignment horizontal="right" vertical="center"/>
      <protection/>
    </xf>
    <xf numFmtId="0" fontId="70" fillId="33" borderId="11" xfId="0" applyFont="1" applyFill="1" applyBorder="1" applyAlignment="1">
      <alignment vertical="center"/>
    </xf>
    <xf numFmtId="184" fontId="12" fillId="33" borderId="11" xfId="61" applyNumberFormat="1" applyFont="1" applyFill="1" applyBorder="1" applyAlignment="1">
      <alignment horizontal="center" vertical="center"/>
      <protection/>
    </xf>
    <xf numFmtId="0" fontId="16" fillId="34" borderId="12" xfId="66" applyFont="1" applyFill="1" applyBorder="1" applyAlignment="1">
      <alignment vertical="center"/>
      <protection/>
    </xf>
    <xf numFmtId="0" fontId="15" fillId="34" borderId="13" xfId="66" applyFont="1" applyFill="1" applyBorder="1" applyAlignment="1">
      <alignment vertical="center"/>
      <protection/>
    </xf>
    <xf numFmtId="0" fontId="15" fillId="34" borderId="13" xfId="66" applyFont="1" applyFill="1" applyBorder="1" applyAlignment="1">
      <alignment horizontal="center" vertical="center"/>
      <protection/>
    </xf>
    <xf numFmtId="0" fontId="16" fillId="34" borderId="13" xfId="66" applyFont="1" applyFill="1" applyBorder="1" applyAlignment="1">
      <alignment vertical="center"/>
      <protection/>
    </xf>
    <xf numFmtId="0" fontId="16" fillId="34" borderId="11" xfId="66" applyFont="1" applyFill="1" applyBorder="1" applyAlignment="1">
      <alignment vertical="center"/>
      <protection/>
    </xf>
    <xf numFmtId="0" fontId="15" fillId="34" borderId="11" xfId="66" applyFont="1" applyFill="1" applyBorder="1" applyAlignment="1">
      <alignment vertical="center"/>
      <protection/>
    </xf>
    <xf numFmtId="0" fontId="15" fillId="34" borderId="11" xfId="66" applyFont="1" applyFill="1" applyBorder="1" applyAlignment="1">
      <alignment horizontal="center" vertical="center"/>
      <protection/>
    </xf>
    <xf numFmtId="0" fontId="70" fillId="33" borderId="0" xfId="0" applyFont="1" applyFill="1" applyBorder="1" applyAlignment="1">
      <alignment vertical="center"/>
    </xf>
    <xf numFmtId="184" fontId="12" fillId="33" borderId="0" xfId="61" applyNumberFormat="1" applyFont="1" applyFill="1" applyBorder="1" applyAlignment="1">
      <alignment horizontal="center" vertical="center"/>
      <protection/>
    </xf>
    <xf numFmtId="184" fontId="71" fillId="33" borderId="0" xfId="61" applyNumberFormat="1" applyFont="1" applyFill="1" applyBorder="1" applyAlignment="1">
      <alignment horizontal="center" vertical="center"/>
      <protection/>
    </xf>
    <xf numFmtId="0" fontId="70" fillId="33" borderId="11" xfId="0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0" fontId="14" fillId="33" borderId="0" xfId="66" applyNumberFormat="1" applyFont="1" applyFill="1" applyBorder="1" applyAlignment="1" quotePrefix="1">
      <alignment horizontal="right" vertical="center"/>
      <protection/>
    </xf>
    <xf numFmtId="0" fontId="73" fillId="33" borderId="10" xfId="0" applyFont="1" applyFill="1" applyBorder="1" applyAlignment="1">
      <alignment vertical="center" wrapText="1"/>
    </xf>
    <xf numFmtId="0" fontId="7" fillId="33" borderId="0" xfId="66" applyFont="1" applyFill="1" applyBorder="1" applyAlignment="1">
      <alignment horizontal="center" textRotation="90"/>
      <protection/>
    </xf>
    <xf numFmtId="0" fontId="5" fillId="33" borderId="0" xfId="66" applyFont="1" applyFill="1" applyBorder="1" applyAlignment="1">
      <alignment horizontal="center" vertical="center" textRotation="90"/>
      <protection/>
    </xf>
    <xf numFmtId="0" fontId="9" fillId="33" borderId="0" xfId="66" applyFont="1" applyFill="1" applyBorder="1" applyAlignment="1">
      <alignment vertical="center"/>
      <protection/>
    </xf>
    <xf numFmtId="0" fontId="13" fillId="33" borderId="0" xfId="66" applyFont="1" applyFill="1" applyBorder="1" applyAlignment="1">
      <alignment horizontal="center" vertical="center"/>
      <protection/>
    </xf>
    <xf numFmtId="0" fontId="8" fillId="33" borderId="0" xfId="66" applyFont="1" applyFill="1" applyBorder="1" applyAlignment="1">
      <alignment horizontal="left" vertical="center"/>
      <protection/>
    </xf>
    <xf numFmtId="0" fontId="8" fillId="2" borderId="0" xfId="66" applyFont="1" applyFill="1" applyBorder="1" applyAlignment="1">
      <alignment horizontal="left" vertical="center"/>
      <protection/>
    </xf>
    <xf numFmtId="0" fontId="8" fillId="33" borderId="0" xfId="66" applyNumberFormat="1" applyFont="1" applyFill="1" applyBorder="1" applyAlignment="1" quotePrefix="1">
      <alignment horizontal="right" vertical="center"/>
      <protection/>
    </xf>
    <xf numFmtId="0" fontId="74" fillId="33" borderId="0" xfId="0" applyFont="1" applyFill="1" applyBorder="1" applyAlignment="1">
      <alignment vertical="center"/>
    </xf>
    <xf numFmtId="0" fontId="75" fillId="33" borderId="11" xfId="0" applyNumberFormat="1" applyFont="1" applyFill="1" applyBorder="1" applyAlignment="1">
      <alignment horizontal="center" vertical="center"/>
    </xf>
    <xf numFmtId="0" fontId="13" fillId="0" borderId="0" xfId="66" applyFont="1" applyFill="1" applyBorder="1" applyAlignment="1">
      <alignment horizontal="center" vertical="center"/>
      <protection/>
    </xf>
    <xf numFmtId="0" fontId="76" fillId="35" borderId="0" xfId="61" applyFont="1" applyFill="1" applyBorder="1" applyAlignment="1">
      <alignment horizontal="left" vertical="center" wrapText="1"/>
      <protection/>
    </xf>
    <xf numFmtId="0" fontId="77" fillId="35" borderId="0" xfId="61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184" fontId="8" fillId="0" borderId="0" xfId="66" applyNumberFormat="1" applyFont="1" applyFill="1" applyBorder="1" applyAlignment="1">
      <alignment horizontal="left" vertical="center"/>
      <protection/>
    </xf>
    <xf numFmtId="0" fontId="76" fillId="36" borderId="0" xfId="61" applyFont="1" applyFill="1" applyBorder="1" applyAlignment="1">
      <alignment horizontal="left" vertical="center" wrapText="1"/>
      <protection/>
    </xf>
    <xf numFmtId="0" fontId="78" fillId="33" borderId="0" xfId="0" applyFont="1" applyFill="1" applyBorder="1" applyAlignment="1">
      <alignment horizontal="center" vertical="center"/>
    </xf>
    <xf numFmtId="196" fontId="10" fillId="33" borderId="10" xfId="66" applyNumberFormat="1" applyFont="1" applyFill="1" applyBorder="1" applyAlignment="1">
      <alignment horizontal="right" vertical="center"/>
      <protection/>
    </xf>
    <xf numFmtId="0" fontId="19" fillId="32" borderId="14" xfId="0" applyFont="1" applyFill="1" applyBorder="1" applyAlignment="1">
      <alignment vertical="center" wrapText="1"/>
    </xf>
    <xf numFmtId="0" fontId="78" fillId="32" borderId="14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 wrapText="1"/>
    </xf>
    <xf numFmtId="184" fontId="79" fillId="32" borderId="0" xfId="0" applyNumberFormat="1" applyFont="1" applyFill="1" applyBorder="1" applyAlignment="1">
      <alignment horizontal="center" vertical="center"/>
    </xf>
    <xf numFmtId="0" fontId="80" fillId="35" borderId="13" xfId="66" applyFont="1" applyFill="1" applyBorder="1" applyAlignment="1">
      <alignment horizontal="center" vertical="center" wrapText="1"/>
      <protection/>
    </xf>
    <xf numFmtId="0" fontId="80" fillId="35" borderId="0" xfId="66" applyFont="1" applyFill="1" applyBorder="1" applyAlignment="1">
      <alignment horizontal="center" vertical="center" wrapText="1"/>
      <protection/>
    </xf>
    <xf numFmtId="0" fontId="17" fillId="33" borderId="0" xfId="61" applyFont="1" applyFill="1" applyBorder="1" applyAlignment="1">
      <alignment horizontal="left" vertical="center"/>
      <protection/>
    </xf>
    <xf numFmtId="0" fontId="11" fillId="33" borderId="15" xfId="61" applyFont="1" applyFill="1" applyBorder="1" applyAlignment="1">
      <alignment horizontal="left" vertical="center" wrapText="1"/>
      <protection/>
    </xf>
    <xf numFmtId="0" fontId="81" fillId="36" borderId="14" xfId="61" applyFont="1" applyFill="1" applyBorder="1" applyAlignment="1">
      <alignment horizontal="center" vertical="center" wrapText="1"/>
      <protection/>
    </xf>
    <xf numFmtId="0" fontId="82" fillId="36" borderId="14" xfId="6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3" xfId="63"/>
    <cellStyle name="Normal 3 3 2" xfId="64"/>
    <cellStyle name="Normal 4" xfId="65"/>
    <cellStyle name="Normal_Book3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표준_Spec 1 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5AD8.9D10B7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2705100</xdr:colOff>
      <xdr:row>0</xdr:row>
      <xdr:rowOff>314325</xdr:rowOff>
    </xdr:from>
    <xdr:ext cx="5514975" cy="657225"/>
    <xdr:sp>
      <xdr:nvSpPr>
        <xdr:cNvPr id="1" name="TextBox 2"/>
        <xdr:cNvSpPr txBox="1">
          <a:spLocks noChangeArrowheads="1"/>
        </xdr:cNvSpPr>
      </xdr:nvSpPr>
      <xdr:spPr>
        <a:xfrm>
          <a:off x="4133850" y="314325"/>
          <a:ext cx="5514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Τιμοκατάλογος Λιανικής</a:t>
          </a:r>
        </a:p>
      </xdr:txBody>
    </xdr:sp>
    <xdr:clientData/>
  </xdr:oneCellAnchor>
  <xdr:twoCellAnchor>
    <xdr:from>
      <xdr:col>0</xdr:col>
      <xdr:colOff>123825</xdr:colOff>
      <xdr:row>0</xdr:row>
      <xdr:rowOff>257175</xdr:rowOff>
    </xdr:from>
    <xdr:to>
      <xdr:col>1</xdr:col>
      <xdr:colOff>2524125</xdr:colOff>
      <xdr:row>1</xdr:row>
      <xdr:rowOff>609600</xdr:rowOff>
    </xdr:to>
    <xdr:pic>
      <xdr:nvPicPr>
        <xdr:cNvPr id="2" name="Picture 3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57175"/>
          <a:ext cx="3829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95250</xdr:rowOff>
    </xdr:from>
    <xdr:to>
      <xdr:col>4</xdr:col>
      <xdr:colOff>723900</xdr:colOff>
      <xdr:row>0</xdr:row>
      <xdr:rowOff>438150</xdr:rowOff>
    </xdr:to>
    <xdr:pic>
      <xdr:nvPicPr>
        <xdr:cNvPr id="1" name="Picture 2" descr="HYUNDAI New thinking. New possibilitie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05625" y="95250"/>
          <a:ext cx="1924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H101"/>
  <sheetViews>
    <sheetView tabSelected="1" view="pageBreakPreview" zoomScale="55" zoomScaleNormal="4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"/>
    </sheetView>
  </sheetViews>
  <sheetFormatPr defaultColWidth="11.421875" defaultRowHeight="12.75"/>
  <cols>
    <col min="1" max="1" width="21.421875" style="1" customWidth="1"/>
    <col min="2" max="2" width="100.140625" style="2" customWidth="1"/>
    <col min="3" max="3" width="15.8515625" style="2" customWidth="1"/>
    <col min="4" max="4" width="33.00390625" style="2" customWidth="1"/>
    <col min="5" max="5" width="16.7109375" style="2" customWidth="1"/>
    <col min="6" max="6" width="26.421875" style="2" customWidth="1"/>
    <col min="7" max="7" width="18.8515625" style="2" customWidth="1"/>
    <col min="8" max="8" width="2.00390625" style="2" customWidth="1"/>
    <col min="9" max="9" width="12.57421875" style="3" bestFit="1" customWidth="1"/>
    <col min="10" max="16384" width="11.421875" style="3" customWidth="1"/>
  </cols>
  <sheetData>
    <row r="1" spans="1:8" ht="26.25" customHeight="1">
      <c r="A1" s="6"/>
      <c r="B1" s="5"/>
      <c r="C1" s="5"/>
      <c r="D1" s="5"/>
      <c r="E1" s="5"/>
      <c r="F1" s="5"/>
      <c r="G1" s="5"/>
      <c r="H1" s="5"/>
    </row>
    <row r="2" spans="1:8" ht="64.5" customHeight="1">
      <c r="A2"/>
      <c r="B2" s="5"/>
      <c r="C2" s="5"/>
      <c r="D2" s="5"/>
      <c r="E2" s="5"/>
      <c r="F2" s="19" t="s">
        <v>8</v>
      </c>
      <c r="G2" s="62">
        <v>42888</v>
      </c>
      <c r="H2" s="5"/>
    </row>
    <row r="3" spans="1:8" s="11" customFormat="1" ht="149.25" customHeight="1">
      <c r="A3" s="67" t="s">
        <v>65</v>
      </c>
      <c r="B3" s="67" t="s">
        <v>6</v>
      </c>
      <c r="C3" s="67" t="s">
        <v>50</v>
      </c>
      <c r="D3" s="67" t="s">
        <v>23</v>
      </c>
      <c r="E3" s="67" t="s">
        <v>58</v>
      </c>
      <c r="F3" s="67" t="s">
        <v>57</v>
      </c>
      <c r="G3" s="67" t="s">
        <v>7</v>
      </c>
      <c r="H3" s="37"/>
    </row>
    <row r="4" spans="1:8" s="11" customFormat="1" ht="65.25" customHeight="1">
      <c r="A4" s="68"/>
      <c r="B4" s="68"/>
      <c r="C4" s="68"/>
      <c r="D4" s="68"/>
      <c r="E4" s="68"/>
      <c r="F4" s="68"/>
      <c r="G4" s="68"/>
      <c r="H4" s="37"/>
    </row>
    <row r="5" spans="1:8" s="4" customFormat="1" ht="12.75">
      <c r="A5" s="7"/>
      <c r="B5" s="8"/>
      <c r="C5" s="8"/>
      <c r="D5" s="8"/>
      <c r="E5" s="8"/>
      <c r="F5" s="8"/>
      <c r="G5" s="9"/>
      <c r="H5" s="38"/>
    </row>
    <row r="6" spans="1:8" s="13" customFormat="1" ht="34.5" customHeight="1">
      <c r="A6" s="26" t="s">
        <v>54</v>
      </c>
      <c r="B6" s="27"/>
      <c r="C6" s="27"/>
      <c r="D6" s="28"/>
      <c r="E6" s="28"/>
      <c r="F6" s="28"/>
      <c r="G6" s="26"/>
      <c r="H6" s="39"/>
    </row>
    <row r="7" spans="1:8" s="12" customFormat="1" ht="27" customHeight="1">
      <c r="A7" s="32">
        <v>29501</v>
      </c>
      <c r="B7" s="20" t="s">
        <v>36</v>
      </c>
      <c r="C7" s="32"/>
      <c r="D7" s="21">
        <v>10590</v>
      </c>
      <c r="E7" s="21">
        <v>800</v>
      </c>
      <c r="F7" s="21">
        <f>D7-E7</f>
        <v>9790</v>
      </c>
      <c r="G7" s="21">
        <v>420</v>
      </c>
      <c r="H7" s="16"/>
    </row>
    <row r="8" spans="1:8" s="12" customFormat="1" ht="27" customHeight="1">
      <c r="A8" s="33">
        <v>29503</v>
      </c>
      <c r="B8" s="20" t="s">
        <v>37</v>
      </c>
      <c r="C8" s="32"/>
      <c r="D8" s="21">
        <v>11390</v>
      </c>
      <c r="E8" s="21">
        <v>800</v>
      </c>
      <c r="F8" s="21">
        <f>D8-E8</f>
        <v>10590</v>
      </c>
      <c r="G8" s="21">
        <v>420</v>
      </c>
      <c r="H8" s="40"/>
    </row>
    <row r="9" spans="1:8" s="12" customFormat="1" ht="27" customHeight="1">
      <c r="A9" s="33">
        <v>29506</v>
      </c>
      <c r="B9" s="20" t="s">
        <v>38</v>
      </c>
      <c r="C9" s="32"/>
      <c r="D9" s="21">
        <v>12190</v>
      </c>
      <c r="E9" s="21">
        <v>800</v>
      </c>
      <c r="F9" s="21">
        <f>D9-E9</f>
        <v>11390</v>
      </c>
      <c r="G9" s="21">
        <v>420</v>
      </c>
      <c r="H9" s="40"/>
    </row>
    <row r="10" spans="1:8" s="12" customFormat="1" ht="27" customHeight="1">
      <c r="A10" s="33"/>
      <c r="B10" s="20"/>
      <c r="C10" s="32"/>
      <c r="D10" s="21"/>
      <c r="E10" s="21"/>
      <c r="F10" s="21"/>
      <c r="G10" s="21"/>
      <c r="H10" s="40"/>
    </row>
    <row r="11" spans="1:8" s="12" customFormat="1" ht="27" customHeight="1">
      <c r="A11" s="33">
        <v>29502</v>
      </c>
      <c r="B11" s="20" t="s">
        <v>39</v>
      </c>
      <c r="C11" s="32"/>
      <c r="D11" s="21">
        <v>11390</v>
      </c>
      <c r="E11" s="21">
        <v>800</v>
      </c>
      <c r="F11" s="21">
        <f>D11-E11</f>
        <v>10590</v>
      </c>
      <c r="G11" s="21">
        <v>420</v>
      </c>
      <c r="H11" s="40"/>
    </row>
    <row r="12" spans="1:8" s="12" customFormat="1" ht="27" customHeight="1">
      <c r="A12" s="33">
        <v>29505</v>
      </c>
      <c r="B12" s="20" t="s">
        <v>40</v>
      </c>
      <c r="C12" s="32"/>
      <c r="D12" s="21">
        <v>12190</v>
      </c>
      <c r="E12" s="21">
        <v>800</v>
      </c>
      <c r="F12" s="21">
        <f>D12-E12</f>
        <v>11390</v>
      </c>
      <c r="G12" s="21">
        <v>420</v>
      </c>
      <c r="H12" s="40"/>
    </row>
    <row r="13" spans="1:8" s="12" customFormat="1" ht="27" customHeight="1">
      <c r="A13" s="33">
        <v>29507</v>
      </c>
      <c r="B13" s="20" t="s">
        <v>41</v>
      </c>
      <c r="C13" s="32"/>
      <c r="D13" s="21">
        <v>12990</v>
      </c>
      <c r="E13" s="21">
        <v>800</v>
      </c>
      <c r="F13" s="21">
        <f>D13-E13</f>
        <v>12190</v>
      </c>
      <c r="G13" s="21">
        <v>420</v>
      </c>
      <c r="H13" s="40"/>
    </row>
    <row r="14" spans="1:8" s="12" customFormat="1" ht="27" customHeight="1">
      <c r="A14" s="33"/>
      <c r="B14" s="20"/>
      <c r="C14" s="32"/>
      <c r="D14" s="21"/>
      <c r="E14" s="21"/>
      <c r="F14" s="21"/>
      <c r="G14" s="21"/>
      <c r="H14" s="40"/>
    </row>
    <row r="15" spans="1:8" s="12" customFormat="1" ht="27" customHeight="1">
      <c r="A15" s="33">
        <v>29511</v>
      </c>
      <c r="B15" s="20" t="s">
        <v>42</v>
      </c>
      <c r="C15" s="32"/>
      <c r="D15" s="21">
        <v>11090</v>
      </c>
      <c r="E15" s="21">
        <v>800</v>
      </c>
      <c r="F15" s="21">
        <f>D15-E15</f>
        <v>10290</v>
      </c>
      <c r="G15" s="21">
        <v>420</v>
      </c>
      <c r="H15" s="40"/>
    </row>
    <row r="16" spans="1:8" s="12" customFormat="1" ht="27" customHeight="1">
      <c r="A16" s="33">
        <v>29514</v>
      </c>
      <c r="B16" s="20" t="s">
        <v>52</v>
      </c>
      <c r="C16" s="32"/>
      <c r="D16" s="21">
        <v>11890</v>
      </c>
      <c r="E16" s="21">
        <v>800</v>
      </c>
      <c r="F16" s="21">
        <f>D16-E16</f>
        <v>11090</v>
      </c>
      <c r="G16" s="21">
        <v>420</v>
      </c>
      <c r="H16" s="40"/>
    </row>
    <row r="17" spans="1:8" s="12" customFormat="1" ht="27" customHeight="1">
      <c r="A17" s="33">
        <v>29515</v>
      </c>
      <c r="B17" s="20" t="s">
        <v>43</v>
      </c>
      <c r="C17" s="32"/>
      <c r="D17" s="21">
        <v>12690</v>
      </c>
      <c r="E17" s="21">
        <v>800</v>
      </c>
      <c r="F17" s="21">
        <f>D17-E17</f>
        <v>11890</v>
      </c>
      <c r="G17" s="21">
        <v>420</v>
      </c>
      <c r="H17" s="40"/>
    </row>
    <row r="18" spans="1:8" s="12" customFormat="1" ht="27" customHeight="1">
      <c r="A18" s="33"/>
      <c r="B18" s="20"/>
      <c r="C18" s="32"/>
      <c r="D18" s="21"/>
      <c r="E18" s="21"/>
      <c r="F18" s="21"/>
      <c r="G18" s="21"/>
      <c r="H18" s="40"/>
    </row>
    <row r="19" spans="1:8" s="12" customFormat="1" ht="27" customHeight="1">
      <c r="A19" s="33">
        <v>29512</v>
      </c>
      <c r="B19" s="20" t="s">
        <v>44</v>
      </c>
      <c r="C19" s="32"/>
      <c r="D19" s="21">
        <v>11890</v>
      </c>
      <c r="E19" s="21">
        <v>800</v>
      </c>
      <c r="F19" s="21">
        <f>D19-E19</f>
        <v>11090</v>
      </c>
      <c r="G19" s="21">
        <v>420</v>
      </c>
      <c r="H19" s="40"/>
    </row>
    <row r="20" spans="1:8" s="12" customFormat="1" ht="27" customHeight="1">
      <c r="A20" s="33">
        <v>29513</v>
      </c>
      <c r="B20" s="20" t="s">
        <v>51</v>
      </c>
      <c r="C20" s="32"/>
      <c r="D20" s="21">
        <v>12690</v>
      </c>
      <c r="E20" s="21">
        <v>800</v>
      </c>
      <c r="F20" s="21">
        <f>D20-E20</f>
        <v>11890</v>
      </c>
      <c r="G20" s="21">
        <v>420</v>
      </c>
      <c r="H20" s="40"/>
    </row>
    <row r="21" spans="1:8" s="12" customFormat="1" ht="27" customHeight="1">
      <c r="A21" s="32">
        <v>29516</v>
      </c>
      <c r="B21" s="20" t="s">
        <v>45</v>
      </c>
      <c r="C21" s="32"/>
      <c r="D21" s="21">
        <v>13490</v>
      </c>
      <c r="E21" s="21">
        <v>800</v>
      </c>
      <c r="F21" s="21">
        <f>D21-E21</f>
        <v>12690</v>
      </c>
      <c r="G21" s="21">
        <v>420</v>
      </c>
      <c r="H21" s="16"/>
    </row>
    <row r="22" spans="1:8" s="12" customFormat="1" ht="27.75" customHeight="1">
      <c r="A22" s="15" t="s">
        <v>24</v>
      </c>
      <c r="B22" s="16"/>
      <c r="C22" s="16"/>
      <c r="D22" s="17"/>
      <c r="E22" s="17"/>
      <c r="F22" s="17"/>
      <c r="G22" s="18"/>
      <c r="H22" s="16"/>
    </row>
    <row r="23" spans="1:8" s="12" customFormat="1" ht="9.75" customHeight="1">
      <c r="A23" s="15"/>
      <c r="B23" s="16"/>
      <c r="C23" s="16"/>
      <c r="D23" s="17"/>
      <c r="E23" s="17"/>
      <c r="F23" s="17"/>
      <c r="G23" s="18"/>
      <c r="H23" s="16"/>
    </row>
    <row r="24" spans="1:8" s="13" customFormat="1" ht="34.5" customHeight="1">
      <c r="A24" s="26" t="s">
        <v>49</v>
      </c>
      <c r="B24" s="27"/>
      <c r="C24" s="27"/>
      <c r="D24" s="28"/>
      <c r="E24" s="28"/>
      <c r="F24" s="28"/>
      <c r="G24" s="26"/>
      <c r="H24" s="39"/>
    </row>
    <row r="25" spans="1:8" s="12" customFormat="1" ht="27.75" customHeight="1">
      <c r="A25" s="33">
        <v>30134</v>
      </c>
      <c r="B25" s="20" t="s">
        <v>80</v>
      </c>
      <c r="C25" s="20"/>
      <c r="D25" s="21">
        <v>12190</v>
      </c>
      <c r="E25" s="21">
        <v>1200</v>
      </c>
      <c r="F25" s="21">
        <f aca="true" t="shared" si="0" ref="F25:F48">D25-E25</f>
        <v>10990</v>
      </c>
      <c r="G25" s="21">
        <v>490</v>
      </c>
      <c r="H25" s="16"/>
    </row>
    <row r="26" spans="1:112" s="42" customFormat="1" ht="27.75" customHeight="1">
      <c r="A26" s="33">
        <v>30430</v>
      </c>
      <c r="B26" s="20" t="s">
        <v>70</v>
      </c>
      <c r="C26" s="20"/>
      <c r="D26" s="21">
        <v>12690</v>
      </c>
      <c r="E26" s="21">
        <v>1200</v>
      </c>
      <c r="F26" s="21">
        <f t="shared" si="0"/>
        <v>11490</v>
      </c>
      <c r="G26" s="21">
        <v>490</v>
      </c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</row>
    <row r="27" spans="1:112" s="42" customFormat="1" ht="27.75" customHeight="1">
      <c r="A27" s="33"/>
      <c r="B27" s="20"/>
      <c r="C27" s="20"/>
      <c r="D27" s="21"/>
      <c r="E27" s="21"/>
      <c r="F27" s="21"/>
      <c r="G27" s="21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</row>
    <row r="28" spans="1:112" s="42" customFormat="1" ht="27.75" customHeight="1">
      <c r="A28" s="33">
        <v>30431</v>
      </c>
      <c r="B28" s="20" t="s">
        <v>82</v>
      </c>
      <c r="C28" s="20"/>
      <c r="D28" s="21">
        <v>12990</v>
      </c>
      <c r="E28" s="21">
        <v>1100</v>
      </c>
      <c r="F28" s="21">
        <f>D28-E28</f>
        <v>11890</v>
      </c>
      <c r="G28" s="21">
        <v>490</v>
      </c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</row>
    <row r="29" spans="1:8" s="12" customFormat="1" ht="27" customHeight="1">
      <c r="A29" s="33">
        <v>30136</v>
      </c>
      <c r="B29" s="20" t="s">
        <v>0</v>
      </c>
      <c r="C29" s="32" t="s">
        <v>53</v>
      </c>
      <c r="D29" s="21">
        <v>13490</v>
      </c>
      <c r="E29" s="21">
        <v>1600</v>
      </c>
      <c r="F29" s="21">
        <f t="shared" si="0"/>
        <v>11890</v>
      </c>
      <c r="G29" s="21">
        <v>490</v>
      </c>
      <c r="H29" s="46"/>
    </row>
    <row r="30" spans="1:112" s="42" customFormat="1" ht="27" customHeight="1">
      <c r="A30" s="33">
        <v>30460</v>
      </c>
      <c r="B30" s="20" t="s">
        <v>72</v>
      </c>
      <c r="C30" s="32"/>
      <c r="D30" s="21">
        <v>14090</v>
      </c>
      <c r="E30" s="21">
        <v>1100</v>
      </c>
      <c r="F30" s="21">
        <f t="shared" si="0"/>
        <v>12990</v>
      </c>
      <c r="G30" s="21">
        <v>490</v>
      </c>
      <c r="H30" s="46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</row>
    <row r="31" spans="1:112" s="42" customFormat="1" ht="27" customHeight="1">
      <c r="A31" s="33"/>
      <c r="B31" s="20"/>
      <c r="C31" s="32"/>
      <c r="D31" s="21"/>
      <c r="E31" s="21"/>
      <c r="F31" s="21"/>
      <c r="G31" s="21"/>
      <c r="H31" s="4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</row>
    <row r="32" spans="1:8" s="12" customFormat="1" ht="27" customHeight="1">
      <c r="A32" s="33">
        <v>30141</v>
      </c>
      <c r="B32" s="20" t="s">
        <v>1</v>
      </c>
      <c r="C32" s="32"/>
      <c r="D32" s="21">
        <v>14790</v>
      </c>
      <c r="E32" s="21">
        <v>1100</v>
      </c>
      <c r="F32" s="21">
        <f t="shared" si="0"/>
        <v>13690</v>
      </c>
      <c r="G32" s="21">
        <v>460</v>
      </c>
      <c r="H32" s="46"/>
    </row>
    <row r="33" spans="1:112" s="42" customFormat="1" ht="27" customHeight="1">
      <c r="A33" s="33">
        <v>30360</v>
      </c>
      <c r="B33" s="20" t="s">
        <v>78</v>
      </c>
      <c r="C33" s="32" t="s">
        <v>56</v>
      </c>
      <c r="D33" s="21">
        <v>15890</v>
      </c>
      <c r="E33" s="21">
        <v>1100</v>
      </c>
      <c r="F33" s="21">
        <f t="shared" si="0"/>
        <v>14790</v>
      </c>
      <c r="G33" s="21">
        <v>490</v>
      </c>
      <c r="H33" s="4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</row>
    <row r="34" spans="1:112" s="42" customFormat="1" ht="27" customHeight="1">
      <c r="A34" s="45"/>
      <c r="B34" s="20"/>
      <c r="C34" s="32"/>
      <c r="D34" s="21"/>
      <c r="E34" s="21"/>
      <c r="F34" s="21"/>
      <c r="G34" s="21"/>
      <c r="H34" s="4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</row>
    <row r="35" spans="1:112" s="42" customFormat="1" ht="27" customHeight="1">
      <c r="A35" s="33">
        <v>30420</v>
      </c>
      <c r="B35" s="20" t="s">
        <v>69</v>
      </c>
      <c r="C35" s="32"/>
      <c r="D35" s="21">
        <v>13990</v>
      </c>
      <c r="E35" s="21">
        <v>1100</v>
      </c>
      <c r="F35" s="21">
        <f t="shared" si="0"/>
        <v>12890</v>
      </c>
      <c r="G35" s="21">
        <v>490</v>
      </c>
      <c r="H35" s="4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</row>
    <row r="36" spans="1:112" s="42" customFormat="1" ht="27" customHeight="1">
      <c r="A36" s="33">
        <v>30353</v>
      </c>
      <c r="B36" s="20" t="s">
        <v>74</v>
      </c>
      <c r="C36" s="32"/>
      <c r="D36" s="21">
        <v>15090</v>
      </c>
      <c r="E36" s="21">
        <v>1100</v>
      </c>
      <c r="F36" s="21">
        <f t="shared" si="0"/>
        <v>13990</v>
      </c>
      <c r="G36" s="21">
        <v>490</v>
      </c>
      <c r="H36" s="4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</row>
    <row r="37" spans="1:112" s="42" customFormat="1" ht="27" customHeight="1">
      <c r="A37" s="33"/>
      <c r="B37" s="20"/>
      <c r="C37" s="32"/>
      <c r="D37" s="21"/>
      <c r="E37" s="21"/>
      <c r="F37" s="21"/>
      <c r="G37" s="21"/>
      <c r="H37" s="4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</row>
    <row r="38" spans="1:8" s="12" customFormat="1" ht="27" customHeight="1">
      <c r="A38" s="33">
        <v>30351</v>
      </c>
      <c r="B38" s="20" t="s">
        <v>22</v>
      </c>
      <c r="C38" s="32" t="s">
        <v>53</v>
      </c>
      <c r="D38" s="21">
        <v>15290</v>
      </c>
      <c r="E38" s="21">
        <v>1600</v>
      </c>
      <c r="F38" s="21">
        <f t="shared" si="0"/>
        <v>13690</v>
      </c>
      <c r="G38" s="21">
        <v>490</v>
      </c>
      <c r="H38" s="46"/>
    </row>
    <row r="39" spans="1:112" s="42" customFormat="1" ht="27" customHeight="1">
      <c r="A39" s="33">
        <v>30139</v>
      </c>
      <c r="B39" s="20" t="s">
        <v>75</v>
      </c>
      <c r="C39" s="32"/>
      <c r="D39" s="21">
        <v>16590</v>
      </c>
      <c r="E39" s="21">
        <v>1600</v>
      </c>
      <c r="F39" s="21">
        <f t="shared" si="0"/>
        <v>14990</v>
      </c>
      <c r="G39" s="21">
        <v>490</v>
      </c>
      <c r="H39" s="4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</row>
    <row r="40" spans="1:112" s="42" customFormat="1" ht="27" customHeight="1">
      <c r="A40" s="45" t="s">
        <v>77</v>
      </c>
      <c r="B40" s="20" t="s">
        <v>79</v>
      </c>
      <c r="C40" s="32" t="s">
        <v>56</v>
      </c>
      <c r="D40" s="21">
        <v>17590</v>
      </c>
      <c r="E40" s="21">
        <v>1600</v>
      </c>
      <c r="F40" s="21">
        <f t="shared" si="0"/>
        <v>15990</v>
      </c>
      <c r="G40" s="21">
        <v>120</v>
      </c>
      <c r="H40" s="4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</row>
    <row r="41" spans="1:8" s="12" customFormat="1" ht="27" customHeight="1">
      <c r="A41" s="33"/>
      <c r="B41" s="20"/>
      <c r="C41" s="32"/>
      <c r="D41" s="21"/>
      <c r="E41" s="21"/>
      <c r="F41" s="21"/>
      <c r="G41" s="21"/>
      <c r="H41" s="46"/>
    </row>
    <row r="42" spans="1:8" s="12" customFormat="1" ht="27" customHeight="1">
      <c r="A42" s="33">
        <v>30129</v>
      </c>
      <c r="B42" s="20" t="s">
        <v>81</v>
      </c>
      <c r="C42" s="32"/>
      <c r="D42" s="21">
        <v>14990</v>
      </c>
      <c r="E42" s="21">
        <v>1800</v>
      </c>
      <c r="F42" s="21">
        <f t="shared" si="0"/>
        <v>13190</v>
      </c>
      <c r="G42" s="21">
        <v>140</v>
      </c>
      <c r="H42" s="46"/>
    </row>
    <row r="43" spans="1:112" s="42" customFormat="1" ht="27" customHeight="1">
      <c r="A43" s="33">
        <v>30410</v>
      </c>
      <c r="B43" s="20" t="s">
        <v>68</v>
      </c>
      <c r="C43" s="32"/>
      <c r="D43" s="21">
        <v>15490</v>
      </c>
      <c r="E43" s="21">
        <v>1600</v>
      </c>
      <c r="F43" s="21">
        <f t="shared" si="0"/>
        <v>13890</v>
      </c>
      <c r="G43" s="21">
        <v>490</v>
      </c>
      <c r="H43" s="4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</row>
    <row r="44" spans="1:8" s="12" customFormat="1" ht="27" customHeight="1">
      <c r="A44" s="33">
        <v>30220</v>
      </c>
      <c r="B44" s="20" t="s">
        <v>2</v>
      </c>
      <c r="C44" s="32" t="s">
        <v>53</v>
      </c>
      <c r="D44" s="21">
        <v>15990</v>
      </c>
      <c r="E44" s="21">
        <v>2300</v>
      </c>
      <c r="F44" s="21">
        <f t="shared" si="0"/>
        <v>13690</v>
      </c>
      <c r="G44" s="21">
        <v>490</v>
      </c>
      <c r="H44" s="46"/>
    </row>
    <row r="45" spans="1:112" s="42" customFormat="1" ht="27" customHeight="1">
      <c r="A45" s="33">
        <v>30222</v>
      </c>
      <c r="B45" s="20" t="s">
        <v>73</v>
      </c>
      <c r="C45" s="32"/>
      <c r="D45" s="21">
        <v>16590</v>
      </c>
      <c r="E45" s="21">
        <v>1600</v>
      </c>
      <c r="F45" s="21">
        <f t="shared" si="0"/>
        <v>14990</v>
      </c>
      <c r="G45" s="21">
        <v>490</v>
      </c>
      <c r="H45" s="46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</row>
    <row r="46" spans="1:8" s="12" customFormat="1" ht="27" customHeight="1">
      <c r="A46" s="33"/>
      <c r="B46" s="20"/>
      <c r="C46" s="32"/>
      <c r="D46" s="21"/>
      <c r="E46" s="21"/>
      <c r="F46" s="21"/>
      <c r="G46" s="21"/>
      <c r="H46" s="46"/>
    </row>
    <row r="47" spans="1:112" s="42" customFormat="1" ht="27" customHeight="1">
      <c r="A47" s="33">
        <v>30440</v>
      </c>
      <c r="B47" s="20" t="s">
        <v>67</v>
      </c>
      <c r="C47" s="32"/>
      <c r="D47" s="21">
        <v>16090</v>
      </c>
      <c r="E47" s="21">
        <v>1600</v>
      </c>
      <c r="F47" s="21">
        <f t="shared" si="0"/>
        <v>14490</v>
      </c>
      <c r="G47" s="21">
        <v>490</v>
      </c>
      <c r="H47" s="4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</row>
    <row r="48" spans="1:112" s="42" customFormat="1" ht="27" customHeight="1">
      <c r="A48" s="33">
        <v>30450</v>
      </c>
      <c r="B48" s="20" t="s">
        <v>71</v>
      </c>
      <c r="C48" s="32"/>
      <c r="D48" s="21">
        <v>17190</v>
      </c>
      <c r="E48" s="21">
        <v>1600</v>
      </c>
      <c r="F48" s="21">
        <f t="shared" si="0"/>
        <v>15590</v>
      </c>
      <c r="G48" s="21">
        <v>490</v>
      </c>
      <c r="H48" s="4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</row>
    <row r="49" spans="1:8" s="12" customFormat="1" ht="27.75" customHeight="1">
      <c r="A49" s="15" t="s">
        <v>9</v>
      </c>
      <c r="B49" s="16"/>
      <c r="C49" s="16"/>
      <c r="D49" s="17"/>
      <c r="E49" s="17"/>
      <c r="F49" s="17"/>
      <c r="G49" s="18"/>
      <c r="H49" s="16"/>
    </row>
    <row r="50" spans="1:8" ht="13.5" customHeight="1">
      <c r="A50" s="6"/>
      <c r="B50" s="5"/>
      <c r="C50" s="5"/>
      <c r="D50" s="5"/>
      <c r="E50" s="5"/>
      <c r="F50" s="5"/>
      <c r="G50" s="5"/>
      <c r="H50" s="5"/>
    </row>
    <row r="51" spans="1:8" s="13" customFormat="1" ht="34.5" customHeight="1">
      <c r="A51" s="22" t="s">
        <v>179</v>
      </c>
      <c r="B51" s="23"/>
      <c r="C51" s="23"/>
      <c r="D51" s="24"/>
      <c r="E51" s="24"/>
      <c r="F51" s="24"/>
      <c r="G51" s="25"/>
      <c r="H51" s="39"/>
    </row>
    <row r="52" spans="1:8" s="12" customFormat="1" ht="27.75" customHeight="1">
      <c r="A52" s="32">
        <v>30900</v>
      </c>
      <c r="B52" s="20" t="s">
        <v>83</v>
      </c>
      <c r="C52" s="32"/>
      <c r="D52" s="21">
        <v>15790</v>
      </c>
      <c r="E52" s="21"/>
      <c r="F52" s="21">
        <f aca="true" t="shared" si="1" ref="F52:F77">D52-E52</f>
        <v>15790</v>
      </c>
      <c r="G52" s="21">
        <v>500</v>
      </c>
      <c r="H52" s="16"/>
    </row>
    <row r="53" spans="1:8" s="12" customFormat="1" ht="27.75" customHeight="1">
      <c r="A53" s="32">
        <v>30901</v>
      </c>
      <c r="B53" s="20" t="s">
        <v>84</v>
      </c>
      <c r="C53" s="32"/>
      <c r="D53" s="21">
        <v>16989.999999999996</v>
      </c>
      <c r="E53" s="21"/>
      <c r="F53" s="21">
        <f t="shared" si="1"/>
        <v>16989.999999999996</v>
      </c>
      <c r="G53" s="21">
        <v>500</v>
      </c>
      <c r="H53" s="16"/>
    </row>
    <row r="54" spans="1:8" s="12" customFormat="1" ht="27.75" customHeight="1">
      <c r="A54" s="32">
        <v>30902</v>
      </c>
      <c r="B54" s="20" t="s">
        <v>85</v>
      </c>
      <c r="C54" s="32"/>
      <c r="D54" s="21">
        <v>17389.999999999996</v>
      </c>
      <c r="E54" s="21"/>
      <c r="F54" s="21">
        <f t="shared" si="1"/>
        <v>17389.999999999996</v>
      </c>
      <c r="G54" s="21">
        <v>380</v>
      </c>
      <c r="H54" s="16"/>
    </row>
    <row r="55" spans="1:9" s="41" customFormat="1" ht="27" customHeight="1">
      <c r="A55" s="20"/>
      <c r="B55" s="20"/>
      <c r="C55" s="32"/>
      <c r="D55" s="21"/>
      <c r="E55" s="21"/>
      <c r="F55" s="21"/>
      <c r="G55" s="21"/>
      <c r="H55" s="40"/>
      <c r="I55" s="12"/>
    </row>
    <row r="56" spans="1:8" s="12" customFormat="1" ht="27" customHeight="1">
      <c r="A56" s="32">
        <v>30905</v>
      </c>
      <c r="B56" s="20" t="s">
        <v>86</v>
      </c>
      <c r="C56" s="32"/>
      <c r="D56" s="21">
        <v>16990</v>
      </c>
      <c r="E56" s="21"/>
      <c r="F56" s="21">
        <f t="shared" si="1"/>
        <v>16990</v>
      </c>
      <c r="G56" s="21">
        <v>500</v>
      </c>
      <c r="H56" s="40"/>
    </row>
    <row r="57" spans="1:8" s="12" customFormat="1" ht="27" customHeight="1">
      <c r="A57" s="32">
        <v>30906</v>
      </c>
      <c r="B57" s="20" t="s">
        <v>87</v>
      </c>
      <c r="C57" s="32"/>
      <c r="D57" s="21">
        <v>17389.999999999996</v>
      </c>
      <c r="E57" s="21"/>
      <c r="F57" s="21">
        <f t="shared" si="1"/>
        <v>17389.999999999996</v>
      </c>
      <c r="G57" s="21">
        <v>300.00000000000364</v>
      </c>
      <c r="H57" s="40"/>
    </row>
    <row r="58" spans="1:8" s="12" customFormat="1" ht="27" customHeight="1">
      <c r="A58" s="32">
        <v>30907</v>
      </c>
      <c r="B58" s="20" t="s">
        <v>88</v>
      </c>
      <c r="C58" s="32"/>
      <c r="D58" s="21">
        <v>17690</v>
      </c>
      <c r="E58" s="21"/>
      <c r="F58" s="21">
        <f t="shared" si="1"/>
        <v>17690</v>
      </c>
      <c r="G58" s="21">
        <v>0</v>
      </c>
      <c r="H58" s="40"/>
    </row>
    <row r="59" spans="1:9" s="41" customFormat="1" ht="27" customHeight="1">
      <c r="A59" s="20"/>
      <c r="B59" s="20"/>
      <c r="C59" s="32"/>
      <c r="D59" s="21"/>
      <c r="E59" s="21"/>
      <c r="F59" s="21"/>
      <c r="G59" s="21"/>
      <c r="H59" s="40"/>
      <c r="I59" s="12"/>
    </row>
    <row r="60" spans="1:8" s="12" customFormat="1" ht="27" customHeight="1">
      <c r="A60" s="32">
        <v>30910</v>
      </c>
      <c r="B60" s="20" t="s">
        <v>96</v>
      </c>
      <c r="C60" s="32"/>
      <c r="D60" s="21">
        <v>21589.999999999996</v>
      </c>
      <c r="E60" s="21"/>
      <c r="F60" s="21">
        <f t="shared" si="1"/>
        <v>21589.999999999996</v>
      </c>
      <c r="G60" s="21">
        <v>500</v>
      </c>
      <c r="H60" s="40"/>
    </row>
    <row r="61" spans="1:8" s="12" customFormat="1" ht="27" customHeight="1">
      <c r="A61" s="32">
        <v>30911</v>
      </c>
      <c r="B61" s="20" t="s">
        <v>165</v>
      </c>
      <c r="C61" s="32"/>
      <c r="D61" s="21">
        <v>22290</v>
      </c>
      <c r="E61" s="21"/>
      <c r="F61" s="21">
        <f t="shared" si="1"/>
        <v>22290</v>
      </c>
      <c r="G61" s="21">
        <v>0</v>
      </c>
      <c r="H61" s="40"/>
    </row>
    <row r="62" spans="1:9" s="41" customFormat="1" ht="27" customHeight="1">
      <c r="A62" s="20"/>
      <c r="B62" s="20"/>
      <c r="C62" s="32"/>
      <c r="D62" s="21"/>
      <c r="E62" s="21"/>
      <c r="F62" s="21"/>
      <c r="G62" s="21"/>
      <c r="H62" s="40"/>
      <c r="I62" s="12"/>
    </row>
    <row r="63" spans="1:8" s="12" customFormat="1" ht="27" customHeight="1">
      <c r="A63" s="32">
        <v>30960</v>
      </c>
      <c r="B63" s="20" t="s">
        <v>89</v>
      </c>
      <c r="C63" s="32"/>
      <c r="D63" s="21">
        <v>17590.000000000004</v>
      </c>
      <c r="E63" s="21"/>
      <c r="F63" s="21">
        <f t="shared" si="1"/>
        <v>17590.000000000004</v>
      </c>
      <c r="G63" s="21">
        <v>100.00000000000364</v>
      </c>
      <c r="H63" s="40"/>
    </row>
    <row r="64" spans="1:8" s="12" customFormat="1" ht="27" customHeight="1">
      <c r="A64" s="32">
        <v>30961</v>
      </c>
      <c r="B64" s="20" t="s">
        <v>90</v>
      </c>
      <c r="C64" s="32"/>
      <c r="D64" s="21">
        <v>19590</v>
      </c>
      <c r="E64" s="21"/>
      <c r="F64" s="21">
        <f t="shared" si="1"/>
        <v>19590</v>
      </c>
      <c r="G64" s="21">
        <v>500</v>
      </c>
      <c r="H64" s="40"/>
    </row>
    <row r="65" spans="1:8" s="12" customFormat="1" ht="27" customHeight="1">
      <c r="A65" s="32">
        <v>30962</v>
      </c>
      <c r="B65" s="20" t="s">
        <v>91</v>
      </c>
      <c r="C65" s="32"/>
      <c r="D65" s="21">
        <v>20190.000000000004</v>
      </c>
      <c r="E65" s="21"/>
      <c r="F65" s="21">
        <f t="shared" si="1"/>
        <v>20190.000000000004</v>
      </c>
      <c r="G65" s="21">
        <v>499.99999999999636</v>
      </c>
      <c r="H65" s="40"/>
    </row>
    <row r="66" spans="1:8" s="12" customFormat="1" ht="27" customHeight="1">
      <c r="A66" s="32">
        <v>30963</v>
      </c>
      <c r="B66" s="20" t="s">
        <v>98</v>
      </c>
      <c r="C66" s="32"/>
      <c r="D66" s="21">
        <v>21390</v>
      </c>
      <c r="E66" s="21"/>
      <c r="F66" s="21">
        <f t="shared" si="1"/>
        <v>21390</v>
      </c>
      <c r="G66" s="21">
        <v>500</v>
      </c>
      <c r="H66" s="40"/>
    </row>
    <row r="67" spans="1:9" s="41" customFormat="1" ht="27" customHeight="1">
      <c r="A67" s="20"/>
      <c r="B67" s="20"/>
      <c r="C67" s="32"/>
      <c r="D67" s="21"/>
      <c r="E67" s="21"/>
      <c r="F67" s="21"/>
      <c r="G67" s="21"/>
      <c r="H67" s="40"/>
      <c r="I67" s="12"/>
    </row>
    <row r="68" spans="1:8" s="12" customFormat="1" ht="27" customHeight="1">
      <c r="A68" s="32">
        <v>30964</v>
      </c>
      <c r="B68" s="20" t="s">
        <v>92</v>
      </c>
      <c r="C68" s="32"/>
      <c r="D68" s="21">
        <v>19390</v>
      </c>
      <c r="E68" s="21"/>
      <c r="F68" s="21">
        <f t="shared" si="1"/>
        <v>19390</v>
      </c>
      <c r="G68" s="21">
        <v>500</v>
      </c>
      <c r="H68" s="40"/>
    </row>
    <row r="69" spans="1:8" s="12" customFormat="1" ht="27" customHeight="1">
      <c r="A69" s="32">
        <v>30965</v>
      </c>
      <c r="B69" s="20" t="s">
        <v>93</v>
      </c>
      <c r="C69" s="32"/>
      <c r="D69" s="21">
        <v>20590</v>
      </c>
      <c r="E69" s="21"/>
      <c r="F69" s="21">
        <f t="shared" si="1"/>
        <v>20590</v>
      </c>
      <c r="G69" s="21">
        <v>500</v>
      </c>
      <c r="H69" s="40"/>
    </row>
    <row r="70" spans="1:8" s="12" customFormat="1" ht="27" customHeight="1">
      <c r="A70" s="32">
        <v>30966</v>
      </c>
      <c r="B70" s="20" t="s">
        <v>94</v>
      </c>
      <c r="C70" s="32"/>
      <c r="D70" s="21">
        <v>21190</v>
      </c>
      <c r="E70" s="21"/>
      <c r="F70" s="21">
        <f t="shared" si="1"/>
        <v>21190</v>
      </c>
      <c r="G70" s="21">
        <v>500</v>
      </c>
      <c r="H70" s="40"/>
    </row>
    <row r="71" spans="1:9" s="41" customFormat="1" ht="27" customHeight="1">
      <c r="A71" s="20"/>
      <c r="B71" s="20"/>
      <c r="C71" s="32"/>
      <c r="D71" s="21"/>
      <c r="E71" s="21"/>
      <c r="F71" s="21"/>
      <c r="G71" s="21"/>
      <c r="H71" s="40"/>
      <c r="I71" s="12"/>
    </row>
    <row r="72" spans="1:8" s="12" customFormat="1" ht="27" customHeight="1">
      <c r="A72" s="32">
        <v>30967</v>
      </c>
      <c r="B72" s="20" t="s">
        <v>161</v>
      </c>
      <c r="C72" s="32"/>
      <c r="D72" s="21">
        <v>21190.000000000004</v>
      </c>
      <c r="E72" s="21"/>
      <c r="F72" s="21">
        <f t="shared" si="1"/>
        <v>21190.000000000004</v>
      </c>
      <c r="G72" s="21">
        <v>500</v>
      </c>
      <c r="H72" s="40"/>
    </row>
    <row r="73" spans="1:8" s="12" customFormat="1" ht="27" customHeight="1">
      <c r="A73" s="32">
        <v>30968</v>
      </c>
      <c r="B73" s="20" t="s">
        <v>162</v>
      </c>
      <c r="C73" s="32"/>
      <c r="D73" s="21">
        <v>21790</v>
      </c>
      <c r="E73" s="21"/>
      <c r="F73" s="21">
        <f t="shared" si="1"/>
        <v>21790</v>
      </c>
      <c r="G73" s="21">
        <v>440</v>
      </c>
      <c r="H73" s="40"/>
    </row>
    <row r="74" spans="1:8" s="12" customFormat="1" ht="27" customHeight="1">
      <c r="A74" s="32">
        <v>30969</v>
      </c>
      <c r="B74" s="20" t="s">
        <v>163</v>
      </c>
      <c r="C74" s="32"/>
      <c r="D74" s="21">
        <v>22189.999999999996</v>
      </c>
      <c r="E74" s="21"/>
      <c r="F74" s="21">
        <f t="shared" si="1"/>
        <v>22189.999999999996</v>
      </c>
      <c r="G74" s="21">
        <v>0</v>
      </c>
      <c r="H74" s="40"/>
    </row>
    <row r="75" spans="1:9" s="41" customFormat="1" ht="25.5" customHeight="1">
      <c r="A75" s="20"/>
      <c r="B75" s="20"/>
      <c r="C75" s="32"/>
      <c r="D75" s="21"/>
      <c r="E75" s="21"/>
      <c r="F75" s="21"/>
      <c r="G75" s="21"/>
      <c r="H75" s="40"/>
      <c r="I75" s="12"/>
    </row>
    <row r="76" spans="1:8" s="12" customFormat="1" ht="27" customHeight="1">
      <c r="A76" s="32">
        <v>30970</v>
      </c>
      <c r="B76" s="20" t="s">
        <v>97</v>
      </c>
      <c r="C76" s="32"/>
      <c r="D76" s="21">
        <v>21989.999999999996</v>
      </c>
      <c r="E76" s="21"/>
      <c r="F76" s="21">
        <f t="shared" si="1"/>
        <v>21989.999999999996</v>
      </c>
      <c r="G76" s="21">
        <v>240</v>
      </c>
      <c r="H76" s="40"/>
    </row>
    <row r="77" spans="1:9" s="12" customFormat="1" ht="27" customHeight="1">
      <c r="A77" s="32">
        <v>30971</v>
      </c>
      <c r="B77" s="20" t="s">
        <v>164</v>
      </c>
      <c r="C77" s="32"/>
      <c r="D77" s="21">
        <v>24989.999999999996</v>
      </c>
      <c r="E77" s="21"/>
      <c r="F77" s="21">
        <f t="shared" si="1"/>
        <v>24989.999999999996</v>
      </c>
      <c r="G77" s="21">
        <v>500</v>
      </c>
      <c r="H77" s="40"/>
      <c r="I77" s="59"/>
    </row>
    <row r="78" spans="1:8" s="12" customFormat="1" ht="27.75" customHeight="1">
      <c r="A78" s="15" t="s">
        <v>95</v>
      </c>
      <c r="B78" s="16"/>
      <c r="C78" s="16"/>
      <c r="D78" s="17"/>
      <c r="E78" s="17"/>
      <c r="F78" s="17"/>
      <c r="G78" s="18"/>
      <c r="H78" s="16"/>
    </row>
    <row r="79" spans="1:8" s="12" customFormat="1" ht="18" customHeight="1">
      <c r="A79" s="15"/>
      <c r="B79" s="16"/>
      <c r="C79" s="16"/>
      <c r="D79" s="17"/>
      <c r="E79" s="17"/>
      <c r="F79" s="17"/>
      <c r="G79" s="18"/>
      <c r="H79" s="16"/>
    </row>
    <row r="80" spans="1:8" s="13" customFormat="1" ht="34.5" customHeight="1">
      <c r="A80" s="22" t="s">
        <v>59</v>
      </c>
      <c r="B80" s="23"/>
      <c r="C80" s="23"/>
      <c r="D80" s="24"/>
      <c r="E80" s="24"/>
      <c r="F80" s="24"/>
      <c r="G80" s="25"/>
      <c r="H80" s="39"/>
    </row>
    <row r="81" spans="1:8" s="12" customFormat="1" ht="27.75" customHeight="1">
      <c r="A81" s="32" t="s">
        <v>20</v>
      </c>
      <c r="B81" s="20" t="s">
        <v>12</v>
      </c>
      <c r="C81" s="32"/>
      <c r="D81" s="21">
        <v>19390</v>
      </c>
      <c r="E81" s="21">
        <v>0</v>
      </c>
      <c r="F81" s="21">
        <f aca="true" t="shared" si="2" ref="F81:F97">D81-E81</f>
        <v>19390</v>
      </c>
      <c r="G81" s="21">
        <v>650</v>
      </c>
      <c r="H81" s="16"/>
    </row>
    <row r="82" spans="1:8" s="12" customFormat="1" ht="27.75" customHeight="1">
      <c r="A82" s="32">
        <v>40013</v>
      </c>
      <c r="B82" s="20" t="s">
        <v>61</v>
      </c>
      <c r="C82" s="32" t="s">
        <v>56</v>
      </c>
      <c r="D82" s="21">
        <v>20590</v>
      </c>
      <c r="E82" s="21">
        <v>0</v>
      </c>
      <c r="F82" s="21">
        <f>D82-E82</f>
        <v>20590</v>
      </c>
      <c r="G82" s="21">
        <v>650</v>
      </c>
      <c r="H82" s="16"/>
    </row>
    <row r="83" spans="1:8" s="12" customFormat="1" ht="27.75" customHeight="1">
      <c r="A83" s="32">
        <v>40014</v>
      </c>
      <c r="B83" s="20" t="s">
        <v>62</v>
      </c>
      <c r="C83" s="32"/>
      <c r="D83" s="21">
        <v>21290</v>
      </c>
      <c r="E83" s="21">
        <v>0</v>
      </c>
      <c r="F83" s="21">
        <f>D83-E83</f>
        <v>21290</v>
      </c>
      <c r="G83" s="21">
        <v>650</v>
      </c>
      <c r="H83" s="16"/>
    </row>
    <row r="84" spans="1:8" s="12" customFormat="1" ht="27.75" customHeight="1">
      <c r="A84" s="32"/>
      <c r="B84" s="20"/>
      <c r="C84" s="32"/>
      <c r="D84" s="21"/>
      <c r="E84" s="21"/>
      <c r="F84" s="21"/>
      <c r="G84" s="21"/>
      <c r="H84" s="16"/>
    </row>
    <row r="85" spans="1:8" s="12" customFormat="1" ht="27" customHeight="1">
      <c r="A85" s="32">
        <v>40071</v>
      </c>
      <c r="B85" s="20" t="s">
        <v>13</v>
      </c>
      <c r="C85" s="32"/>
      <c r="D85" s="21">
        <v>21990</v>
      </c>
      <c r="E85" s="21">
        <v>0</v>
      </c>
      <c r="F85" s="21">
        <f t="shared" si="2"/>
        <v>21990</v>
      </c>
      <c r="G85" s="21">
        <v>200</v>
      </c>
      <c r="H85" s="40"/>
    </row>
    <row r="86" spans="1:8" s="12" customFormat="1" ht="27" customHeight="1">
      <c r="A86" s="32" t="s">
        <v>21</v>
      </c>
      <c r="B86" s="20" t="s">
        <v>14</v>
      </c>
      <c r="C86" s="32" t="s">
        <v>56</v>
      </c>
      <c r="D86" s="21">
        <v>24790</v>
      </c>
      <c r="E86" s="21">
        <v>0</v>
      </c>
      <c r="F86" s="21">
        <f t="shared" si="2"/>
        <v>24790</v>
      </c>
      <c r="G86" s="21">
        <v>650</v>
      </c>
      <c r="H86" s="40"/>
    </row>
    <row r="87" spans="1:8" s="12" customFormat="1" ht="27" customHeight="1">
      <c r="A87" s="32">
        <v>40072</v>
      </c>
      <c r="B87" s="20" t="s">
        <v>15</v>
      </c>
      <c r="C87" s="32"/>
      <c r="D87" s="21">
        <v>25490</v>
      </c>
      <c r="E87" s="21">
        <v>0</v>
      </c>
      <c r="F87" s="21">
        <f t="shared" si="2"/>
        <v>25490</v>
      </c>
      <c r="G87" s="21">
        <v>650</v>
      </c>
      <c r="H87" s="40"/>
    </row>
    <row r="88" spans="1:8" s="12" customFormat="1" ht="27" customHeight="1">
      <c r="A88" s="32">
        <v>40061</v>
      </c>
      <c r="B88" s="20" t="s">
        <v>60</v>
      </c>
      <c r="C88" s="32"/>
      <c r="D88" s="21">
        <v>26490</v>
      </c>
      <c r="E88" s="21">
        <v>0</v>
      </c>
      <c r="F88" s="21">
        <f>D88-E88</f>
        <v>26490</v>
      </c>
      <c r="G88" s="21">
        <v>650</v>
      </c>
      <c r="H88" s="40"/>
    </row>
    <row r="89" spans="1:8" s="12" customFormat="1" ht="27" customHeight="1">
      <c r="A89" s="32">
        <v>40073</v>
      </c>
      <c r="B89" s="20" t="s">
        <v>16</v>
      </c>
      <c r="C89" s="32"/>
      <c r="D89" s="21">
        <v>26490</v>
      </c>
      <c r="E89" s="21">
        <v>0</v>
      </c>
      <c r="F89" s="21">
        <f t="shared" si="2"/>
        <v>26490</v>
      </c>
      <c r="G89" s="21">
        <v>650</v>
      </c>
      <c r="H89" s="40"/>
    </row>
    <row r="90" spans="1:8" s="12" customFormat="1" ht="27" customHeight="1">
      <c r="A90" s="32">
        <v>40076</v>
      </c>
      <c r="B90" s="20" t="s">
        <v>64</v>
      </c>
      <c r="C90" s="32"/>
      <c r="D90" s="21">
        <v>27490</v>
      </c>
      <c r="E90" s="21">
        <v>0</v>
      </c>
      <c r="F90" s="21">
        <f>D90-E90</f>
        <v>27490</v>
      </c>
      <c r="G90" s="21">
        <v>200</v>
      </c>
      <c r="H90" s="40"/>
    </row>
    <row r="91" spans="1:8" s="12" customFormat="1" ht="27" customHeight="1">
      <c r="A91" s="32"/>
      <c r="B91" s="20"/>
      <c r="C91" s="32"/>
      <c r="D91" s="21"/>
      <c r="E91" s="21"/>
      <c r="F91" s="21"/>
      <c r="G91" s="21"/>
      <c r="H91" s="40"/>
    </row>
    <row r="92" spans="1:8" s="12" customFormat="1" ht="27" customHeight="1">
      <c r="A92" s="32">
        <v>40077</v>
      </c>
      <c r="B92" s="20" t="s">
        <v>63</v>
      </c>
      <c r="C92" s="32"/>
      <c r="D92" s="21">
        <v>25990</v>
      </c>
      <c r="E92" s="21">
        <v>0</v>
      </c>
      <c r="F92" s="21">
        <f>D92-E92</f>
        <v>25990</v>
      </c>
      <c r="G92" s="21">
        <v>650</v>
      </c>
      <c r="H92" s="40"/>
    </row>
    <row r="93" spans="1:8" s="12" customFormat="1" ht="27" customHeight="1">
      <c r="A93" s="32">
        <v>40074</v>
      </c>
      <c r="B93" s="20" t="s">
        <v>17</v>
      </c>
      <c r="C93" s="32"/>
      <c r="D93" s="21">
        <v>27990</v>
      </c>
      <c r="E93" s="21">
        <v>0</v>
      </c>
      <c r="F93" s="21">
        <f t="shared" si="2"/>
        <v>27990</v>
      </c>
      <c r="G93" s="21">
        <v>0</v>
      </c>
      <c r="H93" s="40"/>
    </row>
    <row r="94" spans="1:8" s="12" customFormat="1" ht="27" customHeight="1">
      <c r="A94" s="32">
        <v>40075</v>
      </c>
      <c r="B94" s="20" t="s">
        <v>18</v>
      </c>
      <c r="C94" s="32"/>
      <c r="D94" s="21">
        <v>30990</v>
      </c>
      <c r="E94" s="21">
        <v>0</v>
      </c>
      <c r="F94" s="21">
        <f t="shared" si="2"/>
        <v>30990</v>
      </c>
      <c r="G94" s="21">
        <v>650</v>
      </c>
      <c r="H94" s="40"/>
    </row>
    <row r="95" spans="1:8" s="12" customFormat="1" ht="27" customHeight="1">
      <c r="A95" s="32"/>
      <c r="B95" s="20"/>
      <c r="C95" s="32"/>
      <c r="D95" s="21"/>
      <c r="E95" s="21"/>
      <c r="F95" s="21"/>
      <c r="G95" s="21"/>
      <c r="H95" s="40"/>
    </row>
    <row r="96" spans="1:8" s="12" customFormat="1" ht="27" customHeight="1">
      <c r="A96" s="32">
        <v>40010</v>
      </c>
      <c r="B96" s="20" t="s">
        <v>10</v>
      </c>
      <c r="C96" s="32"/>
      <c r="D96" s="21">
        <v>28290</v>
      </c>
      <c r="E96" s="21">
        <v>0</v>
      </c>
      <c r="F96" s="21">
        <f t="shared" si="2"/>
        <v>28290</v>
      </c>
      <c r="G96" s="21">
        <v>0</v>
      </c>
      <c r="H96" s="40"/>
    </row>
    <row r="97" spans="1:8" s="12" customFormat="1" ht="27" customHeight="1">
      <c r="A97" s="32">
        <v>40020</v>
      </c>
      <c r="B97" s="20" t="s">
        <v>11</v>
      </c>
      <c r="C97" s="32"/>
      <c r="D97" s="21">
        <v>32390</v>
      </c>
      <c r="E97" s="21">
        <v>0</v>
      </c>
      <c r="F97" s="21">
        <f t="shared" si="2"/>
        <v>32390</v>
      </c>
      <c r="G97" s="21">
        <v>650</v>
      </c>
      <c r="H97" s="40"/>
    </row>
    <row r="98" spans="1:8" s="12" customFormat="1" ht="27.75" customHeight="1">
      <c r="A98" s="15" t="s">
        <v>19</v>
      </c>
      <c r="B98" s="16"/>
      <c r="C98" s="16"/>
      <c r="D98" s="17"/>
      <c r="E98" s="17"/>
      <c r="F98" s="17"/>
      <c r="G98" s="18"/>
      <c r="H98" s="16"/>
    </row>
    <row r="99" spans="1:8" ht="18">
      <c r="A99" s="43" t="s">
        <v>55</v>
      </c>
      <c r="B99" s="44" t="s">
        <v>76</v>
      </c>
      <c r="C99" s="5"/>
      <c r="D99" s="5"/>
      <c r="E99" s="5"/>
      <c r="F99" s="5"/>
      <c r="G99" s="5"/>
      <c r="H99" s="5"/>
    </row>
    <row r="100" spans="1:8" s="12" customFormat="1" ht="20.25">
      <c r="A100" s="35"/>
      <c r="B100" s="34"/>
      <c r="C100" s="29"/>
      <c r="D100" s="30"/>
      <c r="E100" s="30"/>
      <c r="F100" s="30"/>
      <c r="G100" s="31"/>
      <c r="H100" s="14"/>
    </row>
    <row r="101" spans="3:8" s="12" customFormat="1" ht="20.25">
      <c r="C101" s="29"/>
      <c r="D101" s="30"/>
      <c r="E101" s="30"/>
      <c r="F101" s="30"/>
      <c r="G101" s="31"/>
      <c r="H101" s="1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2362204724409449" top="0.11811023622047245" bottom="0.2362204724409449" header="0.1968503937007874" footer="0.31496062992125984"/>
  <pageSetup fitToHeight="2" horizontalDpi="600" verticalDpi="600" orientation="landscape" paperSize="9" scale="34" r:id="rId2"/>
  <headerFooter>
    <oddFooter>&amp;L&amp;A&amp;RΟ παρών τιμοκατάλογος καταργεί κάθε προηγούμενο</oddFooter>
  </headerFooter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2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7.8515625" style="58" customWidth="1"/>
    <col min="2" max="2" width="12.421875" style="54" customWidth="1"/>
    <col min="3" max="3" width="10.28125" style="54" customWidth="1"/>
    <col min="4" max="4" width="11.00390625" style="54" customWidth="1"/>
    <col min="5" max="5" width="11.8515625" style="54" customWidth="1"/>
  </cols>
  <sheetData>
    <row r="1" spans="1:5" ht="45" customHeight="1">
      <c r="A1" s="69" t="s">
        <v>179</v>
      </c>
      <c r="B1" s="69"/>
      <c r="C1" s="69"/>
      <c r="D1" s="69"/>
      <c r="E1" s="69"/>
    </row>
    <row r="2" spans="1:5" ht="25.5">
      <c r="A2" s="47" t="s">
        <v>46</v>
      </c>
      <c r="B2" s="48" t="s">
        <v>99</v>
      </c>
      <c r="C2" s="48" t="s">
        <v>100</v>
      </c>
      <c r="D2" s="48" t="s">
        <v>101</v>
      </c>
      <c r="E2" s="48" t="s">
        <v>102</v>
      </c>
    </row>
    <row r="3" spans="1:5" ht="12.75">
      <c r="A3" s="49" t="s">
        <v>168</v>
      </c>
      <c r="B3" s="50" t="s">
        <v>25</v>
      </c>
      <c r="C3" s="50" t="s">
        <v>25</v>
      </c>
      <c r="D3" s="50" t="s">
        <v>25</v>
      </c>
      <c r="E3" s="50" t="s">
        <v>25</v>
      </c>
    </row>
    <row r="4" spans="1:5" ht="12.75">
      <c r="A4" s="49" t="s">
        <v>103</v>
      </c>
      <c r="B4" s="50" t="s">
        <v>25</v>
      </c>
      <c r="C4" s="50" t="s">
        <v>25</v>
      </c>
      <c r="D4" s="50" t="s">
        <v>25</v>
      </c>
      <c r="E4" s="50" t="s">
        <v>25</v>
      </c>
    </row>
    <row r="5" spans="1:5" ht="12.75">
      <c r="A5" s="49" t="s">
        <v>166</v>
      </c>
      <c r="B5" s="50" t="s">
        <v>25</v>
      </c>
      <c r="C5" s="50" t="s">
        <v>25</v>
      </c>
      <c r="D5" s="50" t="s">
        <v>25</v>
      </c>
      <c r="E5" s="50" t="s">
        <v>25</v>
      </c>
    </row>
    <row r="6" spans="1:5" ht="12.75">
      <c r="A6" s="49" t="s">
        <v>167</v>
      </c>
      <c r="B6" s="50" t="s">
        <v>25</v>
      </c>
      <c r="C6" s="50" t="s">
        <v>25</v>
      </c>
      <c r="D6" s="50" t="s">
        <v>25</v>
      </c>
      <c r="E6" s="50" t="s">
        <v>25</v>
      </c>
    </row>
    <row r="7" spans="1:5" ht="12.75">
      <c r="A7" s="49" t="s">
        <v>104</v>
      </c>
      <c r="B7" s="50" t="s">
        <v>25</v>
      </c>
      <c r="C7" s="50" t="s">
        <v>25</v>
      </c>
      <c r="D7" s="50" t="s">
        <v>25</v>
      </c>
      <c r="E7" s="50" t="s">
        <v>25</v>
      </c>
    </row>
    <row r="8" spans="1:5" ht="12.75">
      <c r="A8" s="49" t="s">
        <v>105</v>
      </c>
      <c r="B8" s="50" t="s">
        <v>25</v>
      </c>
      <c r="C8" s="50" t="s">
        <v>25</v>
      </c>
      <c r="D8" s="50" t="s">
        <v>25</v>
      </c>
      <c r="E8" s="50" t="s">
        <v>25</v>
      </c>
    </row>
    <row r="9" spans="1:5" ht="56.25" customHeight="1">
      <c r="A9" s="60" t="s">
        <v>159</v>
      </c>
      <c r="B9" s="71" t="s">
        <v>185</v>
      </c>
      <c r="C9" s="72"/>
      <c r="D9" s="72"/>
      <c r="E9" s="72"/>
    </row>
    <row r="10" spans="1:5" ht="12.75">
      <c r="A10" s="63" t="s">
        <v>149</v>
      </c>
      <c r="B10" s="64" t="s">
        <v>25</v>
      </c>
      <c r="C10" s="64" t="s">
        <v>25</v>
      </c>
      <c r="D10" s="64" t="s">
        <v>25</v>
      </c>
      <c r="E10" s="64" t="s">
        <v>25</v>
      </c>
    </row>
    <row r="11" spans="1:5" ht="12.75">
      <c r="A11" s="63" t="s">
        <v>150</v>
      </c>
      <c r="B11" s="64" t="s">
        <v>25</v>
      </c>
      <c r="C11" s="64" t="s">
        <v>25</v>
      </c>
      <c r="D11" s="64" t="s">
        <v>25</v>
      </c>
      <c r="E11" s="64" t="s">
        <v>25</v>
      </c>
    </row>
    <row r="12" spans="1:5" ht="12.75">
      <c r="A12" s="63" t="s">
        <v>151</v>
      </c>
      <c r="B12" s="64" t="s">
        <v>25</v>
      </c>
      <c r="C12" s="64" t="s">
        <v>25</v>
      </c>
      <c r="D12" s="64" t="s">
        <v>25</v>
      </c>
      <c r="E12" s="64" t="s">
        <v>25</v>
      </c>
    </row>
    <row r="13" spans="1:5" ht="12.75">
      <c r="A13" s="63" t="s">
        <v>152</v>
      </c>
      <c r="B13" s="64" t="s">
        <v>25</v>
      </c>
      <c r="C13" s="64" t="s">
        <v>25</v>
      </c>
      <c r="D13" s="64" t="s">
        <v>25</v>
      </c>
      <c r="E13" s="64" t="s">
        <v>25</v>
      </c>
    </row>
    <row r="14" spans="1:5" ht="12.75">
      <c r="A14" s="63" t="s">
        <v>153</v>
      </c>
      <c r="B14" s="64" t="s">
        <v>25</v>
      </c>
      <c r="C14" s="64" t="s">
        <v>25</v>
      </c>
      <c r="D14" s="64" t="s">
        <v>25</v>
      </c>
      <c r="E14" s="64" t="s">
        <v>25</v>
      </c>
    </row>
    <row r="15" spans="1:5" ht="12.75">
      <c r="A15" s="63" t="s">
        <v>154</v>
      </c>
      <c r="B15" s="64" t="s">
        <v>25</v>
      </c>
      <c r="C15" s="64" t="s">
        <v>25</v>
      </c>
      <c r="D15" s="64" t="s">
        <v>25</v>
      </c>
      <c r="E15" s="64" t="s">
        <v>25</v>
      </c>
    </row>
    <row r="16" spans="1:5" ht="12.75">
      <c r="A16" s="63" t="s">
        <v>155</v>
      </c>
      <c r="B16" s="64" t="s">
        <v>25</v>
      </c>
      <c r="C16" s="64" t="s">
        <v>25</v>
      </c>
      <c r="D16" s="64" t="s">
        <v>25</v>
      </c>
      <c r="E16" s="64" t="s">
        <v>25</v>
      </c>
    </row>
    <row r="17" spans="1:5" ht="12.75">
      <c r="A17" s="63" t="s">
        <v>156</v>
      </c>
      <c r="B17" s="64" t="s">
        <v>25</v>
      </c>
      <c r="C17" s="64" t="s">
        <v>25</v>
      </c>
      <c r="D17" s="64" t="s">
        <v>25</v>
      </c>
      <c r="E17" s="64" t="s">
        <v>25</v>
      </c>
    </row>
    <row r="18" spans="1:5" ht="12.75">
      <c r="A18" s="63" t="s">
        <v>157</v>
      </c>
      <c r="B18" s="64" t="s">
        <v>25</v>
      </c>
      <c r="C18" s="64" t="s">
        <v>25</v>
      </c>
      <c r="D18" s="64" t="s">
        <v>25</v>
      </c>
      <c r="E18" s="64" t="s">
        <v>25</v>
      </c>
    </row>
    <row r="19" spans="1:5" ht="12.75">
      <c r="A19" s="63" t="s">
        <v>158</v>
      </c>
      <c r="B19" s="64" t="s">
        <v>25</v>
      </c>
      <c r="C19" s="64" t="s">
        <v>25</v>
      </c>
      <c r="D19" s="64" t="s">
        <v>25</v>
      </c>
      <c r="E19" s="64" t="s">
        <v>25</v>
      </c>
    </row>
    <row r="20" spans="1:5" ht="12.75">
      <c r="A20" s="65" t="s">
        <v>169</v>
      </c>
      <c r="B20" s="66">
        <v>1600</v>
      </c>
      <c r="C20" s="66">
        <v>1600</v>
      </c>
      <c r="D20" s="66">
        <v>1600</v>
      </c>
      <c r="E20" s="66">
        <v>1600</v>
      </c>
    </row>
    <row r="21" spans="1:5" ht="25.5">
      <c r="A21" s="47" t="s">
        <v>47</v>
      </c>
      <c r="B21" s="48" t="s">
        <v>99</v>
      </c>
      <c r="C21" s="48" t="s">
        <v>100</v>
      </c>
      <c r="D21" s="48" t="s">
        <v>101</v>
      </c>
      <c r="E21" s="48" t="s">
        <v>102</v>
      </c>
    </row>
    <row r="22" spans="1:5" ht="12.75">
      <c r="A22" s="49" t="s">
        <v>170</v>
      </c>
      <c r="B22" s="51" t="s">
        <v>25</v>
      </c>
      <c r="C22" s="51" t="s">
        <v>25</v>
      </c>
      <c r="D22" s="51" t="s">
        <v>25</v>
      </c>
      <c r="E22" s="51" t="s">
        <v>25</v>
      </c>
    </row>
    <row r="23" spans="1:5" ht="12.75">
      <c r="A23" s="49" t="s">
        <v>172</v>
      </c>
      <c r="B23" s="51" t="s">
        <v>25</v>
      </c>
      <c r="C23" s="51" t="s">
        <v>25</v>
      </c>
      <c r="D23" s="51" t="s">
        <v>25</v>
      </c>
      <c r="E23" s="51" t="s">
        <v>25</v>
      </c>
    </row>
    <row r="24" spans="1:5" ht="12.75">
      <c r="A24" s="49" t="s">
        <v>106</v>
      </c>
      <c r="B24" s="51" t="s">
        <v>25</v>
      </c>
      <c r="C24" s="51" t="s">
        <v>25</v>
      </c>
      <c r="D24" s="51" t="s">
        <v>25</v>
      </c>
      <c r="E24" s="51" t="s">
        <v>25</v>
      </c>
    </row>
    <row r="25" spans="1:5" ht="12.75">
      <c r="A25" s="49" t="s">
        <v>171</v>
      </c>
      <c r="B25" s="51" t="s">
        <v>25</v>
      </c>
      <c r="C25" s="51" t="s">
        <v>25</v>
      </c>
      <c r="D25" s="51" t="s">
        <v>25</v>
      </c>
      <c r="E25" s="51" t="s">
        <v>25</v>
      </c>
    </row>
    <row r="26" spans="1:5" ht="12.75">
      <c r="A26" s="49" t="s">
        <v>107</v>
      </c>
      <c r="B26" s="51" t="s">
        <v>3</v>
      </c>
      <c r="C26" s="51" t="s">
        <v>25</v>
      </c>
      <c r="D26" s="51" t="s">
        <v>25</v>
      </c>
      <c r="E26" s="51" t="s">
        <v>25</v>
      </c>
    </row>
    <row r="27" spans="1:5" ht="12.75">
      <c r="A27" s="49" t="s">
        <v>30</v>
      </c>
      <c r="B27" s="51" t="s">
        <v>25</v>
      </c>
      <c r="C27" s="51" t="s">
        <v>3</v>
      </c>
      <c r="D27" s="51" t="s">
        <v>3</v>
      </c>
      <c r="E27" s="51" t="s">
        <v>3</v>
      </c>
    </row>
    <row r="28" spans="1:5" ht="12.75">
      <c r="A28" s="49" t="s">
        <v>108</v>
      </c>
      <c r="B28" s="51" t="s">
        <v>3</v>
      </c>
      <c r="C28" s="51" t="s">
        <v>25</v>
      </c>
      <c r="D28" s="51" t="s">
        <v>25</v>
      </c>
      <c r="E28" s="51" t="s">
        <v>25</v>
      </c>
    </row>
    <row r="29" spans="1:5" ht="12.75">
      <c r="A29" s="49" t="s">
        <v>109</v>
      </c>
      <c r="B29" s="51" t="s">
        <v>25</v>
      </c>
      <c r="C29" s="51" t="s">
        <v>25</v>
      </c>
      <c r="D29" s="51" t="s">
        <v>25</v>
      </c>
      <c r="E29" s="51" t="s">
        <v>25</v>
      </c>
    </row>
    <row r="30" spans="1:5" ht="12.75">
      <c r="A30" s="49" t="s">
        <v>110</v>
      </c>
      <c r="B30" s="51" t="s">
        <v>25</v>
      </c>
      <c r="C30" s="51" t="s">
        <v>25</v>
      </c>
      <c r="D30" s="51" t="s">
        <v>25</v>
      </c>
      <c r="E30" s="51" t="s">
        <v>25</v>
      </c>
    </row>
    <row r="31" spans="1:5" ht="12.75">
      <c r="A31" s="49" t="s">
        <v>111</v>
      </c>
      <c r="B31" s="51" t="s">
        <v>3</v>
      </c>
      <c r="C31" s="51" t="s">
        <v>25</v>
      </c>
      <c r="D31" s="51" t="s">
        <v>25</v>
      </c>
      <c r="E31" s="51" t="s">
        <v>25</v>
      </c>
    </row>
    <row r="32" spans="1:5" ht="12.75">
      <c r="A32" s="49" t="s">
        <v>112</v>
      </c>
      <c r="B32" s="51" t="s">
        <v>3</v>
      </c>
      <c r="C32" s="51" t="s">
        <v>25</v>
      </c>
      <c r="D32" s="51" t="s">
        <v>25</v>
      </c>
      <c r="E32" s="51" t="s">
        <v>25</v>
      </c>
    </row>
    <row r="33" spans="1:5" ht="12.75">
      <c r="A33" s="49" t="s">
        <v>113</v>
      </c>
      <c r="B33" s="51" t="s">
        <v>3</v>
      </c>
      <c r="C33" s="51" t="s">
        <v>3</v>
      </c>
      <c r="D33" s="51" t="s">
        <v>3</v>
      </c>
      <c r="E33" s="51" t="s">
        <v>25</v>
      </c>
    </row>
    <row r="34" spans="1:5" ht="12.75">
      <c r="A34" s="49" t="s">
        <v>173</v>
      </c>
      <c r="B34" s="51" t="s">
        <v>3</v>
      </c>
      <c r="C34" s="51" t="s">
        <v>3</v>
      </c>
      <c r="D34" s="51" t="s">
        <v>3</v>
      </c>
      <c r="E34" s="50" t="s">
        <v>25</v>
      </c>
    </row>
    <row r="35" spans="1:5" ht="12.75">
      <c r="A35" s="49" t="s">
        <v>183</v>
      </c>
      <c r="B35" s="51" t="s">
        <v>25</v>
      </c>
      <c r="C35" s="51" t="s">
        <v>25</v>
      </c>
      <c r="D35" s="51" t="s">
        <v>25</v>
      </c>
      <c r="E35" s="50" t="s">
        <v>25</v>
      </c>
    </row>
    <row r="36" spans="1:5" ht="12.75">
      <c r="A36" s="49" t="s">
        <v>184</v>
      </c>
      <c r="B36" s="51" t="s">
        <v>3</v>
      </c>
      <c r="C36" s="51" t="s">
        <v>25</v>
      </c>
      <c r="D36" s="51" t="s">
        <v>25</v>
      </c>
      <c r="E36" s="50" t="s">
        <v>25</v>
      </c>
    </row>
    <row r="37" spans="1:5" ht="12.75">
      <c r="A37" s="49" t="s">
        <v>114</v>
      </c>
      <c r="B37" s="51" t="s">
        <v>25</v>
      </c>
      <c r="C37" s="51" t="s">
        <v>25</v>
      </c>
      <c r="D37" s="51" t="s">
        <v>25</v>
      </c>
      <c r="E37" s="51" t="s">
        <v>25</v>
      </c>
    </row>
    <row r="38" spans="1:5" ht="12.75">
      <c r="A38" s="49" t="s">
        <v>115</v>
      </c>
      <c r="B38" s="50" t="s">
        <v>25</v>
      </c>
      <c r="C38" s="50" t="s">
        <v>25</v>
      </c>
      <c r="D38" s="50" t="s">
        <v>25</v>
      </c>
      <c r="E38" s="50" t="s">
        <v>25</v>
      </c>
    </row>
    <row r="39" spans="1:5" ht="12.75">
      <c r="A39" s="49" t="s">
        <v>4</v>
      </c>
      <c r="B39" s="51" t="s">
        <v>25</v>
      </c>
      <c r="C39" s="51" t="s">
        <v>25</v>
      </c>
      <c r="D39" s="51" t="s">
        <v>25</v>
      </c>
      <c r="E39" s="50" t="s">
        <v>25</v>
      </c>
    </row>
    <row r="40" spans="1:5" ht="12.75">
      <c r="A40" s="49" t="s">
        <v>5</v>
      </c>
      <c r="B40" s="51" t="s">
        <v>3</v>
      </c>
      <c r="C40" s="51" t="s">
        <v>3</v>
      </c>
      <c r="D40" s="51" t="s">
        <v>3</v>
      </c>
      <c r="E40" s="50" t="s">
        <v>25</v>
      </c>
    </row>
    <row r="41" spans="1:5" ht="12.75">
      <c r="A41" s="49" t="s">
        <v>31</v>
      </c>
      <c r="B41" s="51" t="s">
        <v>25</v>
      </c>
      <c r="C41" s="51" t="s">
        <v>25</v>
      </c>
      <c r="D41" s="51" t="s">
        <v>25</v>
      </c>
      <c r="E41" s="50" t="s">
        <v>25</v>
      </c>
    </row>
    <row r="42" spans="1:5" ht="12.75">
      <c r="A42" s="49" t="s">
        <v>116</v>
      </c>
      <c r="B42" s="51" t="s">
        <v>3</v>
      </c>
      <c r="C42" s="51" t="s">
        <v>3</v>
      </c>
      <c r="D42" s="51" t="s">
        <v>3</v>
      </c>
      <c r="E42" s="50" t="s">
        <v>25</v>
      </c>
    </row>
    <row r="43" spans="1:5" ht="12.75">
      <c r="A43" s="49" t="s">
        <v>117</v>
      </c>
      <c r="B43" s="51" t="s">
        <v>3</v>
      </c>
      <c r="C43" s="51" t="s">
        <v>25</v>
      </c>
      <c r="D43" s="51" t="s">
        <v>25</v>
      </c>
      <c r="E43" s="50" t="s">
        <v>25</v>
      </c>
    </row>
    <row r="44" spans="1:5" ht="12.75">
      <c r="A44" s="49" t="s">
        <v>118</v>
      </c>
      <c r="B44" s="51" t="s">
        <v>3</v>
      </c>
      <c r="C44" s="51" t="s">
        <v>3</v>
      </c>
      <c r="D44" s="51" t="s">
        <v>3</v>
      </c>
      <c r="E44" s="50" t="s">
        <v>25</v>
      </c>
    </row>
    <row r="45" spans="1:5" ht="12.75">
      <c r="A45" s="49" t="s">
        <v>119</v>
      </c>
      <c r="B45" s="50" t="s">
        <v>25</v>
      </c>
      <c r="C45" s="50" t="s">
        <v>25</v>
      </c>
      <c r="D45" s="50" t="s">
        <v>25</v>
      </c>
      <c r="E45" s="50" t="s">
        <v>25</v>
      </c>
    </row>
    <row r="46" spans="1:5" ht="12.75">
      <c r="A46" s="49" t="s">
        <v>120</v>
      </c>
      <c r="B46" s="50" t="s">
        <v>3</v>
      </c>
      <c r="C46" s="50" t="s">
        <v>3</v>
      </c>
      <c r="D46" s="50" t="s">
        <v>3</v>
      </c>
      <c r="E46" s="50" t="s">
        <v>25</v>
      </c>
    </row>
    <row r="47" spans="1:5" ht="12.75">
      <c r="A47" s="49" t="s">
        <v>33</v>
      </c>
      <c r="B47" s="50" t="s">
        <v>25</v>
      </c>
      <c r="C47" s="50" t="s">
        <v>25</v>
      </c>
      <c r="D47" s="50" t="s">
        <v>25</v>
      </c>
      <c r="E47" s="50" t="s">
        <v>25</v>
      </c>
    </row>
    <row r="48" spans="1:5" ht="12.75">
      <c r="A48" s="49" t="s">
        <v>121</v>
      </c>
      <c r="B48" s="50" t="s">
        <v>25</v>
      </c>
      <c r="C48" s="50" t="s">
        <v>25</v>
      </c>
      <c r="D48" s="50" t="s">
        <v>25</v>
      </c>
      <c r="E48" s="50" t="s">
        <v>25</v>
      </c>
    </row>
    <row r="49" spans="1:5" ht="12.75">
      <c r="A49" s="49" t="s">
        <v>122</v>
      </c>
      <c r="B49" s="51" t="s">
        <v>25</v>
      </c>
      <c r="C49" s="51" t="s">
        <v>25</v>
      </c>
      <c r="D49" s="51" t="s">
        <v>25</v>
      </c>
      <c r="E49" s="51" t="s">
        <v>25</v>
      </c>
    </row>
    <row r="50" spans="1:5" ht="12.75">
      <c r="A50" s="49" t="s">
        <v>29</v>
      </c>
      <c r="B50" s="51" t="s">
        <v>25</v>
      </c>
      <c r="C50" s="51" t="s">
        <v>25</v>
      </c>
      <c r="D50" s="51" t="s">
        <v>25</v>
      </c>
      <c r="E50" s="51" t="s">
        <v>25</v>
      </c>
    </row>
    <row r="51" spans="1:5" ht="12.75">
      <c r="A51" s="49" t="s">
        <v>123</v>
      </c>
      <c r="B51" s="51" t="s">
        <v>3</v>
      </c>
      <c r="C51" s="51" t="s">
        <v>3</v>
      </c>
      <c r="D51" s="51" t="s">
        <v>3</v>
      </c>
      <c r="E51" s="51" t="s">
        <v>25</v>
      </c>
    </row>
    <row r="52" spans="1:5" ht="25.5">
      <c r="A52" s="47" t="s">
        <v>147</v>
      </c>
      <c r="B52" s="48" t="s">
        <v>99</v>
      </c>
      <c r="C52" s="48" t="s">
        <v>100</v>
      </c>
      <c r="D52" s="48" t="s">
        <v>101</v>
      </c>
      <c r="E52" s="48" t="s">
        <v>102</v>
      </c>
    </row>
    <row r="53" spans="1:5" ht="12.75">
      <c r="A53" s="49" t="s">
        <v>124</v>
      </c>
      <c r="B53" s="51" t="s">
        <v>25</v>
      </c>
      <c r="C53" s="51" t="s">
        <v>25</v>
      </c>
      <c r="D53" s="51" t="s">
        <v>25</v>
      </c>
      <c r="E53" s="51" t="s">
        <v>25</v>
      </c>
    </row>
    <row r="54" spans="1:5" ht="12.75">
      <c r="A54" s="49" t="s">
        <v>125</v>
      </c>
      <c r="B54" s="51" t="s">
        <v>25</v>
      </c>
      <c r="C54" s="51" t="s">
        <v>25</v>
      </c>
      <c r="D54" s="51" t="s">
        <v>25</v>
      </c>
      <c r="E54" s="51" t="s">
        <v>25</v>
      </c>
    </row>
    <row r="55" spans="1:5" ht="12.75">
      <c r="A55" s="49" t="s">
        <v>148</v>
      </c>
      <c r="B55" s="51" t="s">
        <v>25</v>
      </c>
      <c r="C55" s="51" t="s">
        <v>25</v>
      </c>
      <c r="D55" s="51" t="s">
        <v>25</v>
      </c>
      <c r="E55" s="51" t="s">
        <v>25</v>
      </c>
    </row>
    <row r="56" spans="1:5" ht="12.75">
      <c r="A56" s="49" t="s">
        <v>32</v>
      </c>
      <c r="B56" s="51" t="s">
        <v>25</v>
      </c>
      <c r="C56" s="51" t="s">
        <v>25</v>
      </c>
      <c r="D56" s="51" t="s">
        <v>25</v>
      </c>
      <c r="E56" s="51" t="s">
        <v>25</v>
      </c>
    </row>
    <row r="57" spans="1:5" ht="12.75">
      <c r="A57" s="49" t="s">
        <v>126</v>
      </c>
      <c r="B57" s="51" t="s">
        <v>25</v>
      </c>
      <c r="C57" s="51" t="s">
        <v>3</v>
      </c>
      <c r="D57" s="51" t="s">
        <v>3</v>
      </c>
      <c r="E57" s="51" t="s">
        <v>3</v>
      </c>
    </row>
    <row r="58" spans="1:5" ht="12.75">
      <c r="A58" s="49" t="s">
        <v>127</v>
      </c>
      <c r="B58" s="51" t="s">
        <v>3</v>
      </c>
      <c r="C58" s="51" t="s">
        <v>25</v>
      </c>
      <c r="D58" s="51" t="s">
        <v>3</v>
      </c>
      <c r="E58" s="51" t="s">
        <v>3</v>
      </c>
    </row>
    <row r="59" spans="1:5" ht="12.75">
      <c r="A59" s="49" t="s">
        <v>128</v>
      </c>
      <c r="B59" s="51" t="s">
        <v>3</v>
      </c>
      <c r="C59" s="51" t="s">
        <v>3</v>
      </c>
      <c r="D59" s="51" t="s">
        <v>25</v>
      </c>
      <c r="E59" s="51" t="s">
        <v>25</v>
      </c>
    </row>
    <row r="60" spans="1:5" ht="25.5">
      <c r="A60" s="49" t="s">
        <v>182</v>
      </c>
      <c r="B60" s="51" t="s">
        <v>3</v>
      </c>
      <c r="C60" s="51" t="s">
        <v>3</v>
      </c>
      <c r="D60" s="51" t="s">
        <v>25</v>
      </c>
      <c r="E60" s="51" t="s">
        <v>25</v>
      </c>
    </row>
    <row r="61" spans="1:5" ht="12.75">
      <c r="A61" s="49" t="s">
        <v>181</v>
      </c>
      <c r="B61" s="51" t="s">
        <v>3</v>
      </c>
      <c r="C61" s="51" t="s">
        <v>25</v>
      </c>
      <c r="D61" s="51" t="s">
        <v>25</v>
      </c>
      <c r="E61" s="51" t="s">
        <v>25</v>
      </c>
    </row>
    <row r="62" spans="1:5" ht="25.5">
      <c r="A62" s="47" t="s">
        <v>129</v>
      </c>
      <c r="B62" s="48" t="s">
        <v>99</v>
      </c>
      <c r="C62" s="48" t="s">
        <v>100</v>
      </c>
      <c r="D62" s="48" t="s">
        <v>101</v>
      </c>
      <c r="E62" s="48" t="s">
        <v>102</v>
      </c>
    </row>
    <row r="63" spans="1:5" ht="12.75">
      <c r="A63" s="49" t="s">
        <v>174</v>
      </c>
      <c r="B63" s="51" t="s">
        <v>25</v>
      </c>
      <c r="C63" s="51" t="s">
        <v>25</v>
      </c>
      <c r="D63" s="51" t="s">
        <v>25</v>
      </c>
      <c r="E63" s="51" t="s">
        <v>25</v>
      </c>
    </row>
    <row r="64" spans="1:5" ht="12.75">
      <c r="A64" s="49" t="s">
        <v>35</v>
      </c>
      <c r="B64" s="51" t="s">
        <v>25</v>
      </c>
      <c r="C64" s="51" t="s">
        <v>25</v>
      </c>
      <c r="D64" s="51" t="s">
        <v>25</v>
      </c>
      <c r="E64" s="51" t="s">
        <v>25</v>
      </c>
    </row>
    <row r="65" spans="1:5" ht="12.75">
      <c r="A65" s="49" t="s">
        <v>26</v>
      </c>
      <c r="B65" s="51" t="s">
        <v>25</v>
      </c>
      <c r="C65" s="51" t="s">
        <v>25</v>
      </c>
      <c r="D65" s="51" t="s">
        <v>25</v>
      </c>
      <c r="E65" s="51" t="s">
        <v>25</v>
      </c>
    </row>
    <row r="66" spans="1:5" ht="12.75">
      <c r="A66" s="49" t="s">
        <v>34</v>
      </c>
      <c r="B66" s="51" t="s">
        <v>25</v>
      </c>
      <c r="C66" s="51" t="s">
        <v>25</v>
      </c>
      <c r="D66" s="51" t="s">
        <v>25</v>
      </c>
      <c r="E66" s="51" t="s">
        <v>25</v>
      </c>
    </row>
    <row r="67" spans="1:5" ht="12.75">
      <c r="A67" s="52" t="s">
        <v>130</v>
      </c>
      <c r="B67" s="51" t="s">
        <v>25</v>
      </c>
      <c r="C67" s="51" t="s">
        <v>25</v>
      </c>
      <c r="D67" s="51" t="s">
        <v>25</v>
      </c>
      <c r="E67" s="51" t="s">
        <v>3</v>
      </c>
    </row>
    <row r="68" spans="1:5" ht="12.75">
      <c r="A68" s="52" t="s">
        <v>131</v>
      </c>
      <c r="B68" s="51" t="s">
        <v>3</v>
      </c>
      <c r="C68" s="51" t="s">
        <v>3</v>
      </c>
      <c r="D68" s="51" t="s">
        <v>3</v>
      </c>
      <c r="E68" s="51" t="s">
        <v>25</v>
      </c>
    </row>
    <row r="69" spans="1:5" ht="12.75">
      <c r="A69" s="49" t="s">
        <v>132</v>
      </c>
      <c r="B69" s="51" t="s">
        <v>3</v>
      </c>
      <c r="C69" s="51" t="s">
        <v>3</v>
      </c>
      <c r="D69" s="51" t="s">
        <v>3</v>
      </c>
      <c r="E69" s="51" t="s">
        <v>25</v>
      </c>
    </row>
    <row r="70" spans="1:5" ht="25.5">
      <c r="A70" s="47" t="s">
        <v>48</v>
      </c>
      <c r="B70" s="48" t="s">
        <v>99</v>
      </c>
      <c r="C70" s="48" t="s">
        <v>100</v>
      </c>
      <c r="D70" s="48" t="s">
        <v>101</v>
      </c>
      <c r="E70" s="48" t="s">
        <v>102</v>
      </c>
    </row>
    <row r="71" spans="1:5" ht="12.75">
      <c r="A71" s="49" t="s">
        <v>28</v>
      </c>
      <c r="B71" s="51" t="s">
        <v>25</v>
      </c>
      <c r="C71" s="51" t="s">
        <v>25</v>
      </c>
      <c r="D71" s="51" t="s">
        <v>25</v>
      </c>
      <c r="E71" s="51" t="s">
        <v>25</v>
      </c>
    </row>
    <row r="72" spans="1:5" ht="12.75">
      <c r="A72" s="49" t="s">
        <v>133</v>
      </c>
      <c r="B72" s="51" t="s">
        <v>25</v>
      </c>
      <c r="C72" s="51" t="s">
        <v>25</v>
      </c>
      <c r="D72" s="51" t="s">
        <v>25</v>
      </c>
      <c r="E72" s="51" t="s">
        <v>25</v>
      </c>
    </row>
    <row r="73" spans="1:5" ht="12.75">
      <c r="A73" s="49" t="s">
        <v>134</v>
      </c>
      <c r="B73" s="51" t="s">
        <v>25</v>
      </c>
      <c r="C73" s="51" t="s">
        <v>25</v>
      </c>
      <c r="D73" s="51" t="s">
        <v>25</v>
      </c>
      <c r="E73" s="51" t="s">
        <v>25</v>
      </c>
    </row>
    <row r="74" spans="1:5" ht="12.75">
      <c r="A74" s="49" t="s">
        <v>135</v>
      </c>
      <c r="B74" s="51" t="s">
        <v>25</v>
      </c>
      <c r="C74" s="51" t="s">
        <v>25</v>
      </c>
      <c r="D74" s="51" t="s">
        <v>25</v>
      </c>
      <c r="E74" s="51" t="s">
        <v>25</v>
      </c>
    </row>
    <row r="75" spans="1:5" ht="12.75">
      <c r="A75" s="49" t="s">
        <v>175</v>
      </c>
      <c r="B75" s="51" t="s">
        <v>25</v>
      </c>
      <c r="C75" s="51" t="s">
        <v>25</v>
      </c>
      <c r="D75" s="51" t="s">
        <v>25</v>
      </c>
      <c r="E75" s="51" t="s">
        <v>25</v>
      </c>
    </row>
    <row r="76" spans="1:5" ht="12.75">
      <c r="A76" s="49" t="s">
        <v>176</v>
      </c>
      <c r="B76" s="51" t="s">
        <v>3</v>
      </c>
      <c r="C76" s="51" t="s">
        <v>25</v>
      </c>
      <c r="D76" s="51" t="s">
        <v>25</v>
      </c>
      <c r="E76" s="51" t="s">
        <v>25</v>
      </c>
    </row>
    <row r="77" spans="1:5" ht="12.75">
      <c r="A77" s="49" t="s">
        <v>27</v>
      </c>
      <c r="B77" s="51" t="s">
        <v>3</v>
      </c>
      <c r="C77" s="51" t="s">
        <v>25</v>
      </c>
      <c r="D77" s="51" t="s">
        <v>25</v>
      </c>
      <c r="E77" s="51" t="s">
        <v>25</v>
      </c>
    </row>
    <row r="78" spans="1:5" ht="12.75">
      <c r="A78" s="49" t="s">
        <v>136</v>
      </c>
      <c r="B78" s="51" t="s">
        <v>3</v>
      </c>
      <c r="C78" s="51" t="s">
        <v>25</v>
      </c>
      <c r="D78" s="51" t="s">
        <v>25</v>
      </c>
      <c r="E78" s="51" t="s">
        <v>25</v>
      </c>
    </row>
    <row r="79" spans="1:5" ht="12.75">
      <c r="A79" s="49" t="s">
        <v>177</v>
      </c>
      <c r="B79" s="51" t="s">
        <v>3</v>
      </c>
      <c r="C79" s="51" t="s">
        <v>3</v>
      </c>
      <c r="D79" s="51" t="s">
        <v>3</v>
      </c>
      <c r="E79" s="51" t="s">
        <v>25</v>
      </c>
    </row>
    <row r="80" spans="1:5" ht="12.75">
      <c r="A80" s="49" t="s">
        <v>160</v>
      </c>
      <c r="B80" s="51" t="s">
        <v>25</v>
      </c>
      <c r="C80" s="51" t="s">
        <v>25</v>
      </c>
      <c r="D80" s="51" t="s">
        <v>25</v>
      </c>
      <c r="E80" s="51" t="s">
        <v>25</v>
      </c>
    </row>
    <row r="81" spans="1:5" ht="12.75">
      <c r="A81" s="49" t="s">
        <v>178</v>
      </c>
      <c r="B81" s="51" t="s">
        <v>25</v>
      </c>
      <c r="C81" s="51" t="s">
        <v>25</v>
      </c>
      <c r="D81" s="51" t="s">
        <v>25</v>
      </c>
      <c r="E81" s="51" t="s">
        <v>25</v>
      </c>
    </row>
    <row r="82" spans="1:5" ht="12.75">
      <c r="A82" s="49" t="s">
        <v>137</v>
      </c>
      <c r="B82" s="51" t="s">
        <v>25</v>
      </c>
      <c r="C82" s="51" t="s">
        <v>25</v>
      </c>
      <c r="D82" s="51" t="s">
        <v>25</v>
      </c>
      <c r="E82" s="51" t="s">
        <v>25</v>
      </c>
    </row>
    <row r="83" spans="1:5" s="10" customFormat="1" ht="12.75">
      <c r="A83" s="49" t="s">
        <v>138</v>
      </c>
      <c r="B83" s="51" t="s">
        <v>25</v>
      </c>
      <c r="C83" s="51" t="s">
        <v>25</v>
      </c>
      <c r="D83" s="51" t="s">
        <v>25</v>
      </c>
      <c r="E83" s="51" t="s">
        <v>25</v>
      </c>
    </row>
    <row r="84" spans="1:5" ht="12.75">
      <c r="A84" s="49" t="s">
        <v>139</v>
      </c>
      <c r="B84" s="51" t="s">
        <v>25</v>
      </c>
      <c r="C84" s="51" t="s">
        <v>25</v>
      </c>
      <c r="D84" s="51" t="s">
        <v>25</v>
      </c>
      <c r="E84" s="51" t="s">
        <v>25</v>
      </c>
    </row>
    <row r="85" spans="1:5" ht="25.5">
      <c r="A85" s="47" t="s">
        <v>140</v>
      </c>
      <c r="B85" s="48" t="s">
        <v>99</v>
      </c>
      <c r="C85" s="48" t="s">
        <v>100</v>
      </c>
      <c r="D85" s="48" t="s">
        <v>101</v>
      </c>
      <c r="E85" s="48" t="s">
        <v>102</v>
      </c>
    </row>
    <row r="86" spans="1:5" ht="12.75">
      <c r="A86" s="49" t="s">
        <v>141</v>
      </c>
      <c r="B86" s="50" t="s">
        <v>25</v>
      </c>
      <c r="C86" s="50" t="s">
        <v>25</v>
      </c>
      <c r="D86" s="50" t="s">
        <v>25</v>
      </c>
      <c r="E86" s="50" t="s">
        <v>3</v>
      </c>
    </row>
    <row r="87" spans="1:5" ht="12.75">
      <c r="A87" s="49" t="s">
        <v>142</v>
      </c>
      <c r="B87" s="50" t="s">
        <v>3</v>
      </c>
      <c r="C87" s="50" t="s">
        <v>3</v>
      </c>
      <c r="D87" s="50" t="s">
        <v>3</v>
      </c>
      <c r="E87" s="50" t="s">
        <v>25</v>
      </c>
    </row>
    <row r="88" spans="1:5" ht="12.75">
      <c r="A88" s="49" t="s">
        <v>143</v>
      </c>
      <c r="B88" s="50" t="s">
        <v>25</v>
      </c>
      <c r="C88" s="50" t="s">
        <v>25</v>
      </c>
      <c r="D88" s="50" t="s">
        <v>25</v>
      </c>
      <c r="E88" s="50" t="s">
        <v>25</v>
      </c>
    </row>
    <row r="89" spans="1:5" ht="12.75">
      <c r="A89" s="49" t="s">
        <v>144</v>
      </c>
      <c r="B89" s="50" t="s">
        <v>25</v>
      </c>
      <c r="C89" s="50" t="s">
        <v>3</v>
      </c>
      <c r="D89" s="50" t="s">
        <v>3</v>
      </c>
      <c r="E89" s="50" t="s">
        <v>3</v>
      </c>
    </row>
    <row r="90" spans="1:5" ht="12.75">
      <c r="A90" s="49" t="s">
        <v>145</v>
      </c>
      <c r="B90" s="50" t="s">
        <v>3</v>
      </c>
      <c r="C90" s="50" t="s">
        <v>25</v>
      </c>
      <c r="D90" s="50" t="s">
        <v>25</v>
      </c>
      <c r="E90" s="50" t="s">
        <v>25</v>
      </c>
    </row>
    <row r="91" spans="1:5" ht="12.75">
      <c r="A91" s="49" t="s">
        <v>146</v>
      </c>
      <c r="B91" s="50" t="s">
        <v>25</v>
      </c>
      <c r="C91" s="50" t="s">
        <v>25</v>
      </c>
      <c r="D91" s="50" t="s">
        <v>25</v>
      </c>
      <c r="E91" s="50" t="s">
        <v>25</v>
      </c>
    </row>
    <row r="92" spans="1:5" ht="12.75">
      <c r="A92" s="70" t="s">
        <v>66</v>
      </c>
      <c r="B92" s="70"/>
      <c r="C92" s="70"/>
      <c r="D92" s="70"/>
      <c r="E92" s="70"/>
    </row>
    <row r="93" spans="1:5" ht="12.75">
      <c r="A93" s="36" t="s">
        <v>180</v>
      </c>
      <c r="B93" s="61"/>
      <c r="C93" s="61"/>
      <c r="D93" s="61"/>
      <c r="E93" s="61"/>
    </row>
    <row r="94" s="54" customFormat="1" ht="12.75">
      <c r="A94" s="55"/>
    </row>
    <row r="95" s="54" customFormat="1" ht="12.75">
      <c r="A95" s="53"/>
    </row>
    <row r="99" s="54" customFormat="1" ht="12.75">
      <c r="A99" s="56"/>
    </row>
    <row r="100" s="54" customFormat="1" ht="12.75">
      <c r="A100" s="53"/>
    </row>
    <row r="101" s="54" customFormat="1" ht="12.75">
      <c r="A101" s="53"/>
    </row>
    <row r="102" s="54" customFormat="1" ht="12.75">
      <c r="A102" s="53"/>
    </row>
    <row r="103" s="54" customFormat="1" ht="12.75">
      <c r="A103" s="53"/>
    </row>
    <row r="104" s="54" customFormat="1" ht="12.75">
      <c r="A104" s="53"/>
    </row>
    <row r="105" s="54" customFormat="1" ht="12.75">
      <c r="A105" s="53"/>
    </row>
    <row r="106" s="54" customFormat="1" ht="12.75">
      <c r="A106" s="53"/>
    </row>
    <row r="107" s="54" customFormat="1" ht="12.75">
      <c r="A107" s="53"/>
    </row>
    <row r="108" s="54" customFormat="1" ht="12.75">
      <c r="A108" s="53"/>
    </row>
    <row r="109" s="54" customFormat="1" ht="12.75">
      <c r="A109" s="53"/>
    </row>
    <row r="110" s="54" customFormat="1" ht="12.75">
      <c r="A110" s="57"/>
    </row>
    <row r="112" s="54" customFormat="1" ht="12.75">
      <c r="A112" s="53"/>
    </row>
    <row r="113" s="54" customFormat="1" ht="12.75">
      <c r="A113" s="53"/>
    </row>
    <row r="114" s="54" customFormat="1" ht="12.75">
      <c r="A114" s="53"/>
    </row>
    <row r="115" s="54" customFormat="1" ht="12.75">
      <c r="A115" s="53"/>
    </row>
    <row r="116" s="54" customFormat="1" ht="12.75">
      <c r="A116" s="53"/>
    </row>
    <row r="118" s="54" customFormat="1" ht="12.75">
      <c r="A118" s="53"/>
    </row>
    <row r="119" s="54" customFormat="1" ht="12.75">
      <c r="A119" s="53"/>
    </row>
    <row r="120" s="54" customFormat="1" ht="12.75">
      <c r="A120" s="53"/>
    </row>
    <row r="121" s="54" customFormat="1" ht="12.75">
      <c r="A121" s="53"/>
    </row>
    <row r="122" s="54" customFormat="1" ht="12.75">
      <c r="A122" s="56"/>
    </row>
  </sheetData>
  <sheetProtection/>
  <mergeCells count="3">
    <mergeCell ref="A1:E1"/>
    <mergeCell ref="A92:E92"/>
    <mergeCell ref="B9:E9"/>
  </mergeCells>
  <printOptions/>
  <pageMargins left="0.31496062992125984" right="0.2755905511811024" top="0.1968503937007874" bottom="0.1968503937007874" header="0.31496062992125984" footer="0.31496062992125984"/>
  <pageSetup fitToHeight="2" horizontalDpi="600" verticalDpi="600" orientation="portrait" paperSize="9" scale="74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Filou Maria Hyundai</cp:lastModifiedBy>
  <cp:lastPrinted>2017-06-19T16:43:36Z</cp:lastPrinted>
  <dcterms:created xsi:type="dcterms:W3CDTF">2004-02-26T12:02:49Z</dcterms:created>
  <dcterms:modified xsi:type="dcterms:W3CDTF">2017-06-20T15:21:58Z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