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025" windowWidth="19320" windowHeight="6060" tabRatio="933" firstSheet="1" activeTab="1"/>
  </bookViews>
  <sheets>
    <sheet name="List of Standards " sheetId="7" state="hidden" r:id="rId1"/>
    <sheet name="Προτεινομενες Τιμες Λιανικής" sheetId="27" r:id="rId2"/>
    <sheet name="Στάνταρ εξοπλισμός" sheetId="16" r:id="rId3"/>
    <sheet name="Επιπλέον εξοπλισμός" sheetId="9" r:id="rId4"/>
    <sheet name="Τεχνικές προδιαγραφές" sheetId="18" r:id="rId5"/>
    <sheet name="upp-pricelist" sheetId="13" state="hidden" r:id="rId6"/>
    <sheet name="upp-opt" sheetId="14" state="hidden" r:id="rId7"/>
    <sheet name="Sheet1" sheetId="19" state="hidden" r:id="rId8"/>
    <sheet name="Sheet2" sheetId="20" state="hidden" r:id="rId9"/>
    <sheet name="Sheet4" sheetId="28" r:id="rId10"/>
  </sheets>
  <definedNames>
    <definedName name="_xlnm._FilterDatabase" localSheetId="0" hidden="1">'List of Standards '!$A$1:$L$22</definedName>
    <definedName name="_xlnm._FilterDatabase" localSheetId="7" hidden="1">Sheet1!$A$1:$E$189</definedName>
    <definedName name="_xlnm._FilterDatabase" localSheetId="8" hidden="1">Sheet2!$K$12:$M$35</definedName>
    <definedName name="_xlnm._FilterDatabase" localSheetId="5" hidden="1">'upp-pricelist'!$A$5:$AA$5</definedName>
    <definedName name="_xlnm.Print_Area" localSheetId="2">'Στάνταρ εξοπλισμός'!$A$1:$L$39</definedName>
    <definedName name="_xlnm.Print_Area" localSheetId="4">'Τεχνικές προδιαγραφές'!$A$1:$N$36</definedName>
    <definedName name="_xlnm.Print_Titles" localSheetId="2">'Στάνταρ εξοπλισμός'!$1:$5</definedName>
  </definedNames>
  <calcPr calcId="145621"/>
</workbook>
</file>

<file path=xl/calcChain.xml><?xml version="1.0" encoding="utf-8"?>
<calcChain xmlns="http://schemas.openxmlformats.org/spreadsheetml/2006/main">
  <c r="Q57" i="19" l="1"/>
  <c r="Q56" i="19"/>
  <c r="Q55" i="19"/>
  <c r="Q54" i="19"/>
  <c r="Q53" i="19"/>
  <c r="Q52" i="19"/>
  <c r="Q51" i="19"/>
  <c r="Q50" i="19"/>
  <c r="Q49" i="19"/>
  <c r="Q48" i="19"/>
  <c r="Q47" i="19"/>
  <c r="Q46" i="19"/>
  <c r="Q45" i="19"/>
  <c r="Q44" i="19"/>
  <c r="Q43" i="19"/>
  <c r="Q42" i="19"/>
  <c r="Q41" i="19"/>
  <c r="Q40" i="19"/>
  <c r="Q39" i="19"/>
  <c r="Q33" i="19"/>
  <c r="Q26" i="19"/>
  <c r="Q25" i="19"/>
  <c r="Q22" i="19"/>
</calcChain>
</file>

<file path=xl/comments1.xml><?xml version="1.0" encoding="utf-8"?>
<comments xmlns="http://schemas.openxmlformats.org/spreadsheetml/2006/main">
  <authors>
    <author>lpalfia2</author>
  </authors>
  <commentList>
    <comment ref="H212" authorId="0">
      <text>
        <r>
          <rPr>
            <sz val="8"/>
            <color indexed="81"/>
            <rFont val="Tahoma"/>
            <family val="2"/>
            <charset val="238"/>
          </rPr>
          <t>Not Available on 1.0T 100 and 1.6  085</t>
        </r>
      </text>
    </comment>
    <comment ref="J212" authorId="0">
      <text>
        <r>
          <rPr>
            <sz val="8"/>
            <color indexed="81"/>
            <rFont val="Tahoma"/>
            <family val="2"/>
            <charset val="238"/>
          </rPr>
          <t>Not Available on 1.0T 100, 1.0T 120 and 1.6  085</t>
        </r>
      </text>
    </comment>
    <comment ref="L212" authorId="0">
      <text>
        <r>
          <rPr>
            <sz val="8"/>
            <color indexed="81"/>
            <rFont val="Tahoma"/>
            <family val="2"/>
            <charset val="238"/>
          </rPr>
          <t>Not Available on 1.0T 120, 1.6  125 M6 and 1.0T 100</t>
        </r>
      </text>
    </comment>
    <comment ref="R212" authorId="0">
      <text>
        <r>
          <rPr>
            <sz val="8"/>
            <color indexed="81"/>
            <rFont val="Tahoma"/>
            <family val="2"/>
            <charset val="238"/>
          </rPr>
          <t>Not Available on 1.0T 100 and 1.0T 120</t>
        </r>
      </text>
    </comment>
    <comment ref="T212" authorId="0">
      <text>
        <r>
          <rPr>
            <sz val="8"/>
            <color indexed="81"/>
            <rFont val="Tahoma"/>
            <family val="2"/>
            <charset val="238"/>
          </rPr>
          <t>Not Available on 1.0T 100 and 1.0T 120</t>
        </r>
      </text>
    </comment>
    <comment ref="Z212" authorId="0">
      <text>
        <r>
          <rPr>
            <sz val="8"/>
            <color indexed="81"/>
            <rFont val="Tahoma"/>
            <family val="2"/>
            <charset val="238"/>
          </rPr>
          <t>Not Available on 1.6  085</t>
        </r>
      </text>
    </comment>
    <comment ref="H218" authorId="0">
      <text>
        <r>
          <rPr>
            <sz val="8"/>
            <color indexed="81"/>
            <rFont val="Tahoma"/>
            <family val="2"/>
            <charset val="238"/>
          </rPr>
          <t>Not Available on 1.6TD095</t>
        </r>
      </text>
    </comment>
    <comment ref="J218" authorId="0">
      <text>
        <r>
          <rPr>
            <sz val="8"/>
            <color indexed="81"/>
            <rFont val="Tahoma"/>
            <family val="2"/>
            <charset val="238"/>
          </rPr>
          <t>Not Available on 1.0T 120, DC, 1.6T 150, 1.6TD115, 2.0TD140, 1.6  085 and 1.6TD095</t>
        </r>
      </text>
    </comment>
    <comment ref="L218" authorId="0">
      <text>
        <r>
          <rPr>
            <sz val="8"/>
            <color indexed="81"/>
            <rFont val="Tahoma"/>
            <family val="2"/>
            <charset val="238"/>
          </rPr>
          <t>Not Available on 4D, 1.0T 120, 1.6  125, 1.6T 150, 1.6TD115 and 2.0TD140</t>
        </r>
      </text>
    </comment>
    <comment ref="R218" authorId="0">
      <text>
        <r>
          <rPr>
            <sz val="8"/>
            <color indexed="81"/>
            <rFont val="Tahoma"/>
            <family val="2"/>
            <charset val="238"/>
          </rPr>
          <t>Not Available on 1.0T 120, DC and M6</t>
        </r>
      </text>
    </comment>
    <comment ref="T218" authorId="0">
      <text>
        <r>
          <rPr>
            <sz val="8"/>
            <color indexed="81"/>
            <rFont val="Tahoma"/>
            <family val="2"/>
            <charset val="238"/>
          </rPr>
          <t>Not Available on 1.0T 120, DC and M6</t>
        </r>
      </text>
    </comment>
    <comment ref="Z218" authorId="0">
      <text>
        <r>
          <rPr>
            <sz val="8"/>
            <color indexed="81"/>
            <rFont val="Tahoma"/>
            <family val="2"/>
            <charset val="238"/>
          </rPr>
          <t>Not Available on 1.6TD095</t>
        </r>
      </text>
    </comment>
    <comment ref="H219" authorId="0">
      <text>
        <r>
          <rPr>
            <sz val="8"/>
            <color indexed="81"/>
            <rFont val="Tahoma"/>
            <family val="2"/>
            <charset val="238"/>
          </rPr>
          <t>Not Available on M5</t>
        </r>
      </text>
    </comment>
    <comment ref="J219" authorId="0">
      <text>
        <r>
          <rPr>
            <sz val="8"/>
            <color indexed="81"/>
            <rFont val="Tahoma"/>
            <family val="2"/>
            <charset val="238"/>
          </rPr>
          <t>Not Available on 1.0T 100, 1.6  125, 1.6FF125, DC and M5</t>
        </r>
      </text>
    </comment>
    <comment ref="L219" authorId="0">
      <text>
        <r>
          <rPr>
            <sz val="8"/>
            <color indexed="81"/>
            <rFont val="Tahoma"/>
            <family val="2"/>
            <charset val="238"/>
          </rPr>
          <t>Not Available on 1.0T 100 and DC</t>
        </r>
      </text>
    </comment>
    <comment ref="R219" authorId="0">
      <text>
        <r>
          <rPr>
            <sz val="8"/>
            <color indexed="81"/>
            <rFont val="Tahoma"/>
            <family val="2"/>
            <charset val="238"/>
          </rPr>
          <t>Not Available on 1.0T 100, 1.6  125, 1.6FF125, 2.0TD115, DC and 1.6  105</t>
        </r>
      </text>
    </comment>
    <comment ref="T219" authorId="0">
      <text>
        <r>
          <rPr>
            <sz val="8"/>
            <color indexed="81"/>
            <rFont val="Tahoma"/>
            <family val="2"/>
            <charset val="238"/>
          </rPr>
          <t>Not Available on 1.0T 100, 1.6  125, 1.6FF125, 2.0TD115, DC and 1.6  105</t>
        </r>
      </text>
    </comment>
    <comment ref="Z219" authorId="0">
      <text>
        <r>
          <rPr>
            <sz val="8"/>
            <color indexed="81"/>
            <rFont val="Tahoma"/>
            <family val="2"/>
            <charset val="238"/>
          </rPr>
          <t>Not Available on M5</t>
        </r>
      </text>
    </comment>
    <comment ref="J222" authorId="0">
      <text>
        <r>
          <rPr>
            <sz val="8"/>
            <color indexed="81"/>
            <rFont val="Tahoma"/>
            <family val="2"/>
            <charset val="238"/>
          </rPr>
          <t>Not Available on 1.0T 100 and 1.0T 120</t>
        </r>
      </text>
    </comment>
    <comment ref="L222" authorId="0">
      <text>
        <r>
          <rPr>
            <sz val="8"/>
            <color indexed="81"/>
            <rFont val="Tahoma"/>
            <family val="2"/>
            <charset val="238"/>
          </rPr>
          <t>Not Available on 1.0T 120, 1.6  125 M6 and 1.0T 100</t>
        </r>
      </text>
    </comment>
    <comment ref="R222" authorId="0">
      <text>
        <r>
          <rPr>
            <sz val="8"/>
            <color indexed="81"/>
            <rFont val="Tahoma"/>
            <family val="2"/>
            <charset val="238"/>
          </rPr>
          <t>Not Available on 1.0T 100 and 1.0T 120</t>
        </r>
      </text>
    </comment>
    <comment ref="J224" authorId="0">
      <text>
        <r>
          <rPr>
            <sz val="8"/>
            <color indexed="81"/>
            <rFont val="Tahoma"/>
            <family val="2"/>
            <charset val="238"/>
          </rPr>
          <t>Not Available on 1.6  125, 1.6FF125, 1.6T 150, 1.6TD115, 2.0TD140, 1.6  105, 1.6  085, 1.6TD095 and 2.0TD115</t>
        </r>
      </text>
    </comment>
    <comment ref="L224" authorId="0">
      <text>
        <r>
          <rPr>
            <sz val="8"/>
            <color indexed="81"/>
            <rFont val="Tahoma"/>
            <family val="2"/>
            <charset val="238"/>
          </rPr>
          <t>Not Available on 1.6T 150, 1.6TD115, DC and 2.0TD140</t>
        </r>
      </text>
    </comment>
    <comment ref="R224" authorId="0">
      <text>
        <r>
          <rPr>
            <sz val="8"/>
            <color indexed="81"/>
            <rFont val="Tahoma"/>
            <family val="2"/>
            <charset val="238"/>
          </rPr>
          <t>Not Available on 1.6  125, 1.6FF125, 1.6T 150, 1.6T 180, 1.6TD115, 2.0TD115, 2.0TD140, 2.0TD163, 1.6  105 and 1.6TD095</t>
        </r>
      </text>
    </comment>
    <comment ref="J225" authorId="0">
      <text>
        <r>
          <rPr>
            <sz val="8"/>
            <color indexed="81"/>
            <rFont val="Tahoma"/>
            <family val="2"/>
            <charset val="238"/>
          </rPr>
          <t>Not Available on DC</t>
        </r>
      </text>
    </comment>
    <comment ref="L225" authorId="0">
      <text>
        <r>
          <rPr>
            <sz val="8"/>
            <color indexed="81"/>
            <rFont val="Tahoma"/>
            <family val="2"/>
            <charset val="238"/>
          </rPr>
          <t>Not Available on DC</t>
        </r>
      </text>
    </comment>
    <comment ref="R225" authorId="0">
      <text>
        <r>
          <rPr>
            <sz val="8"/>
            <color indexed="81"/>
            <rFont val="Tahoma"/>
            <family val="2"/>
            <charset val="238"/>
          </rPr>
          <t>Not Available on DC</t>
        </r>
      </text>
    </comment>
    <comment ref="J226" authorId="0">
      <text>
        <r>
          <rPr>
            <sz val="8"/>
            <color indexed="81"/>
            <rFont val="Tahoma"/>
            <family val="2"/>
            <charset val="238"/>
          </rPr>
          <t>Not Available on 1.0T 100, 1.0T 120, M5 and M6</t>
        </r>
      </text>
    </comment>
    <comment ref="L226" authorId="0">
      <text>
        <r>
          <rPr>
            <sz val="8"/>
            <color indexed="81"/>
            <rFont val="Tahoma"/>
            <family val="2"/>
            <charset val="238"/>
          </rPr>
          <t>Not Available on 4D, 1.0T 100 and M6</t>
        </r>
      </text>
    </comment>
    <comment ref="R226" authorId="0">
      <text>
        <r>
          <rPr>
            <sz val="8"/>
            <color indexed="81"/>
            <rFont val="Tahoma"/>
            <family val="2"/>
            <charset val="238"/>
          </rPr>
          <t>Not Available on 1.0T 100, 1.0T 120, M5 and M6</t>
        </r>
      </text>
    </comment>
    <comment ref="L232" authorId="0">
      <text>
        <r>
          <rPr>
            <sz val="8"/>
            <color indexed="81"/>
            <rFont val="Tahoma"/>
            <family val="2"/>
            <charset val="238"/>
          </rPr>
          <t>Not Available on 5W 1.0T 120, 5W 1.6T 150, 5W 1.6TD115 and 5W 2.0TD140</t>
        </r>
      </text>
    </comment>
    <comment ref="H246" authorId="0">
      <text>
        <r>
          <rPr>
            <sz val="8"/>
            <color indexed="81"/>
            <rFont val="Tahoma"/>
            <family val="2"/>
            <charset val="238"/>
          </rPr>
          <t>Not Available on 4D and 5W</t>
        </r>
      </text>
    </comment>
    <comment ref="J246" authorId="0">
      <text>
        <r>
          <rPr>
            <sz val="8"/>
            <color indexed="81"/>
            <rFont val="Tahoma"/>
            <family val="2"/>
            <charset val="238"/>
          </rPr>
          <t>Not Available on 4D and 5W</t>
        </r>
      </text>
    </comment>
    <comment ref="L246" authorId="0">
      <text>
        <r>
          <rPr>
            <sz val="8"/>
            <color indexed="81"/>
            <rFont val="Tahoma"/>
            <family val="2"/>
            <charset val="238"/>
          </rPr>
          <t>Not Available on 4D 1.0T 120, 4D 1.6T 150, 4D 1.6TD115, 5W 1.0T 120, 5W 1.6T 150, 5W 1.6TD115 and 5W 2.0TD140</t>
        </r>
      </text>
    </comment>
    <comment ref="N246" authorId="0">
      <text>
        <r>
          <rPr>
            <sz val="8"/>
            <color indexed="81"/>
            <rFont val="Tahoma"/>
            <family val="2"/>
            <charset val="238"/>
          </rPr>
          <t>Not Available on 5W</t>
        </r>
      </text>
    </comment>
    <comment ref="P246" authorId="0">
      <text>
        <r>
          <rPr>
            <sz val="8"/>
            <color indexed="81"/>
            <rFont val="Tahoma"/>
            <family val="2"/>
            <charset val="238"/>
          </rPr>
          <t>Not Available on 5W</t>
        </r>
      </text>
    </comment>
    <comment ref="R246" authorId="0">
      <text>
        <r>
          <rPr>
            <sz val="8"/>
            <color indexed="81"/>
            <rFont val="Tahoma"/>
            <family val="2"/>
            <charset val="238"/>
          </rPr>
          <t>Not Available on 4D and 5W</t>
        </r>
      </text>
    </comment>
    <comment ref="T246" authorId="0">
      <text>
        <r>
          <rPr>
            <sz val="8"/>
            <color indexed="81"/>
            <rFont val="Tahoma"/>
            <family val="2"/>
            <charset val="238"/>
          </rPr>
          <t>Not Available on 4D and 5W</t>
        </r>
      </text>
    </comment>
    <comment ref="V246" authorId="0">
      <text>
        <r>
          <rPr>
            <sz val="8"/>
            <color indexed="81"/>
            <rFont val="Tahoma"/>
            <family val="2"/>
            <charset val="238"/>
          </rPr>
          <t>Not Available on 5W</t>
        </r>
      </text>
    </comment>
    <comment ref="X246" authorId="0">
      <text>
        <r>
          <rPr>
            <sz val="8"/>
            <color indexed="81"/>
            <rFont val="Tahoma"/>
            <family val="2"/>
            <charset val="238"/>
          </rPr>
          <t>Not Available on 5W</t>
        </r>
      </text>
    </comment>
    <comment ref="Z246" authorId="0">
      <text>
        <r>
          <rPr>
            <sz val="8"/>
            <color indexed="81"/>
            <rFont val="Tahoma"/>
            <family val="2"/>
            <charset val="238"/>
          </rPr>
          <t>Not Available on 4D and 5W</t>
        </r>
      </text>
    </comment>
    <comment ref="AB246" authorId="0">
      <text>
        <r>
          <rPr>
            <sz val="8"/>
            <color indexed="81"/>
            <rFont val="Tahoma"/>
            <family val="2"/>
            <charset val="238"/>
          </rPr>
          <t>Not Available on 5W</t>
        </r>
      </text>
    </comment>
    <comment ref="AD246" authorId="0">
      <text>
        <r>
          <rPr>
            <sz val="8"/>
            <color indexed="81"/>
            <rFont val="Tahoma"/>
            <family val="2"/>
            <charset val="238"/>
          </rPr>
          <t>Not Available on 5W</t>
        </r>
      </text>
    </comment>
    <comment ref="AF246" authorId="0">
      <text>
        <r>
          <rPr>
            <sz val="8"/>
            <color indexed="81"/>
            <rFont val="Tahoma"/>
            <family val="2"/>
            <charset val="238"/>
          </rPr>
          <t>Not Available on 5W</t>
        </r>
      </text>
    </comment>
    <comment ref="J260" authorId="0">
      <text>
        <r>
          <rPr>
            <sz val="8"/>
            <color indexed="81"/>
            <rFont val="Tahoma"/>
            <family val="2"/>
            <charset val="238"/>
          </rPr>
          <t>Not Available on 1.0T 100, 1.0T 120, M5 and M6</t>
        </r>
      </text>
    </comment>
    <comment ref="L260" authorId="0">
      <text>
        <r>
          <rPr>
            <sz val="8"/>
            <color indexed="81"/>
            <rFont val="Tahoma"/>
            <family val="2"/>
            <charset val="238"/>
          </rPr>
          <t>Not Available on 4D, 1.0T 100 and M6</t>
        </r>
      </text>
    </comment>
    <comment ref="R260" authorId="0">
      <text>
        <r>
          <rPr>
            <sz val="8"/>
            <color indexed="81"/>
            <rFont val="Tahoma"/>
            <family val="2"/>
            <charset val="238"/>
          </rPr>
          <t>Not Available on 1.0T 100, 1.0T 120, M5 and M6</t>
        </r>
      </text>
    </comment>
    <comment ref="T260" authorId="0">
      <text>
        <r>
          <rPr>
            <sz val="8"/>
            <color indexed="81"/>
            <rFont val="Tahoma"/>
            <family val="2"/>
            <charset val="238"/>
          </rPr>
          <t>Not Available on 1.0T 100, 1.0T 120, M5 and M6</t>
        </r>
      </text>
    </comment>
    <comment ref="L265" authorId="0">
      <text>
        <r>
          <rPr>
            <sz val="8"/>
            <color indexed="81"/>
            <rFont val="Tahoma"/>
            <family val="2"/>
            <charset val="238"/>
          </rPr>
          <t>Not Available on 5W 1.0T 120, 5W 1.6T 150, 5W 1.6TD115 and 5W 2.0TD140</t>
        </r>
      </text>
    </comment>
    <comment ref="H266" authorId="0">
      <text>
        <r>
          <rPr>
            <sz val="8"/>
            <color indexed="81"/>
            <rFont val="Tahoma"/>
            <family val="2"/>
            <charset val="238"/>
          </rPr>
          <t>Not Available on 1.6  125, 1.6TD095, 1.0T 100, 1.6  105 and 1.6  085</t>
        </r>
      </text>
    </comment>
    <comment ref="J266" authorId="0">
      <text>
        <r>
          <rPr>
            <sz val="8"/>
            <color indexed="81"/>
            <rFont val="Tahoma"/>
            <family val="2"/>
            <charset val="238"/>
          </rPr>
          <t>Not Available on 1.0T 100, 1.0T 120, 1.6  125, 1.6T 150, 1.6TD115, 2.0TD140, 1.6  105, 1.6  085, 1.6TD095 and 2.0TD115</t>
        </r>
      </text>
    </comment>
    <comment ref="R266" authorId="0">
      <text>
        <r>
          <rPr>
            <sz val="8"/>
            <color indexed="81"/>
            <rFont val="Tahoma"/>
            <family val="2"/>
            <charset val="238"/>
          </rPr>
          <t>Not Available on 1.0T 100, 1.0T 120, 1.6  125, 1.6T 150, 1.6T 180, 1.6TD115, 2.0TD115, 2.0TD140, 2.0TD163, 1.6  105 and 1.6TD095</t>
        </r>
      </text>
    </comment>
    <comment ref="T266" authorId="0">
      <text>
        <r>
          <rPr>
            <sz val="8"/>
            <color indexed="81"/>
            <rFont val="Tahoma"/>
            <family val="2"/>
            <charset val="238"/>
          </rPr>
          <t>Not Available on 1.0T 100, 1.0T 120, 1.6  125, 1.6T 150, 1.6T 180, 1.6TD115, 2.0TD115, 2.0TD140, 2.0TD163, 1.6  105 and 1.6TD095</t>
        </r>
      </text>
    </comment>
    <comment ref="J269" authorId="0">
      <text>
        <r>
          <rPr>
            <sz val="8"/>
            <color indexed="81"/>
            <rFont val="Tahoma"/>
            <family val="2"/>
            <charset val="238"/>
          </rPr>
          <t>Not Available on 1.6T 150, 2.0TD140 and 2.0TD115</t>
        </r>
      </text>
    </comment>
    <comment ref="L269" authorId="0">
      <text>
        <r>
          <rPr>
            <sz val="8"/>
            <color indexed="81"/>
            <rFont val="Tahoma"/>
            <family val="2"/>
            <charset val="238"/>
          </rPr>
          <t>Not Available on 1.6T 150 and 2.0TD140</t>
        </r>
      </text>
    </comment>
    <comment ref="R269" authorId="0">
      <text>
        <r>
          <rPr>
            <sz val="8"/>
            <color indexed="81"/>
            <rFont val="Tahoma"/>
            <family val="2"/>
            <charset val="238"/>
          </rPr>
          <t>Not Available on 1.6T 150, 1.6T 180, 2.0TD115, 2.0TD140 and 2.0TD163</t>
        </r>
      </text>
    </comment>
    <comment ref="T269" authorId="0">
      <text>
        <r>
          <rPr>
            <sz val="8"/>
            <color indexed="81"/>
            <rFont val="Tahoma"/>
            <family val="2"/>
            <charset val="238"/>
          </rPr>
          <t>Not Available on 1.6T 150, 1.6T 180, 2.0TD115, 2.0TD140 and 2.0TD163</t>
        </r>
      </text>
    </comment>
    <comment ref="J270" authorId="0">
      <text>
        <r>
          <rPr>
            <sz val="8"/>
            <color indexed="81"/>
            <rFont val="Tahoma"/>
            <family val="2"/>
            <charset val="238"/>
          </rPr>
          <t>Not Available on 1.0T 100, 1.0T 120, 1.6  125, 1.6FF125, 1.6TD115, 1.6  105, 1.6  085 and 1.6TD095</t>
        </r>
      </text>
    </comment>
    <comment ref="L270" authorId="0">
      <text>
        <r>
          <rPr>
            <sz val="8"/>
            <color indexed="81"/>
            <rFont val="Tahoma"/>
            <family val="2"/>
            <charset val="238"/>
          </rPr>
          <t>Not Available on 1.0T 120, 1.6  125, 1.6TD115 and 1.0T 100</t>
        </r>
      </text>
    </comment>
    <comment ref="R270" authorId="0">
      <text>
        <r>
          <rPr>
            <sz val="8"/>
            <color indexed="81"/>
            <rFont val="Tahoma"/>
            <family val="2"/>
            <charset val="238"/>
          </rPr>
          <t>Not Available on 1.0T 100, 1.0T 120, 1.6  125, 1.6FF125, 1.6TD115, 1.6  105 and 1.6TD095</t>
        </r>
      </text>
    </comment>
    <comment ref="T270" authorId="0">
      <text>
        <r>
          <rPr>
            <sz val="8"/>
            <color indexed="81"/>
            <rFont val="Tahoma"/>
            <family val="2"/>
            <charset val="238"/>
          </rPr>
          <t>Not Available on 1.0T 100, 1.0T 120, 1.6  125, 1.6FF125, 1.6TD115, 1.6  105 and 1.6TD095</t>
        </r>
      </text>
    </comment>
    <comment ref="H298" authorId="0">
      <text>
        <r>
          <rPr>
            <sz val="8"/>
            <color indexed="81"/>
            <rFont val="Tahoma"/>
            <family val="2"/>
            <charset val="238"/>
          </rPr>
          <t>Not Available on M5</t>
        </r>
      </text>
    </comment>
    <comment ref="J298" authorId="0">
      <text>
        <r>
          <rPr>
            <sz val="8"/>
            <color indexed="81"/>
            <rFont val="Tahoma"/>
            <family val="2"/>
            <charset val="238"/>
          </rPr>
          <t>Not Available on 1.0T 100, 1.0T 120, 1.6  125, 1.6FF125, 1.6T 150 and M5</t>
        </r>
      </text>
    </comment>
    <comment ref="L298" authorId="0">
      <text>
        <r>
          <rPr>
            <sz val="8"/>
            <color indexed="81"/>
            <rFont val="Tahoma"/>
            <family val="2"/>
            <charset val="238"/>
          </rPr>
          <t>Not Available on 1.0T 120, 1.6  125, 1.6T 150 and 1.0T 100</t>
        </r>
      </text>
    </comment>
    <comment ref="R298" authorId="0">
      <text>
        <r>
          <rPr>
            <sz val="8"/>
            <color indexed="81"/>
            <rFont val="Tahoma"/>
            <family val="2"/>
            <charset val="238"/>
          </rPr>
          <t>Not Available on 1.0T 100, 1.0T 120, 1.6  125, 1.6FF125, 1.6T 150, 1.6T 180 and 1.6  105</t>
        </r>
      </text>
    </comment>
    <comment ref="T298" authorId="0">
      <text>
        <r>
          <rPr>
            <sz val="8"/>
            <color indexed="81"/>
            <rFont val="Tahoma"/>
            <family val="2"/>
            <charset val="238"/>
          </rPr>
          <t>Not Available on 1.0T 100, 1.0T 120, 1.6  125, 1.6FF125, 1.6T 150, 1.6T 180 and 1.6  105</t>
        </r>
      </text>
    </comment>
    <comment ref="Z298" authorId="0">
      <text>
        <r>
          <rPr>
            <sz val="8"/>
            <color indexed="81"/>
            <rFont val="Tahoma"/>
            <family val="2"/>
            <charset val="238"/>
          </rPr>
          <t>Not Available on M5</t>
        </r>
      </text>
    </comment>
    <comment ref="H299" authorId="0">
      <text>
        <r>
          <rPr>
            <sz val="8"/>
            <color indexed="81"/>
            <rFont val="Tahoma"/>
            <family val="2"/>
            <charset val="238"/>
          </rPr>
          <t>Not Available on 1.6  125, 1.6TD095, 1.0T 100, 1.6  105 and 1.6  085</t>
        </r>
      </text>
    </comment>
    <comment ref="J299" authorId="0">
      <text>
        <r>
          <rPr>
            <sz val="8"/>
            <color indexed="81"/>
            <rFont val="Tahoma"/>
            <family val="2"/>
            <charset val="238"/>
          </rPr>
          <t>Not Available on 1.0T 100, 1.0T 120, 1.6  125, 1.6T 150, 1.6TD115, 2.0TD140, 1.6  105, 1.6  085, 1.6TD095 and 2.0TD115</t>
        </r>
      </text>
    </comment>
    <comment ref="R299" authorId="0">
      <text>
        <r>
          <rPr>
            <sz val="8"/>
            <color indexed="81"/>
            <rFont val="Tahoma"/>
            <family val="2"/>
            <charset val="238"/>
          </rPr>
          <t>Not Available on 1.0T 100, 1.0T 120, 1.6  125, 1.6T 150, 1.6T 180, 1.6TD115, 2.0TD115, 2.0TD140, 2.0TD163, 1.6  105 and 1.6TD095</t>
        </r>
      </text>
    </comment>
    <comment ref="T299" authorId="0">
      <text>
        <r>
          <rPr>
            <sz val="8"/>
            <color indexed="81"/>
            <rFont val="Tahoma"/>
            <family val="2"/>
            <charset val="238"/>
          </rPr>
          <t>Not Available on 1.0T 100, 1.0T 120, 1.6  125, 1.6T 150, 1.6T 180, 1.6TD115, 2.0TD115, 2.0TD140, 2.0TD163, 1.6  105 and 1.6TD095</t>
        </r>
      </text>
    </comment>
    <comment ref="H300" authorId="0">
      <text>
        <r>
          <rPr>
            <sz val="8"/>
            <color indexed="81"/>
            <rFont val="Tahoma"/>
            <family val="2"/>
            <charset val="238"/>
          </rPr>
          <t>Not Available on 1.6TD095 and 1.6FF125</t>
        </r>
      </text>
    </comment>
    <comment ref="J300" authorId="0">
      <text>
        <r>
          <rPr>
            <sz val="8"/>
            <color indexed="81"/>
            <rFont val="Tahoma"/>
            <family val="2"/>
            <charset val="238"/>
          </rPr>
          <t>Not Available on 1.6FF125, 1.6TD115, 2.0TD140, 1.6TD095 and 2.0TD115</t>
        </r>
      </text>
    </comment>
    <comment ref="L300" authorId="0">
      <text>
        <r>
          <rPr>
            <sz val="8"/>
            <color indexed="81"/>
            <rFont val="Tahoma"/>
            <family val="2"/>
            <charset val="238"/>
          </rPr>
          <t>Not Available on 1.6TD115 and 2.0TD140</t>
        </r>
      </text>
    </comment>
    <comment ref="R300" authorId="0">
      <text>
        <r>
          <rPr>
            <sz val="8"/>
            <color indexed="81"/>
            <rFont val="Tahoma"/>
            <family val="2"/>
            <charset val="238"/>
          </rPr>
          <t>Not Available on 1.6FF125, 1.6TD115, 2.0TD115, 2.0TD140, 2.0TD163 and 1.6TD095</t>
        </r>
      </text>
    </comment>
    <comment ref="T300" authorId="0">
      <text>
        <r>
          <rPr>
            <sz val="8"/>
            <color indexed="81"/>
            <rFont val="Tahoma"/>
            <family val="2"/>
            <charset val="238"/>
          </rPr>
          <t>Not Available on 1.6FF125, 1.6TD115, 2.0TD115, 2.0TD140, 2.0TD163 and 1.6TD095</t>
        </r>
      </text>
    </comment>
    <comment ref="Z300" authorId="0">
      <text>
        <r>
          <rPr>
            <sz val="8"/>
            <color indexed="81"/>
            <rFont val="Tahoma"/>
            <family val="2"/>
            <charset val="238"/>
          </rPr>
          <t>Not Available on 1.6TD095</t>
        </r>
      </text>
    </comment>
    <comment ref="J305" authorId="0">
      <text>
        <r>
          <rPr>
            <sz val="8"/>
            <color indexed="81"/>
            <rFont val="Tahoma"/>
            <family val="2"/>
            <charset val="238"/>
          </rPr>
          <t>Not Available on DC</t>
        </r>
      </text>
    </comment>
    <comment ref="L305" authorId="0">
      <text>
        <r>
          <rPr>
            <sz val="8"/>
            <color indexed="81"/>
            <rFont val="Tahoma"/>
            <family val="2"/>
            <charset val="238"/>
          </rPr>
          <t>Not Available on DC</t>
        </r>
      </text>
    </comment>
    <comment ref="R305" authorId="0">
      <text>
        <r>
          <rPr>
            <sz val="8"/>
            <color indexed="81"/>
            <rFont val="Tahoma"/>
            <family val="2"/>
            <charset val="238"/>
          </rPr>
          <t>Not Available on DC</t>
        </r>
      </text>
    </comment>
    <comment ref="AB323" authorId="0">
      <text>
        <r>
          <rPr>
            <sz val="8"/>
            <color indexed="81"/>
            <rFont val="Tahoma"/>
            <family val="2"/>
            <charset val="238"/>
          </rPr>
          <t>Not Available on 5W</t>
        </r>
      </text>
    </comment>
    <comment ref="AD323" authorId="0">
      <text>
        <r>
          <rPr>
            <sz val="8"/>
            <color indexed="81"/>
            <rFont val="Tahoma"/>
            <family val="2"/>
            <charset val="238"/>
          </rPr>
          <t>Not Available on 5W</t>
        </r>
      </text>
    </comment>
    <comment ref="AF323" authorId="0">
      <text>
        <r>
          <rPr>
            <sz val="8"/>
            <color indexed="81"/>
            <rFont val="Tahoma"/>
            <family val="2"/>
            <charset val="238"/>
          </rPr>
          <t>Not Available on 5W</t>
        </r>
      </text>
    </comment>
    <comment ref="AB324" authorId="0">
      <text>
        <r>
          <rPr>
            <sz val="8"/>
            <color indexed="81"/>
            <rFont val="Tahoma"/>
            <family val="2"/>
            <charset val="238"/>
          </rPr>
          <t>Not Available on 5D</t>
        </r>
      </text>
    </comment>
    <comment ref="AD324" authorId="0">
      <text>
        <r>
          <rPr>
            <sz val="8"/>
            <color indexed="81"/>
            <rFont val="Tahoma"/>
            <family val="2"/>
            <charset val="238"/>
          </rPr>
          <t>Not Available on 5D</t>
        </r>
      </text>
    </comment>
    <comment ref="AF324" authorId="0">
      <text>
        <r>
          <rPr>
            <sz val="8"/>
            <color indexed="81"/>
            <rFont val="Tahoma"/>
            <family val="2"/>
            <charset val="238"/>
          </rPr>
          <t>Not Available on 5D</t>
        </r>
      </text>
    </comment>
    <comment ref="J325" authorId="0">
      <text>
        <r>
          <rPr>
            <sz val="8"/>
            <color indexed="81"/>
            <rFont val="Tahoma"/>
            <family val="2"/>
            <charset val="238"/>
          </rPr>
          <t>Not Available on 1.0T 100, 1.0T 120, M5 and M6</t>
        </r>
      </text>
    </comment>
    <comment ref="L325" authorId="0">
      <text>
        <r>
          <rPr>
            <sz val="8"/>
            <color indexed="81"/>
            <rFont val="Tahoma"/>
            <family val="2"/>
            <charset val="238"/>
          </rPr>
          <t>Not Available on 4D, 1.0T 100 and M6</t>
        </r>
      </text>
    </comment>
    <comment ref="R325" authorId="0">
      <text>
        <r>
          <rPr>
            <sz val="8"/>
            <color indexed="81"/>
            <rFont val="Tahoma"/>
            <family val="2"/>
            <charset val="238"/>
          </rPr>
          <t>Not Available on 1.0T 100, 1.0T 120, M5 and M6</t>
        </r>
      </text>
    </comment>
    <comment ref="L327" authorId="0">
      <text>
        <r>
          <rPr>
            <sz val="8"/>
            <color indexed="81"/>
            <rFont val="Tahoma"/>
            <family val="2"/>
            <charset val="238"/>
          </rPr>
          <t>Not Available on 5W 1.0T 120, 5W 1.6T 150, 5W 1.6TD115 and 5W 2.0TD140</t>
        </r>
      </text>
    </comment>
    <comment ref="L329" authorId="0">
      <text>
        <r>
          <rPr>
            <sz val="8"/>
            <color indexed="81"/>
            <rFont val="Tahoma"/>
            <family val="2"/>
            <charset val="238"/>
          </rPr>
          <t>Not Available on 5W 1.0T 120, 5W 1.6T 150, 5W 1.6TD115 and 5W 2.0TD140</t>
        </r>
      </text>
    </comment>
    <comment ref="L332" authorId="0">
      <text>
        <r>
          <rPr>
            <sz val="8"/>
            <color indexed="81"/>
            <rFont val="Tahoma"/>
            <family val="2"/>
            <charset val="238"/>
          </rPr>
          <t>Not Available on 5W 1.0T 120, 5W 1.6T 150, 5W 1.6TD115 and 5W 2.0TD140</t>
        </r>
      </text>
    </comment>
    <comment ref="L342" authorId="0">
      <text>
        <r>
          <rPr>
            <sz val="8"/>
            <color indexed="81"/>
            <rFont val="Tahoma"/>
            <family val="2"/>
            <charset val="238"/>
          </rPr>
          <t>Not Available on 5W 1.0T 120, 5W 1.6T 150, 5W 1.6TD115 and 5W 2.0TD140</t>
        </r>
      </text>
    </comment>
    <comment ref="L355" authorId="0">
      <text>
        <r>
          <rPr>
            <sz val="8"/>
            <color indexed="81"/>
            <rFont val="Tahoma"/>
            <family val="2"/>
            <charset val="238"/>
          </rPr>
          <t>Not Available on 5W 1.0T 120, 5W 1.6T 150, 5W 1.6TD115 and 5W 2.0TD140</t>
        </r>
      </text>
    </comment>
    <comment ref="L358" authorId="0">
      <text>
        <r>
          <rPr>
            <sz val="8"/>
            <color indexed="81"/>
            <rFont val="Tahoma"/>
            <family val="2"/>
            <charset val="238"/>
          </rPr>
          <t>Not Available on 5W 1.0T 120, 5W 1.6T 150, 5W 1.6TD115 and 5W 2.0TD140</t>
        </r>
      </text>
    </comment>
    <comment ref="H359" authorId="0">
      <text>
        <r>
          <rPr>
            <sz val="8"/>
            <color indexed="81"/>
            <rFont val="Tahoma"/>
            <family val="2"/>
            <charset val="238"/>
          </rPr>
          <t>Not Available on 5D</t>
        </r>
      </text>
    </comment>
    <comment ref="J359" authorId="0">
      <text>
        <r>
          <rPr>
            <sz val="8"/>
            <color indexed="81"/>
            <rFont val="Tahoma"/>
            <family val="2"/>
            <charset val="238"/>
          </rPr>
          <t>Not Available on 5D</t>
        </r>
      </text>
    </comment>
    <comment ref="L359" authorId="0">
      <text>
        <r>
          <rPr>
            <sz val="8"/>
            <color indexed="81"/>
            <rFont val="Tahoma"/>
            <family val="2"/>
            <charset val="238"/>
          </rPr>
          <t>Not Available on 1.6  125 and 5D</t>
        </r>
      </text>
    </comment>
    <comment ref="N359" authorId="0">
      <text>
        <r>
          <rPr>
            <sz val="8"/>
            <color indexed="81"/>
            <rFont val="Tahoma"/>
            <family val="2"/>
            <charset val="238"/>
          </rPr>
          <t>Not Available on 5D</t>
        </r>
      </text>
    </comment>
    <comment ref="P359" authorId="0">
      <text>
        <r>
          <rPr>
            <sz val="8"/>
            <color indexed="81"/>
            <rFont val="Tahoma"/>
            <family val="2"/>
            <charset val="238"/>
          </rPr>
          <t>Not Available on 5D</t>
        </r>
      </text>
    </comment>
    <comment ref="R359" authorId="0">
      <text>
        <r>
          <rPr>
            <sz val="8"/>
            <color indexed="81"/>
            <rFont val="Tahoma"/>
            <family val="2"/>
            <charset val="238"/>
          </rPr>
          <t>Not Available on 5D</t>
        </r>
      </text>
    </comment>
    <comment ref="T359" authorId="0">
      <text>
        <r>
          <rPr>
            <sz val="8"/>
            <color indexed="81"/>
            <rFont val="Tahoma"/>
            <family val="2"/>
            <charset val="238"/>
          </rPr>
          <t>Not Available on 5D</t>
        </r>
      </text>
    </comment>
    <comment ref="V359" authorId="0">
      <text>
        <r>
          <rPr>
            <sz val="8"/>
            <color indexed="81"/>
            <rFont val="Tahoma"/>
            <family val="2"/>
            <charset val="238"/>
          </rPr>
          <t>Not Available on 5D</t>
        </r>
      </text>
    </comment>
    <comment ref="X359" authorId="0">
      <text>
        <r>
          <rPr>
            <sz val="8"/>
            <color indexed="81"/>
            <rFont val="Tahoma"/>
            <family val="2"/>
            <charset val="238"/>
          </rPr>
          <t>Not Available on 5D</t>
        </r>
      </text>
    </comment>
    <comment ref="Z359" authorId="0">
      <text>
        <r>
          <rPr>
            <sz val="8"/>
            <color indexed="81"/>
            <rFont val="Tahoma"/>
            <family val="2"/>
            <charset val="238"/>
          </rPr>
          <t>Not Available on 5D</t>
        </r>
      </text>
    </comment>
    <comment ref="AB359" authorId="0">
      <text>
        <r>
          <rPr>
            <sz val="8"/>
            <color indexed="81"/>
            <rFont val="Tahoma"/>
            <family val="2"/>
            <charset val="238"/>
          </rPr>
          <t>Not Available on 5D</t>
        </r>
      </text>
    </comment>
    <comment ref="AD359" authorId="0">
      <text>
        <r>
          <rPr>
            <sz val="8"/>
            <color indexed="81"/>
            <rFont val="Tahoma"/>
            <family val="2"/>
            <charset val="238"/>
          </rPr>
          <t>Not Available on 5D</t>
        </r>
      </text>
    </comment>
    <comment ref="AF359" authorId="0">
      <text>
        <r>
          <rPr>
            <sz val="8"/>
            <color indexed="81"/>
            <rFont val="Tahoma"/>
            <family val="2"/>
            <charset val="238"/>
          </rPr>
          <t>Not Available on 5D</t>
        </r>
      </text>
    </comment>
    <comment ref="H369" authorId="0">
      <text>
        <r>
          <rPr>
            <sz val="8"/>
            <color indexed="81"/>
            <rFont val="Tahoma"/>
            <family val="2"/>
            <charset val="238"/>
          </rPr>
          <t>Not Available on 4D</t>
        </r>
      </text>
    </comment>
    <comment ref="J369" authorId="0">
      <text>
        <r>
          <rPr>
            <sz val="8"/>
            <color indexed="81"/>
            <rFont val="Tahoma"/>
            <family val="2"/>
            <charset val="238"/>
          </rPr>
          <t>Not Available on 4D 1.0T 100, 4D 1.0T 120, 4D 1.6  125, 4D 1.6FF125, 4D 1.6T 150, 4D 1.6TD115, 4D 2.0TD140, 4D 1.6  105, 4D 1.6TD095 and 4D 2.0TD115</t>
        </r>
      </text>
    </comment>
    <comment ref="L369" authorId="0">
      <text>
        <r>
          <rPr>
            <sz val="8"/>
            <color indexed="81"/>
            <rFont val="Tahoma"/>
            <family val="2"/>
            <charset val="238"/>
          </rPr>
          <t>Not Available on 4D 1.0T 120, 4D 1.6T 150 and 4D 1.6TD115</t>
        </r>
      </text>
    </comment>
    <comment ref="R369" authorId="0">
      <text>
        <r>
          <rPr>
            <sz val="8"/>
            <color indexed="81"/>
            <rFont val="Tahoma"/>
            <family val="2"/>
            <charset val="238"/>
          </rPr>
          <t>Not Available on 4D</t>
        </r>
      </text>
    </comment>
    <comment ref="T369" authorId="0">
      <text>
        <r>
          <rPr>
            <sz val="8"/>
            <color indexed="81"/>
            <rFont val="Tahoma"/>
            <family val="2"/>
            <charset val="238"/>
          </rPr>
          <t>Not Available on 4D</t>
        </r>
      </text>
    </comment>
    <comment ref="Z369" authorId="0">
      <text>
        <r>
          <rPr>
            <sz val="8"/>
            <color indexed="81"/>
            <rFont val="Tahoma"/>
            <family val="2"/>
            <charset val="238"/>
          </rPr>
          <t>Not Available on 4D</t>
        </r>
      </text>
    </comment>
    <comment ref="L374" authorId="0">
      <text>
        <r>
          <rPr>
            <sz val="8"/>
            <color indexed="81"/>
            <rFont val="Tahoma"/>
            <family val="2"/>
            <charset val="238"/>
          </rPr>
          <t>Not Available on 1.6  125, 5D and 5W</t>
        </r>
      </text>
    </comment>
    <comment ref="H380" authorId="0">
      <text>
        <r>
          <rPr>
            <sz val="8"/>
            <color indexed="81"/>
            <rFont val="Tahoma"/>
            <family val="2"/>
            <charset val="238"/>
          </rPr>
          <t>Not Available on 5W</t>
        </r>
      </text>
    </comment>
    <comment ref="J380" authorId="0">
      <text>
        <r>
          <rPr>
            <sz val="8"/>
            <color indexed="81"/>
            <rFont val="Tahoma"/>
            <family val="2"/>
            <charset val="238"/>
          </rPr>
          <t>Not Available on 5W 1.0T 100, 5W 1.0T 120, 5W 1.6  105, 5W 1.6  125, 5W 1.6FF125, 5W 1.6T 150, 5W 1.6TD115, 5W 2.0TD140, 5W 1.6TD095 and 5W 2.0TD115</t>
        </r>
      </text>
    </comment>
    <comment ref="L380" authorId="0">
      <text>
        <r>
          <rPr>
            <sz val="8"/>
            <color indexed="81"/>
            <rFont val="Tahoma"/>
            <family val="2"/>
            <charset val="238"/>
          </rPr>
          <t>Not Available on 5W 1.0T 120, 5W 1.6T 150, 5W 1.6TD115 and 5W 2.0TD140</t>
        </r>
      </text>
    </comment>
    <comment ref="N380" authorId="0">
      <text>
        <r>
          <rPr>
            <sz val="8"/>
            <color indexed="81"/>
            <rFont val="Tahoma"/>
            <family val="2"/>
            <charset val="238"/>
          </rPr>
          <t>Not Available on 5W</t>
        </r>
      </text>
    </comment>
    <comment ref="P380" authorId="0">
      <text>
        <r>
          <rPr>
            <sz val="8"/>
            <color indexed="81"/>
            <rFont val="Tahoma"/>
            <family val="2"/>
            <charset val="238"/>
          </rPr>
          <t>Not Available on 5W</t>
        </r>
      </text>
    </comment>
    <comment ref="R380" authorId="0">
      <text>
        <r>
          <rPr>
            <sz val="8"/>
            <color indexed="81"/>
            <rFont val="Tahoma"/>
            <family val="2"/>
            <charset val="238"/>
          </rPr>
          <t>Not Available on 5W</t>
        </r>
      </text>
    </comment>
    <comment ref="T380" authorId="0">
      <text>
        <r>
          <rPr>
            <sz val="8"/>
            <color indexed="81"/>
            <rFont val="Tahoma"/>
            <family val="2"/>
            <charset val="238"/>
          </rPr>
          <t>Not Available on 5W</t>
        </r>
      </text>
    </comment>
    <comment ref="V380" authorId="0">
      <text>
        <r>
          <rPr>
            <sz val="8"/>
            <color indexed="81"/>
            <rFont val="Tahoma"/>
            <family val="2"/>
            <charset val="238"/>
          </rPr>
          <t>Not Available on 5W</t>
        </r>
      </text>
    </comment>
    <comment ref="X380" authorId="0">
      <text>
        <r>
          <rPr>
            <sz val="8"/>
            <color indexed="81"/>
            <rFont val="Tahoma"/>
            <family val="2"/>
            <charset val="238"/>
          </rPr>
          <t>Not Available on 5W</t>
        </r>
      </text>
    </comment>
    <comment ref="Z380" authorId="0">
      <text>
        <r>
          <rPr>
            <sz val="8"/>
            <color indexed="81"/>
            <rFont val="Tahoma"/>
            <family val="2"/>
            <charset val="238"/>
          </rPr>
          <t>Not Available on 5W</t>
        </r>
      </text>
    </comment>
    <comment ref="AB380" authorId="0">
      <text>
        <r>
          <rPr>
            <sz val="8"/>
            <color indexed="81"/>
            <rFont val="Tahoma"/>
            <family val="2"/>
            <charset val="238"/>
          </rPr>
          <t>Not Available on 5W</t>
        </r>
      </text>
    </comment>
    <comment ref="AD380" authorId="0">
      <text>
        <r>
          <rPr>
            <sz val="8"/>
            <color indexed="81"/>
            <rFont val="Tahoma"/>
            <family val="2"/>
            <charset val="238"/>
          </rPr>
          <t>Not Available on 5W</t>
        </r>
      </text>
    </comment>
    <comment ref="AF380" authorId="0">
      <text>
        <r>
          <rPr>
            <sz val="8"/>
            <color indexed="81"/>
            <rFont val="Tahoma"/>
            <family val="2"/>
            <charset val="238"/>
          </rPr>
          <t>Not Available on 5W</t>
        </r>
      </text>
    </comment>
    <comment ref="H381" authorId="0">
      <text>
        <r>
          <rPr>
            <sz val="8"/>
            <color indexed="81"/>
            <rFont val="Tahoma"/>
            <family val="2"/>
            <charset val="238"/>
          </rPr>
          <t>Not Available on 4D 1.6  125</t>
        </r>
      </text>
    </comment>
    <comment ref="H382" authorId="0">
      <text>
        <r>
          <rPr>
            <sz val="8"/>
            <color indexed="81"/>
            <rFont val="Tahoma"/>
            <family val="2"/>
            <charset val="238"/>
          </rPr>
          <t>Not Available on 1.6FF125</t>
        </r>
      </text>
    </comment>
    <comment ref="J382" authorId="0">
      <text>
        <r>
          <rPr>
            <sz val="8"/>
            <color indexed="81"/>
            <rFont val="Tahoma"/>
            <family val="2"/>
            <charset val="238"/>
          </rPr>
          <t>Not Available on 1.6FF125</t>
        </r>
      </text>
    </comment>
    <comment ref="R382" authorId="0">
      <text>
        <r>
          <rPr>
            <sz val="8"/>
            <color indexed="81"/>
            <rFont val="Tahoma"/>
            <family val="2"/>
            <charset val="238"/>
          </rPr>
          <t>Not Available on 1.6FF125</t>
        </r>
      </text>
    </comment>
    <comment ref="T382" authorId="0">
      <text>
        <r>
          <rPr>
            <sz val="8"/>
            <color indexed="81"/>
            <rFont val="Tahoma"/>
            <family val="2"/>
            <charset val="238"/>
          </rPr>
          <t>Not Available on 1.6FF125</t>
        </r>
      </text>
    </comment>
    <comment ref="J403" authorId="0">
      <text>
        <r>
          <rPr>
            <sz val="8"/>
            <color indexed="81"/>
            <rFont val="Tahoma"/>
            <family val="2"/>
            <charset val="238"/>
          </rPr>
          <t>Not Available on DC</t>
        </r>
      </text>
    </comment>
    <comment ref="L403" authorId="0">
      <text>
        <r>
          <rPr>
            <sz val="8"/>
            <color indexed="81"/>
            <rFont val="Tahoma"/>
            <family val="2"/>
            <charset val="238"/>
          </rPr>
          <t>Not Available on DC</t>
        </r>
      </text>
    </comment>
    <comment ref="R403" authorId="0">
      <text>
        <r>
          <rPr>
            <sz val="8"/>
            <color indexed="81"/>
            <rFont val="Tahoma"/>
            <family val="2"/>
            <charset val="238"/>
          </rPr>
          <t>Not Available on DC</t>
        </r>
      </text>
    </comment>
    <comment ref="H417" authorId="0">
      <text>
        <r>
          <rPr>
            <sz val="8"/>
            <color indexed="81"/>
            <rFont val="Tahoma"/>
            <family val="2"/>
            <charset val="238"/>
          </rPr>
          <t>Not Available on 5W</t>
        </r>
      </text>
    </comment>
    <comment ref="J417" authorId="0">
      <text>
        <r>
          <rPr>
            <sz val="8"/>
            <color indexed="81"/>
            <rFont val="Tahoma"/>
            <family val="2"/>
            <charset val="238"/>
          </rPr>
          <t>Not Available on 5W 1.0T 100, 5W 1.0T 120, 5W 1.6  105, 5W 1.6  125, 5W 1.6FF125, 5W 1.6T 150, 5W 1.6TD115, 5W 2.0TD140, 5W 1.6TD095 and 5W 2.0TD115</t>
        </r>
      </text>
    </comment>
    <comment ref="L417" authorId="0">
      <text>
        <r>
          <rPr>
            <sz val="8"/>
            <color indexed="81"/>
            <rFont val="Tahoma"/>
            <family val="2"/>
            <charset val="238"/>
          </rPr>
          <t>Not Available on 5W 1.0T 120, 5W 1.6T 150, 5W 1.6TD115 and 5W 2.0TD140</t>
        </r>
      </text>
    </comment>
    <comment ref="N417" authorId="0">
      <text>
        <r>
          <rPr>
            <sz val="8"/>
            <color indexed="81"/>
            <rFont val="Tahoma"/>
            <family val="2"/>
            <charset val="238"/>
          </rPr>
          <t>Not Available on 5W</t>
        </r>
      </text>
    </comment>
    <comment ref="P417" authorId="0">
      <text>
        <r>
          <rPr>
            <sz val="8"/>
            <color indexed="81"/>
            <rFont val="Tahoma"/>
            <family val="2"/>
            <charset val="238"/>
          </rPr>
          <t>Not Available on 5W</t>
        </r>
      </text>
    </comment>
    <comment ref="R417" authorId="0">
      <text>
        <r>
          <rPr>
            <sz val="8"/>
            <color indexed="81"/>
            <rFont val="Tahoma"/>
            <family val="2"/>
            <charset val="238"/>
          </rPr>
          <t>Not Available on 5W</t>
        </r>
      </text>
    </comment>
    <comment ref="T417" authorId="0">
      <text>
        <r>
          <rPr>
            <sz val="8"/>
            <color indexed="81"/>
            <rFont val="Tahoma"/>
            <family val="2"/>
            <charset val="238"/>
          </rPr>
          <t>Not Available on 5W</t>
        </r>
      </text>
    </comment>
    <comment ref="V417" authorId="0">
      <text>
        <r>
          <rPr>
            <sz val="8"/>
            <color indexed="81"/>
            <rFont val="Tahoma"/>
            <family val="2"/>
            <charset val="238"/>
          </rPr>
          <t>Not Available on 5W</t>
        </r>
      </text>
    </comment>
    <comment ref="X417" authorId="0">
      <text>
        <r>
          <rPr>
            <sz val="8"/>
            <color indexed="81"/>
            <rFont val="Tahoma"/>
            <family val="2"/>
            <charset val="238"/>
          </rPr>
          <t>Not Available on 5W</t>
        </r>
      </text>
    </comment>
    <comment ref="Z417" authorId="0">
      <text>
        <r>
          <rPr>
            <sz val="8"/>
            <color indexed="81"/>
            <rFont val="Tahoma"/>
            <family val="2"/>
            <charset val="238"/>
          </rPr>
          <t>Not Available on 5W</t>
        </r>
      </text>
    </comment>
    <comment ref="AB417" authorId="0">
      <text>
        <r>
          <rPr>
            <sz val="8"/>
            <color indexed="81"/>
            <rFont val="Tahoma"/>
            <family val="2"/>
            <charset val="238"/>
          </rPr>
          <t>Not Available on 5W</t>
        </r>
      </text>
    </comment>
    <comment ref="AD417" authorId="0">
      <text>
        <r>
          <rPr>
            <sz val="8"/>
            <color indexed="81"/>
            <rFont val="Tahoma"/>
            <family val="2"/>
            <charset val="238"/>
          </rPr>
          <t>Not Available on 5W</t>
        </r>
      </text>
    </comment>
    <comment ref="AF417" authorId="0">
      <text>
        <r>
          <rPr>
            <sz val="8"/>
            <color indexed="81"/>
            <rFont val="Tahoma"/>
            <family val="2"/>
            <charset val="238"/>
          </rPr>
          <t>Not Available on 5W</t>
        </r>
      </text>
    </comment>
    <comment ref="L427" authorId="0">
      <text>
        <r>
          <rPr>
            <sz val="8"/>
            <color indexed="81"/>
            <rFont val="Tahoma"/>
            <family val="2"/>
            <charset val="238"/>
          </rPr>
          <t>Not Available on 5W 1.0T 120, 5W 1.6T 150, 5W 1.6TD115 and 5W 2.0TD140</t>
        </r>
      </text>
    </comment>
    <comment ref="H429" authorId="0">
      <text>
        <r>
          <rPr>
            <sz val="8"/>
            <color indexed="81"/>
            <rFont val="Tahoma"/>
            <family val="2"/>
            <charset val="238"/>
          </rPr>
          <t>Not Available on 4D 1.6  125</t>
        </r>
      </text>
    </comment>
    <comment ref="J434" authorId="0">
      <text>
        <r>
          <rPr>
            <sz val="8"/>
            <color indexed="81"/>
            <rFont val="Tahoma"/>
            <family val="2"/>
            <charset val="238"/>
          </rPr>
          <t>Not Available on 1.0T 100, 1.0T 120, 1.6T 150, 1.6TD115, 2.0TD140, 1.6  085 and 2.0TD115</t>
        </r>
      </text>
    </comment>
    <comment ref="L434" authorId="0">
      <text>
        <r>
          <rPr>
            <sz val="8"/>
            <color indexed="81"/>
            <rFont val="Tahoma"/>
            <family val="2"/>
            <charset val="238"/>
          </rPr>
          <t>Not Available on 4D, 1.0T 100, 1.0T 120, M6 and 2.0TD140</t>
        </r>
      </text>
    </comment>
    <comment ref="R434" authorId="0">
      <text>
        <r>
          <rPr>
            <sz val="8"/>
            <color indexed="81"/>
            <rFont val="Tahoma"/>
            <family val="2"/>
            <charset val="238"/>
          </rPr>
          <t>Not Available on 1.0T 100, 1.0T 120, 1.6T 150, 1.6T 180, 1.6TD115, 2.0TD115, 2.0TD140 and 2.0TD163</t>
        </r>
      </text>
    </comment>
    <comment ref="T434" authorId="0">
      <text>
        <r>
          <rPr>
            <sz val="8"/>
            <color indexed="81"/>
            <rFont val="Tahoma"/>
            <family val="2"/>
            <charset val="238"/>
          </rPr>
          <t>Not Available on 1.0T 100, 1.0T 120, 1.6T 150, 1.6T 180, 1.6TD115, 2.0TD115, 2.0TD140 and 2.0TD163</t>
        </r>
      </text>
    </comment>
    <comment ref="H443" authorId="0">
      <text>
        <r>
          <rPr>
            <sz val="8"/>
            <color indexed="81"/>
            <rFont val="Tahoma"/>
            <family val="2"/>
            <charset val="238"/>
          </rPr>
          <t>Not Available on 5D</t>
        </r>
      </text>
    </comment>
    <comment ref="J443" authorId="0">
      <text>
        <r>
          <rPr>
            <sz val="8"/>
            <color indexed="81"/>
            <rFont val="Tahoma"/>
            <family val="2"/>
            <charset val="238"/>
          </rPr>
          <t>Not Available on 5D 1.0T 100, 5D 1.0T 120, 5D 1.6  105, 5D 1.6  125, 5D 1.6FF125, 5D 1.6T 150, 5D 1.6TD115, 5D 2.0TD140, 5D 1.6TD095 and 5D 2.0TD115</t>
        </r>
      </text>
    </comment>
    <comment ref="L443" authorId="0">
      <text>
        <r>
          <rPr>
            <sz val="8"/>
            <color indexed="81"/>
            <rFont val="Tahoma"/>
            <family val="2"/>
            <charset val="238"/>
          </rPr>
          <t>Not Available on 1.6  125 and 5D</t>
        </r>
      </text>
    </comment>
    <comment ref="N443" authorId="0">
      <text>
        <r>
          <rPr>
            <sz val="8"/>
            <color indexed="81"/>
            <rFont val="Tahoma"/>
            <family val="2"/>
            <charset val="238"/>
          </rPr>
          <t>Not Available on 5D</t>
        </r>
      </text>
    </comment>
    <comment ref="P443" authorId="0">
      <text>
        <r>
          <rPr>
            <sz val="8"/>
            <color indexed="81"/>
            <rFont val="Tahoma"/>
            <family val="2"/>
            <charset val="238"/>
          </rPr>
          <t>Not Available on 5D</t>
        </r>
      </text>
    </comment>
    <comment ref="R443" authorId="0">
      <text>
        <r>
          <rPr>
            <sz val="8"/>
            <color indexed="81"/>
            <rFont val="Tahoma"/>
            <family val="2"/>
            <charset val="238"/>
          </rPr>
          <t>Not Available on 5D</t>
        </r>
      </text>
    </comment>
    <comment ref="T443" authorId="0">
      <text>
        <r>
          <rPr>
            <sz val="8"/>
            <color indexed="81"/>
            <rFont val="Tahoma"/>
            <family val="2"/>
            <charset val="238"/>
          </rPr>
          <t>Not Available on 5D</t>
        </r>
      </text>
    </comment>
    <comment ref="V443" authorId="0">
      <text>
        <r>
          <rPr>
            <sz val="8"/>
            <color indexed="81"/>
            <rFont val="Tahoma"/>
            <family val="2"/>
            <charset val="238"/>
          </rPr>
          <t>Not Available on 5D</t>
        </r>
      </text>
    </comment>
    <comment ref="X443" authorId="0">
      <text>
        <r>
          <rPr>
            <sz val="8"/>
            <color indexed="81"/>
            <rFont val="Tahoma"/>
            <family val="2"/>
            <charset val="238"/>
          </rPr>
          <t>Not Available on 5D</t>
        </r>
      </text>
    </comment>
    <comment ref="Z443" authorId="0">
      <text>
        <r>
          <rPr>
            <sz val="8"/>
            <color indexed="81"/>
            <rFont val="Tahoma"/>
            <family val="2"/>
            <charset val="238"/>
          </rPr>
          <t>Not Available on 5D</t>
        </r>
      </text>
    </comment>
    <comment ref="H444" authorId="0">
      <text>
        <r>
          <rPr>
            <sz val="8"/>
            <color indexed="81"/>
            <rFont val="Tahoma"/>
            <family val="2"/>
            <charset val="238"/>
          </rPr>
          <t>Not Available on 5D and 5W</t>
        </r>
      </text>
    </comment>
    <comment ref="J444" authorId="0">
      <text>
        <r>
          <rPr>
            <sz val="8"/>
            <color indexed="81"/>
            <rFont val="Tahoma"/>
            <family val="2"/>
            <charset val="238"/>
          </rPr>
          <t>Not Available on 5D, 5W and 1.6  085</t>
        </r>
      </text>
    </comment>
    <comment ref="L444" authorId="0">
      <text>
        <r>
          <rPr>
            <sz val="8"/>
            <color indexed="81"/>
            <rFont val="Tahoma"/>
            <family val="2"/>
            <charset val="238"/>
          </rPr>
          <t>Not Available on 1.6  125, 5D and 5W</t>
        </r>
      </text>
    </comment>
    <comment ref="R444" authorId="0">
      <text>
        <r>
          <rPr>
            <sz val="8"/>
            <color indexed="81"/>
            <rFont val="Tahoma"/>
            <family val="2"/>
            <charset val="238"/>
          </rPr>
          <t>Not Available on 5D and 5W</t>
        </r>
      </text>
    </comment>
    <comment ref="T444" authorId="0">
      <text>
        <r>
          <rPr>
            <sz val="8"/>
            <color indexed="81"/>
            <rFont val="Tahoma"/>
            <family val="2"/>
            <charset val="238"/>
          </rPr>
          <t>Not Available on 5D and 5W</t>
        </r>
      </text>
    </comment>
    <comment ref="Z444" authorId="0">
      <text>
        <r>
          <rPr>
            <sz val="8"/>
            <color indexed="81"/>
            <rFont val="Tahoma"/>
            <family val="2"/>
            <charset val="238"/>
          </rPr>
          <t>Not Available on 5D and 5W</t>
        </r>
      </text>
    </comment>
    <comment ref="AB449" authorId="0">
      <text>
        <r>
          <rPr>
            <sz val="8"/>
            <color indexed="81"/>
            <rFont val="Tahoma"/>
            <family val="2"/>
            <charset val="238"/>
          </rPr>
          <t>Not Available on 5D</t>
        </r>
      </text>
    </comment>
    <comment ref="AD449" authorId="0">
      <text>
        <r>
          <rPr>
            <sz val="8"/>
            <color indexed="81"/>
            <rFont val="Tahoma"/>
            <family val="2"/>
            <charset val="238"/>
          </rPr>
          <t>Not Available on 5D</t>
        </r>
      </text>
    </comment>
    <comment ref="AF449" authorId="0">
      <text>
        <r>
          <rPr>
            <sz val="8"/>
            <color indexed="81"/>
            <rFont val="Tahoma"/>
            <family val="2"/>
            <charset val="238"/>
          </rPr>
          <t>Not Available on 5D</t>
        </r>
      </text>
    </comment>
    <comment ref="H462" authorId="0">
      <text>
        <r>
          <rPr>
            <sz val="8"/>
            <color indexed="81"/>
            <rFont val="Tahoma"/>
            <family val="2"/>
            <charset val="238"/>
          </rPr>
          <t>Not Available on 5W</t>
        </r>
      </text>
    </comment>
    <comment ref="J462" authorId="0">
      <text>
        <r>
          <rPr>
            <sz val="8"/>
            <color indexed="81"/>
            <rFont val="Tahoma"/>
            <family val="2"/>
            <charset val="238"/>
          </rPr>
          <t>Not Available on 5W 1.0T 100, 5W 1.0T 120, 5W 1.6  105, 5W 1.6  125, 5W 1.6FF125, 5W 1.6T 150, 5W 1.6TD115, 5W 2.0TD140, 5W 1.6TD095 and 5W 2.0TD115</t>
        </r>
      </text>
    </comment>
    <comment ref="L462" authorId="0">
      <text>
        <r>
          <rPr>
            <sz val="8"/>
            <color indexed="81"/>
            <rFont val="Tahoma"/>
            <family val="2"/>
            <charset val="238"/>
          </rPr>
          <t>Not Available on 5W 1.0T 120, 5W 1.6T 150, 5W 1.6TD115 and 5W 2.0TD140</t>
        </r>
      </text>
    </comment>
    <comment ref="N462" authorId="0">
      <text>
        <r>
          <rPr>
            <sz val="8"/>
            <color indexed="81"/>
            <rFont val="Tahoma"/>
            <family val="2"/>
            <charset val="238"/>
          </rPr>
          <t>Not Available on 5W</t>
        </r>
      </text>
    </comment>
    <comment ref="P462" authorId="0">
      <text>
        <r>
          <rPr>
            <sz val="8"/>
            <color indexed="81"/>
            <rFont val="Tahoma"/>
            <family val="2"/>
            <charset val="238"/>
          </rPr>
          <t>Not Available on 5W</t>
        </r>
      </text>
    </comment>
    <comment ref="R462" authorId="0">
      <text>
        <r>
          <rPr>
            <sz val="8"/>
            <color indexed="81"/>
            <rFont val="Tahoma"/>
            <family val="2"/>
            <charset val="238"/>
          </rPr>
          <t>Not Available on 5W</t>
        </r>
      </text>
    </comment>
    <comment ref="T462" authorId="0">
      <text>
        <r>
          <rPr>
            <sz val="8"/>
            <color indexed="81"/>
            <rFont val="Tahoma"/>
            <family val="2"/>
            <charset val="238"/>
          </rPr>
          <t>Not Available on 5W</t>
        </r>
      </text>
    </comment>
    <comment ref="V462" authorId="0">
      <text>
        <r>
          <rPr>
            <sz val="8"/>
            <color indexed="81"/>
            <rFont val="Tahoma"/>
            <family val="2"/>
            <charset val="238"/>
          </rPr>
          <t>Not Available on 5W</t>
        </r>
      </text>
    </comment>
    <comment ref="X462" authorId="0">
      <text>
        <r>
          <rPr>
            <sz val="8"/>
            <color indexed="81"/>
            <rFont val="Tahoma"/>
            <family val="2"/>
            <charset val="238"/>
          </rPr>
          <t>Not Available on 5W</t>
        </r>
      </text>
    </comment>
    <comment ref="Z462" authorId="0">
      <text>
        <r>
          <rPr>
            <sz val="8"/>
            <color indexed="81"/>
            <rFont val="Tahoma"/>
            <family val="2"/>
            <charset val="238"/>
          </rPr>
          <t>Not Available on 5W</t>
        </r>
      </text>
    </comment>
    <comment ref="AB462" authorId="0">
      <text>
        <r>
          <rPr>
            <sz val="8"/>
            <color indexed="81"/>
            <rFont val="Tahoma"/>
            <family val="2"/>
            <charset val="238"/>
          </rPr>
          <t>Not Available on 5W</t>
        </r>
      </text>
    </comment>
    <comment ref="AD462" authorId="0">
      <text>
        <r>
          <rPr>
            <sz val="8"/>
            <color indexed="81"/>
            <rFont val="Tahoma"/>
            <family val="2"/>
            <charset val="238"/>
          </rPr>
          <t>Not Available on 5W</t>
        </r>
      </text>
    </comment>
    <comment ref="AF462" authorId="0">
      <text>
        <r>
          <rPr>
            <sz val="8"/>
            <color indexed="81"/>
            <rFont val="Tahoma"/>
            <family val="2"/>
            <charset val="238"/>
          </rPr>
          <t>Not Available on 5W</t>
        </r>
      </text>
    </comment>
    <comment ref="H475" authorId="0">
      <text>
        <r>
          <rPr>
            <sz val="8"/>
            <color indexed="81"/>
            <rFont val="Tahoma"/>
            <family val="2"/>
            <charset val="238"/>
          </rPr>
          <t>Not Available on 5D and 5W</t>
        </r>
      </text>
    </comment>
    <comment ref="J475" authorId="0">
      <text>
        <r>
          <rPr>
            <sz val="8"/>
            <color indexed="81"/>
            <rFont val="Tahoma"/>
            <family val="2"/>
            <charset val="238"/>
          </rPr>
          <t>Not Available on 5D, 5W and 1.6  085</t>
        </r>
      </text>
    </comment>
    <comment ref="L475" authorId="0">
      <text>
        <r>
          <rPr>
            <sz val="8"/>
            <color indexed="81"/>
            <rFont val="Tahoma"/>
            <family val="2"/>
            <charset val="238"/>
          </rPr>
          <t>Not Available on 1.6  125, 5D and 5W</t>
        </r>
      </text>
    </comment>
    <comment ref="R475" authorId="0">
      <text>
        <r>
          <rPr>
            <sz val="8"/>
            <color indexed="81"/>
            <rFont val="Tahoma"/>
            <family val="2"/>
            <charset val="238"/>
          </rPr>
          <t>Not Available on 5D and 5W</t>
        </r>
      </text>
    </comment>
    <comment ref="T475" authorId="0">
      <text>
        <r>
          <rPr>
            <sz val="8"/>
            <color indexed="81"/>
            <rFont val="Tahoma"/>
            <family val="2"/>
            <charset val="238"/>
          </rPr>
          <t>Not Available on 5D and 5W</t>
        </r>
      </text>
    </comment>
    <comment ref="Z475" authorId="0">
      <text>
        <r>
          <rPr>
            <sz val="8"/>
            <color indexed="81"/>
            <rFont val="Tahoma"/>
            <family val="2"/>
            <charset val="238"/>
          </rPr>
          <t>Not Available on 5D and 5W</t>
        </r>
      </text>
    </comment>
    <comment ref="H478" authorId="0">
      <text>
        <r>
          <rPr>
            <sz val="8"/>
            <color indexed="81"/>
            <rFont val="Tahoma"/>
            <family val="2"/>
            <charset val="238"/>
          </rPr>
          <t>Not Available on 4D and 5D</t>
        </r>
      </text>
    </comment>
    <comment ref="J478" authorId="0">
      <text>
        <r>
          <rPr>
            <sz val="8"/>
            <color indexed="81"/>
            <rFont val="Tahoma"/>
            <family val="2"/>
            <charset val="238"/>
          </rPr>
          <t>Not Available on 4D, 5D and 1.6  085</t>
        </r>
      </text>
    </comment>
    <comment ref="L478" authorId="0">
      <text>
        <r>
          <rPr>
            <sz val="8"/>
            <color indexed="81"/>
            <rFont val="Tahoma"/>
            <family val="2"/>
            <charset val="238"/>
          </rPr>
          <t>Not Available on 4D, 5D and 1.6  125</t>
        </r>
      </text>
    </comment>
    <comment ref="N478" authorId="0">
      <text>
        <r>
          <rPr>
            <sz val="8"/>
            <color indexed="81"/>
            <rFont val="Tahoma"/>
            <family val="2"/>
            <charset val="238"/>
          </rPr>
          <t>Not Available on 5D</t>
        </r>
      </text>
    </comment>
    <comment ref="P478" authorId="0">
      <text>
        <r>
          <rPr>
            <sz val="8"/>
            <color indexed="81"/>
            <rFont val="Tahoma"/>
            <family val="2"/>
            <charset val="238"/>
          </rPr>
          <t>Not Available on 5D</t>
        </r>
      </text>
    </comment>
    <comment ref="R478" authorId="0">
      <text>
        <r>
          <rPr>
            <sz val="8"/>
            <color indexed="81"/>
            <rFont val="Tahoma"/>
            <family val="2"/>
            <charset val="238"/>
          </rPr>
          <t>Not Available on 4D and 5D</t>
        </r>
      </text>
    </comment>
    <comment ref="T478" authorId="0">
      <text>
        <r>
          <rPr>
            <sz val="8"/>
            <color indexed="81"/>
            <rFont val="Tahoma"/>
            <family val="2"/>
            <charset val="238"/>
          </rPr>
          <t>Not Available on 4D and 5D</t>
        </r>
      </text>
    </comment>
    <comment ref="V478" authorId="0">
      <text>
        <r>
          <rPr>
            <sz val="8"/>
            <color indexed="81"/>
            <rFont val="Tahoma"/>
            <family val="2"/>
            <charset val="238"/>
          </rPr>
          <t>Not Available on 5D</t>
        </r>
      </text>
    </comment>
    <comment ref="X478" authorId="0">
      <text>
        <r>
          <rPr>
            <sz val="8"/>
            <color indexed="81"/>
            <rFont val="Tahoma"/>
            <family val="2"/>
            <charset val="238"/>
          </rPr>
          <t>Not Available on 5D</t>
        </r>
      </text>
    </comment>
    <comment ref="Z478" authorId="0">
      <text>
        <r>
          <rPr>
            <sz val="8"/>
            <color indexed="81"/>
            <rFont val="Tahoma"/>
            <family val="2"/>
            <charset val="238"/>
          </rPr>
          <t>Not Available on 4D and 5D</t>
        </r>
      </text>
    </comment>
    <comment ref="AB478" authorId="0">
      <text>
        <r>
          <rPr>
            <sz val="8"/>
            <color indexed="81"/>
            <rFont val="Tahoma"/>
            <family val="2"/>
            <charset val="238"/>
          </rPr>
          <t>Not Available on 5D</t>
        </r>
      </text>
    </comment>
    <comment ref="AD478" authorId="0">
      <text>
        <r>
          <rPr>
            <sz val="8"/>
            <color indexed="81"/>
            <rFont val="Tahoma"/>
            <family val="2"/>
            <charset val="238"/>
          </rPr>
          <t>Not Available on 5D</t>
        </r>
      </text>
    </comment>
    <comment ref="AF478" authorId="0">
      <text>
        <r>
          <rPr>
            <sz val="8"/>
            <color indexed="81"/>
            <rFont val="Tahoma"/>
            <family val="2"/>
            <charset val="238"/>
          </rPr>
          <t>Not Available on 5D</t>
        </r>
      </text>
    </comment>
    <comment ref="L489" authorId="0">
      <text>
        <r>
          <rPr>
            <sz val="8"/>
            <color indexed="81"/>
            <rFont val="Tahoma"/>
            <family val="2"/>
            <charset val="238"/>
          </rPr>
          <t>Not Available on 5W 1.0T 120, 5W 1.6T 150, 5W 1.6TD115 and 5W 2.0TD140</t>
        </r>
      </text>
    </comment>
    <comment ref="L490" authorId="0">
      <text>
        <r>
          <rPr>
            <sz val="8"/>
            <color indexed="81"/>
            <rFont val="Tahoma"/>
            <family val="2"/>
            <charset val="238"/>
          </rPr>
          <t>Not Available on 5W 1.0T 120, 5W 1.6T 150, 5W 1.6TD115 and 5W 2.0TD140</t>
        </r>
      </text>
    </comment>
    <comment ref="L492" authorId="0">
      <text>
        <r>
          <rPr>
            <sz val="8"/>
            <color indexed="81"/>
            <rFont val="Tahoma"/>
            <family val="2"/>
            <charset val="238"/>
          </rPr>
          <t>Not Available on 5W 1.0T 120, 5W 1.6T 150, 5W 1.6TD115 and 5W 2.0TD140</t>
        </r>
      </text>
    </comment>
    <comment ref="H504" authorId="0">
      <text>
        <r>
          <rPr>
            <sz val="8"/>
            <color indexed="81"/>
            <rFont val="Tahoma"/>
            <family val="2"/>
            <charset val="238"/>
          </rPr>
          <t>Not Available on 4D and 5D</t>
        </r>
      </text>
    </comment>
    <comment ref="J504" authorId="0">
      <text>
        <r>
          <rPr>
            <sz val="8"/>
            <color indexed="81"/>
            <rFont val="Tahoma"/>
            <family val="2"/>
            <charset val="238"/>
          </rPr>
          <t>Not Available on 4D, 5D and 1.6  085</t>
        </r>
      </text>
    </comment>
    <comment ref="L504" authorId="0">
      <text>
        <r>
          <rPr>
            <sz val="8"/>
            <color indexed="81"/>
            <rFont val="Tahoma"/>
            <family val="2"/>
            <charset val="238"/>
          </rPr>
          <t>Not Available on 4D, 5D and 1.6  125</t>
        </r>
      </text>
    </comment>
    <comment ref="N504" authorId="0">
      <text>
        <r>
          <rPr>
            <sz val="8"/>
            <color indexed="81"/>
            <rFont val="Tahoma"/>
            <family val="2"/>
            <charset val="238"/>
          </rPr>
          <t>Not Available on 5D</t>
        </r>
      </text>
    </comment>
    <comment ref="P504" authorId="0">
      <text>
        <r>
          <rPr>
            <sz val="8"/>
            <color indexed="81"/>
            <rFont val="Tahoma"/>
            <family val="2"/>
            <charset val="238"/>
          </rPr>
          <t>Not Available on 5D</t>
        </r>
      </text>
    </comment>
    <comment ref="R504" authorId="0">
      <text>
        <r>
          <rPr>
            <sz val="8"/>
            <color indexed="81"/>
            <rFont val="Tahoma"/>
            <family val="2"/>
            <charset val="238"/>
          </rPr>
          <t>Not Available on 4D and 5D</t>
        </r>
      </text>
    </comment>
    <comment ref="T504" authorId="0">
      <text>
        <r>
          <rPr>
            <sz val="8"/>
            <color indexed="81"/>
            <rFont val="Tahoma"/>
            <family val="2"/>
            <charset val="238"/>
          </rPr>
          <t>Not Available on 4D and 5D</t>
        </r>
      </text>
    </comment>
    <comment ref="V504" authorId="0">
      <text>
        <r>
          <rPr>
            <sz val="8"/>
            <color indexed="81"/>
            <rFont val="Tahoma"/>
            <family val="2"/>
            <charset val="238"/>
          </rPr>
          <t>Not Available on 5D</t>
        </r>
      </text>
    </comment>
    <comment ref="X504" authorId="0">
      <text>
        <r>
          <rPr>
            <sz val="8"/>
            <color indexed="81"/>
            <rFont val="Tahoma"/>
            <family val="2"/>
            <charset val="238"/>
          </rPr>
          <t>Not Available on 5D</t>
        </r>
      </text>
    </comment>
    <comment ref="Z504" authorId="0">
      <text>
        <r>
          <rPr>
            <sz val="8"/>
            <color indexed="81"/>
            <rFont val="Tahoma"/>
            <family val="2"/>
            <charset val="238"/>
          </rPr>
          <t>Not Available on 4D and 5D</t>
        </r>
      </text>
    </comment>
    <comment ref="AB504" authorId="0">
      <text>
        <r>
          <rPr>
            <sz val="8"/>
            <color indexed="81"/>
            <rFont val="Tahoma"/>
            <family val="2"/>
            <charset val="238"/>
          </rPr>
          <t>Not Available on 5D</t>
        </r>
      </text>
    </comment>
    <comment ref="AD504" authorId="0">
      <text>
        <r>
          <rPr>
            <sz val="8"/>
            <color indexed="81"/>
            <rFont val="Tahoma"/>
            <family val="2"/>
            <charset val="238"/>
          </rPr>
          <t>Not Available on 5D</t>
        </r>
      </text>
    </comment>
    <comment ref="AF504" authorId="0">
      <text>
        <r>
          <rPr>
            <sz val="8"/>
            <color indexed="81"/>
            <rFont val="Tahoma"/>
            <family val="2"/>
            <charset val="238"/>
          </rPr>
          <t>Not Available on 5D</t>
        </r>
      </text>
    </comment>
    <comment ref="H506" authorId="0">
      <text>
        <r>
          <rPr>
            <sz val="8"/>
            <color indexed="81"/>
            <rFont val="Tahoma"/>
            <family val="2"/>
            <charset val="238"/>
          </rPr>
          <t>Not Available on 1.6  105 and 1.6  085</t>
        </r>
      </text>
    </comment>
    <comment ref="J506" authorId="0">
      <text>
        <r>
          <rPr>
            <sz val="8"/>
            <color indexed="81"/>
            <rFont val="Tahoma"/>
            <family val="2"/>
            <charset val="238"/>
          </rPr>
          <t>Not Available on 1.6  125 DC, 1.6  105 and 1.6  085</t>
        </r>
      </text>
    </comment>
    <comment ref="L506" authorId="0">
      <text>
        <r>
          <rPr>
            <sz val="8"/>
            <color indexed="81"/>
            <rFont val="Tahoma"/>
            <family val="2"/>
            <charset val="238"/>
          </rPr>
          <t>Not Available on 1.6  125 DC</t>
        </r>
      </text>
    </comment>
    <comment ref="R506" authorId="0">
      <text>
        <r>
          <rPr>
            <sz val="8"/>
            <color indexed="81"/>
            <rFont val="Tahoma"/>
            <family val="2"/>
            <charset val="238"/>
          </rPr>
          <t>Not Available on 1.6  125 DC and 1.6  105</t>
        </r>
      </text>
    </comment>
    <comment ref="T506" authorId="0">
      <text>
        <r>
          <rPr>
            <sz val="8"/>
            <color indexed="81"/>
            <rFont val="Tahoma"/>
            <family val="2"/>
            <charset val="238"/>
          </rPr>
          <t>Not Available on 1.6  125 DC and 1.6  105</t>
        </r>
      </text>
    </comment>
    <comment ref="Z506" authorId="0">
      <text>
        <r>
          <rPr>
            <sz val="8"/>
            <color indexed="81"/>
            <rFont val="Tahoma"/>
            <family val="2"/>
            <charset val="238"/>
          </rPr>
          <t>Not Available on M5</t>
        </r>
      </text>
    </comment>
    <comment ref="H509" authorId="0">
      <text>
        <r>
          <rPr>
            <sz val="8"/>
            <color indexed="81"/>
            <rFont val="Tahoma"/>
            <family val="2"/>
            <charset val="238"/>
          </rPr>
          <t>Not Available on 1.6  125, 1.6TD095, 1.0T 100 and 1.6FF125</t>
        </r>
      </text>
    </comment>
    <comment ref="J509" authorId="0">
      <text>
        <r>
          <rPr>
            <sz val="8"/>
            <color indexed="81"/>
            <rFont val="Tahoma"/>
            <family val="2"/>
            <charset val="238"/>
          </rPr>
          <t>Not Available on 1.0T 100, 1.0T 120, 1.6  125 M5, 1.6FF125, 1.6T 150, 1.6TD115, 2.0TD140, 1.6TD095 and 2.0TD115</t>
        </r>
      </text>
    </comment>
    <comment ref="L509" authorId="0">
      <text>
        <r>
          <rPr>
            <sz val="8"/>
            <color indexed="81"/>
            <rFont val="Tahoma"/>
            <family val="2"/>
            <charset val="238"/>
          </rPr>
          <t>Not Available on 4D, 1.0T 100, 1.0T 120, M6 and 2.0TD140</t>
        </r>
      </text>
    </comment>
    <comment ref="R509" authorId="0">
      <text>
        <r>
          <rPr>
            <sz val="8"/>
            <color indexed="81"/>
            <rFont val="Tahoma"/>
            <family val="2"/>
            <charset val="238"/>
          </rPr>
          <t>Not Available on 1.0T 100, 1.0T 120, 1.6  125 M5, 1.6FF125, 1.6T 150, 1.6T 180, 1.6TD115, 2.0TD115, 2.0TD140, 2.0TD163 and 1.6TD095</t>
        </r>
      </text>
    </comment>
    <comment ref="T509" authorId="0">
      <text>
        <r>
          <rPr>
            <sz val="8"/>
            <color indexed="81"/>
            <rFont val="Tahoma"/>
            <family val="2"/>
            <charset val="238"/>
          </rPr>
          <t>Not Available on 1.0T 100, 1.0T 120, 1.6  125 M5, 1.6FF125, 1.6T 150, 1.6T 180, 1.6TD115, 2.0TD115, 2.0TD140, 2.0TD163 and 1.6TD095</t>
        </r>
      </text>
    </comment>
    <comment ref="Z509" authorId="0">
      <text>
        <r>
          <rPr>
            <sz val="8"/>
            <color indexed="81"/>
            <rFont val="Tahoma"/>
            <family val="2"/>
            <charset val="238"/>
          </rPr>
          <t>Not Available on 1.6TD095</t>
        </r>
      </text>
    </comment>
    <comment ref="J510" authorId="0">
      <text>
        <r>
          <rPr>
            <sz val="8"/>
            <color indexed="81"/>
            <rFont val="Tahoma"/>
            <family val="2"/>
            <charset val="238"/>
          </rPr>
          <t>Not Available on 1.6  125 DC</t>
        </r>
      </text>
    </comment>
    <comment ref="L510" authorId="0">
      <text>
        <r>
          <rPr>
            <sz val="8"/>
            <color indexed="81"/>
            <rFont val="Tahoma"/>
            <family val="2"/>
            <charset val="238"/>
          </rPr>
          <t>Not Available on 1.6  125 DC</t>
        </r>
      </text>
    </comment>
    <comment ref="R510" authorId="0">
      <text>
        <r>
          <rPr>
            <sz val="8"/>
            <color indexed="81"/>
            <rFont val="Tahoma"/>
            <family val="2"/>
            <charset val="238"/>
          </rPr>
          <t>Not Available on 1.6  125 DC</t>
        </r>
      </text>
    </comment>
    <comment ref="T510" authorId="0">
      <text>
        <r>
          <rPr>
            <sz val="8"/>
            <color indexed="81"/>
            <rFont val="Tahoma"/>
            <family val="2"/>
            <charset val="238"/>
          </rPr>
          <t>Not Available on 1.6  125 DC</t>
        </r>
      </text>
    </comment>
    <comment ref="H526" authorId="0">
      <text>
        <r>
          <rPr>
            <sz val="8"/>
            <color indexed="81"/>
            <rFont val="Tahoma"/>
            <family val="2"/>
            <charset val="238"/>
          </rPr>
          <t>Not Available on 4D</t>
        </r>
      </text>
    </comment>
    <comment ref="J526" authorId="0">
      <text>
        <r>
          <rPr>
            <sz val="8"/>
            <color indexed="81"/>
            <rFont val="Tahoma"/>
            <family val="2"/>
            <charset val="238"/>
          </rPr>
          <t>Not Available on 4D 1.0T 100, 4D 1.0T 120, 4D 1.6  125, 4D 1.6FF125, 4D 1.6T 150, 4D 1.6TD115, 4D 2.0TD140, 4D 1.6  105, 4D 1.6TD095 and 4D 2.0TD115</t>
        </r>
      </text>
    </comment>
    <comment ref="L526" authorId="0">
      <text>
        <r>
          <rPr>
            <sz val="8"/>
            <color indexed="81"/>
            <rFont val="Tahoma"/>
            <family val="2"/>
            <charset val="238"/>
          </rPr>
          <t>Not Available on 4D 1.0T 120, 4D 1.6T 150 and 4D 1.6TD115</t>
        </r>
      </text>
    </comment>
    <comment ref="R526" authorId="0">
      <text>
        <r>
          <rPr>
            <sz val="8"/>
            <color indexed="81"/>
            <rFont val="Tahoma"/>
            <family val="2"/>
            <charset val="238"/>
          </rPr>
          <t>Not Available on 4D</t>
        </r>
      </text>
    </comment>
    <comment ref="T526" authorId="0">
      <text>
        <r>
          <rPr>
            <sz val="8"/>
            <color indexed="81"/>
            <rFont val="Tahoma"/>
            <family val="2"/>
            <charset val="238"/>
          </rPr>
          <t>Not Available on 4D</t>
        </r>
      </text>
    </comment>
    <comment ref="Z526" authorId="0">
      <text>
        <r>
          <rPr>
            <sz val="8"/>
            <color indexed="81"/>
            <rFont val="Tahoma"/>
            <family val="2"/>
            <charset val="238"/>
          </rPr>
          <t>Not Available on 4D</t>
        </r>
      </text>
    </comment>
    <comment ref="L529" authorId="0">
      <text>
        <r>
          <rPr>
            <sz val="8"/>
            <color indexed="81"/>
            <rFont val="Tahoma"/>
            <family val="2"/>
            <charset val="238"/>
          </rPr>
          <t>Not Available on 5W 1.0T 120, 5W 1.6T 150, 5W 1.6TD115 and 5W 2.0TD140</t>
        </r>
      </text>
    </comment>
    <comment ref="AB531" authorId="0">
      <text>
        <r>
          <rPr>
            <sz val="8"/>
            <color indexed="81"/>
            <rFont val="Tahoma"/>
            <family val="2"/>
            <charset val="238"/>
          </rPr>
          <t>Not Available on 5D</t>
        </r>
      </text>
    </comment>
    <comment ref="AD531" authorId="0">
      <text>
        <r>
          <rPr>
            <sz val="8"/>
            <color indexed="81"/>
            <rFont val="Tahoma"/>
            <family val="2"/>
            <charset val="238"/>
          </rPr>
          <t>Not Available on 5D</t>
        </r>
      </text>
    </comment>
    <comment ref="AF531" authorId="0">
      <text>
        <r>
          <rPr>
            <sz val="8"/>
            <color indexed="81"/>
            <rFont val="Tahoma"/>
            <family val="2"/>
            <charset val="238"/>
          </rPr>
          <t>Not Available on 5D</t>
        </r>
      </text>
    </comment>
    <comment ref="L534" authorId="0">
      <text>
        <r>
          <rPr>
            <sz val="8"/>
            <color indexed="81"/>
            <rFont val="Tahoma"/>
            <family val="2"/>
            <charset val="238"/>
          </rPr>
          <t>Not Available on 5W 1.0T 120, 5W 1.6T 150, 5W 1.6TD115 and 5W 2.0TD140</t>
        </r>
      </text>
    </comment>
    <comment ref="H538" authorId="0">
      <text>
        <r>
          <rPr>
            <sz val="8"/>
            <color indexed="81"/>
            <rFont val="Tahoma"/>
            <family val="2"/>
            <charset val="238"/>
          </rPr>
          <t>Not Available on 1.0T 100</t>
        </r>
      </text>
    </comment>
    <comment ref="J538" authorId="0">
      <text>
        <r>
          <rPr>
            <sz val="8"/>
            <color indexed="81"/>
            <rFont val="Tahoma"/>
            <family val="2"/>
            <charset val="238"/>
          </rPr>
          <t>Not Available on 1.0T 100, 1.0T 120 and 1.6T 150</t>
        </r>
      </text>
    </comment>
    <comment ref="L538" authorId="0">
      <text>
        <r>
          <rPr>
            <sz val="8"/>
            <color indexed="81"/>
            <rFont val="Tahoma"/>
            <family val="2"/>
            <charset val="238"/>
          </rPr>
          <t>Not Available on 1.0T 120, 1.6  125 M6, 1.6T 150 and 1.0T 100</t>
        </r>
      </text>
    </comment>
    <comment ref="R538" authorId="0">
      <text>
        <r>
          <rPr>
            <sz val="8"/>
            <color indexed="81"/>
            <rFont val="Tahoma"/>
            <family val="2"/>
            <charset val="238"/>
          </rPr>
          <t>Not Available on 1.0T 100, 1.0T 120, 1.6T 150 and 1.6T 180</t>
        </r>
      </text>
    </comment>
    <comment ref="T538" authorId="0">
      <text>
        <r>
          <rPr>
            <sz val="8"/>
            <color indexed="81"/>
            <rFont val="Tahoma"/>
            <family val="2"/>
            <charset val="238"/>
          </rPr>
          <t>Not Available on 1.0T 100, 1.0T 120, 1.6T 150 and 1.6T 180</t>
        </r>
      </text>
    </comment>
    <comment ref="H539" authorId="0">
      <text>
        <r>
          <rPr>
            <sz val="8"/>
            <color indexed="81"/>
            <rFont val="Tahoma"/>
            <family val="2"/>
            <charset val="238"/>
          </rPr>
          <t>Not Available on 1.6  125, 1.6TD095, 1.6  105, 1.6  085 and 1.6FF125</t>
        </r>
      </text>
    </comment>
    <comment ref="J539" authorId="0">
      <text>
        <r>
          <rPr>
            <sz val="8"/>
            <color indexed="81"/>
            <rFont val="Tahoma"/>
            <family val="2"/>
            <charset val="238"/>
          </rPr>
          <t>Not Available on 1.6  125, 1.6FF125, 1.6TD115, 2.0TD140, 1.6  105, 1.6  085, 1.6TD095 and 2.0TD115</t>
        </r>
      </text>
    </comment>
    <comment ref="L539" authorId="0">
      <text>
        <r>
          <rPr>
            <sz val="8"/>
            <color indexed="81"/>
            <rFont val="Tahoma"/>
            <family val="2"/>
            <charset val="238"/>
          </rPr>
          <t>Not Available on 1.6TD115, DC and 2.0TD140</t>
        </r>
      </text>
    </comment>
    <comment ref="R539" authorId="0">
      <text>
        <r>
          <rPr>
            <sz val="8"/>
            <color indexed="81"/>
            <rFont val="Tahoma"/>
            <family val="2"/>
            <charset val="238"/>
          </rPr>
          <t>Not Available on 1.6  125, 1.6FF125, 1.6TD115, 2.0TD115, 2.0TD140, 2.0TD163, 1.6  105 and 1.6TD095</t>
        </r>
      </text>
    </comment>
    <comment ref="T539" authorId="0">
      <text>
        <r>
          <rPr>
            <sz val="8"/>
            <color indexed="81"/>
            <rFont val="Tahoma"/>
            <family val="2"/>
            <charset val="238"/>
          </rPr>
          <t>Not Available on 1.6  125, 1.6FF125, 1.6TD115, 2.0TD115, 2.0TD140, 2.0TD163, 1.6  105 and 1.6TD095</t>
        </r>
      </text>
    </comment>
    <comment ref="L552" authorId="0">
      <text>
        <r>
          <rPr>
            <sz val="8"/>
            <color indexed="81"/>
            <rFont val="Tahoma"/>
            <family val="2"/>
            <charset val="238"/>
          </rPr>
          <t>Not Available on 5W 1.0T 120, 5W 1.6T 150, 5W 1.6TD115 and 5W 2.0TD140</t>
        </r>
      </text>
    </comment>
    <comment ref="H555" authorId="0">
      <text>
        <r>
          <rPr>
            <sz val="8"/>
            <color indexed="81"/>
            <rFont val="Tahoma"/>
            <family val="2"/>
            <charset val="238"/>
          </rPr>
          <t>Not Available on 1.6  125, 1.6TD095, 1.6  105, 1.6  085 and 1.6FF125</t>
        </r>
      </text>
    </comment>
    <comment ref="J555" authorId="0">
      <text>
        <r>
          <rPr>
            <sz val="8"/>
            <color indexed="81"/>
            <rFont val="Tahoma"/>
            <family val="2"/>
            <charset val="238"/>
          </rPr>
          <t>Not Available on 1.6  125, 1.6FF125, 1.6TD115, 2.0TD140, 1.6  105, 1.6  085, 1.6TD095 and 2.0TD115</t>
        </r>
      </text>
    </comment>
    <comment ref="L555" authorId="0">
      <text>
        <r>
          <rPr>
            <sz val="8"/>
            <color indexed="81"/>
            <rFont val="Tahoma"/>
            <family val="2"/>
            <charset val="238"/>
          </rPr>
          <t>Not Available on 1.6TD115, DC and 2.0TD140</t>
        </r>
      </text>
    </comment>
    <comment ref="R555" authorId="0">
      <text>
        <r>
          <rPr>
            <sz val="8"/>
            <color indexed="81"/>
            <rFont val="Tahoma"/>
            <family val="2"/>
            <charset val="238"/>
          </rPr>
          <t>Not Available on 1.6  125, 1.6FF125, 1.6TD115, 2.0TD115, 2.0TD140, 2.0TD163, 1.6  105 and 1.6TD095</t>
        </r>
      </text>
    </comment>
    <comment ref="T555" authorId="0">
      <text>
        <r>
          <rPr>
            <sz val="8"/>
            <color indexed="81"/>
            <rFont val="Tahoma"/>
            <family val="2"/>
            <charset val="238"/>
          </rPr>
          <t>Not Available on 1.6  125, 1.6FF125, 1.6TD115, 2.0TD115, 2.0TD140, 2.0TD163, 1.6  105 and 1.6TD095</t>
        </r>
      </text>
    </comment>
    <comment ref="H557" authorId="0">
      <text>
        <r>
          <rPr>
            <sz val="8"/>
            <color indexed="81"/>
            <rFont val="Tahoma"/>
            <family val="2"/>
            <charset val="238"/>
          </rPr>
          <t>Not Available on 4D and 5D</t>
        </r>
      </text>
    </comment>
    <comment ref="J557" authorId="0">
      <text>
        <r>
          <rPr>
            <sz val="8"/>
            <color indexed="81"/>
            <rFont val="Tahoma"/>
            <family val="2"/>
            <charset val="238"/>
          </rPr>
          <t>Not Available on 4D, 5D and 1.6  085</t>
        </r>
      </text>
    </comment>
    <comment ref="L557" authorId="0">
      <text>
        <r>
          <rPr>
            <sz val="8"/>
            <color indexed="81"/>
            <rFont val="Tahoma"/>
            <family val="2"/>
            <charset val="238"/>
          </rPr>
          <t>Not Available on 4D, 5D and 1.6  125</t>
        </r>
      </text>
    </comment>
    <comment ref="N557" authorId="0">
      <text>
        <r>
          <rPr>
            <sz val="8"/>
            <color indexed="81"/>
            <rFont val="Tahoma"/>
            <family val="2"/>
            <charset val="238"/>
          </rPr>
          <t>Not Available on 5D</t>
        </r>
      </text>
    </comment>
    <comment ref="P557" authorId="0">
      <text>
        <r>
          <rPr>
            <sz val="8"/>
            <color indexed="81"/>
            <rFont val="Tahoma"/>
            <family val="2"/>
            <charset val="238"/>
          </rPr>
          <t>Not Available on 5D</t>
        </r>
      </text>
    </comment>
    <comment ref="R557" authorId="0">
      <text>
        <r>
          <rPr>
            <sz val="8"/>
            <color indexed="81"/>
            <rFont val="Tahoma"/>
            <family val="2"/>
            <charset val="238"/>
          </rPr>
          <t>Not Available on 4D and 5D</t>
        </r>
      </text>
    </comment>
    <comment ref="T557" authorId="0">
      <text>
        <r>
          <rPr>
            <sz val="8"/>
            <color indexed="81"/>
            <rFont val="Tahoma"/>
            <family val="2"/>
            <charset val="238"/>
          </rPr>
          <t>Not Available on 4D and 5D</t>
        </r>
      </text>
    </comment>
    <comment ref="V557" authorId="0">
      <text>
        <r>
          <rPr>
            <sz val="8"/>
            <color indexed="81"/>
            <rFont val="Tahoma"/>
            <family val="2"/>
            <charset val="238"/>
          </rPr>
          <t>Not Available on 5D</t>
        </r>
      </text>
    </comment>
    <comment ref="X557" authorId="0">
      <text>
        <r>
          <rPr>
            <sz val="8"/>
            <color indexed="81"/>
            <rFont val="Tahoma"/>
            <family val="2"/>
            <charset val="238"/>
          </rPr>
          <t>Not Available on 5D</t>
        </r>
      </text>
    </comment>
    <comment ref="Z557" authorId="0">
      <text>
        <r>
          <rPr>
            <sz val="8"/>
            <color indexed="81"/>
            <rFont val="Tahoma"/>
            <family val="2"/>
            <charset val="238"/>
          </rPr>
          <t>Not Available on 4D and 5D</t>
        </r>
      </text>
    </comment>
    <comment ref="AB557" authorId="0">
      <text>
        <r>
          <rPr>
            <sz val="8"/>
            <color indexed="81"/>
            <rFont val="Tahoma"/>
            <family val="2"/>
            <charset val="238"/>
          </rPr>
          <t>Not Available on 5D</t>
        </r>
      </text>
    </comment>
    <comment ref="AD557" authorId="0">
      <text>
        <r>
          <rPr>
            <sz val="8"/>
            <color indexed="81"/>
            <rFont val="Tahoma"/>
            <family val="2"/>
            <charset val="238"/>
          </rPr>
          <t>Not Available on 5D</t>
        </r>
      </text>
    </comment>
    <comment ref="AF557" authorId="0">
      <text>
        <r>
          <rPr>
            <sz val="8"/>
            <color indexed="81"/>
            <rFont val="Tahoma"/>
            <family val="2"/>
            <charset val="238"/>
          </rPr>
          <t>Not Available on 5D</t>
        </r>
      </text>
    </comment>
    <comment ref="L560" authorId="0">
      <text>
        <r>
          <rPr>
            <sz val="8"/>
            <color indexed="81"/>
            <rFont val="Tahoma"/>
            <family val="2"/>
            <charset val="238"/>
          </rPr>
          <t>Not Available on 5W 1.0T 120, 5W 1.6T 150, 5W 1.6TD115 and 5W 2.0TD140</t>
        </r>
      </text>
    </comment>
    <comment ref="L561" authorId="0">
      <text>
        <r>
          <rPr>
            <sz val="8"/>
            <color indexed="81"/>
            <rFont val="Tahoma"/>
            <family val="2"/>
            <charset val="238"/>
          </rPr>
          <t>Not Available on 5W 1.0T 120, 5W 1.6T 150, 5W 1.6TD115 and 5W 2.0TD140</t>
        </r>
      </text>
    </comment>
    <comment ref="J564" authorId="0">
      <text>
        <r>
          <rPr>
            <sz val="8"/>
            <color indexed="81"/>
            <rFont val="Tahoma"/>
            <family val="2"/>
            <charset val="238"/>
          </rPr>
          <t>Not Available on 2.0TD140 and 2.0TD115</t>
        </r>
      </text>
    </comment>
    <comment ref="J567" authorId="0">
      <text>
        <r>
          <rPr>
            <sz val="8"/>
            <color indexed="81"/>
            <rFont val="Tahoma"/>
            <family val="2"/>
            <charset val="238"/>
          </rPr>
          <t>Not Available on 1.0T 100, 1.0T 120, 1.6  125, 1.6FF125, 1.6T 150, 1.6TD115, 1.6  105, 1.6  085 and 1.6TD095</t>
        </r>
      </text>
    </comment>
    <comment ref="T589" authorId="0">
      <text>
        <r>
          <rPr>
            <sz val="8"/>
            <color indexed="81"/>
            <rFont val="Tahoma"/>
            <family val="2"/>
            <charset val="238"/>
          </rPr>
          <t>On 4D</t>
        </r>
      </text>
    </comment>
    <comment ref="T590" authorId="0">
      <text>
        <r>
          <rPr>
            <sz val="8"/>
            <color indexed="81"/>
            <rFont val="Tahoma"/>
            <family val="2"/>
            <charset val="238"/>
          </rPr>
          <t>On 5D and 5W</t>
        </r>
      </text>
    </comment>
    <comment ref="R591" authorId="0">
      <text>
        <r>
          <rPr>
            <sz val="8"/>
            <color indexed="81"/>
            <rFont val="Tahoma"/>
            <family val="2"/>
            <charset val="238"/>
          </rPr>
          <t>On 4D</t>
        </r>
      </text>
    </comment>
    <comment ref="R592" authorId="0">
      <text>
        <r>
          <rPr>
            <sz val="8"/>
            <color indexed="81"/>
            <rFont val="Tahoma"/>
            <family val="2"/>
            <charset val="238"/>
          </rPr>
          <t>On 5D and 5W</t>
        </r>
      </text>
    </comment>
    <comment ref="J593" authorId="0">
      <text>
        <r>
          <rPr>
            <sz val="8"/>
            <color indexed="81"/>
            <rFont val="Tahoma"/>
            <family val="2"/>
            <charset val="238"/>
          </rPr>
          <t>On 4D 1.0T 100, 4D 1.0T 120, 4D 1.6  125, 4D 1.6FF125, 4D 1.6T 150, 4D 1.6TD115, 4D 1.6  105 and 4D 1.6TD095</t>
        </r>
      </text>
    </comment>
    <comment ref="J594" authorId="0">
      <text>
        <r>
          <rPr>
            <sz val="8"/>
            <color indexed="81"/>
            <rFont val="Tahoma"/>
            <family val="2"/>
            <charset val="238"/>
          </rPr>
          <t>On 4D 2.0TD140 and 4D 2.0TD115</t>
        </r>
      </text>
    </comment>
    <comment ref="J595" authorId="0">
      <text>
        <r>
          <rPr>
            <sz val="8"/>
            <color indexed="81"/>
            <rFont val="Tahoma"/>
            <family val="2"/>
            <charset val="238"/>
          </rPr>
          <t>On 5D 1.0T 100, 5D 1.0T 120, 5D 1.6  105, 5D 1.6  125, 5D 1.6FF125, 5D 1.6T 150, 5D 1.6TD115, 5W 1.0T 100, 5W 1.0T 120, 5W 1.6  105, 5W 1.6  125, 5W 1.6FF125, 5W 1.6T 150, 5W 1.6TD115, 1.6  085, 5D 1.6TD095 and 5W 1.6TD095</t>
        </r>
      </text>
    </comment>
    <comment ref="J596" authorId="0">
      <text>
        <r>
          <rPr>
            <sz val="8"/>
            <color indexed="81"/>
            <rFont val="Tahoma"/>
            <family val="2"/>
            <charset val="238"/>
          </rPr>
          <t>On 5D 2.0TD140, 5W 2.0TD140, 5D 2.0TD115 and 5W 2.0TD115</t>
        </r>
      </text>
    </comment>
    <comment ref="T597" authorId="0">
      <text>
        <r>
          <rPr>
            <sz val="8"/>
            <color indexed="81"/>
            <rFont val="Tahoma"/>
            <family val="2"/>
            <charset val="238"/>
          </rPr>
          <t>On 4D</t>
        </r>
      </text>
    </comment>
    <comment ref="T598" authorId="0">
      <text>
        <r>
          <rPr>
            <sz val="8"/>
            <color indexed="81"/>
            <rFont val="Tahoma"/>
            <family val="2"/>
            <charset val="238"/>
          </rPr>
          <t>On 5D and 5W</t>
        </r>
      </text>
    </comment>
    <comment ref="L599" authorId="0">
      <text>
        <r>
          <rPr>
            <sz val="8"/>
            <color indexed="81"/>
            <rFont val="Tahoma"/>
            <family val="2"/>
            <charset val="238"/>
          </rPr>
          <t>On DC, Not Available on 1.0T 100</t>
        </r>
      </text>
    </comment>
    <comment ref="L600" authorId="0">
      <text>
        <r>
          <rPr>
            <sz val="8"/>
            <color indexed="81"/>
            <rFont val="Tahoma"/>
            <family val="2"/>
            <charset val="238"/>
          </rPr>
          <t>On M6, Not Available on 1.0T 100</t>
        </r>
      </text>
    </comment>
    <comment ref="T601" authorId="0">
      <text>
        <r>
          <rPr>
            <sz val="8"/>
            <color indexed="81"/>
            <rFont val="Tahoma"/>
            <family val="2"/>
            <charset val="238"/>
          </rPr>
          <t>On 4D 1.0T 120, 4D 1.6  125, 4D 1.6FF125, 4D 1.6T 150, 4D 1.6T 180, 4D 1.6TD115, 4D 2.0TD115, 4D 2.0TD140, 4D 2.0TD163, 4D 1.6  105 and 4D 1.6TD095, Not Available on 1.0T 100</t>
        </r>
      </text>
    </comment>
    <comment ref="T602" authorId="0">
      <text>
        <r>
          <rPr>
            <sz val="8"/>
            <color indexed="81"/>
            <rFont val="Tahoma"/>
            <family val="2"/>
            <charset val="238"/>
          </rPr>
          <t>On 5D 1.0T 120, 5D 1.6  125, 5D 1.6FF125, 5D 1.6T 150, 5D 1.6T 180, 5D 1.6TD115, 5D 2.0TD115, 5D 2.0TD140, 5D 2.0TD163, 5W 1.0T 120, 5W 1.6  125, 5W 1.6FF125, 5W 1.6T 150, 5W 1.6T 180, 5W 1.6TD115, 5W 2.0TD115, 5W 2.0TD140, 5W 2.0TD163, 5D 1.6  105, 5D 1.6TD095, 5W 1.6  105 and 5W 1.6TD095, Not Available on 1.0T 100</t>
        </r>
      </text>
    </comment>
    <comment ref="R603" authorId="0">
      <text>
        <r>
          <rPr>
            <sz val="8"/>
            <color indexed="81"/>
            <rFont val="Tahoma"/>
            <family val="2"/>
            <charset val="238"/>
          </rPr>
          <t>On 4D DC, Not Available on 1.0T 100</t>
        </r>
      </text>
    </comment>
    <comment ref="R604" authorId="0">
      <text>
        <r>
          <rPr>
            <sz val="8"/>
            <color indexed="81"/>
            <rFont val="Tahoma"/>
            <family val="2"/>
            <charset val="238"/>
          </rPr>
          <t>On 4D 1.0T 120, 4D 1.6  125 M5, 4D 1.6FF125, 4D 1.6T 150, 4D 1.6T 180, 4D 1.6TD115, 4D M6 and 4D 1.6  105, Not Available on 1.0T 100</t>
        </r>
      </text>
    </comment>
    <comment ref="R605" authorId="0">
      <text>
        <r>
          <rPr>
            <sz val="8"/>
            <color indexed="81"/>
            <rFont val="Tahoma"/>
            <family val="2"/>
            <charset val="238"/>
          </rPr>
          <t>On 5D DC and 5W DC, Not Available on 1.0T 100</t>
        </r>
      </text>
    </comment>
    <comment ref="R606" authorId="0">
      <text>
        <r>
          <rPr>
            <sz val="8"/>
            <color indexed="81"/>
            <rFont val="Tahoma"/>
            <family val="2"/>
            <charset val="238"/>
          </rPr>
          <t>On 5D 1.0T 120, 5D 1.6  125 M5, 5D 1.6FF125, 5D 1.6T 150, 5D 1.6T 180, 5D 1.6TD115, 5D M6, 5W 1.0T 120, 5W 1.6  125 M5, 5W 1.6FF125, 5W 1.6T 150, 5W 1.6T 180, 5W 1.6TD115, 5W M6, 5D 1.6  105 and 5W 1.6  105, Not Available on 1.0T 100</t>
        </r>
      </text>
    </comment>
    <comment ref="J607" authorId="0">
      <text>
        <r>
          <rPr>
            <sz val="8"/>
            <color indexed="81"/>
            <rFont val="Tahoma"/>
            <family val="2"/>
            <charset val="238"/>
          </rPr>
          <t>On 4D 1.6  125 DC, Not Available on 1.0T 100</t>
        </r>
      </text>
    </comment>
    <comment ref="J608" authorId="0">
      <text>
        <r>
          <rPr>
            <sz val="8"/>
            <color indexed="81"/>
            <rFont val="Tahoma"/>
            <family val="2"/>
            <charset val="238"/>
          </rPr>
          <t>On 4D 1.0T 120, 4D 1.6  125 M5, 4D 1.6FF125, 4D 1.6T 150, 4D 1.6TD115, 4D 1.6  105 and 4D 1.6TD095, Not Available on 1.0T 100</t>
        </r>
      </text>
    </comment>
    <comment ref="J609" authorId="0">
      <text>
        <r>
          <rPr>
            <sz val="8"/>
            <color indexed="81"/>
            <rFont val="Tahoma"/>
            <family val="2"/>
            <charset val="238"/>
          </rPr>
          <t>On 4D 2.0TD140 DC and 4D 2.0TD115, Not Available on 1.0T 100</t>
        </r>
      </text>
    </comment>
    <comment ref="J610" authorId="0">
      <text>
        <r>
          <rPr>
            <sz val="8"/>
            <color indexed="81"/>
            <rFont val="Tahoma"/>
            <family val="2"/>
            <charset val="238"/>
          </rPr>
          <t>On 4D 2.0TD140 M6, Not Available on 1.0T 100</t>
        </r>
      </text>
    </comment>
    <comment ref="J611" authorId="0">
      <text>
        <r>
          <rPr>
            <sz val="8"/>
            <color indexed="81"/>
            <rFont val="Tahoma"/>
            <family val="2"/>
            <charset val="238"/>
          </rPr>
          <t>On 5D 1.6  125 DC and 5W 1.6  125 DC, Not Available on 1.0T 100</t>
        </r>
      </text>
    </comment>
    <comment ref="J612" authorId="0">
      <text>
        <r>
          <rPr>
            <sz val="8"/>
            <color indexed="81"/>
            <rFont val="Tahoma"/>
            <family val="2"/>
            <charset val="238"/>
          </rPr>
          <t>On 5D 1.0T 120, 5D 1.6  105, 5D 1.6  125 M5, 5D 1.6FF125, 5D 1.6T 150, 5D 1.6TD115, 5W 1.0T 120, 5W 1.6  105, 5W 1.6  125 M5, 5W 1.6FF125, 5W 1.6T 150, 5W 1.6TD115, 1.6  085, 5D 1.6TD095 and 5W 1.6TD095, Not Available on 1.0T 100</t>
        </r>
      </text>
    </comment>
    <comment ref="J613" authorId="0">
      <text>
        <r>
          <rPr>
            <sz val="8"/>
            <color indexed="81"/>
            <rFont val="Tahoma"/>
            <family val="2"/>
            <charset val="238"/>
          </rPr>
          <t>On 5D 2.0TD140 DC, 5W 2.0TD140 DC, 5D 2.0TD115 and 5W 2.0TD115, Not Available on 1.0T 100</t>
        </r>
      </text>
    </comment>
    <comment ref="J614" authorId="0">
      <text>
        <r>
          <rPr>
            <sz val="8"/>
            <color indexed="81"/>
            <rFont val="Tahoma"/>
            <family val="2"/>
            <charset val="238"/>
          </rPr>
          <t>On 5D 2.0TD140 M6 and 5W 2.0TD140 M6, Not Available on 1.0T 100</t>
        </r>
      </text>
    </comment>
    <comment ref="L615" authorId="0">
      <text>
        <r>
          <rPr>
            <sz val="8"/>
            <color indexed="81"/>
            <rFont val="Tahoma"/>
            <family val="2"/>
            <charset val="238"/>
          </rPr>
          <t>Not Available on 1.0T 100</t>
        </r>
      </text>
    </comment>
    <comment ref="T616" authorId="0">
      <text>
        <r>
          <rPr>
            <sz val="8"/>
            <color indexed="81"/>
            <rFont val="Tahoma"/>
            <family val="2"/>
            <charset val="238"/>
          </rPr>
          <t>On 4D 1.0T 120, 4D 1.6  125, 4D 1.6FF125, 4D 1.6T 150, 4D 1.6T 180, 4D 1.6TD115, 4D 2.0TD115, 4D 2.0TD140, 4D 2.0TD163, 4D 1.6  105 and 4D 1.6TD095, Not Available on 1.0T 100</t>
        </r>
      </text>
    </comment>
    <comment ref="T617" authorId="0">
      <text>
        <r>
          <rPr>
            <sz val="8"/>
            <color indexed="81"/>
            <rFont val="Tahoma"/>
            <family val="2"/>
            <charset val="238"/>
          </rPr>
          <t>On 5D 1.0T 120, 5D 1.6  125, 5D 1.6FF125, 5D 1.6T 150, 5D 1.6T 180, 5D 1.6TD115, 5D 2.0TD115, 5D 2.0TD140, 5D 2.0TD163, 5W 1.0T 120, 5W 1.6  125, 5W 1.6FF125, 5W 1.6T 150, 5W 1.6T 180, 5W 1.6TD115, 5W 2.0TD115, 5W 2.0TD140, 5W 2.0TD163, 5D 1.6  105, 5D 1.6TD095, 5W 1.6  105 and 5W 1.6TD095, Not Available on 1.0T 100</t>
        </r>
      </text>
    </comment>
    <comment ref="J618" authorId="0">
      <text>
        <r>
          <rPr>
            <sz val="8"/>
            <color indexed="81"/>
            <rFont val="Tahoma"/>
            <family val="2"/>
            <charset val="238"/>
          </rPr>
          <t>On 4D 1.0T 120, 4D 1.6  125, 4D 1.6FF125, 4D 1.6T 150, 4D 1.6TD115, 4D 1.6  105 and 4D 1.6TD095, Not Available on 1.0T 100</t>
        </r>
      </text>
    </comment>
    <comment ref="J619" authorId="0">
      <text>
        <r>
          <rPr>
            <sz val="8"/>
            <color indexed="81"/>
            <rFont val="Tahoma"/>
            <family val="2"/>
            <charset val="238"/>
          </rPr>
          <t>On 4D 2.0TD140 and 4D 2.0TD115, Not Available on 1.0T 100</t>
        </r>
      </text>
    </comment>
    <comment ref="J620" authorId="0">
      <text>
        <r>
          <rPr>
            <sz val="8"/>
            <color indexed="81"/>
            <rFont val="Tahoma"/>
            <family val="2"/>
            <charset val="238"/>
          </rPr>
          <t>On 5D 1.0T 120, 5D 1.6  105, 5D 1.6  125, 5D 1.6FF125, 5D 1.6T 150, 5D 1.6TD115, 5W 1.0T 120, 5W 1.6  105, 5W 1.6  125, 5W 1.6FF125, 5W 1.6T 150, 5W 1.6TD115, 1.6  085, 5D 1.6TD095 and 5W 1.6TD095, Not Available on 1.0T 100</t>
        </r>
      </text>
    </comment>
    <comment ref="J621" authorId="0">
      <text>
        <r>
          <rPr>
            <sz val="8"/>
            <color indexed="81"/>
            <rFont val="Tahoma"/>
            <family val="2"/>
            <charset val="238"/>
          </rPr>
          <t>On 5D 2.0TD140, 5W 2.0TD140, 5D 2.0TD115 and 5W 2.0TD115, Not Available on 1.0T 100</t>
        </r>
      </text>
    </comment>
    <comment ref="R622" authorId="0">
      <text>
        <r>
          <rPr>
            <sz val="8"/>
            <color indexed="81"/>
            <rFont val="Tahoma"/>
            <family val="2"/>
            <charset val="238"/>
          </rPr>
          <t>On 4D</t>
        </r>
      </text>
    </comment>
    <comment ref="R623" authorId="0">
      <text>
        <r>
          <rPr>
            <sz val="8"/>
            <color indexed="81"/>
            <rFont val="Tahoma"/>
            <family val="2"/>
            <charset val="238"/>
          </rPr>
          <t>On 5D and 5W</t>
        </r>
      </text>
    </comment>
    <comment ref="T626" authorId="0">
      <text>
        <r>
          <rPr>
            <sz val="8"/>
            <color indexed="81"/>
            <rFont val="Tahoma"/>
            <family val="2"/>
            <charset val="238"/>
          </rPr>
          <t>On 4D, Not Available on 5W</t>
        </r>
      </text>
    </comment>
    <comment ref="T627" authorId="0">
      <text>
        <r>
          <rPr>
            <sz val="8"/>
            <color indexed="81"/>
            <rFont val="Tahoma"/>
            <family val="2"/>
            <charset val="238"/>
          </rPr>
          <t>On 5D, Not Available on 5W</t>
        </r>
      </text>
    </comment>
    <comment ref="T628" authorId="0">
      <text>
        <r>
          <rPr>
            <sz val="8"/>
            <color indexed="81"/>
            <rFont val="Tahoma"/>
            <family val="2"/>
            <charset val="238"/>
          </rPr>
          <t>On 5W, Not Available on 4D and 5D</t>
        </r>
      </text>
    </comment>
    <comment ref="R629" authorId="0">
      <text>
        <r>
          <rPr>
            <sz val="8"/>
            <color indexed="81"/>
            <rFont val="Tahoma"/>
            <family val="2"/>
            <charset val="238"/>
          </rPr>
          <t>On 4D, Not Available on 5W 1.0T 100, 5W 1.0T 120, 5W M5 and 5W M6</t>
        </r>
      </text>
    </comment>
    <comment ref="R630" authorId="0">
      <text>
        <r>
          <rPr>
            <sz val="8"/>
            <color indexed="81"/>
            <rFont val="Tahoma"/>
            <family val="2"/>
            <charset val="238"/>
          </rPr>
          <t>On 5D and 5W DC, Not Available on 5W 1.0T 100, 5W 1.0T 120, 5W M5 and 5W M6</t>
        </r>
      </text>
    </comment>
    <comment ref="R631" authorId="0">
      <text>
        <r>
          <rPr>
            <sz val="8"/>
            <color indexed="81"/>
            <rFont val="Tahoma"/>
            <family val="2"/>
            <charset val="238"/>
          </rPr>
          <t>On 5W 1.0T 100, 5W 1.0T 120, 5W M5 and 5W M6, Not Available on 4D, 5D and DC</t>
        </r>
      </text>
    </comment>
    <comment ref="H632" authorId="0">
      <text>
        <r>
          <rPr>
            <sz val="8"/>
            <color indexed="81"/>
            <rFont val="Tahoma"/>
            <family val="2"/>
            <charset val="238"/>
          </rPr>
          <t>Not Available on 5D and 5W</t>
        </r>
      </text>
    </comment>
    <comment ref="Z632" authorId="0">
      <text>
        <r>
          <rPr>
            <sz val="8"/>
            <color indexed="81"/>
            <rFont val="Tahoma"/>
            <family val="2"/>
            <charset val="238"/>
          </rPr>
          <t>Not Available on 5D and 5W</t>
        </r>
      </text>
    </comment>
    <comment ref="J633" authorId="0">
      <text>
        <r>
          <rPr>
            <sz val="8"/>
            <color indexed="81"/>
            <rFont val="Tahoma"/>
            <family val="2"/>
            <charset val="238"/>
          </rPr>
          <t>Not Available on 2.0TD140, 5D, 5W, 1.6  085 and 2.0TD115</t>
        </r>
      </text>
    </comment>
    <comment ref="J634" authorId="0">
      <text>
        <r>
          <rPr>
            <sz val="8"/>
            <color indexed="81"/>
            <rFont val="Tahoma"/>
            <family val="2"/>
            <charset val="238"/>
          </rPr>
          <t>Not Available on 1.0T 100, 1.0T 120, 1.6  125, 1.6FF125, 1.6T 150, 1.6TD115, 5D, 5W, 1.6  085, 1.6  105 and 1.6TD095</t>
        </r>
      </text>
    </comment>
    <comment ref="H635" authorId="0">
      <text>
        <r>
          <rPr>
            <sz val="8"/>
            <color indexed="81"/>
            <rFont val="Tahoma"/>
            <family val="2"/>
            <charset val="238"/>
          </rPr>
          <t>Not Available on 4D</t>
        </r>
      </text>
    </comment>
    <comment ref="Z635" authorId="0">
      <text>
        <r>
          <rPr>
            <sz val="8"/>
            <color indexed="81"/>
            <rFont val="Tahoma"/>
            <family val="2"/>
            <charset val="238"/>
          </rPr>
          <t>Not Available on 4D</t>
        </r>
      </text>
    </comment>
    <comment ref="J636" authorId="0">
      <text>
        <r>
          <rPr>
            <sz val="8"/>
            <color indexed="81"/>
            <rFont val="Tahoma"/>
            <family val="2"/>
            <charset val="238"/>
          </rPr>
          <t>Not Available on 4D 1.0T 100, 4D 1.0T 120, 4D 1.6  125, 4D 1.6FF125, 4D 1.6T 150, 4D 1.6TD115, 2.0TD140, 4D 1.6  105, 4D 1.6TD095 and 2.0TD115</t>
        </r>
      </text>
    </comment>
    <comment ref="J637" authorId="0">
      <text>
        <r>
          <rPr>
            <sz val="8"/>
            <color indexed="81"/>
            <rFont val="Tahoma"/>
            <family val="2"/>
            <charset val="238"/>
          </rPr>
          <t>Not Available on 4D, 1.0T 100, 1.0T 120, 1.6  105, 1.6  125, 1.6FF125, 1.6T 150, 1.6TD115, 1.6  085 and 1.6TD095</t>
        </r>
      </text>
    </comment>
    <comment ref="J639" authorId="0">
      <text>
        <r>
          <rPr>
            <sz val="8"/>
            <color indexed="81"/>
            <rFont val="Tahoma"/>
            <family val="2"/>
            <charset val="238"/>
          </rPr>
          <t>On 4D 1.0T 100, 4D 1.0T 120, 4D 1.6  125, 4D 1.6FF125, 4D 1.6T 150 and 4D 1.6  105, Not Available on 1.6TD115, 2.0TD140, 5D, 5W, 1.6  085, 1.6TD095 and 2.0TD115</t>
        </r>
      </text>
    </comment>
    <comment ref="J640" authorId="0">
      <text>
        <r>
          <rPr>
            <sz val="8"/>
            <color indexed="81"/>
            <rFont val="Tahoma"/>
            <family val="2"/>
            <charset val="238"/>
          </rPr>
          <t>On 5D 1.0T 100, 5D 1.0T 120, 5D 1.6  105, 5D 1.6  125, 5D 1.6FF125, 5D 1.6T 150, 5W 1.0T 100, 5W 1.0T 120, 5W 1.6  105, 5W 1.6  125, 5W 1.6FF125 and 5W 1.6T 150, Not Available on 4D, 1.6TD115, 2.0TD140, 1.6  085, 1.6TD095 and 2.0TD115</t>
        </r>
      </text>
    </comment>
    <comment ref="J641" authorId="0">
      <text>
        <r>
          <rPr>
            <sz val="8"/>
            <color indexed="81"/>
            <rFont val="Tahoma"/>
            <family val="2"/>
            <charset val="238"/>
          </rPr>
          <t>Not Available on 1.0T 100 and 1.0T 120</t>
        </r>
      </text>
    </comment>
    <comment ref="L641" authorId="0">
      <text>
        <r>
          <rPr>
            <sz val="8"/>
            <color indexed="81"/>
            <rFont val="Tahoma"/>
            <family val="2"/>
            <charset val="238"/>
          </rPr>
          <t>Not Available on 1.0T 120, 1.6  125 M6 and 1.0T 100</t>
        </r>
      </text>
    </comment>
    <comment ref="R641" authorId="0">
      <text>
        <r>
          <rPr>
            <sz val="8"/>
            <color indexed="81"/>
            <rFont val="Tahoma"/>
            <family val="2"/>
            <charset val="238"/>
          </rPr>
          <t>Not Available on 1.0T 100 and 1.0T 120</t>
        </r>
      </text>
    </comment>
    <comment ref="H642" authorId="0">
      <text>
        <r>
          <rPr>
            <sz val="8"/>
            <color indexed="81"/>
            <rFont val="Tahoma"/>
            <family val="2"/>
            <charset val="238"/>
          </rPr>
          <t>On 1.6  125, 1.6TD095, 1.6  105, 1.6  085 and 1.6FF125, Not Available on 1.0T 100</t>
        </r>
      </text>
    </comment>
    <comment ref="J644" authorId="0">
      <text>
        <r>
          <rPr>
            <sz val="8"/>
            <color indexed="81"/>
            <rFont val="Tahoma"/>
            <family val="2"/>
            <charset val="238"/>
          </rPr>
          <t>On 1.6  125, 1.6FF125, 1.6T 150, 1.6TD115, 2.0TD140, 1.6  105, 1.6  085, 1.6TD095 and 2.0TD115</t>
        </r>
      </text>
    </comment>
    <comment ref="L644" authorId="0">
      <text>
        <r>
          <rPr>
            <sz val="8"/>
            <color indexed="81"/>
            <rFont val="Tahoma"/>
            <family val="2"/>
            <charset val="238"/>
          </rPr>
          <t>On 1.6T 150, 1.6TD115, DC and 2.0TD140</t>
        </r>
      </text>
    </comment>
    <comment ref="J645" authorId="0">
      <text>
        <r>
          <rPr>
            <sz val="8"/>
            <color indexed="81"/>
            <rFont val="Tahoma"/>
            <family val="2"/>
            <charset val="238"/>
          </rPr>
          <t>On 1.0T 100 and 1.0T 120</t>
        </r>
      </text>
    </comment>
    <comment ref="L645" authorId="0">
      <text>
        <r>
          <rPr>
            <sz val="8"/>
            <color indexed="81"/>
            <rFont val="Tahoma"/>
            <family val="2"/>
            <charset val="238"/>
          </rPr>
          <t>On 1.0T 120, 1.6  125 M6 and 1.0T 100</t>
        </r>
      </text>
    </comment>
    <comment ref="J646" authorId="0">
      <text>
        <r>
          <rPr>
            <sz val="8"/>
            <color indexed="81"/>
            <rFont val="Tahoma"/>
            <family val="2"/>
            <charset val="238"/>
          </rPr>
          <t>Not Available on 1.6  125, 1.6FF125, 1.6T 150, 1.6TD115, 2.0TD140, 1.6  105, 1.6  085, 1.6TD095 and 2.0TD115</t>
        </r>
      </text>
    </comment>
    <comment ref="L646" authorId="0">
      <text>
        <r>
          <rPr>
            <sz val="8"/>
            <color indexed="81"/>
            <rFont val="Tahoma"/>
            <family val="2"/>
            <charset val="238"/>
          </rPr>
          <t>Not Available on 1.6T 150, 1.6TD115, DC and 2.0TD140</t>
        </r>
      </text>
    </comment>
    <comment ref="R646" authorId="0">
      <text>
        <r>
          <rPr>
            <sz val="8"/>
            <color indexed="81"/>
            <rFont val="Tahoma"/>
            <family val="2"/>
            <charset val="238"/>
          </rPr>
          <t>Not Available on 1.6  125, 1.6FF125, 1.6T 150, 1.6T 180, 1.6TD115, 2.0TD115, 2.0TD140, 2.0TD163, 1.6  105 and 1.6TD095</t>
        </r>
      </text>
    </comment>
    <comment ref="T647" authorId="0">
      <text>
        <r>
          <rPr>
            <sz val="8"/>
            <color indexed="81"/>
            <rFont val="Tahoma"/>
            <family val="2"/>
            <charset val="238"/>
          </rPr>
          <t>On 1.0T 100 and 1.0T 120, Not Available on 1.6  125, 1.6FF125, 1.6T 150, 1.6T 180, 1.6TD115, 2.0TD115, 2.0TD140, 2.0TD163, 1.6  105 and 1.6TD095</t>
        </r>
      </text>
    </comment>
    <comment ref="H648" authorId="0">
      <text>
        <r>
          <rPr>
            <sz val="8"/>
            <color indexed="81"/>
            <rFont val="Tahoma"/>
            <family val="2"/>
            <charset val="238"/>
          </rPr>
          <t>On 1.0T 100, Not Available on 1.6  125, 1.6TD095, 1.6  105, 1.6  085 and 1.6FF125</t>
        </r>
      </text>
    </comment>
    <comment ref="T649" authorId="0">
      <text>
        <r>
          <rPr>
            <sz val="8"/>
            <color indexed="81"/>
            <rFont val="Tahoma"/>
            <family val="2"/>
            <charset val="238"/>
          </rPr>
          <t>On 1.0T 100, 1.0T 120, 1.6T 150, 1.6T 180, 1.6TD115, 2.0TD115, 2.0TD140, 2.0TD163 and 1.6TD095, Not Available on 1.6  125, 1.6FF125 and 1.6  105</t>
        </r>
      </text>
    </comment>
    <comment ref="J659" authorId="0">
      <text>
        <r>
          <rPr>
            <sz val="8"/>
            <color indexed="81"/>
            <rFont val="Tahoma"/>
            <family val="2"/>
            <charset val="238"/>
          </rPr>
          <t>On 1.0T 100, 1.0T 120, 1.6  125 M5, 1.6FF125, 1.6T 150, 1.6TD115, 2.0TD140, 1.6TD095 and 2.0TD115, Not Available on 1.6  125 DC, 1.6  105 and 1.6  085</t>
        </r>
      </text>
    </comment>
    <comment ref="L659" authorId="0">
      <text>
        <r>
          <rPr>
            <sz val="8"/>
            <color indexed="81"/>
            <rFont val="Tahoma"/>
            <family val="2"/>
            <charset val="238"/>
          </rPr>
          <t>On 4D, 1.0T 100, 1.0T 120, M6 and 2.0TD140, Not Available on 1.6  125 DC</t>
        </r>
      </text>
    </comment>
    <comment ref="R660" authorId="0">
      <text>
        <r>
          <rPr>
            <sz val="8"/>
            <color indexed="81"/>
            <rFont val="Tahoma"/>
            <family val="2"/>
            <charset val="238"/>
          </rPr>
          <t>On 1.0T 100, 1.0T 120, 1.6  125 M5, 1.6FF125, 1.6T 150, 1.6T 180, 1.6TD115, 2.0TD115, 2.0TD140, 2.0TD163 and 1.6TD095, Not Available on 1.6  125 DC and 1.6  105</t>
        </r>
      </text>
    </comment>
    <comment ref="T660" authorId="0">
      <text>
        <r>
          <rPr>
            <sz val="8"/>
            <color indexed="81"/>
            <rFont val="Tahoma"/>
            <family val="2"/>
            <charset val="238"/>
          </rPr>
          <t>On 1.0T 100, 1.0T 120, 1.6  125 M5, 1.6FF125, 1.6T 150, 1.6T 180, 1.6TD115, 2.0TD115, 2.0TD140, 2.0TD163 and 1.6TD095, Not Available on 1.6  125 DC and 1.6  105</t>
        </r>
      </text>
    </comment>
    <comment ref="J665" authorId="0">
      <text>
        <r>
          <rPr>
            <sz val="8"/>
            <color indexed="81"/>
            <rFont val="Tahoma"/>
            <family val="2"/>
            <charset val="238"/>
          </rPr>
          <t>Not Available on 1.0T 100, 1.0T 120 and 1.6  085</t>
        </r>
      </text>
    </comment>
    <comment ref="L665" authorId="0">
      <text>
        <r>
          <rPr>
            <sz val="8"/>
            <color indexed="81"/>
            <rFont val="Tahoma"/>
            <family val="2"/>
            <charset val="238"/>
          </rPr>
          <t>Not Available on 1.0T 120, 1.6  125 M6 and 1.0T 100</t>
        </r>
      </text>
    </comment>
    <comment ref="R665" authorId="0">
      <text>
        <r>
          <rPr>
            <sz val="8"/>
            <color indexed="81"/>
            <rFont val="Tahoma"/>
            <family val="2"/>
            <charset val="238"/>
          </rPr>
          <t>Not Available on 1.0T 100 and 1.0T 120</t>
        </r>
      </text>
    </comment>
    <comment ref="T665" authorId="0">
      <text>
        <r>
          <rPr>
            <sz val="8"/>
            <color indexed="81"/>
            <rFont val="Tahoma"/>
            <family val="2"/>
            <charset val="238"/>
          </rPr>
          <t>Not Available on 1.0T 100 and 1.0T 120</t>
        </r>
      </text>
    </comment>
    <comment ref="H666" authorId="0">
      <text>
        <r>
          <rPr>
            <sz val="8"/>
            <color indexed="81"/>
            <rFont val="Tahoma"/>
            <family val="2"/>
            <charset val="238"/>
          </rPr>
          <t>Not Available on 4D and 5D</t>
        </r>
      </text>
    </comment>
    <comment ref="J666" authorId="0">
      <text>
        <r>
          <rPr>
            <sz val="8"/>
            <color indexed="81"/>
            <rFont val="Tahoma"/>
            <family val="2"/>
            <charset val="238"/>
          </rPr>
          <t>Not Available on 4D, 5D and 1.6  085</t>
        </r>
      </text>
    </comment>
    <comment ref="L666" authorId="0">
      <text>
        <r>
          <rPr>
            <sz val="8"/>
            <color indexed="81"/>
            <rFont val="Tahoma"/>
            <family val="2"/>
            <charset val="238"/>
          </rPr>
          <t>Not Available on 4D, 5D and 1.6  125</t>
        </r>
      </text>
    </comment>
    <comment ref="N666" authorId="0">
      <text>
        <r>
          <rPr>
            <sz val="8"/>
            <color indexed="81"/>
            <rFont val="Tahoma"/>
            <family val="2"/>
            <charset val="238"/>
          </rPr>
          <t>Not Available on 5D</t>
        </r>
      </text>
    </comment>
    <comment ref="P666" authorId="0">
      <text>
        <r>
          <rPr>
            <sz val="8"/>
            <color indexed="81"/>
            <rFont val="Tahoma"/>
            <family val="2"/>
            <charset val="238"/>
          </rPr>
          <t>Not Available on 5D</t>
        </r>
      </text>
    </comment>
    <comment ref="R666" authorId="0">
      <text>
        <r>
          <rPr>
            <sz val="8"/>
            <color indexed="81"/>
            <rFont val="Tahoma"/>
            <family val="2"/>
            <charset val="238"/>
          </rPr>
          <t>Not Available on 4D and 5D</t>
        </r>
      </text>
    </comment>
    <comment ref="T666" authorId="0">
      <text>
        <r>
          <rPr>
            <sz val="8"/>
            <color indexed="81"/>
            <rFont val="Tahoma"/>
            <family val="2"/>
            <charset val="238"/>
          </rPr>
          <t>Not Available on 4D and 5D</t>
        </r>
      </text>
    </comment>
    <comment ref="V666" authorId="0">
      <text>
        <r>
          <rPr>
            <sz val="8"/>
            <color indexed="81"/>
            <rFont val="Tahoma"/>
            <family val="2"/>
            <charset val="238"/>
          </rPr>
          <t>Not Available on 5D</t>
        </r>
      </text>
    </comment>
    <comment ref="X666" authorId="0">
      <text>
        <r>
          <rPr>
            <sz val="8"/>
            <color indexed="81"/>
            <rFont val="Tahoma"/>
            <family val="2"/>
            <charset val="238"/>
          </rPr>
          <t>Not Available on 5D</t>
        </r>
      </text>
    </comment>
    <comment ref="Z666" authorId="0">
      <text>
        <r>
          <rPr>
            <sz val="8"/>
            <color indexed="81"/>
            <rFont val="Tahoma"/>
            <family val="2"/>
            <charset val="238"/>
          </rPr>
          <t>Not Available on 4D and 5D</t>
        </r>
      </text>
    </comment>
    <comment ref="AB666" authorId="0">
      <text>
        <r>
          <rPr>
            <sz val="8"/>
            <color indexed="81"/>
            <rFont val="Tahoma"/>
            <family val="2"/>
            <charset val="238"/>
          </rPr>
          <t>Not Available on 5D</t>
        </r>
      </text>
    </comment>
    <comment ref="AD666" authorId="0">
      <text>
        <r>
          <rPr>
            <sz val="8"/>
            <color indexed="81"/>
            <rFont val="Tahoma"/>
            <family val="2"/>
            <charset val="238"/>
          </rPr>
          <t>Not Available on 5D</t>
        </r>
      </text>
    </comment>
    <comment ref="AF666" authorId="0">
      <text>
        <r>
          <rPr>
            <sz val="8"/>
            <color indexed="81"/>
            <rFont val="Tahoma"/>
            <family val="2"/>
            <charset val="238"/>
          </rPr>
          <t>Not Available on 5D</t>
        </r>
      </text>
    </comment>
    <comment ref="J669" authorId="0">
      <text>
        <r>
          <rPr>
            <sz val="8"/>
            <color indexed="81"/>
            <rFont val="Tahoma"/>
            <family val="2"/>
            <charset val="238"/>
          </rPr>
          <t>Not Available on 1.6  125 DC</t>
        </r>
      </text>
    </comment>
    <comment ref="L669" authorId="0">
      <text>
        <r>
          <rPr>
            <sz val="8"/>
            <color indexed="81"/>
            <rFont val="Tahoma"/>
            <family val="2"/>
            <charset val="238"/>
          </rPr>
          <t>Not Available on 1.6  125 DC</t>
        </r>
      </text>
    </comment>
    <comment ref="R669" authorId="0">
      <text>
        <r>
          <rPr>
            <sz val="8"/>
            <color indexed="81"/>
            <rFont val="Tahoma"/>
            <family val="2"/>
            <charset val="238"/>
          </rPr>
          <t>Not Available on 1.6  125 DC</t>
        </r>
      </text>
    </comment>
    <comment ref="T669" authorId="0">
      <text>
        <r>
          <rPr>
            <sz val="8"/>
            <color indexed="81"/>
            <rFont val="Tahoma"/>
            <family val="2"/>
            <charset val="238"/>
          </rPr>
          <t>Not Available on 1.6  125 DC</t>
        </r>
      </text>
    </comment>
    <comment ref="H678" authorId="0">
      <text>
        <r>
          <rPr>
            <sz val="8"/>
            <color indexed="81"/>
            <rFont val="Tahoma"/>
            <family val="2"/>
            <charset val="238"/>
          </rPr>
          <t>Not Available on 4D and 5D</t>
        </r>
      </text>
    </comment>
    <comment ref="J678" authorId="0">
      <text>
        <r>
          <rPr>
            <sz val="8"/>
            <color indexed="81"/>
            <rFont val="Tahoma"/>
            <family val="2"/>
            <charset val="238"/>
          </rPr>
          <t>Not Available on 4D, 5D and 1.6  085</t>
        </r>
      </text>
    </comment>
    <comment ref="L678" authorId="0">
      <text>
        <r>
          <rPr>
            <sz val="8"/>
            <color indexed="81"/>
            <rFont val="Tahoma"/>
            <family val="2"/>
            <charset val="238"/>
          </rPr>
          <t>Not Available on 4D, 5D and 1.6  125</t>
        </r>
      </text>
    </comment>
    <comment ref="N678" authorId="0">
      <text>
        <r>
          <rPr>
            <sz val="8"/>
            <color indexed="81"/>
            <rFont val="Tahoma"/>
            <family val="2"/>
            <charset val="238"/>
          </rPr>
          <t>Not Available on 5D</t>
        </r>
      </text>
    </comment>
    <comment ref="P678" authorId="0">
      <text>
        <r>
          <rPr>
            <sz val="8"/>
            <color indexed="81"/>
            <rFont val="Tahoma"/>
            <family val="2"/>
            <charset val="238"/>
          </rPr>
          <t>Not Available on 5D</t>
        </r>
      </text>
    </comment>
    <comment ref="R678" authorId="0">
      <text>
        <r>
          <rPr>
            <sz val="8"/>
            <color indexed="81"/>
            <rFont val="Tahoma"/>
            <family val="2"/>
            <charset val="238"/>
          </rPr>
          <t>Not Available on 4D and 5D</t>
        </r>
      </text>
    </comment>
    <comment ref="Z678" authorId="0">
      <text>
        <r>
          <rPr>
            <sz val="8"/>
            <color indexed="81"/>
            <rFont val="Tahoma"/>
            <family val="2"/>
            <charset val="238"/>
          </rPr>
          <t>Not Available on 4D and 5D</t>
        </r>
      </text>
    </comment>
    <comment ref="H682" authorId="0">
      <text>
        <r>
          <rPr>
            <sz val="8"/>
            <color indexed="81"/>
            <rFont val="Tahoma"/>
            <family val="2"/>
            <charset val="238"/>
          </rPr>
          <t>Not Available on 1.6  085 and 1.6FF125</t>
        </r>
      </text>
    </comment>
    <comment ref="J682" authorId="0">
      <text>
        <r>
          <rPr>
            <sz val="8"/>
            <color indexed="81"/>
            <rFont val="Tahoma"/>
            <family val="2"/>
            <charset val="238"/>
          </rPr>
          <t>Not Available on 1.6FF125</t>
        </r>
      </text>
    </comment>
    <comment ref="R682" authorId="0">
      <text>
        <r>
          <rPr>
            <sz val="8"/>
            <color indexed="81"/>
            <rFont val="Tahoma"/>
            <family val="2"/>
            <charset val="238"/>
          </rPr>
          <t>Not Available on 1.6FF125</t>
        </r>
      </text>
    </comment>
    <comment ref="T682" authorId="0">
      <text>
        <r>
          <rPr>
            <sz val="8"/>
            <color indexed="81"/>
            <rFont val="Tahoma"/>
            <family val="2"/>
            <charset val="238"/>
          </rPr>
          <t>Not Available on 1.6FF125</t>
        </r>
      </text>
    </comment>
    <comment ref="Z682" authorId="0">
      <text>
        <r>
          <rPr>
            <sz val="8"/>
            <color indexed="81"/>
            <rFont val="Tahoma"/>
            <family val="2"/>
            <charset val="238"/>
          </rPr>
          <t>Not Available on 1.6  085</t>
        </r>
      </text>
    </comment>
    <comment ref="R685" authorId="0">
      <text>
        <r>
          <rPr>
            <sz val="8"/>
            <color indexed="81"/>
            <rFont val="Tahoma"/>
            <family val="2"/>
            <charset val="238"/>
          </rPr>
          <t>On 5D and 5W, Not Available on 4D</t>
        </r>
      </text>
    </comment>
    <comment ref="T685" authorId="0">
      <text>
        <r>
          <rPr>
            <sz val="8"/>
            <color indexed="81"/>
            <rFont val="Tahoma"/>
            <family val="2"/>
            <charset val="238"/>
          </rPr>
          <t>On 5D and 5W, Not Available on 4D</t>
        </r>
      </text>
    </comment>
    <comment ref="J686" authorId="0">
      <text>
        <r>
          <rPr>
            <sz val="8"/>
            <color indexed="81"/>
            <rFont val="Tahoma"/>
            <family val="2"/>
            <charset val="238"/>
          </rPr>
          <t>On 5D, 5W and 1.6  085, Not Available on 4D 1.0T 100, 4D 1.0T 120, 4D 1.6  125, 4D 1.6FF125, 4D 1.6T 150, 4D 1.6TD115, 4D 2.0TD140, 4D 1.6  105, 4D 1.6TD095 and 4D 2.0TD115</t>
        </r>
      </text>
    </comment>
    <comment ref="L686" authorId="0">
      <text>
        <r>
          <rPr>
            <sz val="8"/>
            <color indexed="81"/>
            <rFont val="Tahoma"/>
            <family val="2"/>
            <charset val="238"/>
          </rPr>
          <t>On 1.6  125, 5D and 5W, Not Available on 4D 1.0T 120, 4D 1.6T 150 and 4D 1.6TD115</t>
        </r>
      </text>
    </comment>
    <comment ref="J700" authorId="0">
      <text>
        <r>
          <rPr>
            <sz val="8"/>
            <color indexed="81"/>
            <rFont val="Tahoma"/>
            <family val="2"/>
            <charset val="238"/>
          </rPr>
          <t>Not Available on 1.6FF125</t>
        </r>
      </text>
    </comment>
    <comment ref="R700" authorId="0">
      <text>
        <r>
          <rPr>
            <sz val="8"/>
            <color indexed="81"/>
            <rFont val="Tahoma"/>
            <family val="2"/>
            <charset val="238"/>
          </rPr>
          <t>Not Available on 1.6FF125</t>
        </r>
      </text>
    </comment>
    <comment ref="T700" authorId="0">
      <text>
        <r>
          <rPr>
            <sz val="8"/>
            <color indexed="81"/>
            <rFont val="Tahoma"/>
            <family val="2"/>
            <charset val="238"/>
          </rPr>
          <t>Not Available on 1.6FF125</t>
        </r>
      </text>
    </comment>
    <comment ref="R706" authorId="0">
      <text>
        <r>
          <rPr>
            <sz val="8"/>
            <color indexed="81"/>
            <rFont val="Tahoma"/>
            <family val="2"/>
            <charset val="238"/>
          </rPr>
          <t>On 4D, Not Available on 5D and 5W</t>
        </r>
      </text>
    </comment>
    <comment ref="T706" authorId="0">
      <text>
        <r>
          <rPr>
            <sz val="8"/>
            <color indexed="81"/>
            <rFont val="Tahoma"/>
            <family val="2"/>
            <charset val="238"/>
          </rPr>
          <t>On 4D, Not Available on 5D and 5W</t>
        </r>
      </text>
    </comment>
    <comment ref="T707" authorId="0">
      <text>
        <r>
          <rPr>
            <sz val="8"/>
            <color indexed="81"/>
            <rFont val="Tahoma"/>
            <family val="2"/>
            <charset val="238"/>
          </rPr>
          <t>On 5D and 5W, Not Available on 4D</t>
        </r>
      </text>
    </comment>
    <comment ref="R708" authorId="0">
      <text>
        <r>
          <rPr>
            <sz val="8"/>
            <color indexed="81"/>
            <rFont val="Tahoma"/>
            <family val="2"/>
            <charset val="238"/>
          </rPr>
          <t>On 5D and 5W, Not Available on 4D</t>
        </r>
      </text>
    </comment>
    <comment ref="J709" authorId="0">
      <text>
        <r>
          <rPr>
            <sz val="8"/>
            <color indexed="81"/>
            <rFont val="Tahoma"/>
            <family val="2"/>
            <charset val="238"/>
          </rPr>
          <t>On 4D, Not Available on 5D and 5W</t>
        </r>
      </text>
    </comment>
    <comment ref="L709" authorId="0">
      <text>
        <r>
          <rPr>
            <sz val="8"/>
            <color indexed="81"/>
            <rFont val="Tahoma"/>
            <family val="2"/>
            <charset val="238"/>
          </rPr>
          <t>On 4D 1.0T 120, 4D 1.6T 150 and 4D 1.6TD115, Not Available on 1.6  125, 5D and 5W</t>
        </r>
      </text>
    </comment>
    <comment ref="J710" authorId="0">
      <text>
        <r>
          <rPr>
            <sz val="8"/>
            <color indexed="81"/>
            <rFont val="Tahoma"/>
            <family val="2"/>
            <charset val="238"/>
          </rPr>
          <t>On 5D and 5W, Not Available on 4D</t>
        </r>
      </text>
    </comment>
    <comment ref="L710" authorId="0">
      <text>
        <r>
          <rPr>
            <sz val="8"/>
            <color indexed="81"/>
            <rFont val="Tahoma"/>
            <family val="2"/>
            <charset val="238"/>
          </rPr>
          <t>On 1.6  125, 5D and 5W, Not Available on 4D 1.0T 120, 4D 1.6T 150 and 4D 1.6TD115</t>
        </r>
      </text>
    </comment>
    <comment ref="H713" authorId="0">
      <text>
        <r>
          <rPr>
            <sz val="8"/>
            <color indexed="81"/>
            <rFont val="Tahoma"/>
            <family val="2"/>
            <charset val="238"/>
          </rPr>
          <t>On 1.6TD095, 5D, 5W, 1.0T 100, 1.6  085, 1.6  105 and 1.6FF125, Not Available on 4D 1.6  125</t>
        </r>
      </text>
    </comment>
    <comment ref="L715" authorId="0">
      <text>
        <r>
          <rPr>
            <sz val="8"/>
            <color indexed="81"/>
            <rFont val="Tahoma"/>
            <family val="2"/>
            <charset val="238"/>
          </rPr>
          <t>Standard on 4D, 5D and 1.6  125</t>
        </r>
      </text>
    </comment>
    <comment ref="L721" authorId="0">
      <text>
        <r>
          <rPr>
            <sz val="8"/>
            <color indexed="81"/>
            <rFont val="Tahoma"/>
            <family val="2"/>
            <charset val="238"/>
          </rPr>
          <t>Not Available on 4D, 5D and 1.6  125</t>
        </r>
      </text>
    </comment>
    <comment ref="L724" authorId="0">
      <text>
        <r>
          <rPr>
            <sz val="8"/>
            <color indexed="81"/>
            <rFont val="Tahoma"/>
            <family val="2"/>
            <charset val="238"/>
          </rPr>
          <t>On 4D, 5D and 1.6  125</t>
        </r>
      </text>
    </comment>
    <comment ref="L729" authorId="0">
      <text>
        <r>
          <rPr>
            <sz val="8"/>
            <color indexed="81"/>
            <rFont val="Tahoma"/>
            <family val="2"/>
            <charset val="238"/>
          </rPr>
          <t>On 4D, 5D and 1.6  125</t>
        </r>
      </text>
    </comment>
    <comment ref="L731" authorId="0">
      <text>
        <r>
          <rPr>
            <sz val="8"/>
            <color indexed="81"/>
            <rFont val="Tahoma"/>
            <family val="2"/>
            <charset val="238"/>
          </rPr>
          <t>On 5W 1.0T 120, 5W 1.6T 150, 5W 1.6TD115 and 5W 2.0TD140</t>
        </r>
      </text>
    </comment>
    <comment ref="L735" authorId="0">
      <text>
        <r>
          <rPr>
            <sz val="8"/>
            <color indexed="81"/>
            <rFont val="Tahoma"/>
            <family val="2"/>
            <charset val="238"/>
          </rPr>
          <t>Not Available on 4D, 5D and 1.6  125</t>
        </r>
      </text>
    </comment>
    <comment ref="L738" authorId="0">
      <text>
        <r>
          <rPr>
            <sz val="8"/>
            <color indexed="81"/>
            <rFont val="Tahoma"/>
            <family val="2"/>
            <charset val="238"/>
          </rPr>
          <t>On 4D, 5D and 1.6  125</t>
        </r>
      </text>
    </comment>
    <comment ref="T759" authorId="0">
      <text>
        <r>
          <rPr>
            <sz val="8"/>
            <color indexed="81"/>
            <rFont val="Tahoma"/>
            <family val="2"/>
            <charset val="238"/>
          </rPr>
          <t>Not Available on 4D and 5D</t>
        </r>
      </text>
    </comment>
    <comment ref="V759" authorId="0">
      <text>
        <r>
          <rPr>
            <sz val="8"/>
            <color indexed="81"/>
            <rFont val="Tahoma"/>
            <family val="2"/>
            <charset val="238"/>
          </rPr>
          <t>Not Available on 5D</t>
        </r>
      </text>
    </comment>
    <comment ref="X759" authorId="0">
      <text>
        <r>
          <rPr>
            <sz val="8"/>
            <color indexed="81"/>
            <rFont val="Tahoma"/>
            <family val="2"/>
            <charset val="238"/>
          </rPr>
          <t>Not Available on 5D</t>
        </r>
      </text>
    </comment>
    <comment ref="AB759" authorId="0">
      <text>
        <r>
          <rPr>
            <sz val="8"/>
            <color indexed="81"/>
            <rFont val="Tahoma"/>
            <family val="2"/>
            <charset val="238"/>
          </rPr>
          <t>Not Available on 5D</t>
        </r>
      </text>
    </comment>
    <comment ref="AD759" authorId="0">
      <text>
        <r>
          <rPr>
            <sz val="8"/>
            <color indexed="81"/>
            <rFont val="Tahoma"/>
            <family val="2"/>
            <charset val="238"/>
          </rPr>
          <t>Not Available on 5D</t>
        </r>
      </text>
    </comment>
    <comment ref="AF759" authorId="0">
      <text>
        <r>
          <rPr>
            <sz val="8"/>
            <color indexed="81"/>
            <rFont val="Tahoma"/>
            <family val="2"/>
            <charset val="238"/>
          </rPr>
          <t>Not Available on 5D</t>
        </r>
      </text>
    </comment>
    <comment ref="J760" authorId="0">
      <text>
        <r>
          <rPr>
            <sz val="8"/>
            <color indexed="81"/>
            <rFont val="Tahoma"/>
            <family val="2"/>
            <charset val="238"/>
          </rPr>
          <t>Not Available on DC</t>
        </r>
      </text>
    </comment>
    <comment ref="L760" authorId="0">
      <text>
        <r>
          <rPr>
            <sz val="8"/>
            <color indexed="81"/>
            <rFont val="Tahoma"/>
            <family val="2"/>
            <charset val="238"/>
          </rPr>
          <t>Not Available on DC</t>
        </r>
      </text>
    </comment>
    <comment ref="R760" authorId="0">
      <text>
        <r>
          <rPr>
            <sz val="8"/>
            <color indexed="81"/>
            <rFont val="Tahoma"/>
            <family val="2"/>
            <charset val="238"/>
          </rPr>
          <t>Not Available on DC</t>
        </r>
      </text>
    </comment>
    <comment ref="J761" authorId="0">
      <text>
        <r>
          <rPr>
            <sz val="8"/>
            <color indexed="81"/>
            <rFont val="Tahoma"/>
            <family val="2"/>
            <charset val="238"/>
          </rPr>
          <t>Not Available on 1.0T 100, 1.0T 120, M5 and M6</t>
        </r>
      </text>
    </comment>
    <comment ref="L761" authorId="0">
      <text>
        <r>
          <rPr>
            <sz val="8"/>
            <color indexed="81"/>
            <rFont val="Tahoma"/>
            <family val="2"/>
            <charset val="238"/>
          </rPr>
          <t>Not Available on 4D, 1.0T 100 and M6</t>
        </r>
      </text>
    </comment>
    <comment ref="R761" authorId="0">
      <text>
        <r>
          <rPr>
            <sz val="8"/>
            <color indexed="81"/>
            <rFont val="Tahoma"/>
            <family val="2"/>
            <charset val="238"/>
          </rPr>
          <t>Not Available on 1.0T 100, 1.0T 120, M5 and M6</t>
        </r>
      </text>
    </comment>
    <comment ref="R764" authorId="0">
      <text>
        <r>
          <rPr>
            <sz val="8"/>
            <color indexed="81"/>
            <rFont val="Tahoma"/>
            <family val="2"/>
            <charset val="238"/>
          </rPr>
          <t>On 1.0T 100, 1.0T 120, 1.6  125 M5, 1.6FF125, 1.6T 150, 1.6T 180, 1.6TD115, 2.0TD115, 2.0TD140, 2.0TD163 and 1.6TD095, Not Available on 1.6  125 DC and 1.6  105</t>
        </r>
      </text>
    </comment>
    <comment ref="T764" authorId="0">
      <text>
        <r>
          <rPr>
            <sz val="8"/>
            <color indexed="81"/>
            <rFont val="Tahoma"/>
            <family val="2"/>
            <charset val="238"/>
          </rPr>
          <t>On 1.0T 100, 1.0T 120, 1.6  125 M5, 1.6FF125, 1.6T 150, 1.6T 180, 1.6TD115, 2.0TD115, 2.0TD140, 2.0TD163 and 1.6TD095, Not Available on 1.6  125 DC and 1.6  105</t>
        </r>
      </text>
    </comment>
    <comment ref="J767" authorId="0">
      <text>
        <r>
          <rPr>
            <sz val="8"/>
            <color indexed="81"/>
            <rFont val="Tahoma"/>
            <family val="2"/>
            <charset val="238"/>
          </rPr>
          <t>On 1.0T 100, 1.0T 120, 1.6  125 M5, 1.6FF125, 1.6T 150, 1.6TD115, 2.0TD140, 1.6TD095 and 2.0TD115, Not Available on 1.6  125 DC, 1.6  105 and 1.6  085</t>
        </r>
      </text>
    </comment>
    <comment ref="L768" authorId="0">
      <text>
        <r>
          <rPr>
            <sz val="8"/>
            <color indexed="81"/>
            <rFont val="Tahoma"/>
            <family val="2"/>
            <charset val="238"/>
          </rPr>
          <t>On 4D, 1.0T 100, 5D 1.0T 120, 1.6  125 M6, 5D 1.6T 150, 5D 1.6TD115 and 5D 2.0TD140, Not Available on 1.6  125 DC</t>
        </r>
      </text>
    </comment>
    <comment ref="L769" authorId="0">
      <text>
        <r>
          <rPr>
            <sz val="8"/>
            <color indexed="81"/>
            <rFont val="Tahoma"/>
            <family val="2"/>
            <charset val="238"/>
          </rPr>
          <t>On 5W 1.0T 120, 5W 1.6T 150, 5W 1.6TD115 and 5W 2.0TD140, Not Available on 1.6  125 DC</t>
        </r>
      </text>
    </comment>
    <comment ref="AB781" authorId="0">
      <text>
        <r>
          <rPr>
            <sz val="8"/>
            <color indexed="81"/>
            <rFont val="Tahoma"/>
            <family val="2"/>
            <charset val="238"/>
          </rPr>
          <t>Not Available on 5W</t>
        </r>
      </text>
    </comment>
    <comment ref="AD781" authorId="0">
      <text>
        <r>
          <rPr>
            <sz val="8"/>
            <color indexed="81"/>
            <rFont val="Tahoma"/>
            <family val="2"/>
            <charset val="238"/>
          </rPr>
          <t>Not Available on 5W</t>
        </r>
      </text>
    </comment>
    <comment ref="AF781" authorId="0">
      <text>
        <r>
          <rPr>
            <sz val="8"/>
            <color indexed="81"/>
            <rFont val="Tahoma"/>
            <family val="2"/>
            <charset val="238"/>
          </rPr>
          <t>Not Available on 5W</t>
        </r>
      </text>
    </comment>
    <comment ref="J783" authorId="0">
      <text>
        <r>
          <rPr>
            <sz val="8"/>
            <color indexed="81"/>
            <rFont val="Tahoma"/>
            <family val="2"/>
            <charset val="238"/>
          </rPr>
          <t>On 5D, 5W and 1.6  085, Not Available on 4D 1.0T 100, 4D 1.0T 120, 4D 1.6  125, 4D 1.6FF125, 4D 1.6T 150, 4D 1.6TD115, 4D 2.0TD140, 4D 1.6  105, 4D 1.6TD095 and 4D 2.0TD115</t>
        </r>
      </text>
    </comment>
    <comment ref="L783" authorId="0">
      <text>
        <r>
          <rPr>
            <sz val="8"/>
            <color indexed="81"/>
            <rFont val="Tahoma"/>
            <family val="2"/>
            <charset val="238"/>
          </rPr>
          <t>On 1.6  125, 5D and 5W, Not Available on 4D 1.0T 120, 4D 1.6T 150 and 4D 1.6TD115</t>
        </r>
      </text>
    </comment>
    <comment ref="R783" authorId="0">
      <text>
        <r>
          <rPr>
            <sz val="8"/>
            <color indexed="81"/>
            <rFont val="Tahoma"/>
            <family val="2"/>
            <charset val="238"/>
          </rPr>
          <t>On 5D and 5W, Not Available on 4D</t>
        </r>
      </text>
    </comment>
    <comment ref="T783" authorId="0">
      <text>
        <r>
          <rPr>
            <sz val="8"/>
            <color indexed="81"/>
            <rFont val="Tahoma"/>
            <family val="2"/>
            <charset val="238"/>
          </rPr>
          <t>On 5D and 5W, Not Available on 4D</t>
        </r>
      </text>
    </comment>
    <comment ref="H784" authorId="0">
      <text>
        <r>
          <rPr>
            <sz val="8"/>
            <color indexed="81"/>
            <rFont val="Tahoma"/>
            <family val="2"/>
            <charset val="238"/>
          </rPr>
          <t>On 5D and 5W, Not Available on 4D</t>
        </r>
      </text>
    </comment>
    <comment ref="J784" authorId="0">
      <text>
        <r>
          <rPr>
            <sz val="8"/>
            <color indexed="81"/>
            <rFont val="Tahoma"/>
            <family val="2"/>
            <charset val="238"/>
          </rPr>
          <t>On 5D and 5W, Not Available on 4D</t>
        </r>
      </text>
    </comment>
    <comment ref="L784" authorId="0">
      <text>
        <r>
          <rPr>
            <sz val="8"/>
            <color indexed="81"/>
            <rFont val="Tahoma"/>
            <family val="2"/>
            <charset val="238"/>
          </rPr>
          <t>On 1.6  125, 5D and 5W, Not Available on 4D 1.0T 120, 4D 1.6T 150 and 4D 1.6TD115</t>
        </r>
      </text>
    </comment>
    <comment ref="R784" authorId="0">
      <text>
        <r>
          <rPr>
            <sz val="8"/>
            <color indexed="81"/>
            <rFont val="Tahoma"/>
            <family val="2"/>
            <charset val="238"/>
          </rPr>
          <t>On 5D and 5W, Not Available on 4D</t>
        </r>
      </text>
    </comment>
    <comment ref="T784" authorId="0">
      <text>
        <r>
          <rPr>
            <sz val="8"/>
            <color indexed="81"/>
            <rFont val="Tahoma"/>
            <family val="2"/>
            <charset val="238"/>
          </rPr>
          <t>On 5D and 5W, Not Available on 4D</t>
        </r>
      </text>
    </comment>
    <comment ref="Z784" authorId="0">
      <text>
        <r>
          <rPr>
            <sz val="8"/>
            <color indexed="81"/>
            <rFont val="Tahoma"/>
            <family val="2"/>
            <charset val="238"/>
          </rPr>
          <t>On 5D and 5W, Not Available on 4D</t>
        </r>
      </text>
    </comment>
    <comment ref="H788" authorId="0">
      <text>
        <r>
          <rPr>
            <sz val="8"/>
            <color indexed="81"/>
            <rFont val="Tahoma"/>
            <family val="2"/>
            <charset val="238"/>
          </rPr>
          <t>On 5W, Not Available on 4D and 5D</t>
        </r>
      </text>
    </comment>
    <comment ref="J788" authorId="0">
      <text>
        <r>
          <rPr>
            <sz val="8"/>
            <color indexed="81"/>
            <rFont val="Tahoma"/>
            <family val="2"/>
            <charset val="238"/>
          </rPr>
          <t>On 5W 1.0T 100, 5W 1.0T 120, 5W 1.6  105, 5W 1.6  125, 5W 1.6FF125, 5W 1.6T 150, 5W 1.6TD115, 5W 2.0TD140, 5W 1.6TD095 and 5W 2.0TD115, Not Available on 4D, 5D and 1.6  085</t>
        </r>
      </text>
    </comment>
    <comment ref="L788" authorId="0">
      <text>
        <r>
          <rPr>
            <sz val="8"/>
            <color indexed="81"/>
            <rFont val="Tahoma"/>
            <family val="2"/>
            <charset val="238"/>
          </rPr>
          <t>On 5W 1.0T 120, 5W 1.6T 150, 5W 1.6TD115 and 5W 2.0TD140, Not Available on 4D, 5D and 1.6  125</t>
        </r>
      </text>
    </comment>
    <comment ref="N788" authorId="0">
      <text>
        <r>
          <rPr>
            <sz val="8"/>
            <color indexed="81"/>
            <rFont val="Tahoma"/>
            <family val="2"/>
            <charset val="238"/>
          </rPr>
          <t>On 5W, Not Available on 5D</t>
        </r>
      </text>
    </comment>
    <comment ref="P788" authorId="0">
      <text>
        <r>
          <rPr>
            <sz val="8"/>
            <color indexed="81"/>
            <rFont val="Tahoma"/>
            <family val="2"/>
            <charset val="238"/>
          </rPr>
          <t>On 5W, Not Available on 5D</t>
        </r>
      </text>
    </comment>
    <comment ref="R788" authorId="0">
      <text>
        <r>
          <rPr>
            <sz val="8"/>
            <color indexed="81"/>
            <rFont val="Tahoma"/>
            <family val="2"/>
            <charset val="238"/>
          </rPr>
          <t>On 5W, Not Available on 4D and 5D</t>
        </r>
      </text>
    </comment>
    <comment ref="T788" authorId="0">
      <text>
        <r>
          <rPr>
            <sz val="8"/>
            <color indexed="81"/>
            <rFont val="Tahoma"/>
            <family val="2"/>
            <charset val="238"/>
          </rPr>
          <t>On 5W, Not Available on 4D and 5D</t>
        </r>
      </text>
    </comment>
    <comment ref="V788" authorId="0">
      <text>
        <r>
          <rPr>
            <sz val="8"/>
            <color indexed="81"/>
            <rFont val="Tahoma"/>
            <family val="2"/>
            <charset val="238"/>
          </rPr>
          <t>On 5W, Not Available on 5D</t>
        </r>
      </text>
    </comment>
    <comment ref="X788" authorId="0">
      <text>
        <r>
          <rPr>
            <sz val="8"/>
            <color indexed="81"/>
            <rFont val="Tahoma"/>
            <family val="2"/>
            <charset val="238"/>
          </rPr>
          <t>On 5W, Not Available on 5D</t>
        </r>
      </text>
    </comment>
    <comment ref="Z788" authorId="0">
      <text>
        <r>
          <rPr>
            <sz val="8"/>
            <color indexed="81"/>
            <rFont val="Tahoma"/>
            <family val="2"/>
            <charset val="238"/>
          </rPr>
          <t>On 5W, Not Available on 4D and 5D</t>
        </r>
      </text>
    </comment>
    <comment ref="J795" authorId="0">
      <text>
        <r>
          <rPr>
            <sz val="8"/>
            <color indexed="81"/>
            <rFont val="Tahoma"/>
            <family val="2"/>
            <charset val="238"/>
          </rPr>
          <t>On 5D 1.6TD115, 5W 1.6TD115, 5D 1.6TD095 and 5W 1.6TD095, Not Available on 4D, 1.0T 100, 1.0T 120, 1.6  105, 1.6  125, 1.6FF125, 1.6T 150 and 1.6  085</t>
        </r>
      </text>
    </comment>
    <comment ref="J796" authorId="0">
      <text>
        <r>
          <rPr>
            <sz val="8"/>
            <color indexed="81"/>
            <rFont val="Tahoma"/>
            <family val="2"/>
            <charset val="238"/>
          </rPr>
          <t>On 5D 2.0TD140, 5W 2.0TD140, 5D 2.0TD115 and 5W 2.0TD115, Not Available on 4D, 1.0T 100, 1.0T 120, 1.6  105, 1.6  125, 1.6FF125, 1.6T 150 and 1.6  085</t>
        </r>
      </text>
    </comment>
    <comment ref="L797" authorId="0">
      <text>
        <r>
          <rPr>
            <sz val="8"/>
            <color indexed="81"/>
            <rFont val="Tahoma"/>
            <family val="2"/>
            <charset val="238"/>
          </rPr>
          <t>On 5D 1.6TD115, 2.0TD140 and 5W 1.6TD115, Not Available on 4D, 1.0T 100, 1.0T 120, 1.6  125 and 1.6T 150</t>
        </r>
      </text>
    </comment>
    <comment ref="J798" authorId="0">
      <text>
        <r>
          <rPr>
            <sz val="8"/>
            <color indexed="81"/>
            <rFont val="Tahoma"/>
            <family val="2"/>
            <charset val="238"/>
          </rPr>
          <t>On 4D 1.6TD115 and 4D 1.6TD095, Not Available on 1.0T 100, 1.0T 120, 1.6  125, 1.6FF125, 1.6T 150, 5D, 5W and M5</t>
        </r>
      </text>
    </comment>
    <comment ref="J799" authorId="0">
      <text>
        <r>
          <rPr>
            <sz val="8"/>
            <color indexed="81"/>
            <rFont val="Tahoma"/>
            <family val="2"/>
            <charset val="238"/>
          </rPr>
          <t>On 4D 2.0TD140 and 4D 2.0TD115, Not Available on 1.0T 100, 1.0T 120, 1.6  125, 1.6FF125, 1.6T 150, 5D, 5W and M5</t>
        </r>
      </text>
    </comment>
    <comment ref="L800" authorId="0">
      <text>
        <r>
          <rPr>
            <sz val="8"/>
            <color indexed="81"/>
            <rFont val="Tahoma"/>
            <family val="2"/>
            <charset val="238"/>
          </rPr>
          <t>On 4D 1.6TD115, Not Available on 1.0T 120, 1.6  125, 1.6T 150, 5D and 5W</t>
        </r>
      </text>
    </comment>
    <comment ref="J801" authorId="0">
      <text>
        <r>
          <rPr>
            <sz val="8"/>
            <color indexed="81"/>
            <rFont val="Tahoma"/>
            <family val="2"/>
            <charset val="238"/>
          </rPr>
          <t>On 4D 1.0T 100, 4D 1.0T 120, 4D 1.6  125, 4D 1.6FF125, 4D 1.6T 150 and 4D 1.6  105, Not Available on 1.6TD115, 2.0TD140, 5D, 5W, 1.6  085, 1.6TD095 and 2.0TD115</t>
        </r>
      </text>
    </comment>
    <comment ref="L802" authorId="0">
      <text>
        <r>
          <rPr>
            <sz val="8"/>
            <color indexed="81"/>
            <rFont val="Tahoma"/>
            <family val="2"/>
            <charset val="238"/>
          </rPr>
          <t>On 4D 1.0T 120 and 4D 1.6T 150, Not Available on 1.6  125, 1.6TD115, 5D and 5W</t>
        </r>
      </text>
    </comment>
    <comment ref="J803" authorId="0">
      <text>
        <r>
          <rPr>
            <sz val="8"/>
            <color indexed="81"/>
            <rFont val="Tahoma"/>
            <family val="2"/>
            <charset val="238"/>
          </rPr>
          <t>On 5D 1.0T 100, 5D 1.0T 120, 5D 1.6  105, 5D 1.6  125, 5D 1.6FF125, 5D 1.6T 150, 5W 1.0T 100, 5W 1.0T 120, 5W 1.6  105, 5W 1.6  125, 5W 1.6FF125 and 5W 1.6T 150, Not Available on 4D, 1.6TD115, 2.0TD140, 1.6  085, 1.6TD095 and 2.0TD115</t>
        </r>
      </text>
    </comment>
    <comment ref="L804" authorId="0">
      <text>
        <r>
          <rPr>
            <sz val="8"/>
            <color indexed="81"/>
            <rFont val="Tahoma"/>
            <family val="2"/>
            <charset val="238"/>
          </rPr>
          <t>On 1.6  125, 1.0T 100, 5D 1.0T 120, 5D 1.6T 150, 5W 1.0T 120 and 5W 1.6T 150, Not Available on 4D 1.0T 120, 4D 1.6T 150, 1.6TD115 and 2.0TD140</t>
        </r>
      </text>
    </comment>
    <comment ref="J805" authorId="0">
      <text>
        <r>
          <rPr>
            <sz val="8"/>
            <color indexed="81"/>
            <rFont val="Tahoma"/>
            <family val="2"/>
            <charset val="238"/>
          </rPr>
          <t>On 4D 1.0T 100, 4D 1.0T 120, 4D 1.6  125, 4D 1.6FF125, 4D 1.6T 150, 4D 1.6TD115, 4D 1.6  105 and 4D 1.6TD095</t>
        </r>
      </text>
    </comment>
    <comment ref="J806" authorId="0">
      <text>
        <r>
          <rPr>
            <sz val="8"/>
            <color indexed="81"/>
            <rFont val="Tahoma"/>
            <family val="2"/>
            <charset val="238"/>
          </rPr>
          <t>On 4D 2.0TD140 and 4D 2.0TD115</t>
        </r>
      </text>
    </comment>
    <comment ref="J807" authorId="0">
      <text>
        <r>
          <rPr>
            <sz val="8"/>
            <color indexed="81"/>
            <rFont val="Tahoma"/>
            <family val="2"/>
            <charset val="238"/>
          </rPr>
          <t>On 5D 1.0T 100, 5D 1.0T 120, 5D 1.6  105, 5D 1.6  125, 5D 1.6FF125, 5D 1.6T 150, 5D 1.6TD115, 5W 1.0T 100, 5W 1.0T 120, 5W 1.6  105, 5W 1.6  125, 5W 1.6FF125, 5W 1.6T 150, 5W 1.6TD115, 1.6  085, 5D 1.6TD095 and 5W 1.6TD095</t>
        </r>
      </text>
    </comment>
    <comment ref="J808" authorId="0">
      <text>
        <r>
          <rPr>
            <sz val="8"/>
            <color indexed="81"/>
            <rFont val="Tahoma"/>
            <family val="2"/>
            <charset val="238"/>
          </rPr>
          <t>On 5D 2.0TD140, 5W 2.0TD140, 5D 2.0TD115 and 5W 2.0TD115</t>
        </r>
      </text>
    </comment>
    <comment ref="J810" authorId="0">
      <text>
        <r>
          <rPr>
            <sz val="8"/>
            <color indexed="81"/>
            <rFont val="Tahoma"/>
            <family val="2"/>
            <charset val="238"/>
          </rPr>
          <t>On 5D 1.6TD115, 5W 1.6TD115, 5D 1.6TD095 and 5W 1.6TD095, Not Available on 4D, 1.0T 100, 1.0T 120, 1.6  105, 1.6  125, 1.6FF125, 1.6T 150 and 1.6  085</t>
        </r>
      </text>
    </comment>
    <comment ref="J811" authorId="0">
      <text>
        <r>
          <rPr>
            <sz val="8"/>
            <color indexed="81"/>
            <rFont val="Tahoma"/>
            <family val="2"/>
            <charset val="238"/>
          </rPr>
          <t>On 5D 2.0TD140, 5W 2.0TD140, 5D 2.0TD115 and 5W 2.0TD115, Not Available on 4D, 1.0T 100, 1.0T 120, 1.6  105, 1.6  125, 1.6FF125, 1.6T 150 and 1.6  085</t>
        </r>
      </text>
    </comment>
    <comment ref="L812" authorId="0">
      <text>
        <r>
          <rPr>
            <sz val="8"/>
            <color indexed="81"/>
            <rFont val="Tahoma"/>
            <family val="2"/>
            <charset val="238"/>
          </rPr>
          <t>On 5D 1.6TD115, 2.0TD140 and 5W 1.6TD115, Not Available on 4D, 1.0T 100, 1.0T 120, 1.6  125 and 1.6T 150</t>
        </r>
      </text>
    </comment>
    <comment ref="J813" authorId="0">
      <text>
        <r>
          <rPr>
            <sz val="8"/>
            <color indexed="81"/>
            <rFont val="Tahoma"/>
            <family val="2"/>
            <charset val="238"/>
          </rPr>
          <t>On 4D 1.6TD115 and 4D 1.6TD095, Not Available on 1.0T 100, 1.0T 120, 1.6  125, 1.6FF125, 1.6T 150, 5D, 5W and M5</t>
        </r>
      </text>
    </comment>
    <comment ref="J814" authorId="0">
      <text>
        <r>
          <rPr>
            <sz val="8"/>
            <color indexed="81"/>
            <rFont val="Tahoma"/>
            <family val="2"/>
            <charset val="238"/>
          </rPr>
          <t>On 4D 2.0TD140 and 4D 2.0TD115, Not Available on 1.0T 100, 1.0T 120, 1.6  125, 1.6FF125, 1.6T 150, 5D, 5W and M5</t>
        </r>
      </text>
    </comment>
    <comment ref="L815" authorId="0">
      <text>
        <r>
          <rPr>
            <sz val="8"/>
            <color indexed="81"/>
            <rFont val="Tahoma"/>
            <family val="2"/>
            <charset val="238"/>
          </rPr>
          <t>On 4D 1.6TD115, Not Available on 1.0T 120, 1.6  125, 1.6T 150, 5D and 5W</t>
        </r>
      </text>
    </comment>
    <comment ref="J816" authorId="0">
      <text>
        <r>
          <rPr>
            <sz val="8"/>
            <color indexed="81"/>
            <rFont val="Tahoma"/>
            <family val="2"/>
            <charset val="238"/>
          </rPr>
          <t>On 1.0T 100 and 1.0T 120</t>
        </r>
      </text>
    </comment>
    <comment ref="L816" authorId="0">
      <text>
        <r>
          <rPr>
            <sz val="8"/>
            <color indexed="81"/>
            <rFont val="Tahoma"/>
            <family val="2"/>
            <charset val="238"/>
          </rPr>
          <t>On 1.0T 120, 1.6  125 M6 and 1.0T 100</t>
        </r>
      </text>
    </comment>
    <comment ref="J817" authorId="0">
      <text>
        <r>
          <rPr>
            <sz val="8"/>
            <color indexed="81"/>
            <rFont val="Tahoma"/>
            <family val="2"/>
            <charset val="238"/>
          </rPr>
          <t>On 1.6  125, 1.6FF125, 1.6T 150, 1.6TD115, 2.0TD140, 1.6  105, 1.6  085, 1.6TD095 and 2.0TD115</t>
        </r>
      </text>
    </comment>
    <comment ref="L817" authorId="0">
      <text>
        <r>
          <rPr>
            <sz val="8"/>
            <color indexed="81"/>
            <rFont val="Tahoma"/>
            <family val="2"/>
            <charset val="238"/>
          </rPr>
          <t>On 1.6T 150, 1.6TD115, DC and 2.0TD140</t>
        </r>
      </text>
    </comment>
    <comment ref="J824" authorId="0">
      <text>
        <r>
          <rPr>
            <sz val="8"/>
            <color indexed="81"/>
            <rFont val="Tahoma"/>
            <family val="2"/>
            <charset val="238"/>
          </rPr>
          <t>On 5D 1.6TD115, 5W 1.6TD115, 5D 1.6TD095 and 5W 1.6TD095, Not Available on 4D, 1.0T 100, 1.0T 120, 1.6  105, 1.6  125, 1.6FF125, 1.6T 150 and 1.6  085</t>
        </r>
      </text>
    </comment>
    <comment ref="J825" authorId="0">
      <text>
        <r>
          <rPr>
            <sz val="8"/>
            <color indexed="81"/>
            <rFont val="Tahoma"/>
            <family val="2"/>
            <charset val="238"/>
          </rPr>
          <t>On 5D 2.0TD140, 5W 2.0TD140, 5D 2.0TD115 and 5W 2.0TD115, Not Available on 4D, 1.0T 100, 1.0T 120, 1.6  105, 1.6  125, 1.6FF125, 1.6T 150 and 1.6  085</t>
        </r>
      </text>
    </comment>
    <comment ref="L826" authorId="0">
      <text>
        <r>
          <rPr>
            <sz val="8"/>
            <color indexed="81"/>
            <rFont val="Tahoma"/>
            <family val="2"/>
            <charset val="238"/>
          </rPr>
          <t>On 5D 1.6TD115, 2.0TD140 and 5W 1.6TD115, Not Available on 4D, 1.0T 100, 1.0T 120, 1.6  125 and 1.6T 150</t>
        </r>
      </text>
    </comment>
    <comment ref="J827" authorId="0">
      <text>
        <r>
          <rPr>
            <sz val="8"/>
            <color indexed="81"/>
            <rFont val="Tahoma"/>
            <family val="2"/>
            <charset val="238"/>
          </rPr>
          <t>On 4D 1.6TD115 and 4D 1.6TD095, Not Available on 1.0T 100, 1.0T 120, 1.6  125, 1.6FF125, 1.6T 150, 5D, 5W and M5</t>
        </r>
      </text>
    </comment>
    <comment ref="J828" authorId="0">
      <text>
        <r>
          <rPr>
            <sz val="8"/>
            <color indexed="81"/>
            <rFont val="Tahoma"/>
            <family val="2"/>
            <charset val="238"/>
          </rPr>
          <t>On 4D 2.0TD140 and 4D 2.0TD115, Not Available on 1.0T 100, 1.0T 120, 1.6  125, 1.6FF125, 1.6T 150, 5D, 5W and M5</t>
        </r>
      </text>
    </comment>
    <comment ref="L829" authorId="0">
      <text>
        <r>
          <rPr>
            <sz val="8"/>
            <color indexed="81"/>
            <rFont val="Tahoma"/>
            <family val="2"/>
            <charset val="238"/>
          </rPr>
          <t>On 4D 1.6TD115, Not Available on 1.0T 120, 1.6  125, 1.6T 150, 5D and 5W</t>
        </r>
      </text>
    </comment>
    <comment ref="R833" authorId="0">
      <text>
        <r>
          <rPr>
            <sz val="8"/>
            <color indexed="81"/>
            <rFont val="Tahoma"/>
            <family val="2"/>
            <charset val="238"/>
          </rPr>
          <t>On 1.0T 100, 1.0T 120, 1.6  125 M5, 1.6FF125, 1.6T 150, 1.6T 180, 1.6TD115, 2.0TD115, 2.0TD140, 2.0TD163 and 1.6TD095, Not Available on 1.6  125 DC and 1.6  105</t>
        </r>
      </text>
    </comment>
    <comment ref="J834" authorId="0">
      <text>
        <r>
          <rPr>
            <sz val="8"/>
            <color indexed="81"/>
            <rFont val="Tahoma"/>
            <family val="2"/>
            <charset val="238"/>
          </rPr>
          <t>On 1.0T 100, 1.0T 120, 1.6  125 M5, 1.6FF125, 1.6T 150, 1.6TD115, 2.0TD140, 1.6TD095 and 2.0TD115, Not Available on 1.6  125 DC, 1.6  105 and 1.6  085</t>
        </r>
      </text>
    </comment>
    <comment ref="L835" authorId="0">
      <text>
        <r>
          <rPr>
            <sz val="8"/>
            <color indexed="81"/>
            <rFont val="Tahoma"/>
            <family val="2"/>
            <charset val="238"/>
          </rPr>
          <t>On 4D, 1.0T 100, 1.0T 120, M6 and 2.0TD140, Not Available on 1.6  125 DC</t>
        </r>
      </text>
    </comment>
    <comment ref="T838" authorId="0">
      <text>
        <r>
          <rPr>
            <sz val="8"/>
            <color indexed="81"/>
            <rFont val="Tahoma"/>
            <family val="2"/>
            <charset val="238"/>
          </rPr>
          <t>On 1.0T 100, 1.0T 120, 1.6  125 M5, 1.6FF125, 1.6T 150, 1.6T 180, 1.6TD115, 2.0TD115, 2.0TD140, 2.0TD163 and 1.6TD095, Not Available on 1.6  125 DC and 1.6  105</t>
        </r>
      </text>
    </comment>
    <comment ref="T842" authorId="0">
      <text>
        <r>
          <rPr>
            <sz val="8"/>
            <color indexed="81"/>
            <rFont val="Tahoma"/>
            <family val="2"/>
            <charset val="238"/>
          </rPr>
          <t>On 4D</t>
        </r>
      </text>
    </comment>
    <comment ref="T843" authorId="0">
      <text>
        <r>
          <rPr>
            <sz val="8"/>
            <color indexed="81"/>
            <rFont val="Tahoma"/>
            <family val="2"/>
            <charset val="238"/>
          </rPr>
          <t>On 5D and 5W</t>
        </r>
      </text>
    </comment>
    <comment ref="J851" authorId="0">
      <text>
        <r>
          <rPr>
            <sz val="8"/>
            <color indexed="81"/>
            <rFont val="Tahoma"/>
            <family val="2"/>
            <charset val="238"/>
          </rPr>
          <t>On 1.0T 100 and 1.0T 120</t>
        </r>
      </text>
    </comment>
    <comment ref="L851" authorId="0">
      <text>
        <r>
          <rPr>
            <sz val="8"/>
            <color indexed="81"/>
            <rFont val="Tahoma"/>
            <family val="2"/>
            <charset val="238"/>
          </rPr>
          <t>On 1.0T 120, 1.6  125 M6 and 1.0T 100</t>
        </r>
      </text>
    </comment>
    <comment ref="J852" authorId="0">
      <text>
        <r>
          <rPr>
            <sz val="8"/>
            <color indexed="81"/>
            <rFont val="Tahoma"/>
            <family val="2"/>
            <charset val="238"/>
          </rPr>
          <t>On 1.6  125, 1.6FF125, 1.6T 150, 1.6TD115, 2.0TD140, 1.6  105, 1.6  085, 1.6TD095 and 2.0TD115</t>
        </r>
      </text>
    </comment>
    <comment ref="L852" authorId="0">
      <text>
        <r>
          <rPr>
            <sz val="8"/>
            <color indexed="81"/>
            <rFont val="Tahoma"/>
            <family val="2"/>
            <charset val="238"/>
          </rPr>
          <t>On 1.6T 150, 1.6TD115, DC and 2.0TD140</t>
        </r>
      </text>
    </comment>
    <comment ref="R853" authorId="0">
      <text>
        <r>
          <rPr>
            <sz val="8"/>
            <color indexed="81"/>
            <rFont val="Tahoma"/>
            <family val="2"/>
            <charset val="238"/>
          </rPr>
          <t>On 1.0T 100 and 1.0T 120</t>
        </r>
      </text>
    </comment>
    <comment ref="R854" authorId="0">
      <text>
        <r>
          <rPr>
            <sz val="8"/>
            <color indexed="81"/>
            <rFont val="Tahoma"/>
            <family val="2"/>
            <charset val="238"/>
          </rPr>
          <t>On 1.6  125, 1.6FF125, 1.6T 150, 1.6T 180, 1.6TD115, 2.0TD115, 2.0TD140, 2.0TD163, 1.6  105 and 1.6TD095</t>
        </r>
      </text>
    </comment>
    <comment ref="J855" authorId="0">
      <text>
        <r>
          <rPr>
            <sz val="8"/>
            <color indexed="81"/>
            <rFont val="Tahoma"/>
            <family val="2"/>
            <charset val="238"/>
          </rPr>
          <t>On 4D 1.0T 100 and 4D 1.0T 120, Not Available on 1.6TD115, 2.0TD140, 5D, 5W, 1.6  085, 1.6TD095 and 2.0TD115</t>
        </r>
      </text>
    </comment>
    <comment ref="J856" authorId="0">
      <text>
        <r>
          <rPr>
            <sz val="8"/>
            <color indexed="81"/>
            <rFont val="Tahoma"/>
            <family val="2"/>
            <charset val="238"/>
          </rPr>
          <t>On 4D 1.6  125, 4D 1.6FF125, 4D 1.6T 150 and 4D 1.6  105, Not Available on 1.6TD115, 2.0TD140, 5D, 5W, 1.6  085, 1.6TD095 and 2.0TD115</t>
        </r>
      </text>
    </comment>
    <comment ref="L857" authorId="0">
      <text>
        <r>
          <rPr>
            <sz val="8"/>
            <color indexed="81"/>
            <rFont val="Tahoma"/>
            <family val="2"/>
            <charset val="238"/>
          </rPr>
          <t>On 4D 1.0T 120, Not Available on 1.6  125, 1.6TD115, 5D and 5W</t>
        </r>
      </text>
    </comment>
    <comment ref="L858" authorId="0">
      <text>
        <r>
          <rPr>
            <sz val="8"/>
            <color indexed="81"/>
            <rFont val="Tahoma"/>
            <family val="2"/>
            <charset val="238"/>
          </rPr>
          <t>On 4D 1.6T 150, Not Available on 1.6  125, 1.6TD115, 5D and 5W</t>
        </r>
      </text>
    </comment>
    <comment ref="J859" authorId="0">
      <text>
        <r>
          <rPr>
            <sz val="8"/>
            <color indexed="81"/>
            <rFont val="Tahoma"/>
            <family val="2"/>
            <charset val="238"/>
          </rPr>
          <t>On 5D 1.0T 100, 5D 1.0T 120, 5W 1.0T 100 and 5W 1.0T 120, Not Available on 4D, 1.6TD115, 2.0TD140, 1.6  085, 1.6TD095 and 2.0TD115</t>
        </r>
      </text>
    </comment>
    <comment ref="J860" authorId="0">
      <text>
        <r>
          <rPr>
            <sz val="8"/>
            <color indexed="81"/>
            <rFont val="Tahoma"/>
            <family val="2"/>
            <charset val="238"/>
          </rPr>
          <t>On 5D 1.6  105, 5D 1.6  125, 5D 1.6FF125, 5D 1.6T 150, 5W 1.6  105, 5W 1.6  125, 5W 1.6FF125 and 5W 1.6T 150, Not Available on 4D, 1.6TD115, 2.0TD140, 1.6  085, 1.6TD095 and 2.0TD115</t>
        </r>
      </text>
    </comment>
    <comment ref="L861" authorId="0">
      <text>
        <r>
          <rPr>
            <sz val="8"/>
            <color indexed="81"/>
            <rFont val="Tahoma"/>
            <family val="2"/>
            <charset val="238"/>
          </rPr>
          <t>On 1.6  125 M6, 1.0T 100, 5D 1.0T 120 and 5W 1.0T 120, Not Available on 4D 1.0T 120, 4D 1.6T 150, 1.6TD115 and 2.0TD140</t>
        </r>
      </text>
    </comment>
    <comment ref="L862" authorId="0">
      <text>
        <r>
          <rPr>
            <sz val="8"/>
            <color indexed="81"/>
            <rFont val="Tahoma"/>
            <family val="2"/>
            <charset val="238"/>
          </rPr>
          <t>On 1.6  125 DC, 5D 1.6T 150 and 5W 1.6T 150, Not Available on 4D 1.0T 120, 4D 1.6T 150, 1.6TD115 and 2.0TD140</t>
        </r>
      </text>
    </comment>
    <comment ref="R868" authorId="0">
      <text>
        <r>
          <rPr>
            <sz val="8"/>
            <color indexed="81"/>
            <rFont val="Tahoma"/>
            <family val="2"/>
            <charset val="238"/>
          </rPr>
          <t>On 1.0T 100, 1.0T 120, 1.6  125 M5, 1.6FF125, 1.6T 150, 1.6T 180, 1.6TD115, 2.0TD115, 2.0TD140, 2.0TD163 and 1.6TD095, Not Available on 1.6  125 DC and 1.6  105</t>
        </r>
      </text>
    </comment>
    <comment ref="T870" authorId="0">
      <text>
        <r>
          <rPr>
            <sz val="8"/>
            <color indexed="81"/>
            <rFont val="Tahoma"/>
            <family val="2"/>
            <charset val="238"/>
          </rPr>
          <t>On 1.0T 100, 1.0T 120, 1.6  125 M5, 1.6FF125, 1.6T 150, 1.6T 180, 1.6TD115, 2.0TD115, 2.0TD140, 2.0TD163 and 1.6TD095, Not Available on 1.6  125 DC and 1.6  105</t>
        </r>
      </text>
    </comment>
    <comment ref="J871" authorId="0">
      <text>
        <r>
          <rPr>
            <sz val="8"/>
            <color indexed="81"/>
            <rFont val="Tahoma"/>
            <family val="2"/>
            <charset val="238"/>
          </rPr>
          <t>On 1.0T 100, 1.0T 120, 1.6  125 M5, 1.6FF125, 1.6T 150, 1.6TD115, 2.0TD140, 1.6TD095 and 2.0TD115, Not Available on 1.6  125 DC, 1.6  105 and 1.6  085</t>
        </r>
      </text>
    </comment>
    <comment ref="L871" authorId="0">
      <text>
        <r>
          <rPr>
            <sz val="8"/>
            <color indexed="81"/>
            <rFont val="Tahoma"/>
            <family val="2"/>
            <charset val="238"/>
          </rPr>
          <t>On 4D, 1.0T 100, 1.0T 120, M6 and 2.0TD140, Not Available on 1.6  125 DC</t>
        </r>
      </text>
    </comment>
    <comment ref="T872" authorId="0">
      <text>
        <r>
          <rPr>
            <sz val="8"/>
            <color indexed="81"/>
            <rFont val="Tahoma"/>
            <family val="2"/>
            <charset val="238"/>
          </rPr>
          <t>On 5D and 5W, Not Available on 4D</t>
        </r>
      </text>
    </comment>
    <comment ref="J874" authorId="0">
      <text>
        <r>
          <rPr>
            <sz val="8"/>
            <color indexed="81"/>
            <rFont val="Tahoma"/>
            <family val="2"/>
            <charset val="238"/>
          </rPr>
          <t>On 4D 1.0T 100, 4D 1.0T 120, 4D 1.6  125, 4D 1.6FF125, 4D 1.6T 150 and 4D 1.6  105, Not Available on 1.6TD115, 2.0TD140, 5D, 5W, 1.6  085, 1.6TD095 and 2.0TD115</t>
        </r>
      </text>
    </comment>
    <comment ref="L875" authorId="0">
      <text>
        <r>
          <rPr>
            <sz val="8"/>
            <color indexed="81"/>
            <rFont val="Tahoma"/>
            <family val="2"/>
            <charset val="238"/>
          </rPr>
          <t>On 4D 1.0T 120 and 4D 1.6T 150, Not Available on 1.6  125, 1.6TD115, 5D and 5W</t>
        </r>
      </text>
    </comment>
    <comment ref="J876" authorId="0">
      <text>
        <r>
          <rPr>
            <sz val="8"/>
            <color indexed="81"/>
            <rFont val="Tahoma"/>
            <family val="2"/>
            <charset val="238"/>
          </rPr>
          <t>On 5D 1.0T 100, 5D 1.0T 120, 5D 1.6  105, 5D 1.6  125, 5D 1.6FF125, 5D 1.6T 150, 5W 1.0T 100, 5W 1.0T 120, 5W 1.6  105, 5W 1.6  125, 5W 1.6FF125 and 5W 1.6T 150, Not Available on 4D, 1.6TD115, 2.0TD140, 1.6  085, 1.6TD095 and 2.0TD115</t>
        </r>
      </text>
    </comment>
    <comment ref="L877" authorId="0">
      <text>
        <r>
          <rPr>
            <sz val="8"/>
            <color indexed="81"/>
            <rFont val="Tahoma"/>
            <family val="2"/>
            <charset val="238"/>
          </rPr>
          <t>On 1.6  125, 1.0T 100, 5D 1.0T 120, 5D 1.6T 150, 5W 1.0T 120 and 5W 1.6T 150, Not Available on 4D 1.0T 120, 4D 1.6T 150, 1.6TD115 and 2.0TD140</t>
        </r>
      </text>
    </comment>
    <comment ref="J879" authorId="0">
      <text>
        <r>
          <rPr>
            <sz val="8"/>
            <color indexed="81"/>
            <rFont val="Tahoma"/>
            <family val="2"/>
            <charset val="238"/>
          </rPr>
          <t>On 4D 1.0T 100, 4D 1.0T 120, 4D 1.6  125, 4D 1.6FF125, 4D 1.6T 150, 4D 1.6TD115, 4D 1.6  105 and 4D 1.6TD095</t>
        </r>
      </text>
    </comment>
    <comment ref="J880" authorId="0">
      <text>
        <r>
          <rPr>
            <sz val="8"/>
            <color indexed="81"/>
            <rFont val="Tahoma"/>
            <family val="2"/>
            <charset val="238"/>
          </rPr>
          <t>On 4D 2.0TD140 and 4D 2.0TD115</t>
        </r>
      </text>
    </comment>
    <comment ref="J881" authorId="0">
      <text>
        <r>
          <rPr>
            <sz val="8"/>
            <color indexed="81"/>
            <rFont val="Tahoma"/>
            <family val="2"/>
            <charset val="238"/>
          </rPr>
          <t>On 5D 1.0T 100, 5D 1.0T 120, 5D 1.6  105, 5D 1.6  125, 5D 1.6FF125, 5D 1.6T 150, 5D 1.6TD115, 5W 1.0T 100, 5W 1.0T 120, 5W 1.6  105, 5W 1.6  125, 5W 1.6FF125, 5W 1.6T 150, 5W 1.6TD115, 1.6  085, 5D 1.6TD095 and 5W 1.6TD095</t>
        </r>
      </text>
    </comment>
    <comment ref="J882" authorId="0">
      <text>
        <r>
          <rPr>
            <sz val="8"/>
            <color indexed="81"/>
            <rFont val="Tahoma"/>
            <family val="2"/>
            <charset val="238"/>
          </rPr>
          <t>On 5D 2.0TD140, 5W 2.0TD140, 5D 2.0TD115 and 5W 2.0TD115</t>
        </r>
      </text>
    </comment>
    <comment ref="J883" authorId="0">
      <text>
        <r>
          <rPr>
            <sz val="8"/>
            <color indexed="81"/>
            <rFont val="Tahoma"/>
            <family val="2"/>
            <charset val="238"/>
          </rPr>
          <t>On 5D 1.0T 100, 5D 1.0T 120, 5D 1.6  105, 5D 1.6  125, 5D 1.6FF125, 5D 1.6T 150, 5D 1.6TD115, 5W 1.0T 100, 5W 1.0T 120, 5W 1.6  105, 5W 1.6  125, 5W 1.6FF125, 5W 1.6T 150, 5W 1.6TD115, 1.6  085, 5D 1.6TD095 and 5W 1.6TD095, Not Available on 4D 1.0T 100, 4D 1.0T 120, 4D 1.6  125, 4D 1.6FF125, 4D 1.6T 150, 4D 1.6TD115, 4D 2.0TD140, 4D 1.6  105, 4D 1.6TD095 and 4D 2.0TD115</t>
        </r>
      </text>
    </comment>
    <comment ref="J884" authorId="0">
      <text>
        <r>
          <rPr>
            <sz val="8"/>
            <color indexed="81"/>
            <rFont val="Tahoma"/>
            <family val="2"/>
            <charset val="238"/>
          </rPr>
          <t>On 5D 2.0TD140, 5W 2.0TD140, 5D 2.0TD115 and 5W 2.0TD115, Not Available on 4D 1.0T 100, 4D 1.0T 120, 4D 1.6  125, 4D 1.6FF125, 4D 1.6T 150, 4D 1.6TD115, 4D 2.0TD140, 4D 1.6  105, 4D 1.6TD095 and 4D 2.0TD115</t>
        </r>
      </text>
    </comment>
    <comment ref="L885" authorId="0">
      <text>
        <r>
          <rPr>
            <sz val="8"/>
            <color indexed="81"/>
            <rFont val="Tahoma"/>
            <family val="2"/>
            <charset val="238"/>
          </rPr>
          <t>On 1.6  125, 5D and 5W, Not Available on 4D 1.0T 120, 4D 1.6T 150 and 4D 1.6TD115</t>
        </r>
      </text>
    </comment>
    <comment ref="R886" authorId="0">
      <text>
        <r>
          <rPr>
            <sz val="8"/>
            <color indexed="81"/>
            <rFont val="Tahoma"/>
            <family val="2"/>
            <charset val="238"/>
          </rPr>
          <t>On 4D</t>
        </r>
      </text>
    </comment>
    <comment ref="R887" authorId="0">
      <text>
        <r>
          <rPr>
            <sz val="8"/>
            <color indexed="81"/>
            <rFont val="Tahoma"/>
            <family val="2"/>
            <charset val="238"/>
          </rPr>
          <t>On 5D and 5W</t>
        </r>
      </text>
    </comment>
    <comment ref="T888" authorId="0">
      <text>
        <r>
          <rPr>
            <sz val="8"/>
            <color indexed="81"/>
            <rFont val="Tahoma"/>
            <family val="2"/>
            <charset val="238"/>
          </rPr>
          <t>On 4D</t>
        </r>
      </text>
    </comment>
    <comment ref="T889" authorId="0">
      <text>
        <r>
          <rPr>
            <sz val="8"/>
            <color indexed="81"/>
            <rFont val="Tahoma"/>
            <family val="2"/>
            <charset val="238"/>
          </rPr>
          <t>On 5D and 5W</t>
        </r>
      </text>
    </comment>
    <comment ref="J890" authorId="0">
      <text>
        <r>
          <rPr>
            <sz val="8"/>
            <color indexed="81"/>
            <rFont val="Tahoma"/>
            <family val="2"/>
            <charset val="238"/>
          </rPr>
          <t>On 1.0T 100, 1.0T 120, 1.6  125 M5, 1.6FF125, 1.6T 150, 1.6TD115, 2.0TD140, 1.6TD095 and 2.0TD115, Not Available on 1.6  125 DC, 1.6  105 and 1.6  085</t>
        </r>
      </text>
    </comment>
    <comment ref="L891" authorId="0">
      <text>
        <r>
          <rPr>
            <sz val="8"/>
            <color indexed="81"/>
            <rFont val="Tahoma"/>
            <family val="2"/>
            <charset val="238"/>
          </rPr>
          <t>On 4D, 1.0T 100, 1.0T 120, M6 and 2.0TD140, Not Available on 1.6  125 DC</t>
        </r>
      </text>
    </comment>
    <comment ref="R892" authorId="0">
      <text>
        <r>
          <rPr>
            <sz val="8"/>
            <color indexed="81"/>
            <rFont val="Tahoma"/>
            <family val="2"/>
            <charset val="238"/>
          </rPr>
          <t>On 1.0T 100, 1.0T 120, 1.6  125 M5, 1.6FF125, 1.6T 150, 1.6T 180, 1.6TD115, 2.0TD115, 2.0TD140, 2.0TD163 and 1.6TD095, Not Available on 1.6  125 DC and 1.6  105</t>
        </r>
      </text>
    </comment>
    <comment ref="T893" authorId="0">
      <text>
        <r>
          <rPr>
            <sz val="8"/>
            <color indexed="81"/>
            <rFont val="Tahoma"/>
            <family val="2"/>
            <charset val="238"/>
          </rPr>
          <t>On 1.0T 100, 1.0T 120, 1.6  125 M5, 1.6FF125, 1.6T 150, 1.6T 180, 1.6TD115, 2.0TD115, 2.0TD140, 2.0TD163 and 1.6TD095, Not Available on 1.6  125 DC and 1.6  105</t>
        </r>
      </text>
    </comment>
    <comment ref="J897" authorId="0">
      <text>
        <r>
          <rPr>
            <sz val="8"/>
            <color indexed="81"/>
            <rFont val="Tahoma"/>
            <family val="2"/>
            <charset val="238"/>
          </rPr>
          <t>On DC, Not Available on 1.0T 100, 1.0T 120, M5 and M6</t>
        </r>
      </text>
    </comment>
    <comment ref="L897" authorId="0">
      <text>
        <r>
          <rPr>
            <sz val="8"/>
            <color indexed="81"/>
            <rFont val="Tahoma"/>
            <family val="2"/>
            <charset val="238"/>
          </rPr>
          <t>On DC, Not Available on 4D, 1.0T 100 and M6</t>
        </r>
      </text>
    </comment>
    <comment ref="R897" authorId="0">
      <text>
        <r>
          <rPr>
            <sz val="8"/>
            <color indexed="81"/>
            <rFont val="Tahoma"/>
            <family val="2"/>
            <charset val="238"/>
          </rPr>
          <t>On DC, Not Available on 1.0T 100, 1.0T 120, M5 and M6</t>
        </r>
      </text>
    </comment>
    <comment ref="J899" authorId="0">
      <text>
        <r>
          <rPr>
            <sz val="8"/>
            <color indexed="81"/>
            <rFont val="Tahoma"/>
            <family val="2"/>
            <charset val="238"/>
          </rPr>
          <t>On 1.0T 100, 1.0T 120, M5 and M6, Not Available on DC</t>
        </r>
      </text>
    </comment>
    <comment ref="L899" authorId="0">
      <text>
        <r>
          <rPr>
            <sz val="8"/>
            <color indexed="81"/>
            <rFont val="Tahoma"/>
            <family val="2"/>
            <charset val="238"/>
          </rPr>
          <t>On 4D, 1.0T 100 and M6, Not Available on DC</t>
        </r>
      </text>
    </comment>
    <comment ref="R899" authorId="0">
      <text>
        <r>
          <rPr>
            <sz val="8"/>
            <color indexed="81"/>
            <rFont val="Tahoma"/>
            <family val="2"/>
            <charset val="238"/>
          </rPr>
          <t>On 1.0T 100, 1.0T 120, M5 and M6, Not Available on DC</t>
        </r>
      </text>
    </comment>
    <comment ref="T902" authorId="0">
      <text>
        <r>
          <rPr>
            <sz val="8"/>
            <color indexed="81"/>
            <rFont val="Tahoma"/>
            <family val="2"/>
            <charset val="238"/>
          </rPr>
          <t>On 4D</t>
        </r>
      </text>
    </comment>
    <comment ref="T903" authorId="0">
      <text>
        <r>
          <rPr>
            <sz val="8"/>
            <color indexed="81"/>
            <rFont val="Tahoma"/>
            <family val="2"/>
            <charset val="238"/>
          </rPr>
          <t>On 5D and 5W</t>
        </r>
      </text>
    </comment>
    <comment ref="R904" authorId="0">
      <text>
        <r>
          <rPr>
            <sz val="8"/>
            <color indexed="81"/>
            <rFont val="Tahoma"/>
            <family val="2"/>
            <charset val="238"/>
          </rPr>
          <t>On 4D</t>
        </r>
      </text>
    </comment>
    <comment ref="R905" authorId="0">
      <text>
        <r>
          <rPr>
            <sz val="8"/>
            <color indexed="81"/>
            <rFont val="Tahoma"/>
            <family val="2"/>
            <charset val="238"/>
          </rPr>
          <t>On 5D and 5W</t>
        </r>
      </text>
    </comment>
    <comment ref="J908" authorId="0">
      <text>
        <r>
          <rPr>
            <sz val="8"/>
            <color indexed="81"/>
            <rFont val="Tahoma"/>
            <family val="2"/>
            <charset val="238"/>
          </rPr>
          <t>On 1.0T 100, 1.0T 120, 1.6  125, 1.6T 150, 1.6TD115, 2.0TD140, 1.6  105, 1.6  085, 1.6TD095 and 2.0TD115, Not Available on 1.6FF125</t>
        </r>
      </text>
    </comment>
    <comment ref="R909" authorId="0">
      <text>
        <r>
          <rPr>
            <sz val="8"/>
            <color indexed="81"/>
            <rFont val="Tahoma"/>
            <family val="2"/>
            <charset val="238"/>
          </rPr>
          <t>On 1.0T 100, 1.0T 120, 1.6  125, 1.6T 150, 1.6T 180, 1.6TD115, 2.0TD115, 2.0TD140, 2.0TD163, 1.6  105 and 1.6TD095, Not Available on 1.6FF125</t>
        </r>
      </text>
    </comment>
    <comment ref="T909" authorId="0">
      <text>
        <r>
          <rPr>
            <sz val="8"/>
            <color indexed="81"/>
            <rFont val="Tahoma"/>
            <family val="2"/>
            <charset val="238"/>
          </rPr>
          <t>On 1.0T 100, 1.0T 120, 1.6  125, 1.6T 150, 1.6T 180, 1.6TD115, 2.0TD115, 2.0TD140, 2.0TD163, 1.6  105 and 1.6TD095, Not Available on 1.6FF125</t>
        </r>
      </text>
    </comment>
    <comment ref="J910" authorId="0">
      <text>
        <r>
          <rPr>
            <sz val="8"/>
            <color indexed="81"/>
            <rFont val="Tahoma"/>
            <family val="2"/>
            <charset val="238"/>
          </rPr>
          <t>On 1.0T 100, 1.0T 120, 1.6  125, 1.6T 150, 1.6TD115, 2.0TD140, 1.6  105, 1.6  085, 1.6TD095 and 2.0TD115, Not Available on 1.6FF125</t>
        </r>
      </text>
    </comment>
    <comment ref="R911" authorId="0">
      <text>
        <r>
          <rPr>
            <sz val="8"/>
            <color indexed="81"/>
            <rFont val="Tahoma"/>
            <family val="2"/>
            <charset val="238"/>
          </rPr>
          <t>On 1.0T 100, 1.0T 120, 1.6  125, 1.6T 150, 1.6T 180, 1.6TD115, 2.0TD115, 2.0TD140, 2.0TD163, 1.6  105 and 1.6TD095, Not Available on 1.6FF125</t>
        </r>
      </text>
    </comment>
    <comment ref="T911" authorId="0">
      <text>
        <r>
          <rPr>
            <sz val="8"/>
            <color indexed="81"/>
            <rFont val="Tahoma"/>
            <family val="2"/>
            <charset val="238"/>
          </rPr>
          <t>On 1.0T 100, 1.0T 120, 1.6  125, 1.6T 150, 1.6T 180, 1.6TD115, 2.0TD115, 2.0TD140, 2.0TD163, 1.6  105 and 1.6TD095, Not Available on 1.6FF125</t>
        </r>
      </text>
    </comment>
    <comment ref="J912" authorId="0">
      <text>
        <r>
          <rPr>
            <sz val="8"/>
            <color indexed="81"/>
            <rFont val="Tahoma"/>
            <family val="2"/>
            <charset val="238"/>
          </rPr>
          <t>On 1.6  125 M5, 1.6FF125, 1.6T 150, 1.6TD115, 2.0TD140 M6 and 1.6TD095, Not Available on 1.0T 100, 1.0T 120, DC, 1.6  105 and 1.6  085</t>
        </r>
      </text>
    </comment>
    <comment ref="L912" authorId="0">
      <text>
        <r>
          <rPr>
            <sz val="8"/>
            <color indexed="81"/>
            <rFont val="Tahoma"/>
            <family val="2"/>
            <charset val="238"/>
          </rPr>
          <t>On 1.6T 150, 1.6TD115 and 2.0TD140 M6, Not Available on 1.0T 120, 1.6  125, 1.0T 100 and DC</t>
        </r>
      </text>
    </comment>
    <comment ref="T913" authorId="0">
      <text>
        <r>
          <rPr>
            <sz val="8"/>
            <color indexed="81"/>
            <rFont val="Tahoma"/>
            <family val="2"/>
            <charset val="238"/>
          </rPr>
          <t>On 1.6  125 M5, 1.6FF125, 1.6T 150, 1.6T 180, 1.6TD115, 2.0TD140 M6, 2.0TD163 M6 and 1.6TD095, Not Available on 1.0T 100, 1.0T 120, DC and 1.6  105</t>
        </r>
      </text>
    </comment>
    <comment ref="R914" authorId="0">
      <text>
        <r>
          <rPr>
            <sz val="8"/>
            <color indexed="81"/>
            <rFont val="Tahoma"/>
            <family val="2"/>
            <charset val="238"/>
          </rPr>
          <t>On 1.6  125 M5, 1.6FF125, 1.6T 150, 1.6T 180, 1.6TD115, 2.0TD140 M6, 2.0TD163 M6 and 1.6TD095, Not Available on 1.0T 100, 1.0T 120, DC and 1.6  105</t>
        </r>
      </text>
    </comment>
    <comment ref="T917" authorId="0">
      <text>
        <r>
          <rPr>
            <sz val="8"/>
            <color indexed="81"/>
            <rFont val="Tahoma"/>
            <family val="2"/>
            <charset val="238"/>
          </rPr>
          <t>On 1.0T 100, 1.0T 120 and 2.0TD115, Not Available on 1.6  125, 1.6FF125, 1.6T 150, 1.6T 180, 1.6TD115, 2.0TD140, 2.0TD163, 1.6  105 and 1.6TD095</t>
        </r>
      </text>
    </comment>
    <comment ref="J918" authorId="0">
      <text>
        <r>
          <rPr>
            <sz val="8"/>
            <color indexed="81"/>
            <rFont val="Tahoma"/>
            <family val="2"/>
            <charset val="238"/>
          </rPr>
          <t>On 1.0T 100, 1.0T 120 and 2.0TD115, Not Available on 1.6  125, 1.6FF125, 1.6T 150, 1.6TD115, 2.0TD140, 1.6  105, 1.6  085 and 1.6TD095</t>
        </r>
      </text>
    </comment>
    <comment ref="L918" authorId="0">
      <text>
        <r>
          <rPr>
            <sz val="8"/>
            <color indexed="81"/>
            <rFont val="Tahoma"/>
            <family val="2"/>
            <charset val="238"/>
          </rPr>
          <t>On 1.0T 120, 1.6  125 M6 and 1.0T 100, Not Available on 1.6T 150, 1.6TD115, DC and 2.0TD140</t>
        </r>
      </text>
    </comment>
    <comment ref="R918" authorId="0">
      <text>
        <r>
          <rPr>
            <sz val="8"/>
            <color indexed="81"/>
            <rFont val="Tahoma"/>
            <family val="2"/>
            <charset val="238"/>
          </rPr>
          <t>On 1.0T 100, 1.0T 120 and 2.0TD115, Not Available on 1.6  125, 1.6FF125, 1.6T 150, 1.6T 180, 1.6TD115, 2.0TD140, 2.0TD163, 1.6  105 and 1.6TD095</t>
        </r>
      </text>
    </comment>
    <comment ref="H920" authorId="0">
      <text>
        <r>
          <rPr>
            <sz val="8"/>
            <color indexed="81"/>
            <rFont val="Tahoma"/>
            <family val="2"/>
            <charset val="238"/>
          </rPr>
          <t>On 1.6  125, 1.6TD095, 1.6  105, 1.6  085 and 1.6FF125, Not Available on 1.0T 100</t>
        </r>
      </text>
    </comment>
    <comment ref="H921" authorId="0">
      <text>
        <r>
          <rPr>
            <sz val="8"/>
            <color indexed="81"/>
            <rFont val="Tahoma"/>
            <family val="2"/>
            <charset val="238"/>
          </rPr>
          <t>On 1.0T 100, Not Available on 1.6  125, 1.6TD095, 1.6  105, 1.6  085 and 1.6FF125</t>
        </r>
      </text>
    </comment>
    <comment ref="J922" authorId="0">
      <text>
        <r>
          <rPr>
            <sz val="8"/>
            <color indexed="81"/>
            <rFont val="Tahoma"/>
            <family val="2"/>
            <charset val="238"/>
          </rPr>
          <t>On 1.6  125 M5, 1.6FF125, 1.6T 150, 1.6TD115, 2.0TD140, 1.6  105, 1.6  085 and 1.6TD095, Not Available on 1.0T 100, 1.0T 120, 1.6  125 DC and 2.0TD115</t>
        </r>
      </text>
    </comment>
    <comment ref="L922" authorId="0">
      <text>
        <r>
          <rPr>
            <sz val="8"/>
            <color indexed="81"/>
            <rFont val="Tahoma"/>
            <family val="2"/>
            <charset val="238"/>
          </rPr>
          <t>On 1.6T 150, 1.6TD115 and 2.0TD140, Not Available on 1.0T 120, 1.6  125 and 1.0T 100</t>
        </r>
      </text>
    </comment>
    <comment ref="R924" authorId="0">
      <text>
        <r>
          <rPr>
            <sz val="8"/>
            <color indexed="81"/>
            <rFont val="Tahoma"/>
            <family val="2"/>
            <charset val="238"/>
          </rPr>
          <t>On 1.0T 100, 1.0T 120, M5 and M6, Not Available on DC</t>
        </r>
      </text>
    </comment>
    <comment ref="T925" authorId="0">
      <text>
        <r>
          <rPr>
            <sz val="8"/>
            <color indexed="81"/>
            <rFont val="Tahoma"/>
            <family val="2"/>
            <charset val="238"/>
          </rPr>
          <t>On 1.0T 100, 1.0T 120, M5 and M6, Not Available on DC</t>
        </r>
      </text>
    </comment>
    <comment ref="H929" authorId="0">
      <text>
        <r>
          <rPr>
            <sz val="8"/>
            <color indexed="81"/>
            <rFont val="Tahoma"/>
            <family val="2"/>
            <charset val="238"/>
          </rPr>
          <t>Not Available on 1.0T 100 and 1.6  085</t>
        </r>
      </text>
    </comment>
    <comment ref="J929" authorId="0">
      <text>
        <r>
          <rPr>
            <sz val="8"/>
            <color indexed="81"/>
            <rFont val="Tahoma"/>
            <family val="2"/>
            <charset val="238"/>
          </rPr>
          <t>Not Available on 1.0T 100, 1.0T 120 and 1.6  085</t>
        </r>
      </text>
    </comment>
    <comment ref="L929" authorId="0">
      <text>
        <r>
          <rPr>
            <sz val="8"/>
            <color indexed="81"/>
            <rFont val="Tahoma"/>
            <family val="2"/>
            <charset val="238"/>
          </rPr>
          <t>Not Available on 1.0T 120, 1.6  125 M6 and 1.0T 100</t>
        </r>
      </text>
    </comment>
    <comment ref="R929" authorId="0">
      <text>
        <r>
          <rPr>
            <sz val="8"/>
            <color indexed="81"/>
            <rFont val="Tahoma"/>
            <family val="2"/>
            <charset val="238"/>
          </rPr>
          <t>Not Available on 1.0T 100 and 1.0T 120</t>
        </r>
      </text>
    </comment>
    <comment ref="T929" authorId="0">
      <text>
        <r>
          <rPr>
            <sz val="8"/>
            <color indexed="81"/>
            <rFont val="Tahoma"/>
            <family val="2"/>
            <charset val="238"/>
          </rPr>
          <t>Not Available on 1.0T 100 and 1.0T 120</t>
        </r>
      </text>
    </comment>
    <comment ref="Z929" authorId="0">
      <text>
        <r>
          <rPr>
            <sz val="8"/>
            <color indexed="81"/>
            <rFont val="Tahoma"/>
            <family val="2"/>
            <charset val="238"/>
          </rPr>
          <t>Not Available on 1.6  085</t>
        </r>
      </text>
    </comment>
    <comment ref="H945" authorId="0">
      <text>
        <r>
          <rPr>
            <sz val="8"/>
            <color indexed="81"/>
            <rFont val="Tahoma"/>
            <family val="2"/>
            <charset val="238"/>
          </rPr>
          <t>Not Available on 1.0T 100 and 1.6  085</t>
        </r>
      </text>
    </comment>
    <comment ref="J945" authorId="0">
      <text>
        <r>
          <rPr>
            <sz val="8"/>
            <color indexed="81"/>
            <rFont val="Tahoma"/>
            <family val="2"/>
            <charset val="238"/>
          </rPr>
          <t>Not Available on 1.0T 100, 1.0T 120 and 1.6  085</t>
        </r>
      </text>
    </comment>
    <comment ref="L945" authorId="0">
      <text>
        <r>
          <rPr>
            <sz val="8"/>
            <color indexed="81"/>
            <rFont val="Tahoma"/>
            <family val="2"/>
            <charset val="238"/>
          </rPr>
          <t>Not Available on 1.0T 120, 1.6  125 M6 and 1.0T 100</t>
        </r>
      </text>
    </comment>
    <comment ref="R945" authorId="0">
      <text>
        <r>
          <rPr>
            <sz val="8"/>
            <color indexed="81"/>
            <rFont val="Tahoma"/>
            <family val="2"/>
            <charset val="238"/>
          </rPr>
          <t>Not Available on 1.0T 100 and 1.0T 120</t>
        </r>
      </text>
    </comment>
    <comment ref="T945" authorId="0">
      <text>
        <r>
          <rPr>
            <sz val="8"/>
            <color indexed="81"/>
            <rFont val="Tahoma"/>
            <family val="2"/>
            <charset val="238"/>
          </rPr>
          <t>Not Available on 1.0T 100 and 1.0T 120</t>
        </r>
      </text>
    </comment>
    <comment ref="Z945" authorId="0">
      <text>
        <r>
          <rPr>
            <sz val="8"/>
            <color indexed="81"/>
            <rFont val="Tahoma"/>
            <family val="2"/>
            <charset val="238"/>
          </rPr>
          <t>Not Available on 1.6  085</t>
        </r>
      </text>
    </comment>
    <comment ref="H956" authorId="0">
      <text>
        <r>
          <rPr>
            <sz val="8"/>
            <color indexed="81"/>
            <rFont val="Tahoma"/>
            <family val="2"/>
            <charset val="238"/>
          </rPr>
          <t>Not Available on 1.6  125, 1.6TD095, 1.0T 100 and 1.6FF125</t>
        </r>
      </text>
    </comment>
    <comment ref="J956" authorId="0">
      <text>
        <r>
          <rPr>
            <sz val="8"/>
            <color indexed="81"/>
            <rFont val="Tahoma"/>
            <family val="2"/>
            <charset val="238"/>
          </rPr>
          <t>Not Available on 1.0T 100, 1.0T 120, 1.6  125, 1.6FF125, 1.6T 150, 1.6TD115, 2.0TD140, 1.6TD095 and 2.0TD115</t>
        </r>
      </text>
    </comment>
    <comment ref="R956" authorId="0">
      <text>
        <r>
          <rPr>
            <sz val="8"/>
            <color indexed="81"/>
            <rFont val="Tahoma"/>
            <family val="2"/>
            <charset val="238"/>
          </rPr>
          <t>Not Available on 1.0T 100, 1.0T 120, 1.6  125, 1.6FF125, 1.6T 150, 1.6T 180, 1.6TD115, 2.0TD115, 2.0TD140, 2.0TD163 and 1.6TD095</t>
        </r>
      </text>
    </comment>
    <comment ref="T956" authorId="0">
      <text>
        <r>
          <rPr>
            <sz val="8"/>
            <color indexed="81"/>
            <rFont val="Tahoma"/>
            <family val="2"/>
            <charset val="238"/>
          </rPr>
          <t>Not Available on 1.0T 100, 1.0T 120, 1.6  125, 1.6FF125, 1.6T 150, 1.6T 180, 1.6TD115, 2.0TD115, 2.0TD140, 2.0TD163 and 1.6TD095</t>
        </r>
      </text>
    </comment>
    <comment ref="Z956" authorId="0">
      <text>
        <r>
          <rPr>
            <sz val="8"/>
            <color indexed="81"/>
            <rFont val="Tahoma"/>
            <family val="2"/>
            <charset val="238"/>
          </rPr>
          <t>Not Available on 1.6TD095</t>
        </r>
      </text>
    </comment>
    <comment ref="V957" authorId="0">
      <text>
        <r>
          <rPr>
            <sz val="8"/>
            <color indexed="81"/>
            <rFont val="Tahoma"/>
            <family val="2"/>
            <charset val="238"/>
          </rPr>
          <t>On 5D, Not Available on 5W</t>
        </r>
      </text>
    </comment>
    <comment ref="X957" authorId="0">
      <text>
        <r>
          <rPr>
            <sz val="8"/>
            <color indexed="81"/>
            <rFont val="Tahoma"/>
            <family val="2"/>
            <charset val="238"/>
          </rPr>
          <t>On 5D, Not Available on 5W</t>
        </r>
      </text>
    </comment>
    <comment ref="AD957" authorId="0">
      <text>
        <r>
          <rPr>
            <sz val="8"/>
            <color indexed="81"/>
            <rFont val="Tahoma"/>
            <family val="2"/>
            <charset val="238"/>
          </rPr>
          <t>On 5D, Not Available on 5W</t>
        </r>
      </text>
    </comment>
    <comment ref="AF957" authorId="0">
      <text>
        <r>
          <rPr>
            <sz val="8"/>
            <color indexed="81"/>
            <rFont val="Tahoma"/>
            <family val="2"/>
            <charset val="238"/>
          </rPr>
          <t>On 5D, Not Available on 5W</t>
        </r>
      </text>
    </comment>
    <comment ref="J958" authorId="0">
      <text>
        <r>
          <rPr>
            <sz val="8"/>
            <color indexed="81"/>
            <rFont val="Tahoma"/>
            <family val="2"/>
            <charset val="238"/>
          </rPr>
          <t>On 4D, 5D and 1.6  085, Not Available on 5W 1.0T 100, 5W 1.0T 120, 5W 1.6  105, 5W 1.6  125, 5W 1.6FF125, 5W 1.6T 150, 5W 1.6TD115, 5W 2.0TD140, 5W 1.6TD095 and 5W 2.0TD115</t>
        </r>
      </text>
    </comment>
    <comment ref="L958" authorId="0">
      <text>
        <r>
          <rPr>
            <sz val="8"/>
            <color indexed="81"/>
            <rFont val="Tahoma"/>
            <family val="2"/>
            <charset val="238"/>
          </rPr>
          <t>On 4D, 5D and 1.6  125, Not Available on 5W 1.0T 120, 5W 1.6T 150, 5W 1.6TD115 and 5W 2.0TD140</t>
        </r>
      </text>
    </comment>
    <comment ref="N958" authorId="0">
      <text>
        <r>
          <rPr>
            <sz val="8"/>
            <color indexed="81"/>
            <rFont val="Tahoma"/>
            <family val="2"/>
            <charset val="238"/>
          </rPr>
          <t>On 5D, Not Available on 5W</t>
        </r>
      </text>
    </comment>
    <comment ref="P958" authorId="0">
      <text>
        <r>
          <rPr>
            <sz val="8"/>
            <color indexed="81"/>
            <rFont val="Tahoma"/>
            <family val="2"/>
            <charset val="238"/>
          </rPr>
          <t>On 5D, Not Available on 5W</t>
        </r>
      </text>
    </comment>
    <comment ref="R958" authorId="0">
      <text>
        <r>
          <rPr>
            <sz val="8"/>
            <color indexed="81"/>
            <rFont val="Tahoma"/>
            <family val="2"/>
            <charset val="238"/>
          </rPr>
          <t>On 4D and 5D, Not Available on 5W</t>
        </r>
      </text>
    </comment>
    <comment ref="T959" authorId="0">
      <text>
        <r>
          <rPr>
            <sz val="8"/>
            <color indexed="81"/>
            <rFont val="Tahoma"/>
            <family val="2"/>
            <charset val="238"/>
          </rPr>
          <t>On 4D and 5D, Not Available on 5W</t>
        </r>
      </text>
    </comment>
    <comment ref="H960" authorId="0">
      <text>
        <r>
          <rPr>
            <sz val="8"/>
            <color indexed="81"/>
            <rFont val="Tahoma"/>
            <family val="2"/>
            <charset val="238"/>
          </rPr>
          <t>Not Available on 4D and 5W</t>
        </r>
      </text>
    </comment>
    <comment ref="J960" authorId="0">
      <text>
        <r>
          <rPr>
            <sz val="8"/>
            <color indexed="81"/>
            <rFont val="Tahoma"/>
            <family val="2"/>
            <charset val="238"/>
          </rPr>
          <t>Not Available on 4D and 5W</t>
        </r>
      </text>
    </comment>
    <comment ref="L960" authorId="0">
      <text>
        <r>
          <rPr>
            <sz val="8"/>
            <color indexed="81"/>
            <rFont val="Tahoma"/>
            <family val="2"/>
            <charset val="238"/>
          </rPr>
          <t>Not Available on 4D 1.0T 120, 4D 1.6T 150, 4D 1.6TD115, 5W 1.0T 120, 5W 1.6T 150, 5W 1.6TD115 and 5W 2.0TD140</t>
        </r>
      </text>
    </comment>
    <comment ref="N960" authorId="0">
      <text>
        <r>
          <rPr>
            <sz val="8"/>
            <color indexed="81"/>
            <rFont val="Tahoma"/>
            <family val="2"/>
            <charset val="238"/>
          </rPr>
          <t>Not Available on 5W</t>
        </r>
      </text>
    </comment>
    <comment ref="P960" authorId="0">
      <text>
        <r>
          <rPr>
            <sz val="8"/>
            <color indexed="81"/>
            <rFont val="Tahoma"/>
            <family val="2"/>
            <charset val="238"/>
          </rPr>
          <t>Not Available on 5W</t>
        </r>
      </text>
    </comment>
    <comment ref="R960" authorId="0">
      <text>
        <r>
          <rPr>
            <sz val="8"/>
            <color indexed="81"/>
            <rFont val="Tahoma"/>
            <family val="2"/>
            <charset val="238"/>
          </rPr>
          <t>Not Available on 4D and 5W</t>
        </r>
      </text>
    </comment>
    <comment ref="T960" authorId="0">
      <text>
        <r>
          <rPr>
            <sz val="8"/>
            <color indexed="81"/>
            <rFont val="Tahoma"/>
            <family val="2"/>
            <charset val="238"/>
          </rPr>
          <t>Not Available on 4D and 5W</t>
        </r>
      </text>
    </comment>
    <comment ref="V960" authorId="0">
      <text>
        <r>
          <rPr>
            <sz val="8"/>
            <color indexed="81"/>
            <rFont val="Tahoma"/>
            <family val="2"/>
            <charset val="238"/>
          </rPr>
          <t>Not Available on 5W</t>
        </r>
      </text>
    </comment>
    <comment ref="X960" authorId="0">
      <text>
        <r>
          <rPr>
            <sz val="8"/>
            <color indexed="81"/>
            <rFont val="Tahoma"/>
            <family val="2"/>
            <charset val="238"/>
          </rPr>
          <t>Not Available on 5W</t>
        </r>
      </text>
    </comment>
    <comment ref="Z960" authorId="0">
      <text>
        <r>
          <rPr>
            <sz val="8"/>
            <color indexed="81"/>
            <rFont val="Tahoma"/>
            <family val="2"/>
            <charset val="238"/>
          </rPr>
          <t>Not Available on 4D and 5W</t>
        </r>
      </text>
    </comment>
    <comment ref="AB960" authorId="0">
      <text>
        <r>
          <rPr>
            <sz val="8"/>
            <color indexed="81"/>
            <rFont val="Tahoma"/>
            <family val="2"/>
            <charset val="238"/>
          </rPr>
          <t>Not Available on 5W</t>
        </r>
      </text>
    </comment>
    <comment ref="AD960" authorId="0">
      <text>
        <r>
          <rPr>
            <sz val="8"/>
            <color indexed="81"/>
            <rFont val="Tahoma"/>
            <family val="2"/>
            <charset val="238"/>
          </rPr>
          <t>Not Available on 5W</t>
        </r>
      </text>
    </comment>
    <comment ref="AF960" authorId="0">
      <text>
        <r>
          <rPr>
            <sz val="8"/>
            <color indexed="81"/>
            <rFont val="Tahoma"/>
            <family val="2"/>
            <charset val="238"/>
          </rPr>
          <t>Not Available on 5W</t>
        </r>
      </text>
    </comment>
    <comment ref="J961" authorId="0">
      <text>
        <r>
          <rPr>
            <sz val="8"/>
            <color indexed="81"/>
            <rFont val="Tahoma"/>
            <family val="2"/>
            <charset val="238"/>
          </rPr>
          <t>On 1.0T 100, 1.0T 120, M5 and M6</t>
        </r>
      </text>
    </comment>
    <comment ref="L961" authorId="0">
      <text>
        <r>
          <rPr>
            <sz val="8"/>
            <color indexed="81"/>
            <rFont val="Tahoma"/>
            <family val="2"/>
            <charset val="238"/>
          </rPr>
          <t>On 4D, 1.0T 100 and M6</t>
        </r>
      </text>
    </comment>
    <comment ref="R961" authorId="0">
      <text>
        <r>
          <rPr>
            <sz val="8"/>
            <color indexed="81"/>
            <rFont val="Tahoma"/>
            <family val="2"/>
            <charset val="238"/>
          </rPr>
          <t>On 1.0T 100, 1.0T 120, M5 and M6</t>
        </r>
      </text>
    </comment>
    <comment ref="J962" authorId="0">
      <text>
        <r>
          <rPr>
            <sz val="8"/>
            <color indexed="81"/>
            <rFont val="Tahoma"/>
            <family val="2"/>
            <charset val="238"/>
          </rPr>
          <t>On DC</t>
        </r>
      </text>
    </comment>
    <comment ref="L962" authorId="0">
      <text>
        <r>
          <rPr>
            <sz val="8"/>
            <color indexed="81"/>
            <rFont val="Tahoma"/>
            <family val="2"/>
            <charset val="238"/>
          </rPr>
          <t>On DC</t>
        </r>
      </text>
    </comment>
    <comment ref="R962" authorId="0">
      <text>
        <r>
          <rPr>
            <sz val="8"/>
            <color indexed="81"/>
            <rFont val="Tahoma"/>
            <family val="2"/>
            <charset val="238"/>
          </rPr>
          <t>On DC</t>
        </r>
      </text>
    </comment>
    <comment ref="J965" authorId="0">
      <text>
        <r>
          <rPr>
            <sz val="8"/>
            <color indexed="81"/>
            <rFont val="Tahoma"/>
            <family val="2"/>
            <charset val="238"/>
          </rPr>
          <t>On 5W 1.6  105, 5W 1.6  125, 5W 1.6FF125, 5W 1.6T 150, 5W 1.6TD115, 5W 2.0TD140, 5W 1.6TD095 and 5W 2.0TD115, Not Available on 4D, 5D, 1.0T 100, 1.0T 120 and 1.6  085</t>
        </r>
      </text>
    </comment>
    <comment ref="L965" authorId="0">
      <text>
        <r>
          <rPr>
            <sz val="8"/>
            <color indexed="81"/>
            <rFont val="Tahoma"/>
            <family val="2"/>
            <charset val="238"/>
          </rPr>
          <t>On 5W 1.6T 150, 5W 1.6TD115 and 5W 2.0TD140, Not Available on 4D, 5D, 1.6  125 and 1.0T 120</t>
        </r>
      </text>
    </comment>
    <comment ref="R965" authorId="0">
      <text>
        <r>
          <rPr>
            <sz val="8"/>
            <color indexed="81"/>
            <rFont val="Tahoma"/>
            <family val="2"/>
            <charset val="238"/>
          </rPr>
          <t>On 5W 1.6  125, 5W 1.6FF125, 5W 1.6T 150, 5W 1.6T 180, 5W 1.6TD115, 5W 2.0TD115, 5W 2.0TD140, 5W 2.0TD163, 5W 1.6  105 and 5W 1.6TD095, Not Available on 4D, 5D, 1.0T 100 and 1.0T 120</t>
        </r>
      </text>
    </comment>
    <comment ref="T965" authorId="0">
      <text>
        <r>
          <rPr>
            <sz val="8"/>
            <color indexed="81"/>
            <rFont val="Tahoma"/>
            <family val="2"/>
            <charset val="238"/>
          </rPr>
          <t>On 5W 1.6  125, 5W 1.6FF125, 5W 1.6T 150, 5W 1.6T 180, 5W 1.6TD115, 5W 2.0TD115, 5W 2.0TD140, 5W 2.0TD163, 5W 1.6  105 and 5W 1.6TD095, Not Available on 4D, 5D, 1.0T 100 and 1.0T 120</t>
        </r>
      </text>
    </comment>
    <comment ref="H966" authorId="0">
      <text>
        <r>
          <rPr>
            <sz val="8"/>
            <color indexed="81"/>
            <rFont val="Tahoma"/>
            <family val="2"/>
            <charset val="238"/>
          </rPr>
          <t>Not Available on 4D and 5D</t>
        </r>
      </text>
    </comment>
    <comment ref="J966" authorId="0">
      <text>
        <r>
          <rPr>
            <sz val="8"/>
            <color indexed="81"/>
            <rFont val="Tahoma"/>
            <family val="2"/>
            <charset val="238"/>
          </rPr>
          <t>Not Available on 4D, 5D and 1.6  085</t>
        </r>
      </text>
    </comment>
    <comment ref="L966" authorId="0">
      <text>
        <r>
          <rPr>
            <sz val="8"/>
            <color indexed="81"/>
            <rFont val="Tahoma"/>
            <family val="2"/>
            <charset val="238"/>
          </rPr>
          <t>Not Available on 4D, 5D and 1.6  125</t>
        </r>
      </text>
    </comment>
    <comment ref="N966" authorId="0">
      <text>
        <r>
          <rPr>
            <sz val="8"/>
            <color indexed="81"/>
            <rFont val="Tahoma"/>
            <family val="2"/>
            <charset val="238"/>
          </rPr>
          <t>Not Available on 5D</t>
        </r>
      </text>
    </comment>
    <comment ref="P966" authorId="0">
      <text>
        <r>
          <rPr>
            <sz val="8"/>
            <color indexed="81"/>
            <rFont val="Tahoma"/>
            <family val="2"/>
            <charset val="238"/>
          </rPr>
          <t>Not Available on 5D</t>
        </r>
      </text>
    </comment>
    <comment ref="R966" authorId="0">
      <text>
        <r>
          <rPr>
            <sz val="8"/>
            <color indexed="81"/>
            <rFont val="Tahoma"/>
            <family val="2"/>
            <charset val="238"/>
          </rPr>
          <t>Not Available on 4D and 5D</t>
        </r>
      </text>
    </comment>
    <comment ref="T966" authorId="0">
      <text>
        <r>
          <rPr>
            <sz val="8"/>
            <color indexed="81"/>
            <rFont val="Tahoma"/>
            <family val="2"/>
            <charset val="238"/>
          </rPr>
          <t>Not Available on 4D and 5D</t>
        </r>
      </text>
    </comment>
    <comment ref="V966" authorId="0">
      <text>
        <r>
          <rPr>
            <sz val="8"/>
            <color indexed="81"/>
            <rFont val="Tahoma"/>
            <family val="2"/>
            <charset val="238"/>
          </rPr>
          <t>Not Available on 5D</t>
        </r>
      </text>
    </comment>
    <comment ref="X966" authorId="0">
      <text>
        <r>
          <rPr>
            <sz val="8"/>
            <color indexed="81"/>
            <rFont val="Tahoma"/>
            <family val="2"/>
            <charset val="238"/>
          </rPr>
          <t>Not Available on 5D</t>
        </r>
      </text>
    </comment>
    <comment ref="Z966" authorId="0">
      <text>
        <r>
          <rPr>
            <sz val="8"/>
            <color indexed="81"/>
            <rFont val="Tahoma"/>
            <family val="2"/>
            <charset val="238"/>
          </rPr>
          <t>Not Available on 4D and 5D</t>
        </r>
      </text>
    </comment>
    <comment ref="J967" authorId="0">
      <text>
        <r>
          <rPr>
            <sz val="8"/>
            <color indexed="81"/>
            <rFont val="Tahoma"/>
            <family val="2"/>
            <charset val="238"/>
          </rPr>
          <t>On 5W 1.0T 100, 5W 1.0T 120, 5W 1.6  105, 5W 1.6  125, 5W 1.6FF125, 5W 1.6T 150, 5W 1.6TD115, 5W 2.0TD140, 5W 1.6TD095 and 5W 2.0TD115, Not Available on 4D, 5D and 1.6  085</t>
        </r>
      </text>
    </comment>
    <comment ref="L967" authorId="0">
      <text>
        <r>
          <rPr>
            <sz val="8"/>
            <color indexed="81"/>
            <rFont val="Tahoma"/>
            <family val="2"/>
            <charset val="238"/>
          </rPr>
          <t>On 5W 1.0T 120, 5W 1.6T 150, 5W 1.6TD115 and 5W 2.0TD140, Not Available on 4D, 5D and 1.6  125</t>
        </r>
      </text>
    </comment>
    <comment ref="R967" authorId="0">
      <text>
        <r>
          <rPr>
            <sz val="8"/>
            <color indexed="81"/>
            <rFont val="Tahoma"/>
            <family val="2"/>
            <charset val="238"/>
          </rPr>
          <t>On 5W, Not Available on 4D and 5D</t>
        </r>
      </text>
    </comment>
    <comment ref="AB968" authorId="0">
      <text>
        <r>
          <rPr>
            <sz val="8"/>
            <color indexed="81"/>
            <rFont val="Tahoma"/>
            <family val="2"/>
            <charset val="238"/>
          </rPr>
          <t>Not Available on 5D</t>
        </r>
      </text>
    </comment>
    <comment ref="AD968" authorId="0">
      <text>
        <r>
          <rPr>
            <sz val="8"/>
            <color indexed="81"/>
            <rFont val="Tahoma"/>
            <family val="2"/>
            <charset val="238"/>
          </rPr>
          <t>Not Available on 5D</t>
        </r>
      </text>
    </comment>
    <comment ref="AF968" authorId="0">
      <text>
        <r>
          <rPr>
            <sz val="8"/>
            <color indexed="81"/>
            <rFont val="Tahoma"/>
            <family val="2"/>
            <charset val="238"/>
          </rPr>
          <t>Not Available on 5D</t>
        </r>
      </text>
    </comment>
    <comment ref="J969" authorId="0">
      <text>
        <r>
          <rPr>
            <sz val="8"/>
            <color indexed="81"/>
            <rFont val="Tahoma"/>
            <family val="2"/>
            <charset val="238"/>
          </rPr>
          <t>On 5W 1.0T 100, 5W 1.0T 120, 5W 1.6  105, 5W 1.6  125, 5W 1.6FF125, 5W 1.6T 150, 5W 1.6TD115, 5W 2.0TD140, 5W 1.6TD095 and 5W 2.0TD115, Not Available on 4D, 5D and 1.6  085</t>
        </r>
      </text>
    </comment>
    <comment ref="L969" authorId="0">
      <text>
        <r>
          <rPr>
            <sz val="8"/>
            <color indexed="81"/>
            <rFont val="Tahoma"/>
            <family val="2"/>
            <charset val="238"/>
          </rPr>
          <t>On 5W 1.0T 120, 5W 1.6T 150, 5W 1.6TD115 and 5W 2.0TD140, Not Available on 4D, 5D and 1.6  125</t>
        </r>
      </text>
    </comment>
    <comment ref="N969" authorId="0">
      <text>
        <r>
          <rPr>
            <sz val="8"/>
            <color indexed="81"/>
            <rFont val="Tahoma"/>
            <family val="2"/>
            <charset val="238"/>
          </rPr>
          <t>On 5W, Not Available on 5D</t>
        </r>
      </text>
    </comment>
    <comment ref="P969" authorId="0">
      <text>
        <r>
          <rPr>
            <sz val="8"/>
            <color indexed="81"/>
            <rFont val="Tahoma"/>
            <family val="2"/>
            <charset val="238"/>
          </rPr>
          <t>On 5W, Not Available on 5D</t>
        </r>
      </text>
    </comment>
    <comment ref="R969" authorId="0">
      <text>
        <r>
          <rPr>
            <sz val="8"/>
            <color indexed="81"/>
            <rFont val="Tahoma"/>
            <family val="2"/>
            <charset val="238"/>
          </rPr>
          <t>On 5W, Not Available on 4D and 5D</t>
        </r>
      </text>
    </comment>
    <comment ref="T969" authorId="0">
      <text>
        <r>
          <rPr>
            <sz val="8"/>
            <color indexed="81"/>
            <rFont val="Tahoma"/>
            <family val="2"/>
            <charset val="238"/>
          </rPr>
          <t>On 5W, Not Available on 4D and 5D</t>
        </r>
      </text>
    </comment>
    <comment ref="V969" authorId="0">
      <text>
        <r>
          <rPr>
            <sz val="8"/>
            <color indexed="81"/>
            <rFont val="Tahoma"/>
            <family val="2"/>
            <charset val="238"/>
          </rPr>
          <t>On 5W, Not Available on 5D</t>
        </r>
      </text>
    </comment>
    <comment ref="X969" authorId="0">
      <text>
        <r>
          <rPr>
            <sz val="8"/>
            <color indexed="81"/>
            <rFont val="Tahoma"/>
            <family val="2"/>
            <charset val="238"/>
          </rPr>
          <t>On 5W, Not Available on 5D</t>
        </r>
      </text>
    </comment>
    <comment ref="J989" authorId="0">
      <text>
        <r>
          <rPr>
            <sz val="8"/>
            <color indexed="81"/>
            <rFont val="Tahoma"/>
            <family val="2"/>
            <charset val="238"/>
          </rPr>
          <t>On 4D DC and 5D DC, Not Available on 5W 1.0T 100, 5W 1.0T 120, 5W 1.6  105, 5W 1.6  125, 5W 1.6FF125, 5W 1.6T 150, 5W 1.6TD115, 5W 2.0TD140, 5W 1.6TD095 and 5W 2.0TD115</t>
        </r>
      </text>
    </comment>
    <comment ref="L989" authorId="0">
      <text>
        <r>
          <rPr>
            <sz val="8"/>
            <color indexed="81"/>
            <rFont val="Tahoma"/>
            <family val="2"/>
            <charset val="238"/>
          </rPr>
          <t>On 5D DC, Not Available on 5W 1.0T 120, 5W 1.6T 150, 5W 1.6TD115 and 5W 2.0TD140</t>
        </r>
      </text>
    </comment>
    <comment ref="N989" authorId="0">
      <text>
        <r>
          <rPr>
            <sz val="8"/>
            <color indexed="81"/>
            <rFont val="Tahoma"/>
            <family val="2"/>
            <charset val="238"/>
          </rPr>
          <t>On 5D, Not Available on 5W</t>
        </r>
      </text>
    </comment>
    <comment ref="P989" authorId="0">
      <text>
        <r>
          <rPr>
            <sz val="8"/>
            <color indexed="81"/>
            <rFont val="Tahoma"/>
            <family val="2"/>
            <charset val="238"/>
          </rPr>
          <t>On 5D, Not Available on 5W</t>
        </r>
      </text>
    </comment>
    <comment ref="R989" authorId="0">
      <text>
        <r>
          <rPr>
            <sz val="8"/>
            <color indexed="81"/>
            <rFont val="Tahoma"/>
            <family val="2"/>
            <charset val="238"/>
          </rPr>
          <t>On 4D DC and 5D DC, Not Available on 5W</t>
        </r>
      </text>
    </comment>
    <comment ref="T989" authorId="0">
      <text>
        <r>
          <rPr>
            <sz val="8"/>
            <color indexed="81"/>
            <rFont val="Tahoma"/>
            <family val="2"/>
            <charset val="238"/>
          </rPr>
          <t>On 4D and 5D, Not Available on 5W</t>
        </r>
      </text>
    </comment>
    <comment ref="V989" authorId="0">
      <text>
        <r>
          <rPr>
            <sz val="8"/>
            <color indexed="81"/>
            <rFont val="Tahoma"/>
            <family val="2"/>
            <charset val="238"/>
          </rPr>
          <t>On 5D, Not Available on 5W</t>
        </r>
      </text>
    </comment>
    <comment ref="X989" authorId="0">
      <text>
        <r>
          <rPr>
            <sz val="8"/>
            <color indexed="81"/>
            <rFont val="Tahoma"/>
            <family val="2"/>
            <charset val="238"/>
          </rPr>
          <t>On 5D, Not Available on 5W</t>
        </r>
      </text>
    </comment>
    <comment ref="H990" authorId="0">
      <text>
        <r>
          <rPr>
            <sz val="8"/>
            <color indexed="81"/>
            <rFont val="Tahoma"/>
            <family val="2"/>
            <charset val="238"/>
          </rPr>
          <t>On 4D and 5D, Not Available on 5W</t>
        </r>
      </text>
    </comment>
    <comment ref="J990" authorId="0">
      <text>
        <r>
          <rPr>
            <sz val="8"/>
            <color indexed="81"/>
            <rFont val="Tahoma"/>
            <family val="2"/>
            <charset val="238"/>
          </rPr>
          <t>On 4D 1.0T 100, 4D 1.0T 120, 4D M5, 4D 1.6T 150, 4D 1.6TD115, 4D M6, 5D 1.0T 100, 5D 1.0T 120, 5D 1.6  105, 5D M5, 5D 1.6T 150, 5D 1.6TD115, 5D M6 and 1.6  085, Not Available on 5W 1.0T 100, 5W 1.0T 120, 5W 1.6  105, 5W 1.6  125, 5W 1.6FF125, 5W 1.6T 150, 5W 1.6TD115, 5W 2.0TD140, 5W 1.6TD095 and 5W 2.0TD115</t>
        </r>
      </text>
    </comment>
    <comment ref="L990" authorId="0">
      <text>
        <r>
          <rPr>
            <sz val="8"/>
            <color indexed="81"/>
            <rFont val="Tahoma"/>
            <family val="2"/>
            <charset val="238"/>
          </rPr>
          <t>On 4D, 1.0T 100, 5D 1.0T 120, 1.6  125 M6 and 5D M6, Not Available on 5W 1.0T 120, 5W 1.6T 150, 5W 1.6TD115 and 5W 2.0TD140</t>
        </r>
      </text>
    </comment>
    <comment ref="R990" authorId="0">
      <text>
        <r>
          <rPr>
            <sz val="8"/>
            <color indexed="81"/>
            <rFont val="Tahoma"/>
            <family val="2"/>
            <charset val="238"/>
          </rPr>
          <t>On 4D 1.0T 100, 4D 1.0T 120, 4D M5, 4D 1.6T 150, 4D 1.6T 180, 4D 1.6TD115, 4D M6, 5D 1.0T 100, 5D 1.0T 120, 5D M5 and 5D M6, Not Available on 5W</t>
        </r>
      </text>
    </comment>
    <comment ref="Z990" authorId="0">
      <text>
        <r>
          <rPr>
            <sz val="8"/>
            <color indexed="81"/>
            <rFont val="Tahoma"/>
            <family val="2"/>
            <charset val="238"/>
          </rPr>
          <t>On 4D and 5D, Not Available on 5W</t>
        </r>
      </text>
    </comment>
    <comment ref="J991" authorId="0">
      <text>
        <r>
          <rPr>
            <sz val="8"/>
            <color indexed="81"/>
            <rFont val="Tahoma"/>
            <family val="2"/>
            <charset val="238"/>
          </rPr>
          <t>Not Available on 1.0T 100, 1.0T 120, M5 and M6</t>
        </r>
      </text>
    </comment>
    <comment ref="L991" authorId="0">
      <text>
        <r>
          <rPr>
            <sz val="8"/>
            <color indexed="81"/>
            <rFont val="Tahoma"/>
            <family val="2"/>
            <charset val="238"/>
          </rPr>
          <t>Not Available on 4D, 1.0T 100 and M6</t>
        </r>
      </text>
    </comment>
    <comment ref="R991" authorId="0">
      <text>
        <r>
          <rPr>
            <sz val="8"/>
            <color indexed="81"/>
            <rFont val="Tahoma"/>
            <family val="2"/>
            <charset val="238"/>
          </rPr>
          <t>Not Available on 1.0T 100, 1.0T 120, M5 and M6</t>
        </r>
      </text>
    </comment>
    <comment ref="J993" authorId="0">
      <text>
        <r>
          <rPr>
            <sz val="8"/>
            <color indexed="81"/>
            <rFont val="Tahoma"/>
            <family val="2"/>
            <charset val="238"/>
          </rPr>
          <t>Not Available on DC</t>
        </r>
      </text>
    </comment>
    <comment ref="L993" authorId="0">
      <text>
        <r>
          <rPr>
            <sz val="8"/>
            <color indexed="81"/>
            <rFont val="Tahoma"/>
            <family val="2"/>
            <charset val="238"/>
          </rPr>
          <t>Not Available on DC</t>
        </r>
      </text>
    </comment>
    <comment ref="R993" authorId="0">
      <text>
        <r>
          <rPr>
            <sz val="8"/>
            <color indexed="81"/>
            <rFont val="Tahoma"/>
            <family val="2"/>
            <charset val="238"/>
          </rPr>
          <t>Not Available on DC</t>
        </r>
      </text>
    </comment>
    <comment ref="H999" authorId="0">
      <text>
        <r>
          <rPr>
            <sz val="8"/>
            <color indexed="81"/>
            <rFont val="Tahoma"/>
            <family val="2"/>
            <charset val="238"/>
          </rPr>
          <t>Not Available on 1.6  125, 1.6TD095, 1.6  105, 1.6  085 and 1.6FF125</t>
        </r>
      </text>
    </comment>
    <comment ref="J999" authorId="0">
      <text>
        <r>
          <rPr>
            <sz val="8"/>
            <color indexed="81"/>
            <rFont val="Tahoma"/>
            <family val="2"/>
            <charset val="238"/>
          </rPr>
          <t>Not Available on 1.6  125, 1.6FF125, 1.6TD115, 2.0TD140, 1.6  105, 1.6  085, 1.6TD095 and 2.0TD115</t>
        </r>
      </text>
    </comment>
    <comment ref="L999" authorId="0">
      <text>
        <r>
          <rPr>
            <sz val="8"/>
            <color indexed="81"/>
            <rFont val="Tahoma"/>
            <family val="2"/>
            <charset val="238"/>
          </rPr>
          <t>Not Available on 1.6TD115, DC and 2.0TD140</t>
        </r>
      </text>
    </comment>
    <comment ref="R999" authorId="0">
      <text>
        <r>
          <rPr>
            <sz val="8"/>
            <color indexed="81"/>
            <rFont val="Tahoma"/>
            <family val="2"/>
            <charset val="238"/>
          </rPr>
          <t>Not Available on 1.6  125, 1.6FF125, 1.6TD115, 2.0TD115, 2.0TD140, 2.0TD163, 1.6  105 and 1.6TD095</t>
        </r>
      </text>
    </comment>
    <comment ref="T999" authorId="0">
      <text>
        <r>
          <rPr>
            <sz val="8"/>
            <color indexed="81"/>
            <rFont val="Tahoma"/>
            <family val="2"/>
            <charset val="238"/>
          </rPr>
          <t>Not Available on 1.6  125, 1.6FF125, 1.6TD115, 2.0TD115, 2.0TD140, 2.0TD163, 1.6  105 and 1.6TD095</t>
        </r>
      </text>
    </comment>
    <comment ref="H1000" authorId="0">
      <text>
        <r>
          <rPr>
            <sz val="8"/>
            <color indexed="81"/>
            <rFont val="Tahoma"/>
            <family val="2"/>
            <charset val="238"/>
          </rPr>
          <t>On 1.6TD095, Standard on 1.0T 100, Not Available on 1.6  125, 1.6  105, 1.6  085 and 1.6FF125</t>
        </r>
      </text>
    </comment>
    <comment ref="J1000" authorId="0">
      <text>
        <r>
          <rPr>
            <sz val="8"/>
            <color indexed="81"/>
            <rFont val="Tahoma"/>
            <family val="2"/>
            <charset val="238"/>
          </rPr>
          <t>On 1.6TD115 and 1.6TD095, Standard on 1.0T 100, 1.0T 120 and 1.6T 150, Not Available on 1.6  125, 1.6FF125, 2.0TD140, 1.6  105, 1.6  085 and 2.0TD115</t>
        </r>
      </text>
    </comment>
    <comment ref="L1000" authorId="0">
      <text>
        <r>
          <rPr>
            <sz val="8"/>
            <color indexed="81"/>
            <rFont val="Tahoma"/>
            <family val="2"/>
            <charset val="238"/>
          </rPr>
          <t>On 1.6TD115, Standard on 1.0T 120, 1.6  125 M6, 1.6T 150 and 1.0T 100, Not Available on DC and 2.0TD140</t>
        </r>
      </text>
    </comment>
    <comment ref="R1000" authorId="0">
      <text>
        <r>
          <rPr>
            <sz val="8"/>
            <color indexed="81"/>
            <rFont val="Tahoma"/>
            <family val="2"/>
            <charset val="238"/>
          </rPr>
          <t>On 1.6TD115 and 1.6TD095, Standard on 1.0T 100, 1.0T 120, 1.6T 150 and 1.6T 180, Not Available on 1.6  125, 1.6FF125, 2.0TD115, 2.0TD140, 2.0TD163 and 1.6  105</t>
        </r>
      </text>
    </comment>
    <comment ref="T1000" authorId="0">
      <text>
        <r>
          <rPr>
            <sz val="8"/>
            <color indexed="81"/>
            <rFont val="Tahoma"/>
            <family val="2"/>
            <charset val="238"/>
          </rPr>
          <t>On 1.6TD115 and 1.6TD095, Standard on 1.0T 100, 1.0T 120, 1.6T 150 and 1.6T 180, Not Available on 1.6  125, 1.6FF125, 2.0TD115, 2.0TD140, 2.0TD163 and 1.6  105</t>
        </r>
      </text>
    </comment>
    <comment ref="Z1000" authorId="0">
      <text>
        <r>
          <rPr>
            <sz val="8"/>
            <color indexed="81"/>
            <rFont val="Tahoma"/>
            <family val="2"/>
            <charset val="238"/>
          </rPr>
          <t>On 1.6TD095, Not Available on M5</t>
        </r>
      </text>
    </comment>
    <comment ref="T1001" authorId="0">
      <text>
        <r>
          <rPr>
            <sz val="8"/>
            <color indexed="81"/>
            <rFont val="Tahoma"/>
            <family val="2"/>
            <charset val="238"/>
          </rPr>
          <t>On 1.0T 100, 1.0T 120, M5 and M6, Not Available on DC</t>
        </r>
      </text>
    </comment>
    <comment ref="R1002" authorId="0">
      <text>
        <r>
          <rPr>
            <sz val="8"/>
            <color indexed="81"/>
            <rFont val="Tahoma"/>
            <family val="2"/>
            <charset val="238"/>
          </rPr>
          <t>On 1.0T 100, 1.0T 120, M5 and M6, Not Available on DC</t>
        </r>
      </text>
    </comment>
    <comment ref="T1003" authorId="0">
      <text>
        <r>
          <rPr>
            <sz val="8"/>
            <color indexed="81"/>
            <rFont val="Tahoma"/>
            <family val="2"/>
            <charset val="238"/>
          </rPr>
          <t>On 1.0T 100, 1.0T 120, M5 and M6, Not Available on DC</t>
        </r>
      </text>
    </comment>
    <comment ref="AB1004" authorId="0">
      <text>
        <r>
          <rPr>
            <sz val="8"/>
            <color indexed="81"/>
            <rFont val="Tahoma"/>
            <family val="2"/>
            <charset val="238"/>
          </rPr>
          <t>Not Available on 5D</t>
        </r>
      </text>
    </comment>
    <comment ref="AD1004" authorId="0">
      <text>
        <r>
          <rPr>
            <sz val="8"/>
            <color indexed="81"/>
            <rFont val="Tahoma"/>
            <family val="2"/>
            <charset val="238"/>
          </rPr>
          <t>Not Available on 5D</t>
        </r>
      </text>
    </comment>
    <comment ref="AF1004" authorId="0">
      <text>
        <r>
          <rPr>
            <sz val="8"/>
            <color indexed="81"/>
            <rFont val="Tahoma"/>
            <family val="2"/>
            <charset val="238"/>
          </rPr>
          <t>Not Available on 5D</t>
        </r>
      </text>
    </comment>
    <comment ref="J1005" authorId="0">
      <text>
        <r>
          <rPr>
            <sz val="8"/>
            <color indexed="81"/>
            <rFont val="Tahoma"/>
            <family val="2"/>
            <charset val="238"/>
          </rPr>
          <t>On 5D, 5W and 1.6  085, Not Available on 4D 1.0T 100, 4D 1.0T 120, 4D 1.6  125, 4D 1.6FF125, 4D 1.6T 150, 4D 1.6TD115, 4D 2.0TD140, 4D 1.6  105, 4D 1.6TD095 and 4D 2.0TD115</t>
        </r>
      </text>
    </comment>
    <comment ref="L1005" authorId="0">
      <text>
        <r>
          <rPr>
            <sz val="8"/>
            <color indexed="81"/>
            <rFont val="Tahoma"/>
            <family val="2"/>
            <charset val="238"/>
          </rPr>
          <t>On 1.6  125, 5D and 5W, Not Available on 4D 1.0T 120, 4D 1.6T 150 and 4D 1.6TD115</t>
        </r>
      </text>
    </comment>
    <comment ref="R1005" authorId="0">
      <text>
        <r>
          <rPr>
            <sz val="8"/>
            <color indexed="81"/>
            <rFont val="Tahoma"/>
            <family val="2"/>
            <charset val="238"/>
          </rPr>
          <t>On 5D and 5W, Not Available on 4D</t>
        </r>
      </text>
    </comment>
    <comment ref="T1005" authorId="0">
      <text>
        <r>
          <rPr>
            <sz val="8"/>
            <color indexed="81"/>
            <rFont val="Tahoma"/>
            <family val="2"/>
            <charset val="238"/>
          </rPr>
          <t>On 5D and 5W, Not Available on 4D</t>
        </r>
      </text>
    </comment>
    <comment ref="J1008" authorId="0">
      <text>
        <r>
          <rPr>
            <sz val="8"/>
            <color indexed="81"/>
            <rFont val="Tahoma"/>
            <family val="2"/>
            <charset val="238"/>
          </rPr>
          <t>On 1.0T 100, 1.0T 120, M5 and M6</t>
        </r>
      </text>
    </comment>
    <comment ref="L1008" authorId="0">
      <text>
        <r>
          <rPr>
            <sz val="8"/>
            <color indexed="81"/>
            <rFont val="Tahoma"/>
            <family val="2"/>
            <charset val="238"/>
          </rPr>
          <t>On 4D, 1.0T 100 and M6</t>
        </r>
      </text>
    </comment>
    <comment ref="R1008" authorId="0">
      <text>
        <r>
          <rPr>
            <sz val="8"/>
            <color indexed="81"/>
            <rFont val="Tahoma"/>
            <family val="2"/>
            <charset val="238"/>
          </rPr>
          <t>On 1.0T 100, 1.0T 120, M5 and M6</t>
        </r>
      </text>
    </comment>
    <comment ref="J1009" authorId="0">
      <text>
        <r>
          <rPr>
            <sz val="8"/>
            <color indexed="81"/>
            <rFont val="Tahoma"/>
            <family val="2"/>
            <charset val="238"/>
          </rPr>
          <t>On DC</t>
        </r>
      </text>
    </comment>
    <comment ref="L1009" authorId="0">
      <text>
        <r>
          <rPr>
            <sz val="8"/>
            <color indexed="81"/>
            <rFont val="Tahoma"/>
            <family val="2"/>
            <charset val="238"/>
          </rPr>
          <t>On DC</t>
        </r>
      </text>
    </comment>
    <comment ref="R1009" authorId="0">
      <text>
        <r>
          <rPr>
            <sz val="8"/>
            <color indexed="81"/>
            <rFont val="Tahoma"/>
            <family val="2"/>
            <charset val="238"/>
          </rPr>
          <t>On DC</t>
        </r>
      </text>
    </comment>
    <comment ref="J1014" authorId="0">
      <text>
        <r>
          <rPr>
            <sz val="8"/>
            <color indexed="81"/>
            <rFont val="Tahoma"/>
            <family val="2"/>
            <charset val="238"/>
          </rPr>
          <t>Not Available on 1.0T 100, 1.0T 120 and 1.6  085</t>
        </r>
      </text>
    </comment>
    <comment ref="L1014" authorId="0">
      <text>
        <r>
          <rPr>
            <sz val="8"/>
            <color indexed="81"/>
            <rFont val="Tahoma"/>
            <family val="2"/>
            <charset val="238"/>
          </rPr>
          <t>Not Available on 1.0T 120, 1.6  125 M6 and 1.0T 100</t>
        </r>
      </text>
    </comment>
    <comment ref="R1014" authorId="0">
      <text>
        <r>
          <rPr>
            <sz val="8"/>
            <color indexed="81"/>
            <rFont val="Tahoma"/>
            <family val="2"/>
            <charset val="238"/>
          </rPr>
          <t>Not Available on 1.0T 100 and 1.0T 120</t>
        </r>
      </text>
    </comment>
    <comment ref="T1014" authorId="0">
      <text>
        <r>
          <rPr>
            <sz val="8"/>
            <color indexed="81"/>
            <rFont val="Tahoma"/>
            <family val="2"/>
            <charset val="238"/>
          </rPr>
          <t>Not Available on 1.0T 100 and 1.0T 120</t>
        </r>
      </text>
    </comment>
    <comment ref="T1049" authorId="0">
      <text>
        <r>
          <rPr>
            <sz val="8"/>
            <color indexed="81"/>
            <rFont val="Tahoma"/>
            <family val="2"/>
            <charset val="238"/>
          </rPr>
          <t>Not Available on 5D and 5W</t>
        </r>
      </text>
    </comment>
    <comment ref="T1050" authorId="0">
      <text>
        <r>
          <rPr>
            <sz val="8"/>
            <color indexed="81"/>
            <rFont val="Tahoma"/>
            <family val="2"/>
            <charset val="238"/>
          </rPr>
          <t>Not Available on 4D</t>
        </r>
      </text>
    </comment>
    <comment ref="R1052" authorId="0">
      <text>
        <r>
          <rPr>
            <sz val="8"/>
            <color indexed="81"/>
            <rFont val="Tahoma"/>
            <family val="2"/>
            <charset val="238"/>
          </rPr>
          <t>Not Available on 5D and 5W</t>
        </r>
      </text>
    </comment>
    <comment ref="R1053" authorId="0">
      <text>
        <r>
          <rPr>
            <sz val="8"/>
            <color indexed="81"/>
            <rFont val="Tahoma"/>
            <family val="2"/>
            <charset val="238"/>
          </rPr>
          <t>Not Available on 4D</t>
        </r>
      </text>
    </comment>
    <comment ref="R1055" authorId="0">
      <text>
        <r>
          <rPr>
            <sz val="8"/>
            <color indexed="81"/>
            <rFont val="Tahoma"/>
            <family val="2"/>
            <charset val="238"/>
          </rPr>
          <t>On 4D</t>
        </r>
      </text>
    </comment>
    <comment ref="R1056" authorId="0">
      <text>
        <r>
          <rPr>
            <sz val="8"/>
            <color indexed="81"/>
            <rFont val="Tahoma"/>
            <family val="2"/>
            <charset val="238"/>
          </rPr>
          <t>On 5D and 5W</t>
        </r>
      </text>
    </comment>
    <comment ref="J1057" authorId="0">
      <text>
        <r>
          <rPr>
            <sz val="8"/>
            <color indexed="81"/>
            <rFont val="Tahoma"/>
            <family val="2"/>
            <charset val="238"/>
          </rPr>
          <t>On 4D 1.0T 100, 4D 1.0T 120, 4D 1.6  125, 4D 1.6FF125, 4D 1.6T 150, 4D 1.6TD115, 4D 1.6  105 and 4D 1.6TD095</t>
        </r>
      </text>
    </comment>
    <comment ref="J1058" authorId="0">
      <text>
        <r>
          <rPr>
            <sz val="8"/>
            <color indexed="81"/>
            <rFont val="Tahoma"/>
            <family val="2"/>
            <charset val="238"/>
          </rPr>
          <t>On 4D 2.0TD140 and 4D 2.0TD115</t>
        </r>
      </text>
    </comment>
    <comment ref="J1059" authorId="0">
      <text>
        <r>
          <rPr>
            <sz val="8"/>
            <color indexed="81"/>
            <rFont val="Tahoma"/>
            <family val="2"/>
            <charset val="238"/>
          </rPr>
          <t>On 5D 1.0T 100, 5D 1.0T 120, 5D 1.6  105, 5D 1.6  125, 5D 1.6FF125, 5D 1.6T 150, 5D 1.6TD115, 5W 1.0T 100, 5W 1.0T 120, 5W 1.6  105, 5W 1.6  125, 5W 1.6FF125, 5W 1.6T 150, 5W 1.6TD115, 1.6  085, 5D 1.6TD095 and 5W 1.6TD095</t>
        </r>
      </text>
    </comment>
    <comment ref="J1060" authorId="0">
      <text>
        <r>
          <rPr>
            <sz val="8"/>
            <color indexed="81"/>
            <rFont val="Tahoma"/>
            <family val="2"/>
            <charset val="238"/>
          </rPr>
          <t>On 5D 2.0TD140, 5W 2.0TD140, 5D 2.0TD115 and 5W 2.0TD115</t>
        </r>
      </text>
    </comment>
    <comment ref="J1061" authorId="0">
      <text>
        <r>
          <rPr>
            <sz val="8"/>
            <color indexed="81"/>
            <rFont val="Tahoma"/>
            <family val="2"/>
            <charset val="238"/>
          </rPr>
          <t>On 1.0T 100, 1.0T 120, M5 and M6</t>
        </r>
      </text>
    </comment>
    <comment ref="L1061" authorId="0">
      <text>
        <r>
          <rPr>
            <sz val="8"/>
            <color indexed="81"/>
            <rFont val="Tahoma"/>
            <family val="2"/>
            <charset val="238"/>
          </rPr>
          <t>On 4D, 1.0T 100 and M6</t>
        </r>
      </text>
    </comment>
    <comment ref="R1061" authorId="0">
      <text>
        <r>
          <rPr>
            <sz val="8"/>
            <color indexed="81"/>
            <rFont val="Tahoma"/>
            <family val="2"/>
            <charset val="238"/>
          </rPr>
          <t>On 1.0T 100, 1.0T 120, M5 and M6</t>
        </r>
      </text>
    </comment>
    <comment ref="J1062" authorId="0">
      <text>
        <r>
          <rPr>
            <sz val="8"/>
            <color indexed="81"/>
            <rFont val="Tahoma"/>
            <family val="2"/>
            <charset val="238"/>
          </rPr>
          <t>On DC</t>
        </r>
      </text>
    </comment>
    <comment ref="L1062" authorId="0">
      <text>
        <r>
          <rPr>
            <sz val="8"/>
            <color indexed="81"/>
            <rFont val="Tahoma"/>
            <family val="2"/>
            <charset val="238"/>
          </rPr>
          <t>On DC</t>
        </r>
      </text>
    </comment>
    <comment ref="R1062" authorId="0">
      <text>
        <r>
          <rPr>
            <sz val="8"/>
            <color indexed="81"/>
            <rFont val="Tahoma"/>
            <family val="2"/>
            <charset val="238"/>
          </rPr>
          <t>On DC</t>
        </r>
      </text>
    </comment>
    <comment ref="Z1067" authorId="0">
      <text>
        <r>
          <rPr>
            <sz val="8"/>
            <color indexed="81"/>
            <rFont val="Tahoma"/>
            <family val="2"/>
            <charset val="238"/>
          </rPr>
          <t>Not Available on 1.6  105 and 1.6TD095</t>
        </r>
      </text>
    </comment>
    <comment ref="J1068" authorId="0">
      <text>
        <r>
          <rPr>
            <sz val="8"/>
            <color indexed="81"/>
            <rFont val="Tahoma"/>
            <family val="2"/>
            <charset val="238"/>
          </rPr>
          <t>On 1.0T 100, 1.0T 120, M5 and M6</t>
        </r>
      </text>
    </comment>
    <comment ref="L1068" authorId="0">
      <text>
        <r>
          <rPr>
            <sz val="8"/>
            <color indexed="81"/>
            <rFont val="Tahoma"/>
            <family val="2"/>
            <charset val="238"/>
          </rPr>
          <t>On 4D, 1.0T 100 and M6</t>
        </r>
      </text>
    </comment>
    <comment ref="R1068" authorId="0">
      <text>
        <r>
          <rPr>
            <sz val="8"/>
            <color indexed="81"/>
            <rFont val="Tahoma"/>
            <family val="2"/>
            <charset val="238"/>
          </rPr>
          <t>On 1.0T 100, 1.0T 120, M5 and M6</t>
        </r>
      </text>
    </comment>
    <comment ref="J1069" authorId="0">
      <text>
        <r>
          <rPr>
            <sz val="8"/>
            <color indexed="81"/>
            <rFont val="Tahoma"/>
            <family val="2"/>
            <charset val="238"/>
          </rPr>
          <t>On DC</t>
        </r>
      </text>
    </comment>
    <comment ref="L1069" authorId="0">
      <text>
        <r>
          <rPr>
            <sz val="8"/>
            <color indexed="81"/>
            <rFont val="Tahoma"/>
            <family val="2"/>
            <charset val="238"/>
          </rPr>
          <t>On DC</t>
        </r>
      </text>
    </comment>
    <comment ref="R1069" authorId="0">
      <text>
        <r>
          <rPr>
            <sz val="8"/>
            <color indexed="81"/>
            <rFont val="Tahoma"/>
            <family val="2"/>
            <charset val="238"/>
          </rPr>
          <t>On DC</t>
        </r>
      </text>
    </comment>
  </commentList>
</comments>
</file>

<file path=xl/sharedStrings.xml><?xml version="1.0" encoding="utf-8"?>
<sst xmlns="http://schemas.openxmlformats.org/spreadsheetml/2006/main" count="16769" uniqueCount="2954">
  <si>
    <t>4D</t>
  </si>
  <si>
    <t>5D</t>
  </si>
  <si>
    <t>M5</t>
  </si>
  <si>
    <t>Ambiente</t>
  </si>
  <si>
    <t>Core SIP</t>
  </si>
  <si>
    <t>Trend</t>
  </si>
  <si>
    <t>-</t>
  </si>
  <si>
    <t>M6</t>
  </si>
  <si>
    <t>DC</t>
  </si>
  <si>
    <t>Trend Econetic</t>
  </si>
  <si>
    <t>Titanium Econetic</t>
  </si>
  <si>
    <t>WERS</t>
  </si>
  <si>
    <t>Titanium</t>
  </si>
  <si>
    <t>Safety and security</t>
  </si>
  <si>
    <t>JDDAB</t>
  </si>
  <si>
    <t>Center high moounted stop lamp</t>
  </si>
  <si>
    <t>JDAAQ</t>
  </si>
  <si>
    <t>Rear tail lamps - LED (only on 5-door, Wagon)</t>
  </si>
  <si>
    <t>standard</t>
  </si>
  <si>
    <t>Warning chimes: lights on, key in ignition, door ajar, parking brake applied</t>
  </si>
  <si>
    <t>FEAAN</t>
  </si>
  <si>
    <t>ABS+ESP+Hill Launch Assist</t>
  </si>
  <si>
    <t>Driver and passanger seatbelt minder</t>
  </si>
  <si>
    <t>Keyless start + 2 keyless keysets</t>
  </si>
  <si>
    <t>CPAAG</t>
  </si>
  <si>
    <t>3 point seatbelst with pretensioners and load limiter</t>
  </si>
  <si>
    <t>CPTAB</t>
  </si>
  <si>
    <t>Height adjustable front seatbelts</t>
  </si>
  <si>
    <t>CPSAB</t>
  </si>
  <si>
    <t>ISOFIX attachment</t>
  </si>
  <si>
    <t>FBCAB</t>
  </si>
  <si>
    <t>Rear disc brakes</t>
  </si>
  <si>
    <t>FCBAD</t>
  </si>
  <si>
    <t>FEAAE</t>
  </si>
  <si>
    <t>Electronic Brake Assist</t>
  </si>
  <si>
    <t>CPGAB</t>
  </si>
  <si>
    <t>ABS+ESP</t>
  </si>
  <si>
    <t>CPHAB</t>
  </si>
  <si>
    <t>Front airbag - driver side</t>
  </si>
  <si>
    <t>Front airbag - passanger side</t>
  </si>
  <si>
    <t>Curtain airbags</t>
  </si>
  <si>
    <t>CBAAB</t>
  </si>
  <si>
    <t>Mechanical child locks on rear doors</t>
  </si>
  <si>
    <t>CADAH</t>
  </si>
  <si>
    <t>Central locking with remote control</t>
  </si>
  <si>
    <t>HNDAF</t>
  </si>
  <si>
    <t>1 remote flip key + 1 plain key</t>
  </si>
  <si>
    <t>Passive anti-theft system</t>
  </si>
  <si>
    <t>Functionality and convenience</t>
  </si>
  <si>
    <t>B2CAG</t>
  </si>
  <si>
    <t xml:space="preserve">Front power windows with '1 shot down' on driver side </t>
  </si>
  <si>
    <t>BSHDJ</t>
  </si>
  <si>
    <t>B2CAF</t>
  </si>
  <si>
    <t>B2DAB</t>
  </si>
  <si>
    <t>Manual rear windows</t>
  </si>
  <si>
    <t>JBKAB</t>
  </si>
  <si>
    <t>Manual air conditioning</t>
  </si>
  <si>
    <t>B2DAG</t>
  </si>
  <si>
    <t>Heated rear window</t>
  </si>
  <si>
    <t>Trip computer</t>
  </si>
  <si>
    <t>B2BAC</t>
  </si>
  <si>
    <t>CFFAB</t>
  </si>
  <si>
    <t xml:space="preserve">Front wipers - Rheostat controlled variable interval intermittent </t>
  </si>
  <si>
    <t>HEBAD</t>
  </si>
  <si>
    <t>ICE Feature Pack 32</t>
  </si>
  <si>
    <t>BLYAN</t>
  </si>
  <si>
    <t>CFEAC</t>
  </si>
  <si>
    <t>Rear wipers - Intermittent (only on 5-door, Wagon)</t>
  </si>
  <si>
    <t>ICFA8</t>
  </si>
  <si>
    <t>Manual lumbar adjust - driver side</t>
  </si>
  <si>
    <t>HCAAB</t>
  </si>
  <si>
    <t xml:space="preserve">   Single AM/FM Antenna</t>
  </si>
  <si>
    <t>BSHB3</t>
  </si>
  <si>
    <t>Power adjustable exterior mirrors with side indicators</t>
  </si>
  <si>
    <t>JEAAB</t>
  </si>
  <si>
    <t>Manual headlamp levelling</t>
  </si>
  <si>
    <t>D19AD</t>
  </si>
  <si>
    <t>JDJAC</t>
  </si>
  <si>
    <t>Rear foglamp</t>
  </si>
  <si>
    <t xml:space="preserve">   Steering wheel controls</t>
  </si>
  <si>
    <t>ICFAE</t>
  </si>
  <si>
    <t>G1FAE</t>
  </si>
  <si>
    <t>Air filter</t>
  </si>
  <si>
    <t>J3CAB</t>
  </si>
  <si>
    <t>Central display - monochrome 4 line dot matrix</t>
  </si>
  <si>
    <t>HIAAC</t>
  </si>
  <si>
    <t>Dual note horn</t>
  </si>
  <si>
    <t>Front seats - comfort style</t>
  </si>
  <si>
    <t>BVRAC</t>
  </si>
  <si>
    <t>2-way front headrests</t>
  </si>
  <si>
    <t>BYPAD</t>
  </si>
  <si>
    <t>4-way manually adjustable driver seat</t>
  </si>
  <si>
    <t>BYQAB</t>
  </si>
  <si>
    <t>2-way manually adjustable passanger seat</t>
  </si>
  <si>
    <t>BWCAK</t>
  </si>
  <si>
    <t>Rear seatback 60/40 split</t>
  </si>
  <si>
    <t>3 rear headrests</t>
  </si>
  <si>
    <t>Capless refuelling system</t>
  </si>
  <si>
    <t>Power steering (Hydraulic poweer steering on 1.6l Ti-VCT 85PS, 1.6l Ti-VCT 105PS and 1.6l Ti-VCT 125PS + A6 automatic variants, Electric power steering on all other varinats)</t>
  </si>
  <si>
    <t>GRAAF</t>
  </si>
  <si>
    <t>4-way adjustable steering column</t>
  </si>
  <si>
    <t>Exterior appearance</t>
  </si>
  <si>
    <t>CLFB5</t>
  </si>
  <si>
    <t>Front bumper with body colored upper part, self colored lower part</t>
  </si>
  <si>
    <t>CAAAC</t>
  </si>
  <si>
    <t>Door handles - body colored</t>
  </si>
  <si>
    <t>B2LAV</t>
  </si>
  <si>
    <t>CLMAK</t>
  </si>
  <si>
    <t>Rear bumper with body colored upper part, self colored lower part</t>
  </si>
  <si>
    <t>BLFAN</t>
  </si>
  <si>
    <t>Front lower grille - high gloss black</t>
  </si>
  <si>
    <t>B2LAL</t>
  </si>
  <si>
    <t>Front grille - self colored with chrome bar</t>
  </si>
  <si>
    <t>D2XBS</t>
  </si>
  <si>
    <t>BLFAK</t>
  </si>
  <si>
    <t>Front lower grille - sefl colored</t>
  </si>
  <si>
    <t>GTDAJ</t>
  </si>
  <si>
    <t>CAAAB</t>
  </si>
  <si>
    <t>Door handles - self colored</t>
  </si>
  <si>
    <t>CACAC</t>
  </si>
  <si>
    <t>Liftgate handle - body colored</t>
  </si>
  <si>
    <t>BPFAJ</t>
  </si>
  <si>
    <t>Rear spoiler - body colored (5-door only)</t>
  </si>
  <si>
    <t>BMDAF</t>
  </si>
  <si>
    <t>Rocker panels - self colored</t>
  </si>
  <si>
    <t>B2GAB</t>
  </si>
  <si>
    <t>Titned glass</t>
  </si>
  <si>
    <t>BSLAC</t>
  </si>
  <si>
    <t>Mirror caps - body colored</t>
  </si>
  <si>
    <t>JBZAD</t>
  </si>
  <si>
    <t>D2XD8</t>
  </si>
  <si>
    <t>16" Steel wheels with 205/55R16 tyres</t>
  </si>
  <si>
    <t>D17AH</t>
  </si>
  <si>
    <t>Interior features</t>
  </si>
  <si>
    <t>B5WAC</t>
  </si>
  <si>
    <t>Center console with convetional handbrake, 2 open cupholders 12V plug</t>
  </si>
  <si>
    <t>BU6AB</t>
  </si>
  <si>
    <t>Pocket on seatback - driver side</t>
  </si>
  <si>
    <t>CAEAB</t>
  </si>
  <si>
    <t>Gear knob - leather</t>
  </si>
  <si>
    <t>stowage for 1,5l bottle</t>
  </si>
  <si>
    <t>GTABU</t>
  </si>
  <si>
    <t>Steering wheel - Leather</t>
  </si>
  <si>
    <t>BBZAX</t>
  </si>
  <si>
    <t>GTAAB</t>
  </si>
  <si>
    <t>Steering wheel - PU</t>
  </si>
  <si>
    <t>Driver and passanger sunvisor with illuminated mirror and strap</t>
  </si>
  <si>
    <t>CAEAC</t>
  </si>
  <si>
    <t>Gear knob - PU</t>
  </si>
  <si>
    <t>B5VAM</t>
  </si>
  <si>
    <t>Overhead console with sunglass holder, ambient lighting</t>
  </si>
  <si>
    <t>BBZAF</t>
  </si>
  <si>
    <t>Headlioner - non-woven</t>
  </si>
  <si>
    <t>BCFAF</t>
  </si>
  <si>
    <t>Inner door release lever - bright finish</t>
  </si>
  <si>
    <t>Driver and passanger sunvisor with strap</t>
  </si>
  <si>
    <t>A1PAZ</t>
  </si>
  <si>
    <t>Front scuff plates with 'Ford' logo</t>
  </si>
  <si>
    <t>BDCAB</t>
  </si>
  <si>
    <t>Movable package tray (5-door)</t>
  </si>
  <si>
    <t>Rear armrest with cupholders</t>
  </si>
  <si>
    <t>CHBAB</t>
  </si>
  <si>
    <t>Tonneau cover (Wagon)</t>
  </si>
  <si>
    <t>JCEAB</t>
  </si>
  <si>
    <t>BDHAL</t>
  </si>
  <si>
    <t>Decklid carpet trim (4-door)</t>
  </si>
  <si>
    <t>JCGAN</t>
  </si>
  <si>
    <t>Front and rear reading lamps - LED</t>
  </si>
  <si>
    <t>BDEAB</t>
  </si>
  <si>
    <t>Cargo tiedown hooks (Wagon)</t>
  </si>
  <si>
    <t>Velour floor mats</t>
  </si>
  <si>
    <t>12V powerpoint plug in luggage compartment (Wagon)</t>
  </si>
  <si>
    <t>BU7AB</t>
  </si>
  <si>
    <t>Pocket on seatback - passanger side</t>
  </si>
  <si>
    <t>JCGAM</t>
  </si>
  <si>
    <t>Front and rear reading lamps</t>
  </si>
  <si>
    <t>Rear drum brakes (standard on 1.6l Ti-VCT (85PS), 1.6l Ti-VCT (105PS), 1.6 TDCi (95PS)) on all bodystyles, except on wagon</t>
  </si>
  <si>
    <t>FBCAC</t>
  </si>
  <si>
    <t>BY5AJ</t>
  </si>
  <si>
    <t>STANDARD</t>
  </si>
  <si>
    <t>FS__B</t>
  </si>
  <si>
    <t>BWEAD</t>
  </si>
  <si>
    <t>CBMAD</t>
  </si>
  <si>
    <t>GPAAZ</t>
  </si>
  <si>
    <t>ICEFZ</t>
  </si>
  <si>
    <t>BCAAP &amp;BCBAP</t>
  </si>
  <si>
    <t>CBGAJ</t>
  </si>
  <si>
    <t>Power adjustable exterior mirrors with side indicators - HEATED</t>
  </si>
  <si>
    <t>HCAAK</t>
  </si>
  <si>
    <t>Front seats - V-shape Sport style with high bolster</t>
  </si>
  <si>
    <t>FS__H</t>
  </si>
  <si>
    <t>AC__B</t>
  </si>
  <si>
    <t>CL7AA</t>
  </si>
  <si>
    <t>HJGAD</t>
  </si>
  <si>
    <t>IDBAD</t>
  </si>
  <si>
    <t>BVRAB</t>
  </si>
  <si>
    <t>B5VAC</t>
  </si>
  <si>
    <t>IEVAB</t>
  </si>
  <si>
    <t>A2EAF</t>
  </si>
  <si>
    <t>Radiator grille (front upper grille, mesh design)</t>
  </si>
  <si>
    <t>BCAAE</t>
  </si>
  <si>
    <t>nemst</t>
  </si>
  <si>
    <t>Trend SIP</t>
  </si>
  <si>
    <t>Standardized  equipments</t>
  </si>
  <si>
    <t>3AEDW</t>
  </si>
  <si>
    <t>3AESV</t>
  </si>
  <si>
    <t>EOC</t>
  </si>
  <si>
    <t>A61</t>
  </si>
  <si>
    <t>A66</t>
  </si>
  <si>
    <t>DOE</t>
  </si>
  <si>
    <t>761A</t>
  </si>
  <si>
    <t>761B</t>
  </si>
  <si>
    <t>A51</t>
  </si>
  <si>
    <t>A53</t>
  </si>
  <si>
    <t>A55</t>
  </si>
  <si>
    <t>A58</t>
  </si>
  <si>
    <t>A52</t>
  </si>
  <si>
    <t>A59</t>
  </si>
  <si>
    <t>A5F</t>
  </si>
  <si>
    <t>A56</t>
  </si>
  <si>
    <t>3AGQ4</t>
  </si>
  <si>
    <t>3B3Q4</t>
  </si>
  <si>
    <t>5WEDW</t>
  </si>
  <si>
    <t>A6A</t>
  </si>
  <si>
    <t>763E</t>
  </si>
  <si>
    <t>A6B</t>
  </si>
  <si>
    <t>763L</t>
  </si>
  <si>
    <t>HNAAF</t>
  </si>
  <si>
    <t>AR1</t>
  </si>
  <si>
    <t>AB1BX</t>
  </si>
  <si>
    <t>AIB</t>
  </si>
  <si>
    <t>68BX</t>
  </si>
  <si>
    <t>AB1BK</t>
  </si>
  <si>
    <t>AIS</t>
  </si>
  <si>
    <t>68BK</t>
  </si>
  <si>
    <t>BPFAH</t>
  </si>
  <si>
    <t>AZW</t>
  </si>
  <si>
    <t>B2GAE</t>
  </si>
  <si>
    <t>AZ7</t>
  </si>
  <si>
    <t>AZD</t>
  </si>
  <si>
    <t>S</t>
  </si>
  <si>
    <t>AZR</t>
  </si>
  <si>
    <t>BMWAD</t>
  </si>
  <si>
    <t>AZ2</t>
  </si>
  <si>
    <t>421L</t>
  </si>
  <si>
    <t>D2YCR</t>
  </si>
  <si>
    <t>AS2</t>
  </si>
  <si>
    <t>55G</t>
  </si>
  <si>
    <t>D2YL5</t>
  </si>
  <si>
    <t>AS3</t>
  </si>
  <si>
    <t>55H</t>
  </si>
  <si>
    <t>D2YDK</t>
  </si>
  <si>
    <t>AS8</t>
  </si>
  <si>
    <t>55K</t>
  </si>
  <si>
    <t>D2UD5</t>
  </si>
  <si>
    <t>AS1</t>
  </si>
  <si>
    <t>55A</t>
  </si>
  <si>
    <t>D2UEP</t>
  </si>
  <si>
    <t>AS7</t>
  </si>
  <si>
    <t>55J</t>
  </si>
  <si>
    <t>D17AD</t>
  </si>
  <si>
    <t>AS4</t>
  </si>
  <si>
    <t>AB1BZ</t>
  </si>
  <si>
    <t>AIT</t>
  </si>
  <si>
    <t>68BZ</t>
  </si>
  <si>
    <t>AB1CB</t>
  </si>
  <si>
    <t>AIE</t>
  </si>
  <si>
    <t>68CB</t>
  </si>
  <si>
    <t>AB1BQ</t>
  </si>
  <si>
    <t>AI4</t>
  </si>
  <si>
    <t>68BQ</t>
  </si>
  <si>
    <t>AZV</t>
  </si>
  <si>
    <t>DECAU</t>
  </si>
  <si>
    <t>AU3</t>
  </si>
  <si>
    <t>AZH</t>
  </si>
  <si>
    <t>BY1AB</t>
  </si>
  <si>
    <t>AU1</t>
  </si>
  <si>
    <t>B5WAP</t>
  </si>
  <si>
    <t>ARE</t>
  </si>
  <si>
    <t>AZC</t>
  </si>
  <si>
    <t>HNKAB</t>
  </si>
  <si>
    <t>ARC</t>
  </si>
  <si>
    <t>JEDAC</t>
  </si>
  <si>
    <t>AZT</t>
  </si>
  <si>
    <t>C1MAB</t>
  </si>
  <si>
    <t>AZI</t>
  </si>
  <si>
    <t>AB1BA</t>
  </si>
  <si>
    <t>AI1</t>
  </si>
  <si>
    <t>68BA</t>
  </si>
  <si>
    <t>AB1BT</t>
  </si>
  <si>
    <t>AI7</t>
  </si>
  <si>
    <t>68BT</t>
  </si>
  <si>
    <t>AB1BV</t>
  </si>
  <si>
    <t>AI8</t>
  </si>
  <si>
    <t>68BV</t>
  </si>
  <si>
    <t>AB1BW</t>
  </si>
  <si>
    <t>AI9</t>
  </si>
  <si>
    <t>68BW</t>
  </si>
  <si>
    <t>GTDAC</t>
  </si>
  <si>
    <t>AQ1</t>
  </si>
  <si>
    <t>45E</t>
  </si>
  <si>
    <t>ICFDC</t>
  </si>
  <si>
    <t>AQH</t>
  </si>
  <si>
    <t>A2TAE</t>
  </si>
  <si>
    <t>AIH</t>
  </si>
  <si>
    <t>421C</t>
  </si>
  <si>
    <t>A2TAF</t>
  </si>
  <si>
    <t>421D</t>
  </si>
  <si>
    <t>ACLAB</t>
  </si>
  <si>
    <t>ARB</t>
  </si>
  <si>
    <t>421A</t>
  </si>
  <si>
    <t>BMSAB</t>
  </si>
  <si>
    <t>CHAAL</t>
  </si>
  <si>
    <t>AZ6</t>
  </si>
  <si>
    <t>GRP price in EUR</t>
  </si>
  <si>
    <t>I</t>
  </si>
  <si>
    <t>ICFAT</t>
  </si>
  <si>
    <t>AQA</t>
  </si>
  <si>
    <t>45T</t>
  </si>
  <si>
    <t>AZP</t>
  </si>
  <si>
    <t>AS5</t>
  </si>
  <si>
    <t>CP1AB/CP2AB</t>
  </si>
  <si>
    <t>CANAB</t>
  </si>
  <si>
    <t>ARD</t>
  </si>
  <si>
    <t>NINCS WERS</t>
  </si>
  <si>
    <t>766B</t>
  </si>
  <si>
    <t xml:space="preserve">   3,5" 2 line display above CD player (included in: ICFAE)</t>
  </si>
  <si>
    <t>AQE</t>
  </si>
  <si>
    <t>AZU</t>
  </si>
  <si>
    <t xml:space="preserve">   Low level CD player + USB connectivity (included in: ICFAE, ICFA8)</t>
  </si>
  <si>
    <t>IGBAB</t>
  </si>
  <si>
    <t xml:space="preserve">   6 low series audio speakers (included in: ICFAE)</t>
  </si>
  <si>
    <t>Power rear  windows with '1 shot up/down' on driver and passanger side (included in: B2CAF)</t>
  </si>
  <si>
    <t>Global open/close (included in: B2CAF)</t>
  </si>
  <si>
    <t xml:space="preserve">   Mid level CD player + USB connectivity (included in: ICFAE)</t>
  </si>
  <si>
    <t xml:space="preserve">   Dual AM/FM Antenna (included in: ICFAE)</t>
  </si>
  <si>
    <t xml:space="preserve">    SYNC Gen I with Bluetooth system including voice control (included in: ICFAE)</t>
  </si>
  <si>
    <t>ARV</t>
  </si>
  <si>
    <t>4 line monochrome dot matrix: with Ecomode, with radiocontroll, with trip computer (included in: GTDAJ)</t>
  </si>
  <si>
    <t>766H</t>
  </si>
  <si>
    <t>Headlamp bezel - aluminium (included in: JBBAC)</t>
  </si>
  <si>
    <t>JBZAE</t>
  </si>
  <si>
    <t>Headlamp bezel - BLACK</t>
  </si>
  <si>
    <t>Deluxe headliner - woven (included in CHAAL)</t>
  </si>
  <si>
    <t>Footwell illumination (included in JCBAM)</t>
  </si>
  <si>
    <t>5-door</t>
  </si>
  <si>
    <t>AMBIENTE</t>
  </si>
  <si>
    <t>TREND</t>
  </si>
  <si>
    <t>TREND SPORT</t>
  </si>
  <si>
    <t>TITANIUM</t>
  </si>
  <si>
    <t>39B</t>
  </si>
  <si>
    <t>39A</t>
  </si>
  <si>
    <t>39D</t>
  </si>
  <si>
    <t>761E</t>
  </si>
  <si>
    <t>761C</t>
  </si>
  <si>
    <t>763C</t>
  </si>
  <si>
    <t>73C</t>
  </si>
  <si>
    <t>68CA</t>
  </si>
  <si>
    <t>68BN</t>
  </si>
  <si>
    <t>68BC</t>
  </si>
  <si>
    <t>45C</t>
  </si>
  <si>
    <t>421H</t>
  </si>
  <si>
    <t>S5</t>
  </si>
  <si>
    <t>ICFDE</t>
  </si>
  <si>
    <t>ICFAA</t>
  </si>
  <si>
    <t>AB1BF</t>
  </si>
  <si>
    <t>68BF</t>
  </si>
  <si>
    <t>AB1BH</t>
  </si>
  <si>
    <t>68BH</t>
  </si>
  <si>
    <t>AQJ</t>
  </si>
  <si>
    <t>1.6 Ti-VCT</t>
  </si>
  <si>
    <t>1.0 Fox GTDI</t>
  </si>
  <si>
    <t>1.6 TDCi</t>
  </si>
  <si>
    <t>2.0 TDCi</t>
  </si>
  <si>
    <t>1.6 Ecoboost Turbo</t>
  </si>
  <si>
    <t>1.6 TDCi Eco</t>
  </si>
  <si>
    <t>Petrol</t>
  </si>
  <si>
    <t>Diesel</t>
  </si>
  <si>
    <t>A41</t>
  </si>
  <si>
    <t>A42</t>
  </si>
  <si>
    <t>A44</t>
  </si>
  <si>
    <t>A46</t>
  </si>
  <si>
    <t>A43</t>
  </si>
  <si>
    <t>D17AA</t>
  </si>
  <si>
    <t>AIW</t>
  </si>
  <si>
    <t>ATF</t>
  </si>
  <si>
    <r>
      <rPr>
        <b/>
        <sz val="10"/>
        <color indexed="8"/>
        <rFont val="Arial"/>
        <family val="2"/>
        <charset val="238"/>
      </rPr>
      <t xml:space="preserve">
FORD SYNC:</t>
    </r>
    <r>
      <rPr>
        <sz val="10"/>
        <color indexed="8"/>
        <rFont val="Arial"/>
        <family val="2"/>
      </rPr>
      <t xml:space="preserve">
</t>
    </r>
    <r>
      <rPr>
        <i/>
        <sz val="10"/>
        <rFont val="Arial"/>
        <family val="2"/>
        <charset val="238"/>
      </rPr>
      <t>Ford SYNC in-vehicle voice-activated entertainment and communications platform enables consumers to stay connected while driving. It connects mobile devices to the vehicle, provides access and control of the phone book via simple voice control commands, reads out text messages, media players can be controlled via simple voice commands to play a song, includes a USB port. With Emergency Assistance.</t>
    </r>
  </si>
  <si>
    <t>HJGAC</t>
  </si>
  <si>
    <t>DECAB</t>
  </si>
  <si>
    <t>CP1AB</t>
  </si>
  <si>
    <t>CP2AB</t>
  </si>
  <si>
    <t>BBIAB</t>
  </si>
  <si>
    <t>Proposed</t>
  </si>
  <si>
    <t>AMBIENTE 4D 1.6  125 S5 M5 FWD</t>
  </si>
  <si>
    <t>GC : Saarlouis</t>
  </si>
  <si>
    <t>AMBIENTE 4D 1.6TD095 S5 M6 FWD</t>
  </si>
  <si>
    <t>AMBIENTE 5D 1.0T 100 S5 M5 FWD</t>
  </si>
  <si>
    <t>AMBIENTE 5D 1.6  105 S5 M5 FWD</t>
  </si>
  <si>
    <t>AMBIENTE 5D 1.6  125 S5 M5 FWD</t>
  </si>
  <si>
    <t>AMBIENTE 5D 1.6TD095 S5 M6 FWD</t>
  </si>
  <si>
    <t>AMBIENTE 5W 1.6  125 S5 M5 FWD</t>
  </si>
  <si>
    <t>AMBIENTE 5W 1.6TD095 S5 M6 FWD</t>
  </si>
  <si>
    <t>TREND 4D 1.0T 100 S5 M5 FWD</t>
  </si>
  <si>
    <t>TREND 4D 1.0T 120 S5 M6 FWD</t>
  </si>
  <si>
    <t>TREND 4D 1.6  125 S5 M5 FWD</t>
  </si>
  <si>
    <t>TREND 4D 1.6  125 S5 DC FWD</t>
  </si>
  <si>
    <t>TREND 4D 1.6FF125 S5 M5 FWD</t>
  </si>
  <si>
    <t>TREND 4D 1.6T 150 S5 M6 FWD</t>
  </si>
  <si>
    <t>TREND 4D 1.6TD115 S5 M6 FWD</t>
  </si>
  <si>
    <t>TREND 4D 2.0TD140 S5 M6 FWD</t>
  </si>
  <si>
    <t>TREND 4D 2.0TD140 S5 DC FWD</t>
  </si>
  <si>
    <t>TREND 5D 1.0T 100 S5 M5 FWD</t>
  </si>
  <si>
    <t>TREND 5D 1.0T 120 S5 M6 FWD</t>
  </si>
  <si>
    <t>TREND 5D 1.6  105 S5 M5 FWD</t>
  </si>
  <si>
    <t>TREND 5D 1.6  125 S5 M5 FWD</t>
  </si>
  <si>
    <t>TREND 5D 1.6  125 S5 DC FWD</t>
  </si>
  <si>
    <t>TREND 5D 1.6FF125 S5 M5 FWD</t>
  </si>
  <si>
    <t>TREND 5D 1.6T 150 S5 M6 FWD</t>
  </si>
  <si>
    <t>TREND 5D 1.6TD115 S5 M6 FWD</t>
  </si>
  <si>
    <t>TREND 5D 2.0TD140 S5 M6 FWD</t>
  </si>
  <si>
    <t>TREND 5D 2.0TD140 S5 DC FWD</t>
  </si>
  <si>
    <t>TREND 5W 1.0T 100 S5 M5 FWD</t>
  </si>
  <si>
    <t>TREND 5W 1.0T 120 S5 M6 FWD</t>
  </si>
  <si>
    <t>TREND 5W 1.6  105 S5 M5 FWD</t>
  </si>
  <si>
    <t>TREND 5W 1.6  125 S5 M5 FWD</t>
  </si>
  <si>
    <t>TREND 5W 1.6  125 S5 DC FWD</t>
  </si>
  <si>
    <t>TREND 5W 1.6FF125 S5 M5 FWD</t>
  </si>
  <si>
    <t>TREND 5W 1.6T 150 S5 M6 FWD</t>
  </si>
  <si>
    <t>TREND 5W 1.6TD115 S5 M6 FWD</t>
  </si>
  <si>
    <t>TREND 5W 2.0TD140 S5 M6 FWD</t>
  </si>
  <si>
    <t>TREND 5W 2.0TD140 S5 DC FWD</t>
  </si>
  <si>
    <t>TREND SVP 4D 1.0T 120 S5 M6 FWD</t>
  </si>
  <si>
    <t>TREND SVP 4D 1.6  125 S5 M6 FWD</t>
  </si>
  <si>
    <t>TREND SVP 4D 1.6T 150 S5 M6 FWD</t>
  </si>
  <si>
    <t>TREND SVP 4D 1.6TD115 S5 M6 FWD</t>
  </si>
  <si>
    <t>TREND SVP 5D 1.0T 100 S5 M5 FWD</t>
  </si>
  <si>
    <t>TREND SVP 5D 1.0T 120 S5 M6 FWD</t>
  </si>
  <si>
    <t>TREND SVP 5D 1.6  125 S5 M6 FWD</t>
  </si>
  <si>
    <t>TREND SVP 5D 1.6  125 S5 DC FWD</t>
  </si>
  <si>
    <t>TREND SVP 5D 1.6T 150 S5 M6 FWD</t>
  </si>
  <si>
    <t>TREND SVP 5D 1.6TD115 S5 M6 FWD</t>
  </si>
  <si>
    <t>TREND SVP 5D 2.0TD140 S5 M6 FWD</t>
  </si>
  <si>
    <t>TREND SVP 5D 2.0TD140 S5 DC FWD</t>
  </si>
  <si>
    <t>TREND SVP 5W 1.6  125 S5 M6 FWD</t>
  </si>
  <si>
    <t>TREND SVP 5W 1.0T 120 S5 M6 FWD</t>
  </si>
  <si>
    <t>TREND SVP 5W 1.6T 150 S5 M6 FWD</t>
  </si>
  <si>
    <t>TREND SVP 5W 1.6TD115 S5 M6 FWD</t>
  </si>
  <si>
    <t>TREND SVP 5W 2.0TD140 S5 M6 FWD</t>
  </si>
  <si>
    <t>TREND SVP 5W 2.0TD140 S5 DC FWD</t>
  </si>
  <si>
    <t>TREND ECONETIC 5D 1.6TD105 E S5 M6 FWD</t>
  </si>
  <si>
    <t>TREND ECONETIC 5W 1.6TD105 E S5 M6 FWD</t>
  </si>
  <si>
    <t>TREND ECONETIC SIP 5D 1.6TD105 E S5 M6 FWD</t>
  </si>
  <si>
    <t>TREND ECONETIC SIP 5W 1.6TD105 E S5 M6 FWD</t>
  </si>
  <si>
    <t>TREND SPORT 4D 1.0T 100 S5 M5 FWD</t>
  </si>
  <si>
    <t>TREND SPORT 4D 1.0T 120 S5 M6 FWD</t>
  </si>
  <si>
    <t>TREND SPORT 4D 1.6  125 S5 M5 FWD</t>
  </si>
  <si>
    <t>TREND SPORT 4D 1.6  125 S5 DC FWD</t>
  </si>
  <si>
    <t>TREND SPORT 4D 1.6FF125 S5 M5 FWD</t>
  </si>
  <si>
    <t>TREND SPORT 4D 1.6T 150 S5 M6 FWD</t>
  </si>
  <si>
    <t>TREND SPORT 4D 1.6T 180 S5 M6 FWD</t>
  </si>
  <si>
    <t>TREND SPORT 4D 1.6TD115 S5 M6 FWD</t>
  </si>
  <si>
    <t>TREND SPORT 4D 2.0TD115 S5 DC FWD</t>
  </si>
  <si>
    <t>TREND SPORT 4D 2.0TD140 S5 M6 FWD</t>
  </si>
  <si>
    <t>TREND SPORT 4D 2.0TD140 S5 DC FWD</t>
  </si>
  <si>
    <t>TREND SPORT 4D 2.0TD163 S5 M6 FWD</t>
  </si>
  <si>
    <t>TREND SPORT 4D 2.0TD163 S5 DC FWD</t>
  </si>
  <si>
    <t>TREND SPORT 5D 1.0T 100 S5 M5 FWD</t>
  </si>
  <si>
    <t>TREND SPORT 5D 1.0T 120 S5 M6 FWD</t>
  </si>
  <si>
    <t>TREND SPORT 5D 1.6  125 S5 M5 FWD</t>
  </si>
  <si>
    <t>TREND SPORT 5D 1.6  125 S5 DC FWD</t>
  </si>
  <si>
    <t>TREND SPORT 5D 1.6FF125 S5 M5 FWD</t>
  </si>
  <si>
    <t>TREND SPORT 5D 1.6T 150 S5 M6 FWD</t>
  </si>
  <si>
    <t>TREND SPORT 5D 1.6T 180 S5 M6 FWD</t>
  </si>
  <si>
    <t>TREND SPORT 5D 1.6TD115 S5 M6 FWD</t>
  </si>
  <si>
    <t>TREND SPORT 5D 2.0TD140 S5 M6 FWD</t>
  </si>
  <si>
    <t>TREND SPORT 5D 2.0TD140 S5 DC FWD</t>
  </si>
  <si>
    <t>TREND SPORT 5D 2.0TD163 S5 M6 FWD</t>
  </si>
  <si>
    <t>TREND SPORT 5D 2.0TD163 S5 DC FWD</t>
  </si>
  <si>
    <t>TREND SPORT 5W 1.0T 100 S5 M5 FWD</t>
  </si>
  <si>
    <t>TREND SPORT 5W 1.0T 120 S5 M6 FWD</t>
  </si>
  <si>
    <t>TREND SPORT 5W 1.6  125 S5 M5 FWD</t>
  </si>
  <si>
    <t>TREND SPORT 5W 1.6  125 S5 DC FWD</t>
  </si>
  <si>
    <t>TREND SPORT 5W 1.6FF125 S5 M5 FWD</t>
  </si>
  <si>
    <t>TREND SPORT 5W 1.6T 150 S5 M6 FWD</t>
  </si>
  <si>
    <t>TREND SPORT 5W 1.6T 180 S5 M6 FWD</t>
  </si>
  <si>
    <t>TREND SPORT 5W 1.6TD115 S5 M6 FWD</t>
  </si>
  <si>
    <t>TREND SPORT 5W 2.0TD115 S5 DC FWD</t>
  </si>
  <si>
    <t>TREND SPORT 5W 2.0TD140 S5 M6 FWD</t>
  </si>
  <si>
    <t>TREND SPORT 5W 2.0TD140 S5 DC FWD</t>
  </si>
  <si>
    <t>TREND SPORT 5W 2.0TD163 S5 M6 FWD</t>
  </si>
  <si>
    <t>TREND SPORT 5W 2.0TD163 S5 DC FWD</t>
  </si>
  <si>
    <t>TITANIUM 4D 1.0T 100 S5 M5 FWD</t>
  </si>
  <si>
    <t>TITANIUM 4D 1.0T 120 S5 M6 FWD</t>
  </si>
  <si>
    <t>TITANIUM 4D 1.6  125 S5 M5 FWD</t>
  </si>
  <si>
    <t>TITANIUM 4D 1.6  125 S5 DC FWD</t>
  </si>
  <si>
    <t>TITANIUM 4D 1.6FF125 S5 M5 FWD</t>
  </si>
  <si>
    <t>TITANIUM 4D 1.6T 150 S5 M6 FWD</t>
  </si>
  <si>
    <t>TITANIUM 4D 1.6T 180 S5 M6 FWD</t>
  </si>
  <si>
    <t>TITANIUM 4D 1.6TD115 S5 M6 FWD</t>
  </si>
  <si>
    <t>TITANIUM 4D 2.0TD115 S5 DC FWD</t>
  </si>
  <si>
    <t>TITANIUM 4D 2.0TD140 S5 M6 FWD</t>
  </si>
  <si>
    <t>TITANIUM 4D 2.0TD140 S5 DC FWD</t>
  </si>
  <si>
    <t>TITANIUM 4D 2.0TD163 S5 M6 FWD</t>
  </si>
  <si>
    <t>TITANIUM 4D 2.0TD163 S5 DC FWD</t>
  </si>
  <si>
    <t>TITANIUM 5D 1.0T 100 S5 M5 FWD</t>
  </si>
  <si>
    <t>TITANIUM 5D 1.0T 120 S5 M6 FWD</t>
  </si>
  <si>
    <t>TITANIUM 5D 1.6  125 S5 M5 FWD</t>
  </si>
  <si>
    <t>TITANIUM 5D 1.6  125 S5 DC FWD</t>
  </si>
  <si>
    <t>TITANIUM 5D 1.6FF125 S5 M5 FWD</t>
  </si>
  <si>
    <t>TITANIUM 5D 1.6T 150 S5 M6 FWD</t>
  </si>
  <si>
    <t>TITANIUM 5D 1.6T 180 S5 M6 FWD</t>
  </si>
  <si>
    <t>TITANIUM 5D 1.6TD115 S5 M6 FWD</t>
  </si>
  <si>
    <t>TITANIUM 5D 2.0TD115 S5 DC FWD</t>
  </si>
  <si>
    <t>TITANIUM 5D 2.0TD140 S5 M6 FWD</t>
  </si>
  <si>
    <t>TITANIUM 5D 2.0TD140 S5 DC FWD</t>
  </si>
  <si>
    <t>TITANIUM 5D 2.0TD163 S5 M6 FWD</t>
  </si>
  <si>
    <t>TITANIUM 5D 2.0TD163 S5 DC FWD</t>
  </si>
  <si>
    <t>TITANIUM 5W 1.0T 100 S5 M5 FWD</t>
  </si>
  <si>
    <t>TITANIUM 5W 1.0T 120 S5 M6 FWD</t>
  </si>
  <si>
    <t>TITANIUM 5W 1.6  125 S5 M5 FWD</t>
  </si>
  <si>
    <t>TITANIUM 5W 1.6  125 S5 DC FWD</t>
  </si>
  <si>
    <t>TITANIUM 5W 1.6FF125 S5 M5 FWD</t>
  </si>
  <si>
    <t>TITANIUM 5W 1.6T 150 S5 M6 FWD</t>
  </si>
  <si>
    <t>TITANIUM 5W 1.6T 180 S5 M6 FWD</t>
  </si>
  <si>
    <t>TITANIUM 5W 1.6TD115 S5 M6 FWD</t>
  </si>
  <si>
    <t>TITANIUM 5W 2.0TD115 S5 DC FWD</t>
  </si>
  <si>
    <t>TITANIUM 5W 2.0TD140 S5 M6 FWD</t>
  </si>
  <si>
    <t>TITANIUM 5W 2.0TD140 S5 DC FWD</t>
  </si>
  <si>
    <t>TITANIUM 5W 2.0TD163 S5 M6 FWD</t>
  </si>
  <si>
    <t>TITANIUM 5W 2.0TD163 S5 DC FWD</t>
  </si>
  <si>
    <t>TITANIUM ECONETIC 5D 1.6TD105 E S5 M6 FWD</t>
  </si>
  <si>
    <t>TITANIUM ECONETIC 5W 1.6TD105 E S5 M6 FWD</t>
  </si>
  <si>
    <t>TITANIUM ECONET SIP 5D 1.6TD105 E S5 M6 FWD</t>
  </si>
  <si>
    <t>TITANIUM ECONET SIP 5W 1.6TD105 E S5 M6 FWD</t>
  </si>
  <si>
    <t>CORE SIP 4D 1.6  085 S5 M5 FWD</t>
  </si>
  <si>
    <t>CORE SIP 4D 1.6  105 S5 M5 FWD</t>
  </si>
  <si>
    <t>CORE SIP 4D 1.6TD095 S5 M6 FWD</t>
  </si>
  <si>
    <t>CORE SIP 5D 1.6  085 S5 M5 FWD</t>
  </si>
  <si>
    <t>CORE SIP 5D 1.6  105 S5 M5 FWD</t>
  </si>
  <si>
    <t>CORE SIP 5D 1.6TD095 S5 M6 FWD</t>
  </si>
  <si>
    <t>CORE SIP 5W 1.6  085 S5 M5 FWD</t>
  </si>
  <si>
    <t>CORE SIP 5W 1.6  105 S5 M5 FWD</t>
  </si>
  <si>
    <t>CORE SIP 5W 1.6TD095 S5 M6 FWD</t>
  </si>
  <si>
    <t>AMBIENTE 4D 1.0T 100 S5 M5 FWD</t>
  </si>
  <si>
    <t>AMBIENTE 4D 1.6  085 S5 M5 FWD</t>
  </si>
  <si>
    <t>AMBIENTE 4D 1.6  105 S5 M5 FWD</t>
  </si>
  <si>
    <t>AMBIENTE 4D 1.6FF125 S5 M5 FWD</t>
  </si>
  <si>
    <t>AMBIENTE 5D 1.6  085 S5 M5 FWD</t>
  </si>
  <si>
    <t>AMBIENTE 5D 1.6FF125 S5 M5 FWD</t>
  </si>
  <si>
    <t>AMBIENTE 5W 1.0T 100 S5 M5 FWD</t>
  </si>
  <si>
    <t>AMBIENTE 5W 1.6  085 S5 M5 FWD</t>
  </si>
  <si>
    <t>AMBIENTE 5W 1.6  105 S5 M5 FWD</t>
  </si>
  <si>
    <t>AMBIENTE 5W 1.6FF125 S5 M5 FWD</t>
  </si>
  <si>
    <t>TREND 4D 1.6  085 S5 M5 FWD</t>
  </si>
  <si>
    <t>TREND 4D 1.6  105 S5 M5 FWD</t>
  </si>
  <si>
    <t>TREND 4D 1.6TD095 S5 M6 FWD</t>
  </si>
  <si>
    <t>TREND 4D 2.0TD115 S5 DC FWD</t>
  </si>
  <si>
    <t>TREND 5D 1.6  085 S5 M5 FWD</t>
  </si>
  <si>
    <t>TREND 5D 1.6TD095 S5 M6 FWD</t>
  </si>
  <si>
    <t>TREND 5D 2.0TD115 S5 DC FWD</t>
  </si>
  <si>
    <t>TREND 5W 1.6  085 S5 M5 FWD</t>
  </si>
  <si>
    <t>TREND 5W 1.6TD095 S5 M6 FWD</t>
  </si>
  <si>
    <t>TREND 5W 2.0TD115 S5 DC FWD</t>
  </si>
  <si>
    <t>TREND SPORT 4D 1.6  105 S5 M5 FWD</t>
  </si>
  <si>
    <t>TREND SPORT 4D 1.6TD095 S5 M6 FWD</t>
  </si>
  <si>
    <t>TREND SPORT 5D 1.6  105 S5 M5 FWD</t>
  </si>
  <si>
    <t>TREND SPORT 5D 1.6TD095 S5 M6 FWD</t>
  </si>
  <si>
    <t>TREND SPORT 5D 2.0TD115 S5 DC FWD</t>
  </si>
  <si>
    <t>TREND SPORT 5W 1.6  105 S5 M5 FWD</t>
  </si>
  <si>
    <t>TREND SPORT 5W 1.6TD095 S5 M6 FWD</t>
  </si>
  <si>
    <t>TITANIUM 4D 1.6  105 S5 M5 FWD</t>
  </si>
  <si>
    <t>TITANIUM 4D 1.6TD095 S5 M6 FWD</t>
  </si>
  <si>
    <t>TITANIUM 5D 1.6  105 S5 M5 FWD</t>
  </si>
  <si>
    <t>TITANIUM 5D 1.6TD095 S5 M6 FWD</t>
  </si>
  <si>
    <t>TITANIUM 5W 1.6  105 S5 M5 FWD</t>
  </si>
  <si>
    <t>TITANIUM 5W 1.6TD095 S5 M6 FWD</t>
  </si>
  <si>
    <t>ST 5D 2.0T 250 S5 M6 FWD</t>
  </si>
  <si>
    <t>ST 5W 2.0T 250 S5 M6 FWD</t>
  </si>
  <si>
    <t>ST-2 5D 2.0T 250 S5 M6 FWD</t>
  </si>
  <si>
    <t>ST-2 5W 2.0T 250 S5 M6 FWD</t>
  </si>
  <si>
    <t>ST-3 5D 2.0T 250 S5 M6 FWD</t>
  </si>
  <si>
    <t>ST-3 5W 2.0T 250 S5 M6 FWD</t>
  </si>
  <si>
    <t xml:space="preserve">1.0 Fox GTDI </t>
  </si>
  <si>
    <t>77 (105)</t>
  </si>
  <si>
    <t>92 (125)</t>
  </si>
  <si>
    <t>110 (150)</t>
  </si>
  <si>
    <t>85 (115)</t>
  </si>
  <si>
    <t>103 (140)</t>
  </si>
  <si>
    <t>134 (182)</t>
  </si>
  <si>
    <t>120 (163)</t>
  </si>
  <si>
    <t>CPMAB</t>
  </si>
  <si>
    <t>CPNAB</t>
  </si>
  <si>
    <t>ICFAC</t>
  </si>
  <si>
    <t>BWRAB</t>
  </si>
  <si>
    <t>A2EAD</t>
  </si>
  <si>
    <t>J3FAB</t>
  </si>
  <si>
    <t>DWAAC</t>
  </si>
  <si>
    <t>AD4AB</t>
  </si>
  <si>
    <t>Proposed Vehicle</t>
  </si>
  <si>
    <t>Sales</t>
  </si>
  <si>
    <t>GRP</t>
  </si>
  <si>
    <t>Net
Rev</t>
  </si>
  <si>
    <t>Dlr Margin</t>
  </si>
  <si>
    <t>Contribution</t>
  </si>
  <si>
    <t>FDB Code</t>
  </si>
  <si>
    <t>FDB Description</t>
  </si>
  <si>
    <t>Exception</t>
  </si>
  <si>
    <t>WERS Code</t>
  </si>
  <si>
    <t>USC Description</t>
  </si>
  <si>
    <t>EOC Code</t>
  </si>
  <si>
    <t>Mix</t>
  </si>
  <si>
    <t>EUR</t>
  </si>
  <si>
    <t>$</t>
  </si>
  <si>
    <t>(%)</t>
  </si>
  <si>
    <t>Cost $</t>
  </si>
  <si>
    <t>Margin $</t>
  </si>
  <si>
    <t>Margin %</t>
  </si>
  <si>
    <t>RPO</t>
  </si>
  <si>
    <t>17"AW 5x2 Spk /LCNEM</t>
  </si>
  <si>
    <t>17"AW 5x2 Spk /LCNEM ilo 16"AW-ET50    /LARHK</t>
  </si>
  <si>
    <t>17"AW 5x2 Spk /LCNEM ilo 16"AW-ET50    /LCNEL</t>
  </si>
  <si>
    <t>17"AW 5x2 Spk /LCNEM ilo 16"AW-ET50 ST2/LCNFL</t>
  </si>
  <si>
    <t>17"AW 5x2 Spk /LCNEM ilo 6.5x16"St.Whls/LA58R</t>
  </si>
  <si>
    <t>17"AW 5x2 Spk /LCNEM ilo 6.5x16"St.Whls/LCNE5</t>
  </si>
  <si>
    <t>17"AW Style 5 /LBDCR ilo 16"AW-ET50    /LARHK</t>
  </si>
  <si>
    <t>17"AW Style 5 /LBDCR ilo 16"AW-ET50    /LCNEL</t>
  </si>
  <si>
    <t>17"AW-ET50 ST2/LBADZ ilo 16" Alloy Wheels</t>
  </si>
  <si>
    <t>17"AW-ET50 ST2/LBADZ ilo 16"AW-ET50 ST2/LCNFL</t>
  </si>
  <si>
    <t>17"AW-ET50 ST2/LBADZ ilo 6.5x16"St.Whls/LA58R</t>
  </si>
  <si>
    <t>17"AW-ET50 ST2/LBADZ ilo 6.5x16"St.Whls/LCNE5</t>
  </si>
  <si>
    <t>18" 8 – spoke Alloy Wheel in “Panther-Black/Machined” (D2UEQ) ilo 16" Alloy Wheels and Sp Whl-Min Stl/LCGR1</t>
  </si>
  <si>
    <t>18" 8 – spoke Alloy Wheel in “Panther-Black/Machined” (D2UEQ) ilo 16" Alloy Wheels and Sp Whl-Min Stl/LCNRK</t>
  </si>
  <si>
    <t>18" 8 – spoke Alloy Wheel in “Panther-Black/Machined” (D2UEQ) ilo 16"AW-ET50    /LARHK and Sp Whl-Min Stl/LCGR1</t>
  </si>
  <si>
    <t>18" 8 – spoke Alloy Wheel in “Panther-Black/Machined” (D2UEQ) ilo 16"AW-ET50    /LCNEL and Sp Whl-Min Stl/LCGR1</t>
  </si>
  <si>
    <t>18" 8 – spoke Alloy Wheel in “Panther-Black/Machined” (D2UEQ) ilo 16"AW-ET50 ST2/LCNFL and Sp Whl-Min Stl/LCGR1</t>
  </si>
  <si>
    <t>18" 8 – spoke Alloy Wheel in “Panther-Black/Machined” (D2UEQ) ilo 16"AW-ET50 ST2/LCNFL and Sp Whl-Min Stl/LCNRK</t>
  </si>
  <si>
    <t>18" 8 – spoke Alloy Wheel in “Panther-Black/Machined” (D2UEQ) ilo 6.5x16"St.Whls/LA58R and Sp Whl-Min Stl/LCNRK</t>
  </si>
  <si>
    <t>18" 8 – spoke Alloy Wheel in “Panther-Black/Machined” (D2UEQ) ilo 6.5x16"St.Whls/LCNE5 and Sp Whl-Min Stl/LCGR1</t>
  </si>
  <si>
    <t>18" 8 – spoke Alloy Wheel in “Panther-Black/Machined” (D2UEQ) ilo 6.5x16"St.Whls/LCNE5 and Sp Whl-Min Stl/LCNRK</t>
  </si>
  <si>
    <t>18" A.Whl-8Y  /LCNEK</t>
  </si>
  <si>
    <t>18" A.Whl-8Y  /LCNEK ilo 16"AW-ET50    /LARHK</t>
  </si>
  <si>
    <t>18" A.Whl-8Y  /LCNEK ilo 16"AW-ET50    /LCNEL</t>
  </si>
  <si>
    <t>18" A.Whl-8Y  /LCNEK ilo 6.5x16"St.Whls/LA58R</t>
  </si>
  <si>
    <t>18" A.Whl-8Y  /LCNEK ilo 6.5x16"St.Whls/LCNE5</t>
  </si>
  <si>
    <t>18"AW-ET55 ST2/LBDCQ ilo 16"AW-ET50    /LARHK</t>
  </si>
  <si>
    <t>18"AW-ET55 ST2/LBDCQ ilo 16"AW-ET50    /LCNEL</t>
  </si>
  <si>
    <t>18"AW-ET55 ST2/LCMZN ilo 16"AW-ET50 ST2/LCNFL</t>
  </si>
  <si>
    <t>A/C - EATC 2 Zone ilo A/C</t>
  </si>
  <si>
    <t>AC  G</t>
  </si>
  <si>
    <t>A/C - EATC 2 Zone ilo A/C - Semi-automatic</t>
  </si>
  <si>
    <t>Adapt Spd Ctrl/LCNES ilo Msg Ctr Clstr /LCLBN and Steering Wheel - Leather</t>
  </si>
  <si>
    <t>Adapt Spd Ctrl/LCNOZ ilo Msg Ctr Clstr /LCLBN and Speed Ctr&amp;ASLD/LCLBL</t>
  </si>
  <si>
    <t>Amb-Light w/ Multi c LED (JCBAN) ilo Centre Console w/ Armrest, Headliner - Conventional and Parking Brake - Mechanical - Z-shaped</t>
  </si>
  <si>
    <t>Amb-Light w/ Multi c LED (JCBAN) ilo Centre Console w/ Armrest, Mini O/H Cnsl /LCNP5 and Parking Brake - Mechanical - Z-shaped</t>
  </si>
  <si>
    <t>Auto Hlmp Ctrl/LCKSX ilo Front Wipers - Variable Intermittent and Rear View Mirror - Day/Night</t>
  </si>
  <si>
    <t>Auto Hlmp Ctrl/LCKVW ilo Front Fog Lamps</t>
  </si>
  <si>
    <t>Auto Park Sys - Trend (HNSAB) ilo Power Steering</t>
  </si>
  <si>
    <t>Auto Park Sys (HNSAB) ilo Fog Lamp Bezel - Chrome, Front Fog Lamps and Power Steering</t>
  </si>
  <si>
    <t>Blind Spot Mon/LCGR2 ilo Door Mirrs w/ T.Indicators - Power/Heated and PFW-1Sh Up/Dn /LARG7</t>
  </si>
  <si>
    <t>HLLAF</t>
  </si>
  <si>
    <t>Blind Spot Mon/LCGR2 ilo Door Mirrs w/ T.Indicators - Power/Heated and Windows - Front Power - 1 Touch - Driver</t>
  </si>
  <si>
    <t>Candy Red</t>
  </si>
  <si>
    <t>City Safe-Md 1/LCLQQ</t>
  </si>
  <si>
    <t>FBJAB</t>
  </si>
  <si>
    <t>Cnsl-w/ Cl Bin/LCJB1 ilo Consol-Flr Mtd/LCGRD</t>
  </si>
  <si>
    <t>Dog guard/Load retention 1st row (BHLAH)</t>
  </si>
  <si>
    <t>BHLAH</t>
  </si>
  <si>
    <t>421S</t>
  </si>
  <si>
    <t>Door Edge Guards</t>
  </si>
  <si>
    <t>F.Dress Up RSO/LCNSA ilo Frt Fog Lamps /LCKVT, High Mounted Stop Lamp and Rocker Panel Moulding</t>
  </si>
  <si>
    <t>F.Dress Up RSO/LCNSB ilo High Mounted Stop Lamp and Rocker Panel Moulding</t>
  </si>
  <si>
    <t>F.Flr Mats-Vel/LA8J2 ilo F.Flr Cpt Mats/LCKSP</t>
  </si>
  <si>
    <t>BBHAE</t>
  </si>
  <si>
    <t>F.Flr Mats-Vel/LA8J2 ilo Less F.Flr Mts/LCLQP</t>
  </si>
  <si>
    <t>Frt Fog Lamps /LCKSW</t>
  </si>
  <si>
    <t>Glass - Tinted w/ Privacy Rear Side ilo Glass - Tinted</t>
  </si>
  <si>
    <t>HID Headlamps - 4D (JBBAC) ilo Fog Lamp Bezel - Chrome, Front Fog Lamps and Headlamps - Halogen</t>
  </si>
  <si>
    <t>HID Headlamps - 5D&amp;5W (JBBAC) ilo Fog Lamp Bezel - Chrome, Front Fog Lamps, Headlamps - Halogen and Tail Lamps - LED</t>
  </si>
  <si>
    <t>HID Headlamps - 5D&amp;5W (JBBAC) ilo Fog Lamp Bezel - Chrome, Front Fog Lamps, Headlamps - Halogen and Tail Lamps - Standard</t>
  </si>
  <si>
    <t>HID Headlamps - Trend 4D (JBBAC) ilo Headlamps - Halogen</t>
  </si>
  <si>
    <t>HID Headlamps - Trend 5D&amp;5W (JBBAC) ilo Headlamps - Halogen and Tail Lamps - Standard</t>
  </si>
  <si>
    <t>ICE Feat Pk  3/LCLBG (ICFAE)</t>
  </si>
  <si>
    <t>ICE Feat Pk  3/LCLBG (ICFAE) ilo ICE Feat Pk  2/LCLBF</t>
  </si>
  <si>
    <t>ICE Feat Pk  3/LCLBG (ICFAE) ilo ICE Feat Pk  2/LCNQR</t>
  </si>
  <si>
    <t>ICE Feat Pk  3/LCLBG (ICFAE) ilo ICE Feat Pk 32/LCLB1</t>
  </si>
  <si>
    <t>ICE Feat Pk  3/LCLBO (ICFAE) ilo ICE Feat Pk 32/LCLB1</t>
  </si>
  <si>
    <t>TITANIUM ECONETIC</t>
  </si>
  <si>
    <t>TITANIUM ECONET SIP</t>
  </si>
  <si>
    <t>ICE Feat Pk  7/LCLBP (ICFAI)</t>
  </si>
  <si>
    <t>ICE Feat Pk  7/LCLBP (ICFAI) ilo ICE Feat Pk  2/LCLBF</t>
  </si>
  <si>
    <t>ICE Feat Pk  7/LCLBP (ICFAI) ilo ICE Feat Pk  2/LCNQR</t>
  </si>
  <si>
    <t>ICE Feat Pk  7/LCLBP (ICFAI) ilo ICE Feat Pk  3/LCLBG (ICFAE)</t>
  </si>
  <si>
    <t>ICE Feat Pk  7/LCLCC (ICFAI) ilo ICE Feat Pk 32/LCLB1</t>
  </si>
  <si>
    <t>ICE Feat Pk 11/LCLB0 (ICFAM)</t>
  </si>
  <si>
    <t>ICE Feat Pk 11/LCLB0 (ICFAM) ilo ICE Feat Pk  2/LCLBF</t>
  </si>
  <si>
    <t>ICE Feat Pk 11/LCLB0 (ICFAM) ilo ICE Feat Pk  2/LCNQR</t>
  </si>
  <si>
    <t>ICE Feat Pk 11/LCLB0 (ICFAM) ilo ICE Feat Pk  3/LCLBG (ICFAE)</t>
  </si>
  <si>
    <t>ICE Feat Pk 11/LCLB0 (ICFAM) ilo ICE Feat Pk 32/LCLB1</t>
  </si>
  <si>
    <t>ICE Feat Pk 11/LCLBT (ICFAM) ilo ICE Feat Pk 32/LCLB1</t>
  </si>
  <si>
    <t>Lane Keep Aid (HLNAB) ilo Fog Lamp Bezel - Chrome, Front Fog Lamps, Front Wipers - Variable Intermittent, IP Cluster - Level II, Less Electric Windshield Defroster, Power Steering and Rear View Mirror - Day/Night</t>
  </si>
  <si>
    <t>Lane Keep Aid (HLNAB) ilo Fog Lamp Bezel - Chrome, Front Fog Lamps, IP Cluster - Level II, Less Electric Windshield Defroster and Power Steering</t>
  </si>
  <si>
    <t>Lane Keep Aid Trend (HLNAB) ilo Front Wipers - Variable Intermittent, IP Cluster - Level I, IP Cluster - Level II, Less Electric Windshield Defroster, Power Steering and Rear View Mirror - Day/Night</t>
  </si>
  <si>
    <t>Lane Keep Aid Trend (HLNAB) ilo Front Wipers - Variable Intermittent, IP Cluster - Level I, Less Electric Windshield Defroster, Power Steering and Rear View Mirror - Day/Night</t>
  </si>
  <si>
    <t>Lane Keep Aid Trend (HLNAB) ilo Front Wipers - Variable Intermittent, IP Cluster - Level II, Less Electric Windshield Defroster, Power Steering and Rear View Mirror - Day/Night</t>
  </si>
  <si>
    <t>Lane Keep Aid Trend (HLNAB) ilo Front Wipers - Variable Intermittent, Less Electric Windshield Defroster, Power Steering and Rear View Mirror - Day/Night</t>
  </si>
  <si>
    <t>Lumbar Adjustment on Driver Seat</t>
  </si>
  <si>
    <t>Mkt Flex Pk 14/LCNOC ilo Front Seat Style - Sports, Manual Height Adjust Driver Seat and Manual Rake Adjust Driver Seat</t>
  </si>
  <si>
    <t>AB1BN</t>
  </si>
  <si>
    <t>Mkt Flex Pk 15/LCNK3 ilo Frt Fog Lamps /LCKVT, ICE Feat Pk 32/LCLB1, Less Aux Heatr/LCND9, Msg Ctr Clstr /LCLBN and Power Steering</t>
  </si>
  <si>
    <t>AB1BP</t>
  </si>
  <si>
    <t>68BP</t>
  </si>
  <si>
    <t>Mkt Flex Pk 15/LCNKY ilo ICE Feat Pk  2/LCLBF, Less Aux Heatr/LCND9 and Power Steering</t>
  </si>
  <si>
    <t>Mkt Flex Pk 15/LCNKY ilo Less Aux Heatr/LCND9 and Power Steering</t>
  </si>
  <si>
    <t>Mkt Flex Pk 15/LCNLF ilo ICE Feat Pk  2/LCLBF, Less Aux Heatr/LCND9, Msg Ctr Clstr /LCLBN and Power Steering</t>
  </si>
  <si>
    <t>Mkt Flex Pk 15/LCNLF ilo ICE Feat Pk  2/LCNQR, Less Aux Heatr/LCND9, Msg Ctr Clstr /LCLBN and Power Steering</t>
  </si>
  <si>
    <t>Mkt Flex Pk 15/LCNRO ilo Frt Fog Lamps /LCKVT, ICE Feat Pk 32/LCLB1, Int Lt-Amb LED/LCKVV, Msg Ctr Clstr /LCLBN and Power Steering</t>
  </si>
  <si>
    <t>Mkt Flex Pk 15/LCNSQ ilo Front Fog Lamps, ICE Feat Pk 32/LCLB1, Less Aux Heatr/LCND9, Msg Ctr Clstr /LCLBN and Power Steering</t>
  </si>
  <si>
    <t>Mkt Flex Pk 16/LCLRN ilo Door Mirrs w/ T.Indicators - Power/Heated, Glass - Tinted, IVD/TC/ABS/HL /LCHL4, Keyless Start /LCHM7 and PFW-1Sh Up/Dn /LARG7</t>
  </si>
  <si>
    <t>Mkt Flex Pk 19/LCKTI ilo A/C - Semi-automatic, Front Wipers - Variable Intermittent and Rear View Mirror - Day/Night</t>
  </si>
  <si>
    <t>Mkt Flex Pk 19/LCKTI ilo A/C, Front Wipers - Variable Intermittent and Rear View Mirror - Day/Night</t>
  </si>
  <si>
    <t>Mkt Flex Pk 19/LCKTJ ilo A/C - Semi-automatic, Front Wipers - Variable Intermittent, Frt Fog Lamps /LCKVT and Rear View Mirror - Day/Night</t>
  </si>
  <si>
    <t>Mkt Flex Pk 19/LCKTJ ilo A/C, Front Wipers - Variable Intermittent, Frt Fog Lamps /LCKVT and Rear View Mirror - Day/Night</t>
  </si>
  <si>
    <t>Mkt Flex Pk 21/LCIPL ilo Door Mirrs w/ T.Indicators - Power/Heated and Windows - Front Power - 1 Touch - Driver</t>
  </si>
  <si>
    <t>Mkt Flex Pk 21/LCL63 ilo Door Mirrs w/ T.Indicators - Power/Heated</t>
  </si>
  <si>
    <t>Mkt Flex Pk 22/LCLRQ ilo Door Mirrs w/ T.Indicators - Power/Heated and Windows - Front Power - 1 Touch - Driver</t>
  </si>
  <si>
    <t>Mkt Flex Pk 22/LCLRR ilo Door Mirrs w/ T.Indicators - Power/Heated, Front Fog Lamps, PFW-1Sh Up/Dn /LARG7 and Power Steering</t>
  </si>
  <si>
    <t>Mkt Flex Pk 22/LCLRR ilo Door Mirrs w/ T.Indicators - Power/Heated, Frt Fog Lamps /LCKVT, PFW-1Sh Up/Dn /LARG7 and Power Steering</t>
  </si>
  <si>
    <t>Mkt Flex Pk 22/LCLRV ilo Door Mirrs w/ T.Indicators - Power/Heated, Power Steering and Windows - Front Power - 1 Touch - Driver</t>
  </si>
  <si>
    <t>Mkt Flex Pk 23 Titanium ilo Cnsl-w/ Cl Bin/LCJB1, Headlamp Bezel - Black, Headlamp Levelling, Headlamps - Halogen and Tail Lamps - LED</t>
  </si>
  <si>
    <t>Mkt Flex Pk 23/LCKTS ilo Cnsl-w/ Cl Bin/LCJB1, Frt Fog Lamps /LCKVT, Headlamp Bezel - Black, Headlamp Levelling, Headlamps - Halogen, Headliner - Conventional and Tail Lamps - Standard</t>
  </si>
  <si>
    <t>Mkt Flex Pk 24/LCNE3 ilo 6.5x16"St.Whls/LCNE5, Consol-Flr Mtd/LCGRD and Less F.Flr Mts/LCLQP</t>
  </si>
  <si>
    <t>AB1BY</t>
  </si>
  <si>
    <t>68BY</t>
  </si>
  <si>
    <t>Mkt Flex Pk 24/LCNE3 ilo Consol-Flr Mtd/LCGRD and Less F.Flr Mts/LCLQP</t>
  </si>
  <si>
    <t>Mkt Flex Pk 25/LCKT1 ilo 16" Alloy Wheels, Consol-Flr Mtd/LCGRD and Less F.Flr Mts/LCLQP</t>
  </si>
  <si>
    <t>Mkt Flex Pk 25/LCKT1 ilo 6.5x16"St.Whls/LA58R, Consol-Flr Mtd/LCGRD and Less F.Flr Mts/LCLQP</t>
  </si>
  <si>
    <t>Mkt Flex Pk 25/LCKT1 ilo 6.5x16"St.Whls/LCNE5, Consol-Flr Mtd/LCGRD and Less F.Flr Mts/LCLQP</t>
  </si>
  <si>
    <t>Mkt Flex Pk Easy Driver Pack III - Trend Sport ilo Door Mirrs w/ T.Indicators - Power/Heated, ICE Feat Pk 32/LCLB1, Less Electric Windshield Defroster, Msg Ctr Clstr /LCLBN and Windows - Front Power - 1 Touch - Driver</t>
  </si>
  <si>
    <t>Mkt Flex Pk Easy Driver Pack III ilo Door Mirrs w/ T.Indicators - Power/Heated, Less Electric Windshield Defroster and Windows - Front Power - 1 Touch - Driver</t>
  </si>
  <si>
    <t>AB1CP</t>
  </si>
  <si>
    <t>68CP</t>
  </si>
  <si>
    <t>Mkt Flex Pk Easy Driver Pack III ilo Door Mirrs w/ T.Indicators - Power/Heated, Less Electric Windshield Defroster, Msg Ctr Clstr /LCLBN and Windows - Front Power - 1 Touch - Driver</t>
  </si>
  <si>
    <t>Mkt Flex Pk Easy Driving Pack III - Titanium ilo Door Mirrs w/ T.Indicators - Power/Heated, ICE Feat Pk 32/LCLB1, Less Electric Windshield Defroster, Msg Ctr Clstr /LCLBN, PFW-1Sh Up/Dn /LARG7 and Speed Ctr&amp;ASLD/LCLBL</t>
  </si>
  <si>
    <t>Paint - Burnished Glow (PNCAD)</t>
  </si>
  <si>
    <t>Paint - Frozen White</t>
  </si>
  <si>
    <t>Paint - Metallic</t>
  </si>
  <si>
    <t>Multiple</t>
  </si>
  <si>
    <t>Paint - Race Red</t>
  </si>
  <si>
    <t>Paint - SVO</t>
  </si>
  <si>
    <t>Parital Leather in soft charcoal (3B3Q4) ilo Front Seat Style - Sports, Manual Height Adjust Driver Seat and Manual Rake Adjust Driver Seat</t>
  </si>
  <si>
    <t>Parking Aid - Rear Sensors</t>
  </si>
  <si>
    <t>Perim/Vol Thft/LCIQS ilo Door Locks - Power</t>
  </si>
  <si>
    <t>Perim/Vol Thft/LCNRT ilo Door Locks - Power and Mini O/H Cnsl /LCNP5</t>
  </si>
  <si>
    <t>PFW-1Sh Up/Dn /LARG7 ilo Windows - Front Power - 1 Touch - Driver</t>
  </si>
  <si>
    <t>Power 4-Way Driver Seat Adj (BYPAF) ilo Manual Height Adjust Driver Seat</t>
  </si>
  <si>
    <t>Pwr T/Sld Snrf/LCIXE - Titanium ilo Deluxe Headlnr/LCNP4, F&amp;R Lamp LED  /LCL6L, Int Lt-Amb LED/LCKVV and Mini O/H Cnsl /LCNP5</t>
  </si>
  <si>
    <t>Pwr T/Sld Snrf/LCIXE ilo Deluxe Headlnr/LCNP4 and F&amp;R Lamp LED  /LCL6L</t>
  </si>
  <si>
    <t>Pwr T/Sld Snrf/LCIXE ilo F&amp;R Lamp Bulb /LCL6A and Headliner - Conventional</t>
  </si>
  <si>
    <t>Rear Spoiler - Large</t>
  </si>
  <si>
    <t>Roof rail black ilo Less Roof Rack/LCNJ8</t>
  </si>
  <si>
    <t>Roof Rail Crossbars</t>
  </si>
  <si>
    <t>Roof Rails - Bright Finish ilo Less Roof Rack/LCNJ8</t>
  </si>
  <si>
    <t>Sp Whl-Con Stl/LCGR0 ilo Sp Whl-Min Stl/LCGR1</t>
  </si>
  <si>
    <t>Sp Whl-Con Stl/LCGR0 ilo Sp Whl-Min Stl/LCNRK</t>
  </si>
  <si>
    <t>Speed Ctr&amp;ASLD/LCLBL</t>
  </si>
  <si>
    <t>Speed Ctr&amp;ASLD/LCLBL ilo Msg Ctr Clstr /LCLBN</t>
  </si>
  <si>
    <t>Str-Stp/St Sys/LCL9Q ilo Starter Motor - Conventional</t>
  </si>
  <si>
    <t>Tyre Infl. Mon system - DDS</t>
  </si>
  <si>
    <t>Average Option</t>
  </si>
  <si>
    <t>Current Vehicle</t>
  </si>
  <si>
    <t>Mkt Flex Pk 24/LCKTY ilo 6.5x16"St.Whls/LA58R, Consol-Flr Mtd/LCGRD and Less F.Flr Mts/LCLQP</t>
  </si>
  <si>
    <t>Proposed B/(W) Current</t>
  </si>
  <si>
    <t>Average RPO</t>
  </si>
  <si>
    <t>06 MY2013</t>
  </si>
  <si>
    <t>C346 Value Pricing Step 2 Effective from 04/Oct/2012</t>
  </si>
  <si>
    <t>GR C346 MY2013 TREND SVP MARCH 2013 EAPP V3</t>
  </si>
  <si>
    <t>Luxury Tax</t>
  </si>
  <si>
    <t>Registration Tax</t>
  </si>
  <si>
    <t>VAT</t>
  </si>
  <si>
    <t>Import Duty</t>
  </si>
  <si>
    <t>Net Retail Price</t>
  </si>
  <si>
    <t>Dealer Margin</t>
  </si>
  <si>
    <t>A10 Revenue</t>
  </si>
  <si>
    <t>A011 DHD</t>
  </si>
  <si>
    <t>Greek Ex-Works Price</t>
  </si>
  <si>
    <t>Total Vehicle Price</t>
  </si>
  <si>
    <t>Net Dealer Wholesale Price</t>
  </si>
  <si>
    <t>Total Dealer Wholesale Price</t>
  </si>
  <si>
    <t>Total Dealer Margin</t>
  </si>
  <si>
    <t>A012 Percentage</t>
  </si>
  <si>
    <t>Variable Dealer Margin</t>
  </si>
  <si>
    <t>Variable Margin System</t>
  </si>
  <si>
    <t>Stocking Bonus</t>
  </si>
  <si>
    <t>B06 Stocking Bonus</t>
  </si>
  <si>
    <t>A012 Bonuses</t>
  </si>
  <si>
    <t>A015 Percentage</t>
  </si>
  <si>
    <t>A015 Other Revenue</t>
  </si>
  <si>
    <t>A160 Loss On Resale</t>
  </si>
  <si>
    <t>A180 Dealer Wholesale Financing</t>
  </si>
  <si>
    <t>A190 Employee Discount</t>
  </si>
  <si>
    <t>A195 Duty &amp; Taxes</t>
  </si>
  <si>
    <t>Local Transportation Revenue</t>
  </si>
  <si>
    <t>Net A Revenue</t>
  </si>
  <si>
    <t>A220 Vehicle Incentive</t>
  </si>
  <si>
    <t>Net Revenue</t>
  </si>
  <si>
    <t>Ford Significant Price</t>
  </si>
  <si>
    <t>EU Significant Price</t>
  </si>
  <si>
    <t>USC Code</t>
  </si>
  <si>
    <t>EOC Description</t>
  </si>
  <si>
    <t>Sers</t>
  </si>
  <si>
    <t>Bstyl</t>
  </si>
  <si>
    <t>Eng</t>
  </si>
  <si>
    <t>Emsn</t>
  </si>
  <si>
    <t>Trans</t>
  </si>
  <si>
    <t>Dline</t>
  </si>
  <si>
    <t>BS FCVS DDEN PNEM  KTR RNDR  AABML1</t>
  </si>
  <si>
    <t>1.6  125</t>
  </si>
  <si>
    <t>FWD</t>
  </si>
  <si>
    <t>BS FCVS DDEN T3EM  KTR BTDR  AABML1</t>
  </si>
  <si>
    <t>1.6TD095</t>
  </si>
  <si>
    <t>BS HCVS DDEN M2EM  KTR RNDR  AABML1</t>
  </si>
  <si>
    <t>1.0T 100</t>
  </si>
  <si>
    <t>BS HCVS DDEN IQEM  KTR RNDR  AABML1</t>
  </si>
  <si>
    <t>1.6  105</t>
  </si>
  <si>
    <t>BS HCVS DDEN PNEM  KTR RNDR  AABML1</t>
  </si>
  <si>
    <t>BS HCVS DDEN T3EM  KTR BTDR  AABML1</t>
  </si>
  <si>
    <t>BS FFVS DDEN PNEM  KTR RNDR  AABML1</t>
  </si>
  <si>
    <t>5W</t>
  </si>
  <si>
    <t>BS FFVS DDEN T3EM  KTR BTDR  AABML1</t>
  </si>
  <si>
    <t>BS FCVS DDEN M2EM  KTR RNDR  AABML1</t>
  </si>
  <si>
    <t>BS FCVS DDEN XTEM  KTR RNDR  AABML1</t>
  </si>
  <si>
    <t>1.6  085</t>
  </si>
  <si>
    <t>BS FCVS DDEN IQEM  KTR RNDR  AABML1</t>
  </si>
  <si>
    <t>BS FCVS DDEN MUEM  KTR RNDR  AABML1</t>
  </si>
  <si>
    <t>1.6FF125</t>
  </si>
  <si>
    <t>BS HCVS DDEN XTEM  KTR RNDR  AABML1</t>
  </si>
  <si>
    <t>BS HCVS DDEN MUEM  KTR RNDR  AABML1</t>
  </si>
  <si>
    <t>BS FFVS DDEN M2EM  KTR RNDR  AABML1</t>
  </si>
  <si>
    <t>BS FFVS DDEN XTEM  KTR RNDR  AABML1</t>
  </si>
  <si>
    <t>BS FFVS DDEN IQEM  KTR RNDR  AABML1</t>
  </si>
  <si>
    <t>BS FFVS DDEN MUEM  KTR RNDR  AABML1</t>
  </si>
  <si>
    <t>BS FCVS DXEN M2EM  KTR RNDR  AABML1</t>
  </si>
  <si>
    <t>BS FCVS DXEN M1EM  KTR BTDR  AABML1</t>
  </si>
  <si>
    <t>1.0T 120</t>
  </si>
  <si>
    <t>BS FCVS DXEN PNEM  KTR RNDR  AABML1</t>
  </si>
  <si>
    <t>BS FCVS DXEN PNEM  KTR CWDR  AABML1</t>
  </si>
  <si>
    <t>BS FCVS DXEN MUEM  KTR RNDR  AABML1</t>
  </si>
  <si>
    <t>BS FCVS DXEN JQEM  KTR BTDR  AABML1</t>
  </si>
  <si>
    <t>1.6T 150</t>
  </si>
  <si>
    <t>BS FCVS DXEN T1EM  KTR BTDR  AABML1</t>
  </si>
  <si>
    <t>1.6TD115</t>
  </si>
  <si>
    <t>BS FCVS DXEN UFEM  KTR VTDR  AABML1</t>
  </si>
  <si>
    <t>2.0TD140</t>
  </si>
  <si>
    <t>BS FCVS DXEN UFEM  KTR A6DR  AABML1</t>
  </si>
  <si>
    <t>BS HCVS DXEN M2EM  KTR RNDR  AABML1</t>
  </si>
  <si>
    <t>BS HCVS DXEN M1EM  KTR BTDR  AABML1</t>
  </si>
  <si>
    <t>BS HCVS DXEN IQEM  KTR RNDR  AABML1</t>
  </si>
  <si>
    <t>BS HCVS DXEN PNEM  KTR RNDR  AABML1</t>
  </si>
  <si>
    <t>BS HCVS DXEN PNEM  KTR CWDR  AABML1</t>
  </si>
  <si>
    <t>BS HCVS DXEN MUEM  KTR RNDR  AABML1</t>
  </si>
  <si>
    <t>BS HCVS DXEN JQEM  KTR BTDR  AABML1</t>
  </si>
  <si>
    <t>BS HCVS DXEN T1EM  KTR BTDR  AABML1</t>
  </si>
  <si>
    <t>BS HCVS DXEN UFEM  KTR VTDR  AABML1</t>
  </si>
  <si>
    <t>BS HCVS DXEN UFEM  KTR A6DR  AABML1</t>
  </si>
  <si>
    <t>BS FFVS DXEN M2EM  KTR RNDR  AABML1</t>
  </si>
  <si>
    <t>BS FFVS DXEN M1EM  KTR BTDR  AABML1</t>
  </si>
  <si>
    <t>BS FFVS DXEN IQEM  KTR RNDR  AABML1</t>
  </si>
  <si>
    <t>BS FFVS DXEN PNEM  KTR RNDR  AABML1</t>
  </si>
  <si>
    <t>BS FFVS DXEN PNEM  KTR CWDR  AABML1</t>
  </si>
  <si>
    <t>BS FFVS DXEN MUEM  KTR RNDR  AABML1</t>
  </si>
  <si>
    <t>BS FFVS DXEN JQEM  KTR BTDR  AABML1</t>
  </si>
  <si>
    <t>BS FFVS DXEN T1EM  KTR BTDR  AABML1</t>
  </si>
  <si>
    <t>BS FFVS DXEN UFEM  KTR VTDR  AABML1</t>
  </si>
  <si>
    <t>BS FFVS DXEN UFEM  KTR A6DR  AABML1</t>
  </si>
  <si>
    <t>BS FCVS DXEN XTEM  KTR RNDR  AABML1</t>
  </si>
  <si>
    <t>BS FCVS DXEN IQEM  KTR RNDR  AABML1</t>
  </si>
  <si>
    <t>BS FCVS DXEN T3EM  KTR BTDR  AABML1</t>
  </si>
  <si>
    <t>BS FCVS DXEN TYEM  KTR A6DR  AABML1</t>
  </si>
  <si>
    <t>2.0TD115</t>
  </si>
  <si>
    <t>BS HCVS DXEN XTEM  KTR RNDR  AABML1</t>
  </si>
  <si>
    <t>BS HCVS DXEN T3EM  KTR BTDR  AABML1</t>
  </si>
  <si>
    <t>BS HCVS DXEN TYEM  KTR A6DR  AABML1</t>
  </si>
  <si>
    <t>BS FFVS DXEN XTEM  KTR RNDR  AABML1</t>
  </si>
  <si>
    <t>BS FFVS DXEN T3EM  KTR BTDR  AABML1</t>
  </si>
  <si>
    <t>BS FFVS DXEN TYEM  KTR A6DR  AABML1</t>
  </si>
  <si>
    <t>TREND SVP</t>
  </si>
  <si>
    <t>TREND ECONETIC</t>
  </si>
  <si>
    <t>1.6TD105 E</t>
  </si>
  <si>
    <t>TREND ECONETIC SIP</t>
  </si>
  <si>
    <t>BS FCVS D1EN M2EM  KTR RNDR  AABML1</t>
  </si>
  <si>
    <t>BS FCVS D1EN M1EM  KTR BTDR  AABML1</t>
  </si>
  <si>
    <t>BS FCVS D1EN PNEM  KTR RNDR  AABML1</t>
  </si>
  <si>
    <t>BS FCVS D1EN PNEM  KTR CWDR  AABML1</t>
  </si>
  <si>
    <t>BS FCVS D1EN MUEM  KTR RNDR  AABML1</t>
  </si>
  <si>
    <t>BS FCVS D1EN JQEM  KTR BTDR  AABML1</t>
  </si>
  <si>
    <t>BS FCVS D1EN JTEM  KTR BTDR  AABML1</t>
  </si>
  <si>
    <t>1.6T 180</t>
  </si>
  <si>
    <t>BS FCVS D1EN T1EM  KTR BTDR  AABML1</t>
  </si>
  <si>
    <t>BS FCVS D1EN TYEM  KTR A6DR  AABML1</t>
  </si>
  <si>
    <t>BS FCVS D1EN UFEM  KTR VTDR  AABML1</t>
  </si>
  <si>
    <t>BS FCVS D1EN UFEM  KTR A6DR  AABML1</t>
  </si>
  <si>
    <t>BS FCVS D1EN TXEM  KTR VTDR  AABML1</t>
  </si>
  <si>
    <t>2.0TD163</t>
  </si>
  <si>
    <t>BS FCVS D1EN TXEM  KTR A6DR  AABML1</t>
  </si>
  <si>
    <t>BS HCVS D1EN M2EM  KTR RNDR  AABML1</t>
  </si>
  <si>
    <t>BS HCVS D1EN M1EM  KTR BTDR  AABML1</t>
  </si>
  <si>
    <t>BS HCVS D1EN PNEM  KTR RNDR  AABML1</t>
  </si>
  <si>
    <t>BS HCVS D1EN PNEM  KTR CWDR  AABML1</t>
  </si>
  <si>
    <t>BS HCVS D1EN MUEM  KTR RNDR  AABML1</t>
  </si>
  <si>
    <t>BS HCVS D1EN JQEM  KTR BTDR  AABML1</t>
  </si>
  <si>
    <t>BS HCVS D1EN JTEM  KTR BTDR  AABML1</t>
  </si>
  <si>
    <t>BS HCVS D1EN T1EM  KTR BTDR  AABML1</t>
  </si>
  <si>
    <t>BS HCVS D1EN UFEM  KTR VTDR  AABML1</t>
  </si>
  <si>
    <t>BS HCVS D1EN UFEM  KTR A6DR  AABML1</t>
  </si>
  <si>
    <t>BS HCVS D1EN TXEM  KTR VTDR  AABML1</t>
  </si>
  <si>
    <t>BS HCVS D1EN TXEM  KTR A6DR  AABML1</t>
  </si>
  <si>
    <t>BS FFVS D1EN M2EM  KTR RNDR  AABML1</t>
  </si>
  <si>
    <t>BS FFVS D1EN M1EM  KTR BTDR  AABML1</t>
  </si>
  <si>
    <t>BS FFVS D1EN PNEM  KTR RNDR  AABML1</t>
  </si>
  <si>
    <t>BS FFVS D1EN PNEM  KTR CWDR  AABML1</t>
  </si>
  <si>
    <t>BS FFVS D1EN MUEM  KTR RNDR  AABML1</t>
  </si>
  <si>
    <t>BS FFVS D1EN JQEM  KTR BTDR  AABML1</t>
  </si>
  <si>
    <t>BS FFVS D1EN JTEM  KTR BTDR  AABML1</t>
  </si>
  <si>
    <t>BS FFVS D1EN T1EM  KTR BTDR  AABML1</t>
  </si>
  <si>
    <t>BS FFVS D1EN TYEM  KTR A6DR  AABML1</t>
  </si>
  <si>
    <t>BS FFVS D1EN UFEM  KTR VTDR  AABML1</t>
  </si>
  <si>
    <t>BS FFVS D1EN UFEM  KTR A6DR  AABML1</t>
  </si>
  <si>
    <t>BS FFVS D1EN TXEM  KTR VTDR  AABML1</t>
  </si>
  <si>
    <t>BS FFVS D1EN TXEM  KTR A6DR  AABML1</t>
  </si>
  <si>
    <t>BS FCVS D1EN IQEM  KTR RNDR  AABML1</t>
  </si>
  <si>
    <t>BS FCVS D1EN T3EM  KTR BTDR  AABML1</t>
  </si>
  <si>
    <t>BS HCVS D1EN IQEM  KTR RNDR  AABML1</t>
  </si>
  <si>
    <t>BS HCVS D1EN T3EM  KTR BTDR  AABML1</t>
  </si>
  <si>
    <t>BS HCVS D1EN TYEM  KTR A6DR  AABML1</t>
  </si>
  <si>
    <t>BS FFVS D1EN IQEM  KTR RNDR  AABML1</t>
  </si>
  <si>
    <t>BS FFVS D1EN T3EM  KTR BTDR  AABML1</t>
  </si>
  <si>
    <t>BS FCVS DHEN M2EM  KTR RNDR  AABML1</t>
  </si>
  <si>
    <t>BS FCVS DHEN M1EM  KTR BTDR  AABML1</t>
  </si>
  <si>
    <t>BS FCVS DHEN PNEM  KTR RNDR  AABML1</t>
  </si>
  <si>
    <t>BS FCVS DHEN PNEM  KTR CWDR  AABML1</t>
  </si>
  <si>
    <t>BS FCVS DHEN MUEM  KTR RNDR  AABML1</t>
  </si>
  <si>
    <t>BS FCVS DHEN JQEM  KTR BTDR  AABML1</t>
  </si>
  <si>
    <t>BS FCVS DHEN JTEM  KTR BTDR  AABML1</t>
  </si>
  <si>
    <t>BS FCVS DHEN T1EM  KTR BTDR  AABML1</t>
  </si>
  <si>
    <t>BS FCVS DHEN TYEM  KTR A6DR  AABML1</t>
  </si>
  <si>
    <t>BS FCVS DHEN UFEM  KTR VTDR  AABML1</t>
  </si>
  <si>
    <t>BS FCVS DHEN UFEM  KTR A6DR  AABML1</t>
  </si>
  <si>
    <t>BS FCVS DHEN TXEM  KTR VTDR  AABML1</t>
  </si>
  <si>
    <t>BS FCVS DHEN TXEM  KTR A6DR  AABML1</t>
  </si>
  <si>
    <t>BS HCVS DHEN M2EM  KTR RNDR  AABML1</t>
  </si>
  <si>
    <t>BS HCVS DHEN M1EM  KTR BTDR  AABML1</t>
  </si>
  <si>
    <t>BS HCVS DHEN PNEM  KTR RNDR  AABML1</t>
  </si>
  <si>
    <t>BS HCVS DHEN PNEM  KTR CWDR  AABML1</t>
  </si>
  <si>
    <t>BS HCVS DHEN MUEM  KTR RNDR  AABML1</t>
  </si>
  <si>
    <t>BS HCVS DHEN JQEM  KTR BTDR  AABML1</t>
  </si>
  <si>
    <t>BS HCVS DHEN JTEM  KTR BTDR  AABML1</t>
  </si>
  <si>
    <t>BS HCVS DHEN T1EM  KTR BTDR  AABML1</t>
  </si>
  <si>
    <t>BS HCVS DHEN TYEM  KTR A6DR  AABML1</t>
  </si>
  <si>
    <t>BS HCVS DHEN UFEM  KTR VTDR  AABML1</t>
  </si>
  <si>
    <t>BS HCVS DHEN UFEM  KTR A6DR  AABML1</t>
  </si>
  <si>
    <t>BS HCVS DHEN TXEM  KTR VTDR  AABML1</t>
  </si>
  <si>
    <t>BS HCVS DHEN TXEM  KTR A6DR  AABML1</t>
  </si>
  <si>
    <t>BS FFVS DHEN M2EM  KTR RNDR  AABML1</t>
  </si>
  <si>
    <t>BS FFVS DHEN M1EM  KTR BTDR  AABML1</t>
  </si>
  <si>
    <t>BS FFVS DHEN PNEM  KTR RNDR  AABML1</t>
  </si>
  <si>
    <t>BS FFVS DHEN PNEM  KTR CWDR  AABML1</t>
  </si>
  <si>
    <t>BS FFVS DHEN MUEM  KTR RNDR  AABML1</t>
  </si>
  <si>
    <t>BS FFVS DHEN JQEM  KTR BTDR  AABML1</t>
  </si>
  <si>
    <t>BS FFVS DHEN JTEM  KTR BTDR  AABML1</t>
  </si>
  <si>
    <t>BS FFVS DHEN T1EM  KTR BTDR  AABML1</t>
  </si>
  <si>
    <t>BS FFVS DHEN TYEM  KTR A6DR  AABML1</t>
  </si>
  <si>
    <t>BS FFVS DHEN UFEM  KTR VTDR  AABML1</t>
  </si>
  <si>
    <t>BS FFVS DHEN UFEM  KTR A6DR  AABML1</t>
  </si>
  <si>
    <t>BS FFVS DHEN TXEM  KTR VTDR  AABML1</t>
  </si>
  <si>
    <t>BS FFVS DHEN TXEM  KTR A6DR  AABML1</t>
  </si>
  <si>
    <t>BS FCVS DHEN IQEM  KTR RNDR  AABML1</t>
  </si>
  <si>
    <t>BS FCVS DHEN T3EM  KTR BTDR  AABML1</t>
  </si>
  <si>
    <t>BS HCVS DHEN IQEM  KTR RNDR  AABML1</t>
  </si>
  <si>
    <t>BS HCVS DHEN T3EM  KTR BTDR  AABML1</t>
  </si>
  <si>
    <t>BS FFVS DHEN IQEM  KTR RNDR  AABML1</t>
  </si>
  <si>
    <t>BS FFVS DHEN T3EM  KTR BTDR  AABML1</t>
  </si>
  <si>
    <t>BS FCVS DDEN XTEM  KTR RNDR  AACMEP</t>
  </si>
  <si>
    <t>CORE SIP</t>
  </si>
  <si>
    <t>BS HCVS DDEN XTEM  KTR RNDR  AACMEP</t>
  </si>
  <si>
    <t>BS FFVS DDEN XTEM  KTR RNDR  AACMEP</t>
  </si>
  <si>
    <t>BS HCVS C9EN R9EM  KTR VTDR  AABML1</t>
  </si>
  <si>
    <t>ST</t>
  </si>
  <si>
    <t>2.0T 250</t>
  </si>
  <si>
    <t>BS FFVS C9EN R9EM  KTR VTDR  AABML1</t>
  </si>
  <si>
    <t>BS HCVS C9EN R9EM  KTR VTDR  AACMKB</t>
  </si>
  <si>
    <t>ST-2</t>
  </si>
  <si>
    <t>BS FFVS C9EN R9EM  KTR VTDR  AACMKB</t>
  </si>
  <si>
    <t>BS HCVS C9EN R9EM  KTR VTDR  AACMKC</t>
  </si>
  <si>
    <t>ST-3</t>
  </si>
  <si>
    <t>BS FFVS C9EN R9EM  KTR VTDR  AACMKC</t>
  </si>
  <si>
    <t>Standard Features</t>
  </si>
  <si>
    <t>"A" Pillar Card/Ticket Holder</t>
  </si>
  <si>
    <t>16" Alloy Wheels</t>
  </si>
  <si>
    <t>D2XD6</t>
  </si>
  <si>
    <t>55E</t>
  </si>
  <si>
    <t>16" Alloy Wheels - ET 50mm</t>
  </si>
  <si>
    <t>55C</t>
  </si>
  <si>
    <t>16" Alloy Wheels - ET 50mm Style 2</t>
  </si>
  <si>
    <t>D2XBT</t>
  </si>
  <si>
    <t>55D</t>
  </si>
  <si>
    <t>16" Steel Wheels</t>
  </si>
  <si>
    <t>18" Alloy Wheels</t>
  </si>
  <si>
    <t>D2UD8</t>
  </si>
  <si>
    <t>55B</t>
  </si>
  <si>
    <t>5-Speed Manual Transmission</t>
  </si>
  <si>
    <t>TR RN</t>
  </si>
  <si>
    <t>6-Speed Manual Transmission</t>
  </si>
  <si>
    <t>TR BT</t>
  </si>
  <si>
    <t>TR VT</t>
  </si>
  <si>
    <t>A/C</t>
  </si>
  <si>
    <t>AC  B</t>
  </si>
  <si>
    <t>A/C - EATC 2 Zone</t>
  </si>
  <si>
    <t>A/C - Semi-automatic</t>
  </si>
  <si>
    <t>AC  S</t>
  </si>
  <si>
    <t>ABS + ESP (IVD)</t>
  </si>
  <si>
    <t>ABS + ESP (IVD) w/ HLA</t>
  </si>
  <si>
    <t>Airbags - Curtain - Front/2nd Rows</t>
  </si>
  <si>
    <t>Airbags - Driver</t>
  </si>
  <si>
    <t>Airbags - Front Passenger</t>
  </si>
  <si>
    <t>Airbags - Side - Front</t>
  </si>
  <si>
    <t>Alarm - Perimeter/Volume Sensing</t>
  </si>
  <si>
    <t>AM/FM Radio/CD w/ Bluetooth</t>
  </si>
  <si>
    <t>ICEFQ</t>
  </si>
  <si>
    <t>AM/FM Radio/CD w/ USB</t>
  </si>
  <si>
    <t>Ambient Lighting - Interior w/ LED</t>
  </si>
  <si>
    <t>JCBAM</t>
  </si>
  <si>
    <t>Battery - Standard Duty</t>
  </si>
  <si>
    <t>HTAAB</t>
  </si>
  <si>
    <t>Brake Calipers - Hvy Duty Frt/Std Duty Rr</t>
  </si>
  <si>
    <t>FBBAD</t>
  </si>
  <si>
    <t>Brake Calipers - Standard Duty</t>
  </si>
  <si>
    <t>FBBAB</t>
  </si>
  <si>
    <t>Brakes - Front &amp; Rear Disc</t>
  </si>
  <si>
    <t>Bumpers - Front - Body Colour</t>
  </si>
  <si>
    <t>Bumpers - Front - Body Colour - Sport</t>
  </si>
  <si>
    <t>CLFKU</t>
  </si>
  <si>
    <t>Bumpers - Rear - Body Colour</t>
  </si>
  <si>
    <t>Bumpers - Rear - Body Colour - Sport</t>
  </si>
  <si>
    <t>CLMHV</t>
  </si>
  <si>
    <t>Capless Fuel Filler Neck w/out Lock</t>
  </si>
  <si>
    <t>GBTAG</t>
  </si>
  <si>
    <t>Cargo Area Cover</t>
  </si>
  <si>
    <t>Centre Console</t>
  </si>
  <si>
    <t>Centre Console w/ Armrest</t>
  </si>
  <si>
    <t>Child Proof Rear Door Locks</t>
  </si>
  <si>
    <t>Cigar Lighter - Front</t>
  </si>
  <si>
    <t>Cruise Control - w/ Speed Limiter</t>
  </si>
  <si>
    <t>Door Entry Remote Control</t>
  </si>
  <si>
    <t>CBFAB</t>
  </si>
  <si>
    <t>Door Handles - Inside</t>
  </si>
  <si>
    <t>BCFAG</t>
  </si>
  <si>
    <t>Door Handles - Inside Aluminium</t>
  </si>
  <si>
    <t>Door Locks - Power</t>
  </si>
  <si>
    <t>Door Locks - Power/Double</t>
  </si>
  <si>
    <t>CBAAD</t>
  </si>
  <si>
    <t>AR5</t>
  </si>
  <si>
    <t>Door Mirror Finish - Body Colour</t>
  </si>
  <si>
    <t>Door Mirrs w/ T.Indicators - Power</t>
  </si>
  <si>
    <t>Door Mirrs w/ T.Indicators - Power/Heated</t>
  </si>
  <si>
    <t>Dual Clutch Transmission - 6 Speed</t>
  </si>
  <si>
    <t>TR CW</t>
  </si>
  <si>
    <t>TR A6</t>
  </si>
  <si>
    <t>Emergency Brake Assist - Electronic</t>
  </si>
  <si>
    <t>Emergency Brake Light (EBL)</t>
  </si>
  <si>
    <t>FCCAB</t>
  </si>
  <si>
    <t>Emergency Call Button</t>
  </si>
  <si>
    <t>HKKAB</t>
  </si>
  <si>
    <t>AZM</t>
  </si>
  <si>
    <t>Engine Block Heater Receptacle</t>
  </si>
  <si>
    <t>DAQAB</t>
  </si>
  <si>
    <t>Engine Cover</t>
  </si>
  <si>
    <t>C7SAB</t>
  </si>
  <si>
    <t>Exhaust System - Dual</t>
  </si>
  <si>
    <t>F2ADP</t>
  </si>
  <si>
    <t>Exhaust System - Single</t>
  </si>
  <si>
    <t>F2AAC</t>
  </si>
  <si>
    <t>Exhaust System - Single Bright</t>
  </si>
  <si>
    <t>F2ADD</t>
  </si>
  <si>
    <t>AZB</t>
  </si>
  <si>
    <t>Exterior Door Handles - Black</t>
  </si>
  <si>
    <t>Exterior Door Handles - Body Colour</t>
  </si>
  <si>
    <t>Floor Mats - Carpet</t>
  </si>
  <si>
    <t>BBHAB</t>
  </si>
  <si>
    <t>Floor Mats - Carpet w/ ST Logo</t>
  </si>
  <si>
    <t>BBHBY</t>
  </si>
  <si>
    <t>Fog Lamp Bezel - Body Coloured</t>
  </si>
  <si>
    <t>JB3AD</t>
  </si>
  <si>
    <t>Fog Lamp Bezel - Chrome</t>
  </si>
  <si>
    <t>JB3AG</t>
  </si>
  <si>
    <t>Foot Pedal Design - Brushed Steel</t>
  </si>
  <si>
    <t>GCEAD</t>
  </si>
  <si>
    <t>Foot Pedal Design - Standard</t>
  </si>
  <si>
    <t>GCEAB</t>
  </si>
  <si>
    <t>Foot Pedals - Fixed</t>
  </si>
  <si>
    <t>GCDAC</t>
  </si>
  <si>
    <t>Footwell Lights</t>
  </si>
  <si>
    <t>Ford Corporate Badge</t>
  </si>
  <si>
    <t>AAWAB</t>
  </si>
  <si>
    <t>Front and Rear Lamps - Bulb</t>
  </si>
  <si>
    <t>Front and Rear Lamps - LED</t>
  </si>
  <si>
    <t>Front Door Armrest - L/H</t>
  </si>
  <si>
    <t>BCHAB</t>
  </si>
  <si>
    <t>Front Door Armrest - R/H</t>
  </si>
  <si>
    <t>BCJAB</t>
  </si>
  <si>
    <t>Front Door Scuff Plates</t>
  </si>
  <si>
    <t>Front Door Scuff Plates - Bright</t>
  </si>
  <si>
    <t>A1PAM</t>
  </si>
  <si>
    <t>Front Fog Lamps</t>
  </si>
  <si>
    <t>Front Headrests - 2-Way</t>
  </si>
  <si>
    <t>Front Seat Back Map Pocket - Driver</t>
  </si>
  <si>
    <t>Front Seat Back Map Pocket - Pass</t>
  </si>
  <si>
    <t>Front Seat Belt Mount - Adjustable</t>
  </si>
  <si>
    <t>Front Seat Style - Comfort</t>
  </si>
  <si>
    <t>FS  B</t>
  </si>
  <si>
    <t>Front Seat Style - Recaro Sports</t>
  </si>
  <si>
    <t>FS  N</t>
  </si>
  <si>
    <t>766N</t>
  </si>
  <si>
    <t>Front Seat Style - Sports</t>
  </si>
  <si>
    <t>FS  H</t>
  </si>
  <si>
    <t>Front Seatbelts - 3 Point EU Regulation</t>
  </si>
  <si>
    <t>Front Wipers - Variable Intermittent</t>
  </si>
  <si>
    <t>Fuel Type - Diesel</t>
  </si>
  <si>
    <t>GBVAJ</t>
  </si>
  <si>
    <t>Fuel Type - FFV/Flexifuel</t>
  </si>
  <si>
    <t>GBVAK</t>
  </si>
  <si>
    <t>Fuel Type - Unleaded</t>
  </si>
  <si>
    <t>GBVAC</t>
  </si>
  <si>
    <t>Full Body Kit</t>
  </si>
  <si>
    <t>BMDAG</t>
  </si>
  <si>
    <t>BMDAH</t>
  </si>
  <si>
    <t>Gear Knob - Leather</t>
  </si>
  <si>
    <t>Gear Knob - Molded</t>
  </si>
  <si>
    <t>General Stowage Box</t>
  </si>
  <si>
    <t>BBUAB</t>
  </si>
  <si>
    <t>Glass - Tinted</t>
  </si>
  <si>
    <t>Grab Handle - Driver Side Folding</t>
  </si>
  <si>
    <t>BCPAC</t>
  </si>
  <si>
    <t>Grille - Base</t>
  </si>
  <si>
    <t>Grille - High Gloss</t>
  </si>
  <si>
    <t>Header Lighting - Frt Individual &amp; Rr Map Lights</t>
  </si>
  <si>
    <t>JCFAH</t>
  </si>
  <si>
    <t>Headlamp Bezel - Aluminium</t>
  </si>
  <si>
    <t>Headlamp Bezel - Black</t>
  </si>
  <si>
    <t>Headlamp Control - Manual</t>
  </si>
  <si>
    <t>JEDAA</t>
  </si>
  <si>
    <t>Headlamp Delay</t>
  </si>
  <si>
    <t>JB1AB</t>
  </si>
  <si>
    <t>AZG</t>
  </si>
  <si>
    <t>Headlamp Levelling</t>
  </si>
  <si>
    <t>66Y</t>
  </si>
  <si>
    <t>Headlamps - Halogen</t>
  </si>
  <si>
    <t>JBBAB</t>
  </si>
  <si>
    <t>Headliner - Conventional</t>
  </si>
  <si>
    <t>Headliner - Deluxe</t>
  </si>
  <si>
    <t>Heated Driver Seat</t>
  </si>
  <si>
    <t>Heated Passenger Seat</t>
  </si>
  <si>
    <t>BY2AB</t>
  </si>
  <si>
    <t>Heater - Recirculation</t>
  </si>
  <si>
    <t>G2AAE</t>
  </si>
  <si>
    <t>High Mounted Stop Lamp</t>
  </si>
  <si>
    <t>High Mounted Stop Lamp w/ Clear Lens</t>
  </si>
  <si>
    <t>JDDAE</t>
  </si>
  <si>
    <t>Hill Launch Assist (HLA)</t>
  </si>
  <si>
    <t>A54AB</t>
  </si>
  <si>
    <t>Horn - Dual Note</t>
  </si>
  <si>
    <t>ICE Controls - Steering Wheel/Column</t>
  </si>
  <si>
    <t>ICE Feature Pack  2</t>
  </si>
  <si>
    <t>AQC</t>
  </si>
  <si>
    <t>ICE Feature Pack  3</t>
  </si>
  <si>
    <t>ICP - Basic</t>
  </si>
  <si>
    <t>ICNAB</t>
  </si>
  <si>
    <t>ICP - Midline ICE</t>
  </si>
  <si>
    <t>ICNAC</t>
  </si>
  <si>
    <t>Ignition Key - Combination Pack 1</t>
  </si>
  <si>
    <t>CADAE</t>
  </si>
  <si>
    <t>Ignition Key - Flip w/ Remote Unit</t>
  </si>
  <si>
    <t>Illuminated Glovebox</t>
  </si>
  <si>
    <t>JCLAB</t>
  </si>
  <si>
    <t>Immobilizer</t>
  </si>
  <si>
    <t>Incl L/H Curtain Restraint - Front/2nd Rows</t>
  </si>
  <si>
    <t>Incl Pass Seat Side Airbag</t>
  </si>
  <si>
    <t>Instrument Cluster Rheostat</t>
  </si>
  <si>
    <t>HCGAB</t>
  </si>
  <si>
    <t>Instrument Gauges</t>
  </si>
  <si>
    <t>HFAAB</t>
  </si>
  <si>
    <t>IP Cluster - Level I</t>
  </si>
  <si>
    <t>IP Cluster - Level II</t>
  </si>
  <si>
    <t>ISOFIX Provision</t>
  </si>
  <si>
    <t>Keyless Start</t>
  </si>
  <si>
    <t>L.Serv/Mini Spr Tyre</t>
  </si>
  <si>
    <t>D3MAB</t>
  </si>
  <si>
    <t>Less 2nd Remote Ignition Key</t>
  </si>
  <si>
    <t>CAZAA</t>
  </si>
  <si>
    <t>Less A/V Jack</t>
  </si>
  <si>
    <t>IBTAA</t>
  </si>
  <si>
    <t>Less Access USB Unit</t>
  </si>
  <si>
    <t>A2EAA</t>
  </si>
  <si>
    <t>Less Air Conditioner</t>
  </si>
  <si>
    <t>AC  L</t>
  </si>
  <si>
    <t>Less Anti-theft System</t>
  </si>
  <si>
    <t>HNAAA</t>
  </si>
  <si>
    <t>Less Auto Headlamps - Follow Me Home</t>
  </si>
  <si>
    <t>JB1AA</t>
  </si>
  <si>
    <t>Less Automated Parking System</t>
  </si>
  <si>
    <t>HNSAA</t>
  </si>
  <si>
    <t>Less Auxilliary Heater</t>
  </si>
  <si>
    <t>GZAAA</t>
  </si>
  <si>
    <t>Less Blind Spot Info System</t>
  </si>
  <si>
    <t>HLLAA</t>
  </si>
  <si>
    <t>Less Blue Tooth IC</t>
  </si>
  <si>
    <t>IBUAA</t>
  </si>
  <si>
    <t>Less Bumper Extension - Front</t>
  </si>
  <si>
    <t>CLHAA</t>
  </si>
  <si>
    <t>Less Bumper Extension - Rear</t>
  </si>
  <si>
    <t>CLSAA</t>
  </si>
  <si>
    <t>Less Camera</t>
  </si>
  <si>
    <t>J3KAA</t>
  </si>
  <si>
    <t>Less Cargo Area Cover</t>
  </si>
  <si>
    <t>BDCAA</t>
  </si>
  <si>
    <t>Less Cargo Compartment Net</t>
  </si>
  <si>
    <t>BDFAA</t>
  </si>
  <si>
    <t>Less Cargo Net Kit</t>
  </si>
  <si>
    <t>BD9AA</t>
  </si>
  <si>
    <t>Less City Safety</t>
  </si>
  <si>
    <t>FBJAA</t>
  </si>
  <si>
    <t>Less Collision Mitigation Sys</t>
  </si>
  <si>
    <t>FBFAA</t>
  </si>
  <si>
    <t>Less Comfort Pack</t>
  </si>
  <si>
    <t>J5XAA</t>
  </si>
  <si>
    <t>Less Compass Display</t>
  </si>
  <si>
    <t>HJFAA</t>
  </si>
  <si>
    <t>Less Console Ashtray</t>
  </si>
  <si>
    <t>B5AAA</t>
  </si>
  <si>
    <t>Less Cool Box</t>
  </si>
  <si>
    <t>J4HAA</t>
  </si>
  <si>
    <t>Less Daytime Running Lights</t>
  </si>
  <si>
    <t>JBCAA</t>
  </si>
  <si>
    <t>Less Decklid Liner</t>
  </si>
  <si>
    <t>BDHAA</t>
  </si>
  <si>
    <t>Less Door Auto Relocking</t>
  </si>
  <si>
    <t>CB1AA</t>
  </si>
  <si>
    <t>Less Door Edge Guards</t>
  </si>
  <si>
    <t>BMSAA</t>
  </si>
  <si>
    <t>Less Door Lock Shields</t>
  </si>
  <si>
    <t>CAKAA</t>
  </si>
  <si>
    <t>Less Door Unlock System</t>
  </si>
  <si>
    <t>CBCAA</t>
  </si>
  <si>
    <t>Less Dress Up RSO</t>
  </si>
  <si>
    <t>ACLAA</t>
  </si>
  <si>
    <t>Less Driver Door Trunk Release</t>
  </si>
  <si>
    <t>C1ZAA</t>
  </si>
  <si>
    <t>Less Driver Impairment Monitor</t>
  </si>
  <si>
    <t>HLFAA</t>
  </si>
  <si>
    <t>Less Driver Seat Back Pocket</t>
  </si>
  <si>
    <t>BU6AA</t>
  </si>
  <si>
    <t>Less EcoMode</t>
  </si>
  <si>
    <t>HECAA</t>
  </si>
  <si>
    <t>Less Electric Windshield Defroster</t>
  </si>
  <si>
    <t>B3MAA</t>
  </si>
  <si>
    <t>Less Electrical Outlet</t>
  </si>
  <si>
    <t>J3AAA</t>
  </si>
  <si>
    <t>Less Emergency System</t>
  </si>
  <si>
    <t>HKKAA</t>
  </si>
  <si>
    <t>Less Engine Black Heater Receptacle</t>
  </si>
  <si>
    <t>DAQAA</t>
  </si>
  <si>
    <t>Less Exhaust Pipe Extension</t>
  </si>
  <si>
    <t>F5BAA</t>
  </si>
  <si>
    <t>Less Exterior Door Frame Mouldings</t>
  </si>
  <si>
    <t>BMFAA</t>
  </si>
  <si>
    <t>Less F.Dr Edge W.Lts</t>
  </si>
  <si>
    <t>JBQAA</t>
  </si>
  <si>
    <t>Less Floorwell Lights</t>
  </si>
  <si>
    <t>JCEAA</t>
  </si>
  <si>
    <t>Less Fog Lamp Bezel</t>
  </si>
  <si>
    <t>JB3AA</t>
  </si>
  <si>
    <t>Less Front Door Sill Protection</t>
  </si>
  <si>
    <t>A1PAA</t>
  </si>
  <si>
    <t>Less Front Floor Mats</t>
  </si>
  <si>
    <t>BBHAA</t>
  </si>
  <si>
    <t>Less Front Fog Lamps</t>
  </si>
  <si>
    <t>JBKAA</t>
  </si>
  <si>
    <t>Less Front Mudflaps</t>
  </si>
  <si>
    <t>A3EAA</t>
  </si>
  <si>
    <t>Less Front Parking Aid</t>
  </si>
  <si>
    <t>HNLAA</t>
  </si>
  <si>
    <t>Less Frt Bumper Sensor Device</t>
  </si>
  <si>
    <t>Less General Stowage Box</t>
  </si>
  <si>
    <t>BBUAA</t>
  </si>
  <si>
    <t>Less Grille - Upper</t>
  </si>
  <si>
    <t>B2LAA</t>
  </si>
  <si>
    <t>Less Handbrake Grip</t>
  </si>
  <si>
    <t>FAFAA</t>
  </si>
  <si>
    <t>Less Header Mounted Map Light</t>
  </si>
  <si>
    <t>JCFAA</t>
  </si>
  <si>
    <t>Less Headlamp Jet Wash</t>
  </si>
  <si>
    <t>CFKAA</t>
  </si>
  <si>
    <t>Less Headrestraint - Rear Centre</t>
  </si>
  <si>
    <t>BWJAA</t>
  </si>
  <si>
    <t>Less Heated Driver Seat</t>
  </si>
  <si>
    <t>BY1AA</t>
  </si>
  <si>
    <t>Less Heated Passenger Seat</t>
  </si>
  <si>
    <t>BY2AA</t>
  </si>
  <si>
    <t>Less Heated Washer Jets</t>
  </si>
  <si>
    <t>CFGAA</t>
  </si>
  <si>
    <t>Less Hill Launch Assist</t>
  </si>
  <si>
    <t>A54AA</t>
  </si>
  <si>
    <t>Less ICE Feature Pk</t>
  </si>
  <si>
    <t>Less ICE Pack</t>
  </si>
  <si>
    <t>ICEAA</t>
  </si>
  <si>
    <t>Less ICP</t>
  </si>
  <si>
    <t>ICNAA</t>
  </si>
  <si>
    <t>Less Immersion Heater</t>
  </si>
  <si>
    <t>DEBAA</t>
  </si>
  <si>
    <t>Less In Vehicle Bike Carrier</t>
  </si>
  <si>
    <t>AHVAA</t>
  </si>
  <si>
    <t>Less Instrument Cluster Rheostat</t>
  </si>
  <si>
    <t>HCGAA</t>
  </si>
  <si>
    <t>Less Instrument Guages</t>
  </si>
  <si>
    <t>HFAAA</t>
  </si>
  <si>
    <t>Less Interior Light Group</t>
  </si>
  <si>
    <t>JCBAA</t>
  </si>
  <si>
    <t>Less Interior Pack</t>
  </si>
  <si>
    <t>A2TAA</t>
  </si>
  <si>
    <t>Less Interior Partition</t>
  </si>
  <si>
    <t>BHLAA</t>
  </si>
  <si>
    <t>Less Keyless Entry System</t>
  </si>
  <si>
    <t>CBGAA</t>
  </si>
  <si>
    <t>Less Kit - Tyre Repair Service</t>
  </si>
  <si>
    <t>AHTAA</t>
  </si>
  <si>
    <t>Less Lane Keeping Aid</t>
  </si>
  <si>
    <t>HLNAA</t>
  </si>
  <si>
    <t>Less Load Compartment Loops</t>
  </si>
  <si>
    <t>BDEAA</t>
  </si>
  <si>
    <t>Less Load Space Stowage Box</t>
  </si>
  <si>
    <t>BD6AA</t>
  </si>
  <si>
    <t>Less Lumbar Suport - Driver Seat</t>
  </si>
  <si>
    <t>BWRAA</t>
  </si>
  <si>
    <t>Less Lumbar Suport - Passenger Seat</t>
  </si>
  <si>
    <t>BWSAA</t>
  </si>
  <si>
    <t>Less Mass Customization Package</t>
  </si>
  <si>
    <t>AGBAA</t>
  </si>
  <si>
    <t>Less Media Gateway Module</t>
  </si>
  <si>
    <t>IEVAA</t>
  </si>
  <si>
    <t>Less Message Centre</t>
  </si>
  <si>
    <t>HKDAA</t>
  </si>
  <si>
    <t>Less Multi Func Disp</t>
  </si>
  <si>
    <t>HJGAA</t>
  </si>
  <si>
    <t>Less My Key</t>
  </si>
  <si>
    <t>A64AA</t>
  </si>
  <si>
    <t>Less Navigation Centre</t>
  </si>
  <si>
    <t>HKCAA</t>
  </si>
  <si>
    <t>Less Navigation Data</t>
  </si>
  <si>
    <t>HKHAA</t>
  </si>
  <si>
    <t>Less Navigation Disk</t>
  </si>
  <si>
    <t>HKFAA</t>
  </si>
  <si>
    <t>Less Overhead Console</t>
  </si>
  <si>
    <t>B5VAA</t>
  </si>
  <si>
    <t>Less Park Heating</t>
  </si>
  <si>
    <t>GZHAA</t>
  </si>
  <si>
    <t>Less Pass Airbag Deactivation</t>
  </si>
  <si>
    <t>CPQAA</t>
  </si>
  <si>
    <t>Less Power Point Plug - Rear</t>
  </si>
  <si>
    <t>J3FAA</t>
  </si>
  <si>
    <t>Less R.Dr Edge W.Lts</t>
  </si>
  <si>
    <t>JBRAA</t>
  </si>
  <si>
    <t>Less Radiator Shutter</t>
  </si>
  <si>
    <t>DAGAA</t>
  </si>
  <si>
    <t>Less Radio Subwoofer</t>
  </si>
  <si>
    <t>IDGAA</t>
  </si>
  <si>
    <t>Less Rear Bumper Protection Applique</t>
  </si>
  <si>
    <t>FI5AA</t>
  </si>
  <si>
    <t>Less Rear Coat Hook</t>
  </si>
  <si>
    <t>BCVAA</t>
  </si>
  <si>
    <t>Less Rear Floor Consolette</t>
  </si>
  <si>
    <t>B5XAA</t>
  </si>
  <si>
    <t>Less Rear Floor Mats</t>
  </si>
  <si>
    <t>BBIAA</t>
  </si>
  <si>
    <t>Less Rear Mudflaps</t>
  </si>
  <si>
    <t>A1KAA</t>
  </si>
  <si>
    <t>Less Rear Seat Centre Armrest</t>
  </si>
  <si>
    <t>BWFAA</t>
  </si>
  <si>
    <t>Less Rear Side Airbags</t>
  </si>
  <si>
    <t>CP3AA</t>
  </si>
  <si>
    <t>Less Rear Spoiler</t>
  </si>
  <si>
    <t>BPFAA</t>
  </si>
  <si>
    <t>Less Rear Window Wash/Wipe</t>
  </si>
  <si>
    <t>CFEAA</t>
  </si>
  <si>
    <t>Less Reverse Parking Aid</t>
  </si>
  <si>
    <t>HNKAA</t>
  </si>
  <si>
    <t>Less Roof Bike Carrier</t>
  </si>
  <si>
    <t>BL5AA</t>
  </si>
  <si>
    <t>Less Roof Line Conversion</t>
  </si>
  <si>
    <t>A1GAA</t>
  </si>
  <si>
    <t>Less Roof Opening Panels</t>
  </si>
  <si>
    <t>CHAAA</t>
  </si>
  <si>
    <t>Less Roof Rack Cross Bars</t>
  </si>
  <si>
    <t>BMWAA</t>
  </si>
  <si>
    <t>Less S/Whl Radio Ctr</t>
  </si>
  <si>
    <t>IGBAA</t>
  </si>
  <si>
    <t>Less Sales Badge</t>
  </si>
  <si>
    <t>AB5AA</t>
  </si>
  <si>
    <t>Less Seat Track Covers</t>
  </si>
  <si>
    <t>BVWAA</t>
  </si>
  <si>
    <t>Less Security Lock Group</t>
  </si>
  <si>
    <t>AAKAA</t>
  </si>
  <si>
    <t>Less Smokers Package</t>
  </si>
  <si>
    <t>J3CAA</t>
  </si>
  <si>
    <t>Less Spare Tyre</t>
  </si>
  <si>
    <t>D3MAA</t>
  </si>
  <si>
    <t>Less Spare Wheel</t>
  </si>
  <si>
    <t>Less Speakers</t>
  </si>
  <si>
    <t>IDBAA</t>
  </si>
  <si>
    <t>Less Special Equipment Package</t>
  </si>
  <si>
    <t>AALAA</t>
  </si>
  <si>
    <t>Less Speed Control</t>
  </si>
  <si>
    <t>GTDAA</t>
  </si>
  <si>
    <t>Less Speed Sign Recognition</t>
  </si>
  <si>
    <t>HLQAA</t>
  </si>
  <si>
    <t>Less Style Pack</t>
  </si>
  <si>
    <t>J4QAA</t>
  </si>
  <si>
    <t>Less Tonneau Cover</t>
  </si>
  <si>
    <t>CHBAA</t>
  </si>
  <si>
    <t>Less Trailer Coupling</t>
  </si>
  <si>
    <t>C1MAA</t>
  </si>
  <si>
    <t>Less Trailer Sway Control</t>
  </si>
  <si>
    <t>C2DAA</t>
  </si>
  <si>
    <t>Less Trip Computer</t>
  </si>
  <si>
    <t>HEBAA</t>
  </si>
  <si>
    <t>Less Tyre Inflation Monitor</t>
  </si>
  <si>
    <t>HJCAA</t>
  </si>
  <si>
    <t>Less Tyre Pressure Sensors</t>
  </si>
  <si>
    <t>D19AA</t>
  </si>
  <si>
    <t>Less Voice Activated Module</t>
  </si>
  <si>
    <t>IF7AA</t>
  </si>
  <si>
    <t>Less Water Wading Equipment</t>
  </si>
  <si>
    <t>AEUAA</t>
  </si>
  <si>
    <t>Less Wheel Covers</t>
  </si>
  <si>
    <t>D5AAA</t>
  </si>
  <si>
    <t>Less Wheel Speed Sensor</t>
  </si>
  <si>
    <t>D5RAA</t>
  </si>
  <si>
    <t>Less Window/Roof Panel Auto Close</t>
  </si>
  <si>
    <t>B2BAA</t>
  </si>
  <si>
    <t>Less Windshield Heat Shielding</t>
  </si>
  <si>
    <t>B2TAA</t>
  </si>
  <si>
    <t>Lift/Decklid Handle - Body Colour</t>
  </si>
  <si>
    <t>Liftgate Trim - Carpet</t>
  </si>
  <si>
    <t>Liftgate/Decklid - Manual</t>
  </si>
  <si>
    <t>A7FAB</t>
  </si>
  <si>
    <t>Load Compartment Lamp</t>
  </si>
  <si>
    <t>JCMAB</t>
  </si>
  <si>
    <t>Load Compartment Tiedowns</t>
  </si>
  <si>
    <t>Load Floor Carpet</t>
  </si>
  <si>
    <t>BDIAK</t>
  </si>
  <si>
    <t>Lower Grille - Gloss Black</t>
  </si>
  <si>
    <t>BLFAB</t>
  </si>
  <si>
    <t>Lower Grille - Painted Black</t>
  </si>
  <si>
    <t>Lower Grille - Self Colour</t>
  </si>
  <si>
    <t>Manual 2-Way Passenger Seat</t>
  </si>
  <si>
    <t>Manual Height Adjust Driver Seat</t>
  </si>
  <si>
    <t>Manual Height Adjust Passenger Seat</t>
  </si>
  <si>
    <t>BYQAD</t>
  </si>
  <si>
    <t>Manual Rake Adjust Driver Seat</t>
  </si>
  <si>
    <t>BVSAF</t>
  </si>
  <si>
    <t>Manual Rake Adjust Passenger Seat</t>
  </si>
  <si>
    <t>BVTAF</t>
  </si>
  <si>
    <t>Media Hub - 1 x USB</t>
  </si>
  <si>
    <t>Message Centre</t>
  </si>
  <si>
    <t>HKDAB</t>
  </si>
  <si>
    <t>Multi Function Display - 2 Line</t>
  </si>
  <si>
    <t>Multi Function Display - Matrix</t>
  </si>
  <si>
    <t>Normal Temp Zones</t>
  </si>
  <si>
    <t>ADIAB</t>
  </si>
  <si>
    <t>Outside Temperature Display</t>
  </si>
  <si>
    <t>TDAE7</t>
  </si>
  <si>
    <t>Padded Dash</t>
  </si>
  <si>
    <t>B5KAB</t>
  </si>
  <si>
    <t>Paint - Solid</t>
  </si>
  <si>
    <t>A54</t>
  </si>
  <si>
    <t>PNNDT</t>
  </si>
  <si>
    <t>PN3GZ</t>
  </si>
  <si>
    <t>73R</t>
  </si>
  <si>
    <t>PN3JV</t>
  </si>
  <si>
    <t>Parking Brake - Mechanical</t>
  </si>
  <si>
    <t>FAJAB</t>
  </si>
  <si>
    <t>Parking Brake - Mechanical - Z-shaped</t>
  </si>
  <si>
    <t>FAJAD</t>
  </si>
  <si>
    <t>Pollen Filter</t>
  </si>
  <si>
    <t>Power Point - Load Compartment</t>
  </si>
  <si>
    <t>J3AAB</t>
  </si>
  <si>
    <t>Power Point - Rear</t>
  </si>
  <si>
    <t>Power Steering</t>
  </si>
  <si>
    <t>GPAAF</t>
  </si>
  <si>
    <t>GPAAJ</t>
  </si>
  <si>
    <t>Power Steering - Speed Sensitive</t>
  </si>
  <si>
    <t>Radiator Shutter</t>
  </si>
  <si>
    <t>DAGAB</t>
  </si>
  <si>
    <t>Rear Armrest(s) w/ Stowage</t>
  </si>
  <si>
    <t>BWFAC</t>
  </si>
  <si>
    <t>Rear Coat Hook</t>
  </si>
  <si>
    <t>BCVAB</t>
  </si>
  <si>
    <t>Rear Floor Mats - Carpet</t>
  </si>
  <si>
    <t>Rear Floor Mats - Carpet w/ ST Logo</t>
  </si>
  <si>
    <t>BBIBY</t>
  </si>
  <si>
    <t>Rear Fog Lamps</t>
  </si>
  <si>
    <t>Rear Headrests - Centre</t>
  </si>
  <si>
    <t>BWJAB</t>
  </si>
  <si>
    <t>Rear Headrests - Outer - Fixed</t>
  </si>
  <si>
    <t>Rear Seat Back - Split/Fold</t>
  </si>
  <si>
    <t>Rear Seat Back - Split/Fold Sculpted</t>
  </si>
  <si>
    <t>BWCAF</t>
  </si>
  <si>
    <t>Rear Seat Belts - 3 Inertia</t>
  </si>
  <si>
    <t>CPCAI</t>
  </si>
  <si>
    <t>Rear Seat Cushion Fold - Split</t>
  </si>
  <si>
    <t>BWBAD</t>
  </si>
  <si>
    <t>Rear Shock Absorbers - Standard Duty</t>
  </si>
  <si>
    <t>D1GAB</t>
  </si>
  <si>
    <t>Rear Side Doors - Dual Front Hinged</t>
  </si>
  <si>
    <t>A5FAB</t>
  </si>
  <si>
    <t>Rear View Mirror - Auto-Dimming</t>
  </si>
  <si>
    <t>BSBAF</t>
  </si>
  <si>
    <t>Rear View Mirror - Day/Night</t>
  </si>
  <si>
    <t>BSBAB</t>
  </si>
  <si>
    <t>Rear Wash/Wipe - Intermittent</t>
  </si>
  <si>
    <t>Remote Tailgate Release</t>
  </si>
  <si>
    <t>CAQAB</t>
  </si>
  <si>
    <t>Rocker Panel Moulding</t>
  </si>
  <si>
    <t>Roof Console - Mini</t>
  </si>
  <si>
    <t>Roof Console - Mini w/ Sunglass Holder</t>
  </si>
  <si>
    <t>Roof Rails - Bright Finish</t>
  </si>
  <si>
    <t>Sales Badge - ST</t>
  </si>
  <si>
    <t>AB5DK</t>
  </si>
  <si>
    <t>Spare Wheel - Space Saver Steel</t>
  </si>
  <si>
    <t>Speakers -  6</t>
  </si>
  <si>
    <t>Speedometer - KPH</t>
  </si>
  <si>
    <t>HDHAL</t>
  </si>
  <si>
    <t>Stage 5 Emissions</t>
  </si>
  <si>
    <t>EM  K</t>
  </si>
  <si>
    <t>50K</t>
  </si>
  <si>
    <t>Starter Equipment (-15C)</t>
  </si>
  <si>
    <t>DEAAC</t>
  </si>
  <si>
    <t>Starter Motor - Conventional</t>
  </si>
  <si>
    <t>AU2</t>
  </si>
  <si>
    <t>Starter Motor - Stop/Start System</t>
  </si>
  <si>
    <t>Steering Column - Tilting &amp; Telescopic</t>
  </si>
  <si>
    <t>Steering Wheel - Base</t>
  </si>
  <si>
    <t>Steering Wheel - Leather</t>
  </si>
  <si>
    <t>Steering Wheel - Leather - Sport</t>
  </si>
  <si>
    <t>GTAAN</t>
  </si>
  <si>
    <t>Sunvisor - Driver Illuminated</t>
  </si>
  <si>
    <t>Sunvisor - Driver Non-Illuminated</t>
  </si>
  <si>
    <t>BCAAP</t>
  </si>
  <si>
    <t>Sunvisor - Passenger Illuminated</t>
  </si>
  <si>
    <t>BCBAE</t>
  </si>
  <si>
    <t>Sunvisor - Passenger Non-Illuminated</t>
  </si>
  <si>
    <t>BCBAP</t>
  </si>
  <si>
    <t>Suspension - Sports</t>
  </si>
  <si>
    <t>DWAAN</t>
  </si>
  <si>
    <t>Suspension - Standard Duty</t>
  </si>
  <si>
    <t>DWAAF</t>
  </si>
  <si>
    <t>SYNC I</t>
  </si>
  <si>
    <t>Tail Lamps - LED</t>
  </si>
  <si>
    <t>Tail Lamps - Standard</t>
  </si>
  <si>
    <t>JDAAB</t>
  </si>
  <si>
    <t>Tailgate Badge - Econetic</t>
  </si>
  <si>
    <t>AE8AZ</t>
  </si>
  <si>
    <t>Tether Anchorage - Style 1</t>
  </si>
  <si>
    <t>CPUAB</t>
  </si>
  <si>
    <t>Tonneau Cover - Flexible</t>
  </si>
  <si>
    <t>Towing Hook - Front</t>
  </si>
  <si>
    <t>C1UAB</t>
  </si>
  <si>
    <t>Towing Hook - Rear</t>
  </si>
  <si>
    <t>C1VAB</t>
  </si>
  <si>
    <t>Trip Computer</t>
  </si>
  <si>
    <t>Trip Computer EcoMode</t>
  </si>
  <si>
    <t>HECAB</t>
  </si>
  <si>
    <t>Tyre Pressure Monitoring System - DDS</t>
  </si>
  <si>
    <t>Tyre Repair Kit</t>
  </si>
  <si>
    <t>AHTAC</t>
  </si>
  <si>
    <t>Tyres - 205/55</t>
  </si>
  <si>
    <t>D3JCW</t>
  </si>
  <si>
    <t>D3JQB</t>
  </si>
  <si>
    <t>Tyres - 215/55</t>
  </si>
  <si>
    <t>D3JAW</t>
  </si>
  <si>
    <t>D3JA4</t>
  </si>
  <si>
    <t>D3JS7</t>
  </si>
  <si>
    <t>Tyres - 235/40</t>
  </si>
  <si>
    <t>D3HCK</t>
  </si>
  <si>
    <t>D3HDT</t>
  </si>
  <si>
    <t>USB Unit w/ Ipod Fnc</t>
  </si>
  <si>
    <t>Warning - Seat Belt - Drvr &amp; Pass</t>
  </si>
  <si>
    <t>Wheel Covers-16"Aero</t>
  </si>
  <si>
    <t>D5AA5</t>
  </si>
  <si>
    <t>Wheel Covers-Styl A1</t>
  </si>
  <si>
    <t>D5AAX</t>
  </si>
  <si>
    <t>Wheel Covers-Styl A2</t>
  </si>
  <si>
    <t>D5AAY</t>
  </si>
  <si>
    <t>Wheel Nuts - Non Locking</t>
  </si>
  <si>
    <t>D5EAE</t>
  </si>
  <si>
    <t>Window Auto Close</t>
  </si>
  <si>
    <t>Windows - Front Power - 1 Touch - Driver</t>
  </si>
  <si>
    <t>Windows - Front Power - 1 Touch - Driver &amp; Pass</t>
  </si>
  <si>
    <t>Windows - Rear Manual</t>
  </si>
  <si>
    <t>Windows - Rear Power - 1 Touch</t>
  </si>
  <si>
    <t>Factory-Fitted Options</t>
  </si>
  <si>
    <t>O</t>
  </si>
  <si>
    <t>17"AW 5x2 Spk /LCNEM ilo 16"AW-ET50 ST2/LA8EX</t>
  </si>
  <si>
    <t>17"AW 5x2 Spk /LCNEM ilo 6.5x16"St.Whls/LA58S</t>
  </si>
  <si>
    <t>17"AW 5x2 Spk /LCNEM ilo 6.5x16"St.Whls/LCNFG</t>
  </si>
  <si>
    <t>18" 8 – spoke Alloy Wheel in “Panther-Black/Machined” (D2UEQ) ilo 16"AW-ET50 ST2/LA8EX and Sp Whl-Min Stl/LCGR1</t>
  </si>
  <si>
    <t>18" 8 – spoke Alloy Wheel in “Panther-Black/Machined” (D2UEQ) ilo 16"AW-ET50 ST2/LA8EX and Sp Whl-Min Stl/LCNRK</t>
  </si>
  <si>
    <t>18" 8 – spoke Alloy Wheel in “Panther-Black/Machined” (D2UEQ) ilo 6.5x16"St.Whls/LA58R and Sp Whl-Min Stl/LCGR1</t>
  </si>
  <si>
    <t>18" 8 – spoke Alloy Wheel in “Panther-Black/Machined” (D2UEQ) ilo 6.5x16"St.Whls/LA58S and Sp Whl-Min Stl/LCGR1</t>
  </si>
  <si>
    <t>18" 8 – spoke Alloy Wheel in “Panther-Black/Machined” (D2UEQ) ilo 6.5x16"St.Whls/LA58S and Sp Whl-Min Stl/LCNRK</t>
  </si>
  <si>
    <t>18" 8 – spoke Alloy Wheel in “Panther-Black/Machined” (D2UEQ) ilo 6.5x16"St.Whls/LCNFG and Sp Whl-Min Stl/LCGR1</t>
  </si>
  <si>
    <t>18" 8 – spoke Alloy Wheel in “Panther-Black/Machined” (D2UEQ) ilo 6.5x16"St.Whls/LCNFG and Sp Whl-Min Stl/LCNRK</t>
  </si>
  <si>
    <t>18" A.Whl-8Y  /LCNEK ilo 6.5x16"St.Whls/LA58S</t>
  </si>
  <si>
    <t>18" A.Whl-8Y  /LCNEK ilo 6.5x16"St.Whls/LCNFG</t>
  </si>
  <si>
    <t>18" A.Whl-8Y  /LCNFK ilo 16"AW-ET50 ST2/LA8EX</t>
  </si>
  <si>
    <t>18" A.Whl-8Y  /LCNFK ilo 16"AW-ET50 ST2/LCNFL</t>
  </si>
  <si>
    <t>18" A.Whl-Pntd/LCL69 ilo 18" Alloy Whl /LA8FA</t>
  </si>
  <si>
    <t>D2UEF</t>
  </si>
  <si>
    <t>AS9</t>
  </si>
  <si>
    <t>55I</t>
  </si>
  <si>
    <t>18" Alloy Whl /LA8FA</t>
  </si>
  <si>
    <t>18"AW-ET55 ST2/LCL9R ilo 16"AW-ET50    /LCNEL</t>
  </si>
  <si>
    <t>18"AW-ET55 ST2/LCMZN ilo 16"AW-ET50 ST2/LA8EX</t>
  </si>
  <si>
    <t>18"AW-ET55 ST2/LCNSH ilo 16"AW-ET50 ST2/LCNFL and IVD/TC/ABS    /LCKUO</t>
  </si>
  <si>
    <t>6.5x16"St.Whls/LA58P</t>
  </si>
  <si>
    <t>6.5x16"St.Whls/LA58R</t>
  </si>
  <si>
    <t>6.5x16"St.Whls/LA58S</t>
  </si>
  <si>
    <t>6.5x16"St.Whls/LCND8</t>
  </si>
  <si>
    <t>6.5x16"St.Whls/LCNE5</t>
  </si>
  <si>
    <t>6.5x16"St.Whls/LCNFG</t>
  </si>
  <si>
    <t>6.5x16"St.Whls/LCNFW</t>
  </si>
  <si>
    <t>6.5x16"Styl SW/LA59T ilo 6.5x16"St.Whls/LA58R</t>
  </si>
  <si>
    <t>D2XGH</t>
  </si>
  <si>
    <t>6.5x16"Styl SW/LCNE6 ilo 6.5x16"St.Whls/LCNE5</t>
  </si>
  <si>
    <t>A/C ilo Less Aircon   /LCL54</t>
  </si>
  <si>
    <t>A/C - Semi-automatic ilo A/C - EATC 2 Zone</t>
  </si>
  <si>
    <t>A/C - Semi-automatic ilo Less Aircon   /LCL54</t>
  </si>
  <si>
    <t>Air Curtain-LH/LARGY</t>
  </si>
  <si>
    <t>Auto Hdlmp Ctr/LCI1N</t>
  </si>
  <si>
    <t>Auto Hlmp Ctrl/LCHLV ilo Front Fog Lamps</t>
  </si>
  <si>
    <t>Auto Hlmp Ctrl/LCHLV ilo Front Wipers - Variable Intermittent and Rear View Mirror - Day/Night</t>
  </si>
  <si>
    <t>Auto W/S Wiper/LARGX</t>
  </si>
  <si>
    <t>CFFAE</t>
  </si>
  <si>
    <t>Auto W/S Wiper/LARGX ilo Front Wipers - Variable Intermittent and Rear View Mirror - Day/Night</t>
  </si>
  <si>
    <t>AR6</t>
  </si>
  <si>
    <t>Cargo Compartment Net</t>
  </si>
  <si>
    <t>BDFAB</t>
  </si>
  <si>
    <t>AZ1</t>
  </si>
  <si>
    <t>Chld Prf R.Lks/LAYDI ilo Child Proof Rear Door Locks and PFW-1Sh Up/Dn /LARG7</t>
  </si>
  <si>
    <t>CANAD</t>
  </si>
  <si>
    <t>AZE</t>
  </si>
  <si>
    <t>Cloth/Lthr Trm/LCNOH ilo Manual Height Adjust Driver Seat and Manual Rake Adjust Driver Seat</t>
  </si>
  <si>
    <t>Cloth/Lthr Trm/LCNOT ilo Windows - Front Power - 1 Touch - Driver</t>
  </si>
  <si>
    <t>3B3P8</t>
  </si>
  <si>
    <t>A63</t>
  </si>
  <si>
    <t>763D</t>
  </si>
  <si>
    <t>Cnsl-w/ Cl Bin/LCJB1</t>
  </si>
  <si>
    <t>Consol-Flr Mtd/LCGRD</t>
  </si>
  <si>
    <t>Conven Instrum/LCLBD</t>
  </si>
  <si>
    <t>Daytime Running Lamps</t>
  </si>
  <si>
    <t>JBCAB</t>
  </si>
  <si>
    <t>Deluxe Headlnr/LCNP4</t>
  </si>
  <si>
    <t>C9C</t>
  </si>
  <si>
    <t>Dr Door Airbag/LA579</t>
  </si>
  <si>
    <t>El W.Shld Defr/LARGQ ilo Less Electric Windshield Defroster</t>
  </si>
  <si>
    <t>B3MAB</t>
  </si>
  <si>
    <t>AZF</t>
  </si>
  <si>
    <t>Engine Block Heater</t>
  </si>
  <si>
    <t>DEBAF</t>
  </si>
  <si>
    <t>AZQ</t>
  </si>
  <si>
    <t>F&amp;R Lamp Bulb /LCL6A</t>
  </si>
  <si>
    <t>F&amp;R Lamp LED  /LCL6L</t>
  </si>
  <si>
    <t>F.Flr Cpt Mats/LCKSP</t>
  </si>
  <si>
    <t>F.Flr Mats-ST /LCKUE</t>
  </si>
  <si>
    <t>F.Flr Rbr Mats/LARG9 ilo F.Flr Mats-ST /LCKUE</t>
  </si>
  <si>
    <t>BBHAD</t>
  </si>
  <si>
    <t>AZX</t>
  </si>
  <si>
    <t>Foot Pedal Design - Alloy</t>
  </si>
  <si>
    <t>GCEAE</t>
  </si>
  <si>
    <t>AZN</t>
  </si>
  <si>
    <t>421R</t>
  </si>
  <si>
    <t>Fr Bprs-CKwFL /LCI1G</t>
  </si>
  <si>
    <t>Front Door Scuff Plates - Illuminated ilo Front Door Scuff Plates - Bright</t>
  </si>
  <si>
    <t>ARF</t>
  </si>
  <si>
    <t>A1PAN</t>
  </si>
  <si>
    <t>A1PBA</t>
  </si>
  <si>
    <t>Frt Fog Lamps /LCKVT</t>
  </si>
  <si>
    <t>Frt Fog Lamps /LCLCS</t>
  </si>
  <si>
    <t>Fuel Fired Auxiliary Heater (GZAAF)</t>
  </si>
  <si>
    <t>H.Inten Hdlmps/LCNSN</t>
  </si>
  <si>
    <t>JBBAC</t>
  </si>
  <si>
    <t>ARA</t>
  </si>
  <si>
    <t>H.Inten Hdlmps/LCNSN ilo Auto Hdlmp Ctr/LCI1N, Fr Bprs-CKwFL /LCI1G, Headlamp Bezel - Black, Headlamp Levelling, Headlamps - Halogen and Int Lt-Amb LED/LCKVV</t>
  </si>
  <si>
    <t>Htd Drvr Seat /LARGP</t>
  </si>
  <si>
    <t>ICE Feat Pk  2/LCLBF</t>
  </si>
  <si>
    <t>ICE Feat Pk  2/LCLBF ilo Less ICE Ft Pk/LCLBE</t>
  </si>
  <si>
    <t>ICE Feat Pk  2/LCNQR</t>
  </si>
  <si>
    <t>ICE Feat Pk  3/LCLBG (ICFAE) ilo Less ICE Ft Pk/LCLBE</t>
  </si>
  <si>
    <t>ICE Feat Pk  8/LCLBQ (ICFAJ) ilo ICE Feat Pk  2/LCLBF and Less Aux Heatr/LCND9</t>
  </si>
  <si>
    <t>ICE Feat Pk  8/LCLBQ (ICFAJ) ilo ICE Feat Pk  2/LCLBF, Less Aux Heatr/LCND9 and Msg Ctr Clstr /LCLBN</t>
  </si>
  <si>
    <t>ICE Feat Pk  8/LCLBQ (ICFAJ) ilo ICE Feat Pk  2/LCNQR, Less Aux Heatr/LCND9 and Msg Ctr Clstr /LCLBN</t>
  </si>
  <si>
    <t>ICE Feat Pk  8/LCLBQ (ICFAJ) ilo ICE Feat Pk  3/LCLBG (ICFAE) and Less Aux Heatr/LCND9</t>
  </si>
  <si>
    <t>ICE Feat Pk  8/LCLBQ (ICFAJ) ilo ICE Feat Pk 32/LCLB1, Less Aux Heatr/LCND9 and Msg Ctr Clstr /LCLBN</t>
  </si>
  <si>
    <t>ICE Feat Pk  8/LCLBQ (ICFAJ) ilo Less Aux Heatr/LCND9</t>
  </si>
  <si>
    <t>ICE Feat Pk  8/LCLCD (ICFAJ) ilo ICE Feat Pk 32/LCLB1, Less Aux Heatr/LCND9 and Msg Ctr Clstr /LCLBN</t>
  </si>
  <si>
    <t>ICE Feat Pk  9/LCLBR (ICFAK) ilo ICE Feat Pk 32/LCLB1</t>
  </si>
  <si>
    <t>ICE Feat Pk  9/LCLCE (ICFAK) ilo ICE Feat Pk 32/LCLB1, Less Aux Heatr/LCND9 and Msg Ctr Clstr /LCLBN</t>
  </si>
  <si>
    <t>ICE Feat Pk 14/LCLBU (ICFAQ) ilo A/C - EATC 2 Zone, ICE Feat Pk 32/LCLB1, Int Lt-Amb LED/LCKVV, Less Aux Heatr/LCND9, Mini O/H Cnsl /LCNP5, Msg Ctr Clstr /LCLBN, Sp Whl-Min Stl/LCGR1 and Speed Ctr&amp;ASLD/LCLBL</t>
  </si>
  <si>
    <t>Ice feat pk 17 (ICFAT) ilo ICE Feat Pk 32/LCLB1</t>
  </si>
  <si>
    <t>ICE Feat Pk 17/LCNRW ilo ICE Feat Pk 32/LCLB1, Less Aux Heatr/LCND9 and Msg Ctr Clstr /LCLBN</t>
  </si>
  <si>
    <t>ICE Feat Pk 18/LCNRX ilo ICE Feat Pk 32/LCLB1, Less Aux Heatr/LCND9 and Msg Ctr Clstr /LCLBN</t>
  </si>
  <si>
    <t>ICFAU</t>
  </si>
  <si>
    <t>AQG</t>
  </si>
  <si>
    <t>45U</t>
  </si>
  <si>
    <t>ICE Feat Pk 18/LCNRX (Discount)</t>
  </si>
  <si>
    <t xml:space="preserve"> (Discount)</t>
  </si>
  <si>
    <t>ICE Feat Pk 18/LCNSD ilo ICE Feat Pk 32/LCLB1, Less Aux Heatr/LCND9 and Msg Ctr Clstr /LCLBN</t>
  </si>
  <si>
    <t>ICE Feat Pk 32/LCLB1</t>
  </si>
  <si>
    <t>ICE Feat Pk 85/LCNSE ilo ICE Feat Pk 32/LCLB1</t>
  </si>
  <si>
    <t>ICE Feat Pk 87/LCNRZ ilo ICE Feat Pk 32/LCLB1</t>
  </si>
  <si>
    <t>ICE Feat Pk 87/LCNSF ilo ICE Feat Pk 32/LCLB1</t>
  </si>
  <si>
    <t>ICE Pk Sony DAB/NAV - rear view camera ilo ICE Feat Pk 32/LCLB1 and Roof Console - Mini w/ Sunglass Holder</t>
  </si>
  <si>
    <t>Int Environ Colour</t>
  </si>
  <si>
    <t>BA7AW</t>
  </si>
  <si>
    <t>767W</t>
  </si>
  <si>
    <t>BA7AX</t>
  </si>
  <si>
    <t>767X</t>
  </si>
  <si>
    <t>Int Lt-Amb LED/LCKVV</t>
  </si>
  <si>
    <t>Interior Feature Colour</t>
  </si>
  <si>
    <t>BA8AQ</t>
  </si>
  <si>
    <t>768Q</t>
  </si>
  <si>
    <t>BA8AS</t>
  </si>
  <si>
    <t>768S</t>
  </si>
  <si>
    <t>Interior Partition - Dog Guard - Row 1</t>
  </si>
  <si>
    <t>IVD/TC/ABS    /LCKUO</t>
  </si>
  <si>
    <t>IVD/TC/ABS/HL /LCHL4</t>
  </si>
  <si>
    <t>Keyless Start /LCHM7</t>
  </si>
  <si>
    <t>L/H Frt Dr Arm/LA58V</t>
  </si>
  <si>
    <t>Leather Trim  /LCNPN ilo Htd Drvr Seat /LARGP, Manual Height Adjust Driver Seat, Manual Height Adjust Passenger Seat, Manual Rake Adjust Driver Seat, Manual Rake Adjust Passenger Seat and Rr Sculpt Seat/LCI1E</t>
  </si>
  <si>
    <t>A68</t>
  </si>
  <si>
    <t>Less Aircon   /LCL54</t>
  </si>
  <si>
    <t>Less Aux Heatr/LCND9</t>
  </si>
  <si>
    <t>Less F.Flr Mts/LCLQP</t>
  </si>
  <si>
    <t>Less FDE W.Lts/LCI1B</t>
  </si>
  <si>
    <t>Less Htd Dr St/LA577</t>
  </si>
  <si>
    <t>Less ICE Ft Pk/LCLBE</t>
  </si>
  <si>
    <t>Less ICE Ft Pk/LCLBE ilo ICE Feat Pk  2/LCLBF and Less Aux Heatr/LCND9</t>
  </si>
  <si>
    <t>Less ICE Ft Pk/LCLBE ilo ICE Feat Pk  2/LCNQR and Less Aux Heatr/LCND9</t>
  </si>
  <si>
    <t>Less ICE Ft Pk/LCLBE ilo ICE Feat Pk 32/LCLB1 and Less Aux Heatr/LCND9</t>
  </si>
  <si>
    <t>Less ICE Ft Pk/LCLBE ilo Less Aux Heatr/LCND9</t>
  </si>
  <si>
    <t>Less Roof Rack/LCNJ8</t>
  </si>
  <si>
    <t>BLYAA</t>
  </si>
  <si>
    <t>Less Spare Whl/LARHS</t>
  </si>
  <si>
    <t>Load Floor Reversable Mat ilo Load Floor Carpet</t>
  </si>
  <si>
    <t>BDIAM</t>
  </si>
  <si>
    <t>AZ3</t>
  </si>
  <si>
    <t>Luggage Compartment Mat - Reversable ilo Load Floor Carpet</t>
  </si>
  <si>
    <t>Man 4W Pass St/LARHB ilo Manual 2-Way Passenger Seat</t>
  </si>
  <si>
    <t>Mass Cust Pk A/LCIPE ilo Load Floor Carpet</t>
  </si>
  <si>
    <t>AGBAB</t>
  </si>
  <si>
    <t>C9B</t>
  </si>
  <si>
    <t>421B</t>
  </si>
  <si>
    <t>Mini O/H Cnsl /LCNP5</t>
  </si>
  <si>
    <t>Mkt Flex Pk  1/LCHLU ilo Lumbar Adjustment on Driver Seat and Manual 2-Way Passenger Seat</t>
  </si>
  <si>
    <t>Mkt Flex Pk  1/LCHLU ilo Manual 2-Way Passenger Seat</t>
  </si>
  <si>
    <t>Mkt Flex Pk  2/LCLRL ilo Door Mirrs w/ T.Indicators - Power/Heated, Less Electric Windshield Defroster and Less Htd Dr St/LA577</t>
  </si>
  <si>
    <t>AB1BB</t>
  </si>
  <si>
    <t>AIR</t>
  </si>
  <si>
    <t>68BB</t>
  </si>
  <si>
    <t>Mkt Flex Pk  2/LCNPM ilo Door Mirrs w/ T.Indicators - Power/Heated and Less Electric Windshield Defroster</t>
  </si>
  <si>
    <t>Mkt Flex Pk  3/LCNEC ilo Less Electric Windshield Defroster and Less Htd Dr St/LA577</t>
  </si>
  <si>
    <t>AB1BC</t>
  </si>
  <si>
    <t>ATE</t>
  </si>
  <si>
    <t>Mkt Flex Pk  4/LCNFA ilo 6.5x16"St.Whls/LCNE5 and Glass - Tinted</t>
  </si>
  <si>
    <t>AB1BD</t>
  </si>
  <si>
    <t>ATB</t>
  </si>
  <si>
    <t>68BD</t>
  </si>
  <si>
    <t>Mkt Flex Pk  4/LCNFA ilo 6.5x16"St.Whls/LCNFG and Glass - Tinted</t>
  </si>
  <si>
    <t>Mkt Flex Pk  4/LCNFA ilo Glass - Tinted</t>
  </si>
  <si>
    <t>Mkt Flex Pk  4/LCNI1 ilo 6.5x16"St.Whls/LA58R and Glass - Tinted</t>
  </si>
  <si>
    <t>Mkt Flex Pk  4/LCNI1 ilo 6.5x16"St.Whls/LA58S and Glass - Tinted</t>
  </si>
  <si>
    <t>Mkt Flex Pk  4/LCNI1 ilo Glass - Tinted</t>
  </si>
  <si>
    <t>Mkt Flex Pk  5/LCKS1 ilo 6.5x16"St.Whls/LA58R and Glass - Tinted</t>
  </si>
  <si>
    <t>AB1BE</t>
  </si>
  <si>
    <t>AIX</t>
  </si>
  <si>
    <t>68BE</t>
  </si>
  <si>
    <t>Mkt Flex Pk  5/LCKS1 ilo Glass - Tinted</t>
  </si>
  <si>
    <t>Mkt Flex Pk  5/LCNEU ilo 6.5x16"St.Whls/LCNE5 and Glass - Tinted</t>
  </si>
  <si>
    <t>Mkt Flex Pk  5/LCNEU ilo Glass - Tinted</t>
  </si>
  <si>
    <t>Mkt Flex Pk  6/LCKS4 ilo 6.5x16"St.Whls/LA58R and Glass - Tinted</t>
  </si>
  <si>
    <t>Mkt Flex Pk  6/LCKS4 ilo 6.5x16"St.Whls/LA58S and Glass - Tinted</t>
  </si>
  <si>
    <t>Mkt Flex Pk  6/LCKS4 ilo 6.5x16"St.Whls/LCNE5 and Glass - Tinted</t>
  </si>
  <si>
    <t>Mkt Flex Pk  6/LCKS4 ilo 6.5x16"St.Whls/LCNFG and Glass - Tinted</t>
  </si>
  <si>
    <t>Mkt Flex Pk  6/LCKS4 ilo Glass - Tinted</t>
  </si>
  <si>
    <t>Mkt Flex Pk  7/LCNFB ilo 6.5x16"St.Whls/LCNE5, A/C and Less F.Flr Mts/LCLQP</t>
  </si>
  <si>
    <t>AB1BG</t>
  </si>
  <si>
    <t>ATC</t>
  </si>
  <si>
    <t>68BG</t>
  </si>
  <si>
    <t>Mkt Flex Pk  7/LCNFB ilo 6.5x16"St.Whls/LCNFG, A/C and Less F.Flr Mts/LCLQP</t>
  </si>
  <si>
    <t>Mkt Flex Pk  7/LCNFB ilo A/C and Less F.Flr Mts/LCLQP</t>
  </si>
  <si>
    <t>Mkt Flex Pk  7/LCNI2 ilo 6.5x16"St.Whls/LA58R, A/C and Less F.Flr Mts/LCLQP</t>
  </si>
  <si>
    <t>Mkt Flex Pk  7/LCNI2 ilo 6.5x16"St.Whls/LA58S, A/C and Less F.Flr Mts/LCLQP</t>
  </si>
  <si>
    <t>Mkt Flex Pk  7/LCNI2 ilo A/C and Less F.Flr Mts/LCLQP</t>
  </si>
  <si>
    <t>Mkt Flex Pk  8/LCNEW ilo A/C - Semi-automatic and Less F.Flr Mts/LCLQP</t>
  </si>
  <si>
    <t>Mkt Flex Pk  8/LCNEW ilo A/C and Less F.Flr Mts/LCLQP</t>
  </si>
  <si>
    <t>Mkt Flex Pk  8/LCNJS ilo A/C - Semi-automatic and Less F.Flr Mts/LCLQP</t>
  </si>
  <si>
    <t>Mkt Flex Pk  9/LCNKW ilo ICE Feat Pk  2/LCLBF and Less Aux Heatr/LCND9</t>
  </si>
  <si>
    <t>AB1BI</t>
  </si>
  <si>
    <t>68BI</t>
  </si>
  <si>
    <t>Mkt Flex Pk  9/LCNKW ilo ICE Feat Pk  2/LCLBF, Less Aux Heatr/LCND9 and Msg Ctr Clstr /LCLBN</t>
  </si>
  <si>
    <t>Mkt Flex Pk  9/LCNKW ilo ICE Feat Pk  2/LCNQR, Less Aux Heatr/LCND9 and Msg Ctr Clstr /LCLBN</t>
  </si>
  <si>
    <t>Mkt Flex Pk  9/LCNKW ilo Less Aux Heatr/LCND9</t>
  </si>
  <si>
    <t>Mkt Flex Pk  9/LCNRM ilo ICE Feat Pk 32/LCLB1, Less Aux Heatr/LCND9 and Msg Ctr Clstr /LCLBN</t>
  </si>
  <si>
    <t>Mkt Flex Pk 10/LCNFC ilo 6.5x16"St.Whls/LCNE5, Consol-Flr Mtd/LCGRD and Less F.Flr Mts/LCLQP</t>
  </si>
  <si>
    <t>AB1BJ</t>
  </si>
  <si>
    <t>ATD</t>
  </si>
  <si>
    <t>68BJ</t>
  </si>
  <si>
    <t>Mkt Flex Pk 10/LCNFC ilo 6.5x16"St.Whls/LCNFG, Consol-Flr Mtd/LCGRD and Less F.Flr Mts/LCLQP</t>
  </si>
  <si>
    <t>Mkt Flex Pk 10/LCNFC ilo Consol-Flr Mtd/LCGRD and Less F.Flr Mts/LCLQP</t>
  </si>
  <si>
    <t>Mkt Flex Pk 10/LCNI3 ilo 6.5x16"St.Whls/LA58R, Consol-Flr Mtd/LCGRD and Less F.Flr Mts/LCLQP</t>
  </si>
  <si>
    <t>Mkt Flex Pk 10/LCNI3 ilo 6.5x16"St.Whls/LA58S, Consol-Flr Mtd/LCGRD and Less F.Flr Mts/LCLQP</t>
  </si>
  <si>
    <t>Mkt Flex Pk 10/LCNI3 ilo Consol-Flr Mtd/LCGRD and Less F.Flr Mts/LCLQP</t>
  </si>
  <si>
    <t>Mkt Flex Pk 11/LCL7L ilo Child Proof Rear Door Locks, PFW-1Sh Up/Dn /LARG7 and Warning - Seat Belt - Drvr &amp; Pass</t>
  </si>
  <si>
    <t>Mkt Flex Pk 11/LCLCA ilo Child Proof Rear Door Locks, Warning - Seat Belt - Drvr &amp; Pass and Windows - Front Power - 1 Touch - Driver</t>
  </si>
  <si>
    <t>AI3</t>
  </si>
  <si>
    <t>AIL</t>
  </si>
  <si>
    <t>Mkt Flex Pk 16/LCIPY ilo Door Mirrs w/ T.Indicators - Power/Heated, Glass - Tinted, Keyless Start /LCHM7 and PFW-1Sh Up/Dn /LARG7</t>
  </si>
  <si>
    <t>Mkt Flex Pk 17/LCLRO ilo 16"AW-ET50    /LARHK, Door Mirrs w/ T.Indicators - Power/Heated, Glass - Tinted, IVD/TC/ABS/HL /LCHL4, Keyless Start /LCHM7 and PFW-1Sh Up/Dn /LARG7</t>
  </si>
  <si>
    <t>AB1BR</t>
  </si>
  <si>
    <t>AI5</t>
  </si>
  <si>
    <t>68BR</t>
  </si>
  <si>
    <t>Mkt Flex Pk 17/LCLRO ilo 16"AW-ET50    /LCNEL, Door Mirrs w/ T.Indicators - Power/Heated, Glass - Tinted, IVD/TC/ABS/HL /LCHL4, Keyless Start /LCHM7 and PFW-1Sh Up/Dn /LARG7</t>
  </si>
  <si>
    <t>Mkt Flex Pk 18/LCNKZ ilo ICE Feat Pk  2/LCLBF and Less Aux Heatr/LCND9</t>
  </si>
  <si>
    <t>AB1BS</t>
  </si>
  <si>
    <t>AI6</t>
  </si>
  <si>
    <t>68BS</t>
  </si>
  <si>
    <t>Mkt Flex Pk 18/LCNKZ ilo ICE Feat Pk  2/LCLBF, Less Aux Heatr/LCND9 and Msg Ctr Clstr /LCLBN</t>
  </si>
  <si>
    <t>Mkt Flex Pk 18/LCNKZ ilo ICE Feat Pk  2/LCNQR, Less Aux Heatr/LCND9 and Msg Ctr Clstr /LCLBN</t>
  </si>
  <si>
    <t>Mkt Flex Pk 18/LCNKZ ilo ICE Feat Pk 32/LCLB1, Less Aux Heatr/LCND9 and Msg Ctr Clstr /LCLBN</t>
  </si>
  <si>
    <t>Mkt Flex Pk 18/LCNKZ ilo Less Aux Heatr/LCND9</t>
  </si>
  <si>
    <t>Mkt Flex Pk 18/LCNPF ilo ICE Feat Pk 32/LCLB1, Less Aux Heatr/LCND9 and Msg Ctr Clstr /LCLBN</t>
  </si>
  <si>
    <t>Mkt Flex Pk 19/LCIPF ilo A/C - Semi-automatic, Front Wipers - Variable Intermittent and Rear View Mirror - Day/Night</t>
  </si>
  <si>
    <t>Mkt Flex Pk 20/LCKTK ilo 6.5x16"St.Whls/LA58R, A/C - Semi-automatic and Less F.Flr Mts/LCLQP</t>
  </si>
  <si>
    <t>AB1BU</t>
  </si>
  <si>
    <t>AIQ</t>
  </si>
  <si>
    <t>68BU</t>
  </si>
  <si>
    <t>Mkt Flex Pk 20/LCKTK ilo 6.5x16"St.Whls/LA58R, A/C and Less F.Flr Mts/LCLQP</t>
  </si>
  <si>
    <t>Mkt Flex Pk 20/LCKTK ilo A/C - Semi-automatic and Less F.Flr Mts/LCLQP</t>
  </si>
  <si>
    <t>Mkt Flex Pk 20/LCKTK ilo A/C and Less F.Flr Mts/LCLQP</t>
  </si>
  <si>
    <t>Mkt Flex Pk 20/LCNE2 ilo 6.5x16"St.Whls/LCNE5, A/C - Semi-automatic and Less F.Flr Mts/LCLQP</t>
  </si>
  <si>
    <t>Mkt Flex Pk 20/LCNE2 ilo 6.5x16"St.Whls/LCNE5, A/C and Less F.Flr Mts/LCLQP</t>
  </si>
  <si>
    <t>Mkt Flex Pk 20/LCNE2 ilo A/C - Semi-automatic and Less F.Flr Mts/LCLQP</t>
  </si>
  <si>
    <t>Mkt Flex Pk 20/LCNE2 ilo A/C and Less F.Flr Mts/LCLQP</t>
  </si>
  <si>
    <t>Mkt Flex Pk 21/LCIPL ilo Door Mirrs w/ T.Indicators - Power/Heated and PFW-1Sh Up/Dn /LARG7</t>
  </si>
  <si>
    <t>Mkt Flex Pk 22/LCIP4 ilo Door Mirrs w/ T.Indicators - Power/Heated, Front Fog Lamps, PFW-1Sh Up/Dn /LARG7 and Power Steering</t>
  </si>
  <si>
    <t>Mkt Flex Pk 22/LCIP4 ilo Door Mirrs w/ T.Indicators - Power/Heated, Power Steering and Windows - Front Power - 1 Touch - Driver</t>
  </si>
  <si>
    <t>AIC</t>
  </si>
  <si>
    <t>Mkt Flex Pk 24/LCKTY ilo Consol-Flr Mtd/LCGRD and Less F.Flr Mts/LCLQP</t>
  </si>
  <si>
    <t>Mkt Flex Pk 25/LCKT1 ilo 6.5x16"St.Whls/LA58S, Consol-Flr Mtd/LCGRD and Less F.Flr Mts/LCLQP</t>
  </si>
  <si>
    <t>Mkt Flex Pk 25/LCKT1 ilo 6.5x16"St.Whls/LCNFG, Consol-Flr Mtd/LCGRD and Less F.Flr Mts/LCLQP</t>
  </si>
  <si>
    <t>Mkt Flex Pk 25/LCNE4 ilo 6.5x16"St.Whls/LCNE5, Consol-Flr Mtd/LCGRD and Less F.Flr Mts/LCLQP</t>
  </si>
  <si>
    <t>Mkt Flex Pk 25/LCNE4 ilo 6.5x16"St.Whls/LCNFG, Consol-Flr Mtd/LCGRD and Less F.Flr Mts/LCLQP</t>
  </si>
  <si>
    <t>Mkt Flex Pk 25/LCNE4 ilo Consol-Flr Mtd/LCGRD and Less F.Flr Mts/LCLQP</t>
  </si>
  <si>
    <t>Mkt Flex Pk 26/LCIQF ilo 16"AW-ET50 ST2/LA8EX and Glass - Tinted</t>
  </si>
  <si>
    <t>AB1CA</t>
  </si>
  <si>
    <t>AID</t>
  </si>
  <si>
    <t>Mkt Flex Pk 26/LCIQF ilo 16"AW-ET50 ST2/LCNFL and Glass - Tinted</t>
  </si>
  <si>
    <t>Mkt Flex Pk 27/LCIPK ilo 16"AW-ET50    /LARHK and Glass - Tinted</t>
  </si>
  <si>
    <t>Mkt Flex Pk 27/LCIPK ilo 16"AW-ET50    /LCNEL and Glass - Tinted</t>
  </si>
  <si>
    <t>Mkt Flex Pk 28/LCNO5 ilo ICE Feat Pk  2/LCLBF, Less Aux Heatr/LCND9 and Power Steering</t>
  </si>
  <si>
    <t>AB1CC</t>
  </si>
  <si>
    <t>AIF</t>
  </si>
  <si>
    <t>68CC</t>
  </si>
  <si>
    <t>Mkt Flex Pk 28/LCNO5 ilo Less Aux Heatr/LCND9 and Power Steering</t>
  </si>
  <si>
    <t>Mkt Flex Pk 28/LCNO8 ilo Frt Fog Lamps /LCKVT, ICE Feat Pk 32/LCLB1, Less Aux Heatr/LCND9, Msg Ctr Clstr /LCLBN and Power Steering</t>
  </si>
  <si>
    <t>Mkt Flex Pk 28/LCNPG ilo Frt Fog Lamps /LCKVT, ICE Feat Pk 32/LCLB1, Int Lt-Amb LED/LCKVV, Less Aux Heatr/LCND9, Msg Ctr Clstr /LCLBN and Power Steering</t>
  </si>
  <si>
    <t>Mkt Flex Pk 28/LCNPJ ilo ICE Feat Pk  2/LCLBF, Less Aux Heatr/LCND9, Msg Ctr Clstr /LCLBN and Power Steering</t>
  </si>
  <si>
    <t>Mkt Flex Pk 28/LCNPJ ilo ICE Feat Pk  2/LCNQR, Less Aux Heatr/LCND9, Msg Ctr Clstr /LCLBN and Power Steering</t>
  </si>
  <si>
    <t>Mkt Flex Pk 28/LCNSS ilo Front Fog Lamps, ICE Feat Pk 32/LCLB1, Less Aux Heatr/LCND9, Msg Ctr Clstr /LCLBN and Power Steering</t>
  </si>
  <si>
    <t>Mkt Flex Pk 29/LCIPD ilo Air Curtain-LH/LARGY and Dr Door Airbag/LA579</t>
  </si>
  <si>
    <t>AB1CD</t>
  </si>
  <si>
    <t>AIV</t>
  </si>
  <si>
    <t>68CD</t>
  </si>
  <si>
    <t>Mkt Flex Pk 29/LCLDJ ilo Air Curtain-LH/LARGY, Dr Door Airbag/LA579, IVD/TC/ABS    /LCKUO and Sp Whl-Min Stl/LCNRK</t>
  </si>
  <si>
    <t>Mkt Flex Pk 29/LCNRF ilo Air Curtain-LH/LARGY, Dr Door Airbag/LA579 and IVD/TC/ABS    /LCKUO</t>
  </si>
  <si>
    <t>Mkt Flex Pk 30/LCIQI ilo Air Curtain-LH/LARGY and IVD/TC/ABS/HL /LCHL4</t>
  </si>
  <si>
    <t>AB1CE</t>
  </si>
  <si>
    <t>AIU</t>
  </si>
  <si>
    <t>68CE</t>
  </si>
  <si>
    <t>Mkt Flex Pk 30/LCLRS ilo Air Curtain-LH/LARGY and IVD/TC/ABS/HL /LCHL4</t>
  </si>
  <si>
    <t>Mkt Flex Pk 31/LCNEI ilo 16"AW-ET50    /LARHK and Glass - Tinted</t>
  </si>
  <si>
    <t>AB1CF</t>
  </si>
  <si>
    <t>AIK</t>
  </si>
  <si>
    <t>68CF</t>
  </si>
  <si>
    <t>Mkt Flex Pk 31/LCNEI ilo 16"AW-ET50    /LCNEL and Glass - Tinted</t>
  </si>
  <si>
    <t>Mkt Flex Pk 31/LCNEI ilo 16"AW-ET50 ST2/LA8EX and Glass - Tinted</t>
  </si>
  <si>
    <t>Mkt Flex Pk 31/LCNEI ilo 16"AW-ET50 ST2/LCNFL and Glass - Tinted</t>
  </si>
  <si>
    <t>Mkt Flex Pk 32/LCLBJ ilo Msg Ctr Clstr /LCLBN and Speed Ctr&amp;ASLD/LCLBL</t>
  </si>
  <si>
    <t>AB1CG</t>
  </si>
  <si>
    <t>AIN</t>
  </si>
  <si>
    <t>68CG</t>
  </si>
  <si>
    <t>Mkt Flex Pk 32/LCLBK ilo Msg Ctr Clstr /LCLBN</t>
  </si>
  <si>
    <t>Mkt Flex Pk 35/LCIQM ilo Less Aux Heatr/LCND9 and Less Htd Dr St/LA577</t>
  </si>
  <si>
    <t>AB1CK</t>
  </si>
  <si>
    <t>AIG</t>
  </si>
  <si>
    <t>68CK</t>
  </si>
  <si>
    <t>Mkt Flex Pk 35/LCIQM ilo Less Aux Heatr/LCND9, Less Htd Dr St/LA577 and Msg Ctr Clstr /LCLBN</t>
  </si>
  <si>
    <t>Mkt Flex Pk 35/LCNEJ ilo Less Aux Heatr/LCND9 and Less Htd Dr St/LA577</t>
  </si>
  <si>
    <t>Mkt Flex Pk 35/LCNEJ ilo Less Aux Heatr/LCND9, Less Htd Dr St/LA577 and Msg Ctr Clstr /LCLBN</t>
  </si>
  <si>
    <t>Mkt Flex Pk 38/LCNOL ilo Door Mirrs w/ T.Indicators - Power/Heated and Windows - Front Power - 1 Touch - Driver</t>
  </si>
  <si>
    <t>AB1CN</t>
  </si>
  <si>
    <t>AIZ</t>
  </si>
  <si>
    <t>68CN</t>
  </si>
  <si>
    <t>Mkt Flex Pk 38/LCNOO ilo Door Mirrs w/ T.Indicators - Power/Heated, Int Lt-Amb LED/LCKVV and PFW-1Sh Up/Dn /LARG7</t>
  </si>
  <si>
    <t>Mkt Flex Pk 38/LCNRQ ilo Door Mirrs w/ T.Indicators - Power/Heated, Frt Fog Lamps /LCKVT, Less Electric Windshield Defroster, Msg Ctr Clstr /LCLBN, Power Steering and Windows - Front Power - 1 Touch - Driver</t>
  </si>
  <si>
    <t>Mkt Flex Pk 38/LCNSP ilo Door Mirrs w/ T.Indicators - Power/Heated, Front Fog Lamps, Less Electric Windshield Defroster, Msg Ctr Clstr /LCLBN, PFW-1Sh Up/Dn /LARG7 and Power Steering</t>
  </si>
  <si>
    <t>Mkt Flex Pk 38/LCNSP ilo Door Mirrs w/ T.Indicators - Power/Heated, Less Electric Windshield Defroster, Msg Ctr Clstr /LCLBN, Power Steering and Windows - Front Power - 1 Touch - Driver</t>
  </si>
  <si>
    <t>Mkt Flex Pk 39/LCNOM ilo Door Mirrs w/ T.Indicators - Power/Heated and PFW-1Sh Up/Dn /LARG7</t>
  </si>
  <si>
    <t>AIY</t>
  </si>
  <si>
    <t>Mkt Flex Pk 39/LCNOM ilo Door Mirrs w/ T.Indicators - Power/Heated and Windows - Front Power - 1 Touch - Driver</t>
  </si>
  <si>
    <t>Mkt Flex Pk 40/LCL7C ilo Door Mirrs w/ T.Indicators - Power/Heated, IVD/TC/ABS/HL /LCHL4, Keyless Start /LCHM7 and PFW-1Sh Up/Dn /LARG7</t>
  </si>
  <si>
    <t>AB1CQ</t>
  </si>
  <si>
    <t>AIA</t>
  </si>
  <si>
    <t>68CQ</t>
  </si>
  <si>
    <t>Mkt Flex Pk 53 (AB1C4) ilo Less Aircon   /LCL54 and Less ICE Ft Pk/LCLBE</t>
  </si>
  <si>
    <t>Mkt Flex Pk 53 on Fox (AB1C4) ilo Less Aircon   /LCL54 and Less ICE Ft Pk/LCLBE</t>
  </si>
  <si>
    <t>Mobile Navigation System Prep Pack</t>
  </si>
  <si>
    <t>HKCAY</t>
  </si>
  <si>
    <t>AIJ</t>
  </si>
  <si>
    <t>421Q</t>
  </si>
  <si>
    <t>Msg Ctr Clstr /LCLBN</t>
  </si>
  <si>
    <t>AD4AC</t>
  </si>
  <si>
    <t>A5G</t>
  </si>
  <si>
    <t>73S</t>
  </si>
  <si>
    <t>PNEAK</t>
  </si>
  <si>
    <t>73F</t>
  </si>
  <si>
    <t>PNJAB</t>
  </si>
  <si>
    <t>A5A</t>
  </si>
  <si>
    <t>73W</t>
  </si>
  <si>
    <t>PNMAE</t>
  </si>
  <si>
    <t>73E</t>
  </si>
  <si>
    <t>PNMAF</t>
  </si>
  <si>
    <t>73L</t>
  </si>
  <si>
    <t>PNYAC</t>
  </si>
  <si>
    <t>73O</t>
  </si>
  <si>
    <t>PNZJB</t>
  </si>
  <si>
    <t>A5C</t>
  </si>
  <si>
    <t>73T</t>
  </si>
  <si>
    <t>PN1B1</t>
  </si>
  <si>
    <t>73I</t>
  </si>
  <si>
    <t>PN3BH</t>
  </si>
  <si>
    <t>A5D</t>
  </si>
  <si>
    <t>73U</t>
  </si>
  <si>
    <t>PN3K7</t>
  </si>
  <si>
    <t>73V</t>
  </si>
  <si>
    <t>PN4AR</t>
  </si>
  <si>
    <t>A57</t>
  </si>
  <si>
    <t>73K</t>
  </si>
  <si>
    <t>PN4AS</t>
  </si>
  <si>
    <t>73X</t>
  </si>
  <si>
    <t>PN4B1</t>
  </si>
  <si>
    <t>Paint - Tinted Clearcoat</t>
  </si>
  <si>
    <t>AD4AS</t>
  </si>
  <si>
    <t>Paint - Unique</t>
  </si>
  <si>
    <t>AD4AL</t>
  </si>
  <si>
    <t>Perim/Vol Thft/LCNRT</t>
  </si>
  <si>
    <t>PFW-1Sh Up/Dn /LARG7</t>
  </si>
  <si>
    <t>Ret Trlr Cplg /LCKSZ ilo IVD/TC/ABS    /LCKUO</t>
  </si>
  <si>
    <t>C1MAD</t>
  </si>
  <si>
    <t>AZJ</t>
  </si>
  <si>
    <t>Ret Trlr Cplg /LCKSZ ilo IVD/TC/ABS/HL /LCHL4</t>
  </si>
  <si>
    <t>Ret Trlr Cplg /LCNRI ilo IVD/TC/ABS    /LCKUO</t>
  </si>
  <si>
    <t>Ret Trlr Cplg /LCNRI ilo IVD/TC/ABS/HL /LCHL4</t>
  </si>
  <si>
    <t>Roof Rails ilo Less Roof Rack/LCNJ8</t>
  </si>
  <si>
    <t>BLYAD</t>
  </si>
  <si>
    <t>AZ0</t>
  </si>
  <si>
    <t>Rr Sculpt Seat/LCI1E</t>
  </si>
  <si>
    <t>Rr St-60/40   /LARHP</t>
  </si>
  <si>
    <t>Seat Trim - Cloth</t>
  </si>
  <si>
    <t>3AGDW</t>
  </si>
  <si>
    <t>A64</t>
  </si>
  <si>
    <t>763K</t>
  </si>
  <si>
    <t>3ANDW</t>
  </si>
  <si>
    <t>A67</t>
  </si>
  <si>
    <t>3CMDW</t>
  </si>
  <si>
    <t>A69</t>
  </si>
  <si>
    <t>763F</t>
  </si>
  <si>
    <t>597Z9</t>
  </si>
  <si>
    <t>Seat Trim - Cloth/Leather</t>
  </si>
  <si>
    <t>2YDZE</t>
  </si>
  <si>
    <t>A65</t>
  </si>
  <si>
    <t>3B3DW</t>
  </si>
  <si>
    <t>A6C</t>
  </si>
  <si>
    <t>763G</t>
  </si>
  <si>
    <t>5WFBK</t>
  </si>
  <si>
    <t>A6D</t>
  </si>
  <si>
    <t>763H</t>
  </si>
  <si>
    <t>5WFBR</t>
  </si>
  <si>
    <t>A6E</t>
  </si>
  <si>
    <t>763J</t>
  </si>
  <si>
    <t>5WFDW</t>
  </si>
  <si>
    <t>763I</t>
  </si>
  <si>
    <t>5WFE3</t>
  </si>
  <si>
    <t>Sp Whl-Min Stl/LCGR1</t>
  </si>
  <si>
    <t>Sp Whl-Min Stl/LCGR1 ilo Less Spare Whl/LARHS</t>
  </si>
  <si>
    <t>Sp Whl-Min Stl/LCNRK</t>
  </si>
  <si>
    <t>Speed Ctr&amp;ASLD/LCLBM</t>
  </si>
  <si>
    <t>Speed Ctr&amp;ASLD/LCLBM ilo Msg Ctr Clstr /LCLBN</t>
  </si>
  <si>
    <t>Str-Stp/St Sys/LCL9Q</t>
  </si>
  <si>
    <t>Style Pk-VP#4 (J4QAM) ilo Front Door Scuff Plates and Gear Knob - Leather</t>
  </si>
  <si>
    <t>Style Pk-VP#4 (J4QAM) ilo Gear Knob - Molded</t>
  </si>
  <si>
    <t>Style Pk-VP#5 (J4QAN) ilo Front Door Scuff Plates and Gear Knob - Leather</t>
  </si>
  <si>
    <t>SW R.Splr-Lge /LCKUF</t>
  </si>
  <si>
    <t>SW R.Splr-Lge /LCKUF ilo High Mounted Stop Lamp</t>
  </si>
  <si>
    <t>JDAAC</t>
  </si>
  <si>
    <t>ZXS</t>
  </si>
  <si>
    <t>Thatch C1 Alrm/LCNSK ilo Perim/Vol Thft/LCNRT</t>
  </si>
  <si>
    <t>HNAAG</t>
  </si>
  <si>
    <t>AR2</t>
  </si>
  <si>
    <t>Towing Pre-Pk /LCNR7 ilo IVD/TC/ABS    /LCKUO</t>
  </si>
  <si>
    <t>C1QAB</t>
  </si>
  <si>
    <t>Towing Pre-Pk /LCNR7 ilo IVD/TC/ABS/HL /LCHL4</t>
  </si>
  <si>
    <t>Towing Pre-Pk /LCNRJ ilo IVD/TC/ABS    /LCKUO</t>
  </si>
  <si>
    <t>Towing Pre-Pk /LCNRJ ilo IVD/TC/ABS/HL /LCHL4</t>
  </si>
  <si>
    <t>Trailer Coupling</t>
  </si>
  <si>
    <t>L9A</t>
  </si>
  <si>
    <t>Trailer Coupling - Retractable</t>
  </si>
  <si>
    <t>N9I</t>
  </si>
  <si>
    <t>Voice Control Language Module</t>
  </si>
  <si>
    <t>IF7AB</t>
  </si>
  <si>
    <t>AZK</t>
  </si>
  <si>
    <t>IF7AC</t>
  </si>
  <si>
    <t>AZL</t>
  </si>
  <si>
    <t>IF7AD</t>
  </si>
  <si>
    <t>AZO</t>
  </si>
  <si>
    <t>IF7AE</t>
  </si>
  <si>
    <t>AZZ</t>
  </si>
  <si>
    <t>IF7AG</t>
  </si>
  <si>
    <t>AXB</t>
  </si>
  <si>
    <t>IF7AK</t>
  </si>
  <si>
    <t>AXE</t>
  </si>
  <si>
    <t>IF7AN</t>
  </si>
  <si>
    <t>AXC</t>
  </si>
  <si>
    <t>IF7AT</t>
  </si>
  <si>
    <t>38B</t>
  </si>
  <si>
    <t>IF7AZ</t>
  </si>
  <si>
    <t>38C</t>
  </si>
  <si>
    <t>IF7A1</t>
  </si>
  <si>
    <t>38D</t>
  </si>
  <si>
    <t>IF7A2</t>
  </si>
  <si>
    <t>38E</t>
  </si>
  <si>
    <t>IF7A3</t>
  </si>
  <si>
    <t>38F</t>
  </si>
  <si>
    <t>IF7A4</t>
  </si>
  <si>
    <t>38G</t>
  </si>
  <si>
    <t>IF7A5</t>
  </si>
  <si>
    <t>38K</t>
  </si>
  <si>
    <t>IF7A6</t>
  </si>
  <si>
    <t>38L</t>
  </si>
  <si>
    <t>IF7A7</t>
  </si>
  <si>
    <t>38M</t>
  </si>
  <si>
    <t>IF7A8</t>
  </si>
  <si>
    <t>IF7A9</t>
  </si>
  <si>
    <t>IF7BD</t>
  </si>
  <si>
    <t>IF7BE</t>
  </si>
  <si>
    <t>IF7BF</t>
  </si>
  <si>
    <t>IF7BG</t>
  </si>
  <si>
    <t>IF7BH</t>
  </si>
  <si>
    <t>IF7BJ</t>
  </si>
  <si>
    <t>IF7BK</t>
  </si>
  <si>
    <t>IF7BL</t>
  </si>
  <si>
    <t>IF7BM</t>
  </si>
  <si>
    <t>IF7BN</t>
  </si>
  <si>
    <t>IF7BP</t>
  </si>
  <si>
    <t>IF7BQ</t>
  </si>
  <si>
    <t>Vehicle Personalisation</t>
  </si>
  <si>
    <t>16"AW-ET50    /LARHK</t>
  </si>
  <si>
    <t>16"AW-ET50    /LCNEL</t>
  </si>
  <si>
    <t>16"AW-ET50    /LCNF3</t>
  </si>
  <si>
    <t>16"AW-ET50 ST2/LA8EX</t>
  </si>
  <si>
    <t>16"AW-ET50 ST2/LCNFL</t>
  </si>
  <si>
    <t>17"AW-ET50 ST2/LBADZ ilo 16"AW-ET50 ST2/LA8EX</t>
  </si>
  <si>
    <t>17"AW-ET50 ST2/LBADZ ilo 6.5x16"St.Whls/LA58S</t>
  </si>
  <si>
    <t>17"AW-ET50 ST2/LBADZ ilo 6.5x16"St.Whls/LCNFG</t>
  </si>
  <si>
    <t>Det Trlr Cplg /LCNR5 ilo IVD/TC/ABS    /LCKUO</t>
  </si>
  <si>
    <t>C1MAC</t>
  </si>
  <si>
    <t>AZY</t>
  </si>
  <si>
    <t>Det Trlr Cplg /LCNR5 ilo IVD/TC/ABS/HL /LCHL4</t>
  </si>
  <si>
    <t>Det Trlr Cplg /LCNRH ilo IVD/TC/ABS    /LCKUO</t>
  </si>
  <si>
    <t>Det Trlr Cplg /LCNRH ilo IVD/TC/ABS/HL /LCHL4</t>
  </si>
  <si>
    <t>AZ9</t>
  </si>
  <si>
    <t>F/Pdls-Met Fin/LBJXW</t>
  </si>
  <si>
    <t>ZX6</t>
  </si>
  <si>
    <t>FOOTPEDAL UNIQUE FIN</t>
  </si>
  <si>
    <t>Fxd Trlr Cplg /LCKSY ilo IVD/TC/ABS    /LCKUO</t>
  </si>
  <si>
    <t>Fxd Trlr Cplg /LCKSY ilo IVD/TC/ABS/HL /LCHL4</t>
  </si>
  <si>
    <t>Fxd Trlr Cplg /LCNRG ilo IVD/TC/ABS    /LCKUO</t>
  </si>
  <si>
    <t>Fxd Trlr Cplg /LCNRG ilo IVD/TC/ABS/HL /LCHL4</t>
  </si>
  <si>
    <t>Int Pack VP01 /LCLRT ilo F.Flr Cpt Mats/LCKSP, Front Seat Style - Sports, Less Htd Dr St/LA577, Manual 2-Way Passenger Seat, Manual Height Adjust Driver Seat, Manual Rake Adjust Driver Seat, PFW-1Sh Up/Dn /LARG7 and Rear Armrest(s) w/ Stowage</t>
  </si>
  <si>
    <t>Int Pack VP02 /LCNOE ilo F.Flr Cpt Mats/LCKSP, Front Seat Style - Sports, Less Htd Dr St/LA577, Manual Height Adjust Driver Seat, Manual Rake Adjust Driver Seat, PFW-1Sh Up/Dn /LARG7 and Rear Armrest(s) w/ Stowage</t>
  </si>
  <si>
    <t>C9D</t>
  </si>
  <si>
    <t>S=Standard  O=Optional  -=Not Available</t>
  </si>
  <si>
    <t>Availability Notes</t>
  </si>
  <si>
    <t>Not Available on 1.0T 100 and 1.6  085</t>
  </si>
  <si>
    <t>Not Available on 1.0T 100, 1.0T 120 and 1.6  085</t>
  </si>
  <si>
    <t>Not Available on 1.0T 120, 1.6  125 M6 and 1.0T 100</t>
  </si>
  <si>
    <t>Not Available on 1.0T 100 and 1.0T 120</t>
  </si>
  <si>
    <t>Not Available on 1.6  085</t>
  </si>
  <si>
    <t>Not Available on 1.6TD095</t>
  </si>
  <si>
    <t>Not Available on 1.0T 120, DC, 1.6T 150, 1.6TD115, 2.0TD140, 1.6  085 and 1.6TD095</t>
  </si>
  <si>
    <t>Not Available on 4D, 1.0T 120, 1.6  125, 1.6T 150, 1.6TD115 and 2.0TD140</t>
  </si>
  <si>
    <t>Not Available on 1.0T 120, DC and M6</t>
  </si>
  <si>
    <t>Not Available on M5</t>
  </si>
  <si>
    <t>Not Available on 1.0T 100, 1.6  125, 1.6FF125, DC and M5</t>
  </si>
  <si>
    <t>Not Available on 1.0T 100 and DC</t>
  </si>
  <si>
    <t>Not Available on 1.0T 100, 1.6  125, 1.6FF125, 2.0TD115, DC and 1.6  105</t>
  </si>
  <si>
    <t>Not Available on 1.6  125, 1.6FF125, 1.6T 150, 1.6TD115, 2.0TD140, 1.6  105, 1.6  085, 1.6TD095 and 2.0TD115</t>
  </si>
  <si>
    <t>Not Available on 1.6T 150, 1.6TD115, DC and 2.0TD140</t>
  </si>
  <si>
    <t>Not Available on 1.6  125, 1.6FF125, 1.6T 150, 1.6T 180, 1.6TD115, 2.0TD115, 2.0TD140, 2.0TD163, 1.6  105 and 1.6TD095</t>
  </si>
  <si>
    <t>Not Available on DC</t>
  </si>
  <si>
    <t>Not Available on 1.0T 100, 1.0T 120, M5 and M6</t>
  </si>
  <si>
    <t>Not Available on 4D, 1.0T 100 and M6</t>
  </si>
  <si>
    <t>Not Available on 5W 1.0T 120, 5W 1.6T 150, 5W 1.6TD115 and 5W 2.0TD140</t>
  </si>
  <si>
    <t>Not Available on 4D and 5W</t>
  </si>
  <si>
    <t>Not Available on 4D 1.0T 120, 4D 1.6T 150, 4D 1.6TD115, 5W 1.0T 120, 5W 1.6T 150, 5W 1.6TD115 and 5W 2.0TD140</t>
  </si>
  <si>
    <t>Not Available on 5W</t>
  </si>
  <si>
    <t>Not Available on 1.6  125, 1.6TD095, 1.0T 100, 1.6  105 and 1.6  085</t>
  </si>
  <si>
    <t>Not Available on 1.0T 100, 1.0T 120, 1.6  125, 1.6T 150, 1.6TD115, 2.0TD140, 1.6  105, 1.6  085, 1.6TD095 and 2.0TD115</t>
  </si>
  <si>
    <t>Not Available on 1.0T 100, 1.0T 120, 1.6  125, 1.6T 150, 1.6T 180, 1.6TD115, 2.0TD115, 2.0TD140, 2.0TD163, 1.6  105 and 1.6TD095</t>
  </si>
  <si>
    <t>Not Available on 1.6T 150, 2.0TD140 and 2.0TD115</t>
  </si>
  <si>
    <t>Not Available on 1.6T 150 and 2.0TD140</t>
  </si>
  <si>
    <t>Not Available on 1.6T 150, 1.6T 180, 2.0TD115, 2.0TD140 and 2.0TD163</t>
  </si>
  <si>
    <t>Not Available on 1.0T 100, 1.0T 120, 1.6  125, 1.6FF125, 1.6TD115, 1.6  105, 1.6  085 and 1.6TD095</t>
  </si>
  <si>
    <t>Not Available on 1.0T 120, 1.6  125, 1.6TD115 and 1.0T 100</t>
  </si>
  <si>
    <t>Not Available on 1.0T 100, 1.0T 120, 1.6  125, 1.6FF125, 1.6TD115, 1.6  105 and 1.6TD095</t>
  </si>
  <si>
    <t>Not Available on 1.0T 100, 1.0T 120, 1.6  125, 1.6FF125, 1.6T 150 and M5</t>
  </si>
  <si>
    <t>Not Available on 1.0T 120, 1.6  125, 1.6T 150 and 1.0T 100</t>
  </si>
  <si>
    <t>Not Available on 1.0T 100, 1.0T 120, 1.6  125, 1.6FF125, 1.6T 150, 1.6T 180 and 1.6  105</t>
  </si>
  <si>
    <t>Not Available on 1.6TD095 and 1.6FF125</t>
  </si>
  <si>
    <t>Not Available on 1.6FF125, 1.6TD115, 2.0TD140, 1.6TD095 and 2.0TD115</t>
  </si>
  <si>
    <t>Not Available on 1.6TD115 and 2.0TD140</t>
  </si>
  <si>
    <t>Not Available on 1.6FF125, 1.6TD115, 2.0TD115, 2.0TD140, 2.0TD163 and 1.6TD095</t>
  </si>
  <si>
    <t>Not Available on 5D</t>
  </si>
  <si>
    <t>Not Available on 1.6  125 and 5D</t>
  </si>
  <si>
    <t>Not Available on 4D</t>
  </si>
  <si>
    <t>Not Available on 4D 1.0T 100, 4D 1.0T 120, 4D 1.6  125, 4D 1.6FF125, 4D 1.6T 150, 4D 1.6TD115, 4D 2.0TD140, 4D 1.6  105, 4D 1.6TD095 and 4D 2.0TD115</t>
  </si>
  <si>
    <t>Not Available on 4D 1.0T 120, 4D 1.6T 150 and 4D 1.6TD115</t>
  </si>
  <si>
    <t>Not Available on 1.6  125, 5D and 5W</t>
  </si>
  <si>
    <t>Not Available on 5W 1.0T 100, 5W 1.0T 120, 5W 1.6  105, 5W 1.6  125, 5W 1.6FF125, 5W 1.6T 150, 5W 1.6TD115, 5W 2.0TD140, 5W 1.6TD095 and 5W 2.0TD115</t>
  </si>
  <si>
    <t>Not Available on 4D 1.6  125</t>
  </si>
  <si>
    <t>Not Available on 1.6FF125</t>
  </si>
  <si>
    <t>Not Available on 1.0T 100, 1.0T 120, 1.6T 150, 1.6TD115, 2.0TD140, 1.6  085 and 2.0TD115</t>
  </si>
  <si>
    <t>Not Available on 4D, 1.0T 100, 1.0T 120, M6 and 2.0TD140</t>
  </si>
  <si>
    <t>Not Available on 1.0T 100, 1.0T 120, 1.6T 150, 1.6T 180, 1.6TD115, 2.0TD115, 2.0TD140 and 2.0TD163</t>
  </si>
  <si>
    <t>Not Available on 5D 1.0T 100, 5D 1.0T 120, 5D 1.6  105, 5D 1.6  125, 5D 1.6FF125, 5D 1.6T 150, 5D 1.6TD115, 5D 2.0TD140, 5D 1.6TD095 and 5D 2.0TD115</t>
  </si>
  <si>
    <t>Not Available on 5D and 5W</t>
  </si>
  <si>
    <t>Not Available on 5D, 5W and 1.6  085</t>
  </si>
  <si>
    <t>Not Available on 4D and 5D</t>
  </si>
  <si>
    <t>Not Available on 4D, 5D and 1.6  085</t>
  </si>
  <si>
    <t>Not Available on 4D, 5D and 1.6  125</t>
  </si>
  <si>
    <t>Not Available on 1.6  105 and 1.6  085</t>
  </si>
  <si>
    <t>Not Available on 1.6  125 DC, 1.6  105 and 1.6  085</t>
  </si>
  <si>
    <t>Not Available on 1.6  125 DC</t>
  </si>
  <si>
    <t>Not Available on 1.6  125 DC and 1.6  105</t>
  </si>
  <si>
    <t>Not Available on 1.6  125, 1.6TD095, 1.0T 100 and 1.6FF125</t>
  </si>
  <si>
    <t>Not Available on 1.0T 100, 1.0T 120, 1.6  125 M5, 1.6FF125, 1.6T 150, 1.6TD115, 2.0TD140, 1.6TD095 and 2.0TD115</t>
  </si>
  <si>
    <t>Not Available on 1.0T 100, 1.0T 120, 1.6  125 M5, 1.6FF125, 1.6T 150, 1.6T 180, 1.6TD115, 2.0TD115, 2.0TD140, 2.0TD163 and 1.6TD095</t>
  </si>
  <si>
    <t>Not Available on 1.0T 100</t>
  </si>
  <si>
    <t>Not Available on 1.0T 100, 1.0T 120 and 1.6T 150</t>
  </si>
  <si>
    <t>Not Available on 1.0T 120, 1.6  125 M6, 1.6T 150 and 1.0T 100</t>
  </si>
  <si>
    <t>Not Available on 1.0T 100, 1.0T 120, 1.6T 150 and 1.6T 180</t>
  </si>
  <si>
    <t>Not Available on 1.6  125, 1.6TD095, 1.6  105, 1.6  085 and 1.6FF125</t>
  </si>
  <si>
    <t>Not Available on 1.6  125, 1.6FF125, 1.6TD115, 2.0TD140, 1.6  105, 1.6  085, 1.6TD095 and 2.0TD115</t>
  </si>
  <si>
    <t>Not Available on 1.6TD115, DC and 2.0TD140</t>
  </si>
  <si>
    <t>Not Available on 1.6  125, 1.6FF125, 1.6TD115, 2.0TD115, 2.0TD140, 2.0TD163, 1.6  105 and 1.6TD095</t>
  </si>
  <si>
    <t>Not Available on 2.0TD140 and 2.0TD115</t>
  </si>
  <si>
    <t>Not Available on 1.0T 100, 1.0T 120, 1.6  125, 1.6FF125, 1.6T 150, 1.6TD115, 1.6  105, 1.6  085 and 1.6TD095</t>
  </si>
  <si>
    <t>On 4D</t>
  </si>
  <si>
    <t>On 5D and 5W</t>
  </si>
  <si>
    <t>On 4D 1.0T 100, 4D 1.0T 120, 4D 1.6  125, 4D 1.6FF125, 4D 1.6T 150, 4D 1.6TD115, 4D 1.6  105 and 4D 1.6TD095</t>
  </si>
  <si>
    <t>On 4D 2.0TD140 and 4D 2.0TD115</t>
  </si>
  <si>
    <t>On 5D 1.0T 100, 5D 1.0T 120, 5D 1.6  105, 5D 1.6  125, 5D 1.6FF125, 5D 1.6T 150, 5D 1.6TD115, 5W 1.0T 100, 5W 1.0T 120, 5W 1.6  105, 5W 1.6  125, 5W 1.6FF125, 5W 1.6T 150, 5W 1.6TD115, 1.6  085, 5D 1.6TD095 and 5W 1.6TD095</t>
  </si>
  <si>
    <t>On 5D 2.0TD140, 5W 2.0TD140, 5D 2.0TD115 and 5W 2.0TD115</t>
  </si>
  <si>
    <t>On DC, Not Available on 1.0T 100</t>
  </si>
  <si>
    <t>On M6, Not Available on 1.0T 100</t>
  </si>
  <si>
    <t>On 4D 1.0T 120, 4D 1.6  125, 4D 1.6FF125, 4D 1.6T 150, 4D 1.6T 180, 4D 1.6TD115, 4D 2.0TD115, 4D 2.0TD140, 4D 2.0TD163, 4D 1.6  105 and 4D 1.6TD095, Not Available on 1.0T 100</t>
  </si>
  <si>
    <t>On 5D 1.0T 120, 5D 1.6  125, 5D 1.6FF125, 5D 1.6T 150, 5D 1.6T 180, 5D 1.6TD115, 5D 2.0TD115, 5D 2.0TD140, 5D 2.0TD163, 5W 1.0T 120, 5W 1.6  125, 5W 1.6FF125, 5W 1.6T 150, 5W 1.6T 180, 5W 1.6TD115, 5W 2.0TD115, 5W 2.0TD140, 5W 2.0TD163, 5D 1.6  105, 5D 1.</t>
  </si>
  <si>
    <t>On 4D DC, Not Available on 1.0T 100</t>
  </si>
  <si>
    <t>On 4D 1.0T 120, 4D 1.6  125 M5, 4D 1.6FF125, 4D 1.6T 150, 4D 1.6T 180, 4D 1.6TD115, 4D M6 and 4D 1.6  105, Not Available on 1.0T 100</t>
  </si>
  <si>
    <t>On 5D DC and 5W DC, Not Available on 1.0T 100</t>
  </si>
  <si>
    <t>On 5D 1.0T 120, 5D 1.6  125 M5, 5D 1.6FF125, 5D 1.6T 150, 5D 1.6T 180, 5D 1.6TD115, 5D M6, 5W 1.0T 120, 5W 1.6  125 M5, 5W 1.6FF125, 5W 1.6T 150, 5W 1.6T 180, 5W 1.6TD115, 5W M6, 5D 1.6  105 and 5W 1.6  105, Not Available on 1.0T 100</t>
  </si>
  <si>
    <t>On 4D 1.6  125 DC, Not Available on 1.0T 100</t>
  </si>
  <si>
    <t>On 4D 1.0T 120, 4D 1.6  125 M5, 4D 1.6FF125, 4D 1.6T 150, 4D 1.6TD115, 4D 1.6  105 and 4D 1.6TD095, Not Available on 1.0T 100</t>
  </si>
  <si>
    <t>On 4D 2.0TD140 DC and 4D 2.0TD115, Not Available on 1.0T 100</t>
  </si>
  <si>
    <t>On 4D 2.0TD140 M6, Not Available on 1.0T 100</t>
  </si>
  <si>
    <t>On 5D 1.6  125 DC and 5W 1.6  125 DC, Not Available on 1.0T 100</t>
  </si>
  <si>
    <t>On 5D 1.0T 120, 5D 1.6  105, 5D 1.6  125 M5, 5D 1.6FF125, 5D 1.6T 150, 5D 1.6TD115, 5W 1.0T 120, 5W 1.6  105, 5W 1.6  125 M5, 5W 1.6FF125, 5W 1.6T 150, 5W 1.6TD115, 1.6  085, 5D 1.6TD095 and 5W 1.6TD095, Not Available on 1.0T 100</t>
  </si>
  <si>
    <t>On 5D 2.0TD140 DC, 5W 2.0TD140 DC, 5D 2.0TD115 and 5W 2.0TD115, Not Available on 1.0T 100</t>
  </si>
  <si>
    <t>On 5D 2.0TD140 M6 and 5W 2.0TD140 M6, Not Available on 1.0T 100</t>
  </si>
  <si>
    <t>On 4D 1.0T 120, 4D 1.6  125, 4D 1.6FF125, 4D 1.6T 150, 4D 1.6TD115, 4D 1.6  105 and 4D 1.6TD095, Not Available on 1.0T 100</t>
  </si>
  <si>
    <t>On 4D 2.0TD140 and 4D 2.0TD115, Not Available on 1.0T 100</t>
  </si>
  <si>
    <t>On 5D 1.0T 120, 5D 1.6  105, 5D 1.6  125, 5D 1.6FF125, 5D 1.6T 150, 5D 1.6TD115, 5W 1.0T 120, 5W 1.6  105, 5W 1.6  125, 5W 1.6FF125, 5W 1.6T 150, 5W 1.6TD115, 1.6  085, 5D 1.6TD095 and 5W 1.6TD095, Not Available on 1.0T 100</t>
  </si>
  <si>
    <t>On 5D 2.0TD140, 5W 2.0TD140, 5D 2.0TD115 and 5W 2.0TD115, Not Available on 1.0T 100</t>
  </si>
  <si>
    <t>On 4D, Not Available on 5W</t>
  </si>
  <si>
    <t>On 5D, Not Available on 5W</t>
  </si>
  <si>
    <t>On 5W, Not Available on 4D and 5D</t>
  </si>
  <si>
    <t>On 4D, Not Available on 5W 1.0T 100, 5W 1.0T 120, 5W M5 and 5W M6</t>
  </si>
  <si>
    <t>On 5D and 5W DC, Not Available on 5W 1.0T 100, 5W 1.0T 120, 5W M5 and 5W M6</t>
  </si>
  <si>
    <t>On 5W 1.0T 100, 5W 1.0T 120, 5W M5 and 5W M6, Not Available on 4D, 5D and DC</t>
  </si>
  <si>
    <t>Not Available on 2.0TD140, 5D, 5W, 1.6  085 and 2.0TD115</t>
  </si>
  <si>
    <t>Not Available on 1.0T 100, 1.0T 120, 1.6  125, 1.6FF125, 1.6T 150, 1.6TD115, 5D, 5W, 1.6  085, 1.6  105 and 1.6TD095</t>
  </si>
  <si>
    <t>Not Available on 4D 1.0T 100, 4D 1.0T 120, 4D 1.6  125, 4D 1.6FF125, 4D 1.6T 150, 4D 1.6TD115, 2.0TD140, 4D 1.6  105, 4D 1.6TD095 and 2.0TD115</t>
  </si>
  <si>
    <t>Not Available on 4D, 1.0T 100, 1.0T 120, 1.6  105, 1.6  125, 1.6FF125, 1.6T 150, 1.6TD115, 1.6  085 and 1.6TD095</t>
  </si>
  <si>
    <t>On 4D 1.0T 100, 4D 1.0T 120, 4D 1.6  125, 4D 1.6FF125, 4D 1.6T 150 and 4D 1.6  105, Not Available on 1.6TD115, 2.0TD140, 5D, 5W, 1.6  085, 1.6TD095 and 2.0TD115</t>
  </si>
  <si>
    <t>On 5D 1.0T 100, 5D 1.0T 120, 5D 1.6  105, 5D 1.6  125, 5D 1.6FF125, 5D 1.6T 150, 5W 1.0T 100, 5W 1.0T 120, 5W 1.6  105, 5W 1.6  125, 5W 1.6FF125 and 5W 1.6T 150, Not Available on 4D, 1.6TD115, 2.0TD140, 1.6  085, 1.6TD095 and 2.0TD115</t>
  </si>
  <si>
    <t>On 1.6  125, 1.6TD095, 1.6  105, 1.6  085 and 1.6FF125, Not Available on 1.0T 100</t>
  </si>
  <si>
    <t>On 1.6  125, 1.6FF125, 1.6T 150, 1.6TD115, 2.0TD140, 1.6  105, 1.6  085, 1.6TD095 and 2.0TD115</t>
  </si>
  <si>
    <t>On 1.6T 150, 1.6TD115, DC and 2.0TD140</t>
  </si>
  <si>
    <t>On 1.0T 100 and 1.0T 120</t>
  </si>
  <si>
    <t>On 1.0T 120, 1.6  125 M6 and 1.0T 100</t>
  </si>
  <si>
    <t>On 1.0T 100 and 1.0T 120, Not Available on 1.6  125, 1.6FF125, 1.6T 150, 1.6T 180, 1.6TD115, 2.0TD115, 2.0TD140, 2.0TD163, 1.6  105 and 1.6TD095</t>
  </si>
  <si>
    <t>On 1.0T 100, Not Available on 1.6  125, 1.6TD095, 1.6  105, 1.6  085 and 1.6FF125</t>
  </si>
  <si>
    <t>On 1.0T 100, 1.0T 120, 1.6T 150, 1.6T 180, 1.6TD115, 2.0TD115, 2.0TD140, 2.0TD163 and 1.6TD095, Not Available on 1.6  125, 1.6FF125 and 1.6  105</t>
  </si>
  <si>
    <t>On 1.0T 100, 1.0T 120, 1.6  125 M5, 1.6FF125, 1.6T 150, 1.6TD115, 2.0TD140, 1.6TD095 and 2.0TD115, Not Available on 1.6  125 DC, 1.6  105 and 1.6  085</t>
  </si>
  <si>
    <t>On 4D, 1.0T 100, 1.0T 120, M6 and 2.0TD140, Not Available on 1.6  125 DC</t>
  </si>
  <si>
    <t>On 1.0T 100, 1.0T 120, 1.6  125 M5, 1.6FF125, 1.6T 150, 1.6T 180, 1.6TD115, 2.0TD115, 2.0TD140, 2.0TD163 and 1.6TD095, Not Available on 1.6  125 DC and 1.6  105</t>
  </si>
  <si>
    <t>Not Available on 1.6  085 and 1.6FF125</t>
  </si>
  <si>
    <t>On 5D and 5W, Not Available on 4D</t>
  </si>
  <si>
    <t>On 5D, 5W and 1.6  085, Not Available on 4D 1.0T 100, 4D 1.0T 120, 4D 1.6  125, 4D 1.6FF125, 4D 1.6T 150, 4D 1.6TD115, 4D 2.0TD140, 4D 1.6  105, 4D 1.6TD095 and 4D 2.0TD115</t>
  </si>
  <si>
    <t>On 1.6  125, 5D and 5W, Not Available on 4D 1.0T 120, 4D 1.6T 150 and 4D 1.6TD115</t>
  </si>
  <si>
    <t>On 4D, Not Available on 5D and 5W</t>
  </si>
  <si>
    <t>On 4D 1.0T 120, 4D 1.6T 150 and 4D 1.6TD115, Not Available on 1.6  125, 5D and 5W</t>
  </si>
  <si>
    <t>On 1.6TD095, 5D, 5W, 1.0T 100, 1.6  085, 1.6  105 and 1.6FF125, Not Available on 4D 1.6  125</t>
  </si>
  <si>
    <t>Standard on 4D, 5D and 1.6  125</t>
  </si>
  <si>
    <t>On 4D, 5D and 1.6  125</t>
  </si>
  <si>
    <t>On 5W 1.0T 120, 5W 1.6T 150, 5W 1.6TD115 and 5W 2.0TD140</t>
  </si>
  <si>
    <t>On 4D, 1.0T 100, 5D 1.0T 120, 1.6  125 M6, 5D 1.6T 150, 5D 1.6TD115 and 5D 2.0TD140, Not Available on 1.6  125 DC</t>
  </si>
  <si>
    <t>On 5W 1.0T 120, 5W 1.6T 150, 5W 1.6TD115 and 5W 2.0TD140, Not Available on 1.6  125 DC</t>
  </si>
  <si>
    <t>On 5W 1.0T 100, 5W 1.0T 120, 5W 1.6  105, 5W 1.6  125, 5W 1.6FF125, 5W 1.6T 150, 5W 1.6TD115, 5W 2.0TD140, 5W 1.6TD095 and 5W 2.0TD115, Not Available on 4D, 5D and 1.6  085</t>
  </si>
  <si>
    <t>On 5W 1.0T 120, 5W 1.6T 150, 5W 1.6TD115 and 5W 2.0TD140, Not Available on 4D, 5D and 1.6  125</t>
  </si>
  <si>
    <t>On 5W, Not Available on 5D</t>
  </si>
  <si>
    <t>On 5D 1.6TD115, 5W 1.6TD115, 5D 1.6TD095 and 5W 1.6TD095, Not Available on 4D, 1.0T 100, 1.0T 120, 1.6  105, 1.6  125, 1.6FF125, 1.6T 150 and 1.6  085</t>
  </si>
  <si>
    <t>On 5D 2.0TD140, 5W 2.0TD140, 5D 2.0TD115 and 5W 2.0TD115, Not Available on 4D, 1.0T 100, 1.0T 120, 1.6  105, 1.6  125, 1.6FF125, 1.6T 150 and 1.6  085</t>
  </si>
  <si>
    <t>On 5D 1.6TD115, 2.0TD140 and 5W 1.6TD115, Not Available on 4D, 1.0T 100, 1.0T 120, 1.6  125 and 1.6T 150</t>
  </si>
  <si>
    <t>On 4D 1.6TD115 and 4D 1.6TD095, Not Available on 1.0T 100, 1.0T 120, 1.6  125, 1.6FF125, 1.6T 150, 5D, 5W and M5</t>
  </si>
  <si>
    <t>On 4D 2.0TD140 and 4D 2.0TD115, Not Available on 1.0T 100, 1.0T 120, 1.6  125, 1.6FF125, 1.6T 150, 5D, 5W and M5</t>
  </si>
  <si>
    <t>On 4D 1.6TD115, Not Available on 1.0T 120, 1.6  125, 1.6T 150, 5D and 5W</t>
  </si>
  <si>
    <t>On 4D 1.0T 120 and 4D 1.6T 150, Not Available on 1.6  125, 1.6TD115, 5D and 5W</t>
  </si>
  <si>
    <t>On 1.6  125, 1.0T 100, 5D 1.0T 120, 5D 1.6T 150, 5W 1.0T 120 and 5W 1.6T 150, Not Available on 4D 1.0T 120, 4D 1.6T 150, 1.6TD115 and 2.0TD140</t>
  </si>
  <si>
    <t>On 1.6  125, 1.6FF125, 1.6T 150, 1.6T 180, 1.6TD115, 2.0TD115, 2.0TD140, 2.0TD163, 1.6  105 and 1.6TD095</t>
  </si>
  <si>
    <t>On 4D 1.0T 100 and 4D 1.0T 120, Not Available on 1.6TD115, 2.0TD140, 5D, 5W, 1.6  085, 1.6TD095 and 2.0TD115</t>
  </si>
  <si>
    <t>On 4D 1.6  125, 4D 1.6FF125, 4D 1.6T 150 and 4D 1.6  105, Not Available on 1.6TD115, 2.0TD140, 5D, 5W, 1.6  085, 1.6TD095 and 2.0TD115</t>
  </si>
  <si>
    <t>On 4D 1.0T 120, Not Available on 1.6  125, 1.6TD115, 5D and 5W</t>
  </si>
  <si>
    <t>On 4D 1.6T 150, Not Available on 1.6  125, 1.6TD115, 5D and 5W</t>
  </si>
  <si>
    <t>On 5D 1.0T 100, 5D 1.0T 120, 5W 1.0T 100 and 5W 1.0T 120, Not Available on 4D, 1.6TD115, 2.0TD140, 1.6  085, 1.6TD095 and 2.0TD115</t>
  </si>
  <si>
    <t>On 5D 1.6  105, 5D 1.6  125, 5D 1.6FF125, 5D 1.6T 150, 5W 1.6  105, 5W 1.6  125, 5W 1.6FF125 and 5W 1.6T 150, Not Available on 4D, 1.6TD115, 2.0TD140, 1.6  085, 1.6TD095 and 2.0TD115</t>
  </si>
  <si>
    <t>On 1.6  125 M6, 1.0T 100, 5D 1.0T 120 and 5W 1.0T 120, Not Available on 4D 1.0T 120, 4D 1.6T 150, 1.6TD115 and 2.0TD140</t>
  </si>
  <si>
    <t>On 1.6  125 DC, 5D 1.6T 150 and 5W 1.6T 150, Not Available on 4D 1.0T 120, 4D 1.6T 150, 1.6TD115 and 2.0TD140</t>
  </si>
  <si>
    <t>On 5D 1.0T 100, 5D 1.0T 120, 5D 1.6  105, 5D 1.6  125, 5D 1.6FF125, 5D 1.6T 150, 5D 1.6TD115, 5W 1.0T 100, 5W 1.0T 120, 5W 1.6  105, 5W 1.6  125, 5W 1.6FF125, 5W 1.6T 150, 5W 1.6TD115, 1.6  085, 5D 1.6TD095 and 5W 1.6TD095, Not Available on 4D 1.0T 100, 4</t>
  </si>
  <si>
    <t>On 5D 2.0TD140, 5W 2.0TD140, 5D 2.0TD115 and 5W 2.0TD115, Not Available on 4D 1.0T 100, 4D 1.0T 120, 4D 1.6  125, 4D 1.6FF125, 4D 1.6T 150, 4D 1.6TD115, 4D 2.0TD140, 4D 1.6  105, 4D 1.6TD095 and 4D 2.0TD115</t>
  </si>
  <si>
    <t>On DC, Not Available on 1.0T 100, 1.0T 120, M5 and M6</t>
  </si>
  <si>
    <t>On DC, Not Available on 4D, 1.0T 100 and M6</t>
  </si>
  <si>
    <t>On 1.0T 100, 1.0T 120, M5 and M6, Not Available on DC</t>
  </si>
  <si>
    <t>On 4D, 1.0T 100 and M6, Not Available on DC</t>
  </si>
  <si>
    <t>On 1.0T 100, 1.0T 120, 1.6  125, 1.6T 150, 1.6TD115, 2.0TD140, 1.6  105, 1.6  085, 1.6TD095 and 2.0TD115, Not Available on 1.6FF125</t>
  </si>
  <si>
    <t>On 1.0T 100, 1.0T 120, 1.6  125, 1.6T 150, 1.6T 180, 1.6TD115, 2.0TD115, 2.0TD140, 2.0TD163, 1.6  105 and 1.6TD095, Not Available on 1.6FF125</t>
  </si>
  <si>
    <t>On 1.6  125 M5, 1.6FF125, 1.6T 150, 1.6TD115, 2.0TD140 M6 and 1.6TD095, Not Available on 1.0T 100, 1.0T 120, DC, 1.6  105 and 1.6  085</t>
  </si>
  <si>
    <t>On 1.6T 150, 1.6TD115 and 2.0TD140 M6, Not Available on 1.0T 120, 1.6  125, 1.0T 100 and DC</t>
  </si>
  <si>
    <t>On 1.6  125 M5, 1.6FF125, 1.6T 150, 1.6T 180, 1.6TD115, 2.0TD140 M6, 2.0TD163 M6 and 1.6TD095, Not Available on 1.0T 100, 1.0T 120, DC and 1.6  105</t>
  </si>
  <si>
    <t>On 1.0T 100, 1.0T 120 and 2.0TD115, Not Available on 1.6  125, 1.6FF125, 1.6T 150, 1.6T 180, 1.6TD115, 2.0TD140, 2.0TD163, 1.6  105 and 1.6TD095</t>
  </si>
  <si>
    <t>On 1.0T 100, 1.0T 120 and 2.0TD115, Not Available on 1.6  125, 1.6FF125, 1.6T 150, 1.6TD115, 2.0TD140, 1.6  105, 1.6  085 and 1.6TD095</t>
  </si>
  <si>
    <t>On 1.0T 120, 1.6  125 M6 and 1.0T 100, Not Available on 1.6T 150, 1.6TD115, DC and 2.0TD140</t>
  </si>
  <si>
    <t>On 1.6  125 M5, 1.6FF125, 1.6T 150, 1.6TD115, 2.0TD140, 1.6  105, 1.6  085 and 1.6TD095, Not Available on 1.0T 100, 1.0T 120, 1.6  125 DC and 2.0TD115</t>
  </si>
  <si>
    <t>On 1.6T 150, 1.6TD115 and 2.0TD140, Not Available on 1.0T 120, 1.6  125 and 1.0T 100</t>
  </si>
  <si>
    <t>Not Available on 1.0T 100, 1.0T 120, 1.6  125, 1.6FF125, 1.6T 150, 1.6TD115, 2.0TD140, 1.6TD095 and 2.0TD115</t>
  </si>
  <si>
    <t>Not Available on 1.0T 100, 1.0T 120, 1.6  125, 1.6FF125, 1.6T 150, 1.6T 180, 1.6TD115, 2.0TD115, 2.0TD140, 2.0TD163 and 1.6TD095</t>
  </si>
  <si>
    <t>On 4D, 5D and 1.6  085, Not Available on 5W 1.0T 100, 5W 1.0T 120, 5W 1.6  105, 5W 1.6  125, 5W 1.6FF125, 5W 1.6T 150, 5W 1.6TD115, 5W 2.0TD140, 5W 1.6TD095 and 5W 2.0TD115</t>
  </si>
  <si>
    <t>On 4D, 5D and 1.6  125, Not Available on 5W 1.0T 120, 5W 1.6T 150, 5W 1.6TD115 and 5W 2.0TD140</t>
  </si>
  <si>
    <t>On 4D and 5D, Not Available on 5W</t>
  </si>
  <si>
    <t>On 1.0T 100, 1.0T 120, M5 and M6</t>
  </si>
  <si>
    <t>On 4D, 1.0T 100 and M6</t>
  </si>
  <si>
    <t>On DC</t>
  </si>
  <si>
    <t>On 5W 1.6  105, 5W 1.6  125, 5W 1.6FF125, 5W 1.6T 150, 5W 1.6TD115, 5W 2.0TD140, 5W 1.6TD095 and 5W 2.0TD115, Not Available on 4D, 5D, 1.0T 100, 1.0T 120 and 1.6  085</t>
  </si>
  <si>
    <t>On 5W 1.6T 150, 5W 1.6TD115 and 5W 2.0TD140, Not Available on 4D, 5D, 1.6  125 and 1.0T 120</t>
  </si>
  <si>
    <t>On 5W 1.6  125, 5W 1.6FF125, 5W 1.6T 150, 5W 1.6T 180, 5W 1.6TD115, 5W 2.0TD115, 5W 2.0TD140, 5W 2.0TD163, 5W 1.6  105 and 5W 1.6TD095, Not Available on 4D, 5D, 1.0T 100 and 1.0T 120</t>
  </si>
  <si>
    <t>On 4D DC and 5D DC, Not Available on 5W 1.0T 100, 5W 1.0T 120, 5W 1.6  105, 5W 1.6  125, 5W 1.6FF125, 5W 1.6T 150, 5W 1.6TD115, 5W 2.0TD140, 5W 1.6TD095 and 5W 2.0TD115</t>
  </si>
  <si>
    <t>On 5D DC, Not Available on 5W 1.0T 120, 5W 1.6T 150, 5W 1.6TD115 and 5W 2.0TD140</t>
  </si>
  <si>
    <t>On 4D DC and 5D DC, Not Available on 5W</t>
  </si>
  <si>
    <t>On 4D 1.0T 100, 4D 1.0T 120, 4D M5, 4D 1.6T 150, 4D 1.6TD115, 4D M6, 5D 1.0T 100, 5D 1.0T 120, 5D 1.6  105, 5D M5, 5D 1.6T 150, 5D 1.6TD115, 5D M6 and 1.6  085, Not Available on 5W 1.0T 100, 5W 1.0T 120, 5W 1.6  105, 5W 1.6  125, 5W 1.6FF125, 5W 1.6T 150,</t>
  </si>
  <si>
    <t>On 4D, 1.0T 100, 5D 1.0T 120, 1.6  125 M6 and 5D M6, Not Available on 5W 1.0T 120, 5W 1.6T 150, 5W 1.6TD115 and 5W 2.0TD140</t>
  </si>
  <si>
    <t>On 4D 1.0T 100, 4D 1.0T 120, 4D M5, 4D 1.6T 150, 4D 1.6T 180, 4D 1.6TD115, 4D M6, 5D 1.0T 100, 5D 1.0T 120, 5D M5 and 5D M6, Not Available on 5W</t>
  </si>
  <si>
    <t>On 1.6TD095, Standard on 1.0T 100, Not Available on 1.6  125, 1.6  105, 1.6  085 and 1.6FF125</t>
  </si>
  <si>
    <t>On 1.6TD115 and 1.6TD095, Standard on 1.0T 100, 1.0T 120 and 1.6T 150, Not Available on 1.6  125, 1.6FF125, 2.0TD140, 1.6  105, 1.6  085 and 2.0TD115</t>
  </si>
  <si>
    <t>On 1.6TD115, Standard on 1.0T 120, 1.6  125 M6, 1.6T 150 and 1.0T 100, Not Available on DC and 2.0TD140</t>
  </si>
  <si>
    <t>On 1.6TD115 and 1.6TD095, Standard on 1.0T 100, 1.0T 120, 1.6T 150 and 1.6T 180, Not Available on 1.6  125, 1.6FF125, 2.0TD115, 2.0TD140, 2.0TD163 and 1.6  105</t>
  </si>
  <si>
    <t>On 1.6TD095, Not Available on M5</t>
  </si>
  <si>
    <t>Not Available on 1.6  105 and 1.6TD095</t>
  </si>
  <si>
    <t>OPTION CONTENT</t>
  </si>
  <si>
    <t>17" Alloy Wheels -  5x2 Spoke, Less Wheel Covers, Tyres - 215/50</t>
  </si>
  <si>
    <t>17"AW Style 5 /LBDCR</t>
  </si>
  <si>
    <t>17" Alloy Wheels - Style  5, Less Wheel Covers, Tyres - 215/50</t>
  </si>
  <si>
    <t>18" 8 – spoke Alloy Wheel in “Panther-Black/Machined” (D2UEQ)</t>
  </si>
  <si>
    <t xml:space="preserve">18" Alloy Wheels -  8Y Spoke Black, Less Spare Tyre, Less Spare Wheel, Less Wheel Covers, </t>
  </si>
  <si>
    <t>Tyre Repair Kit, Tyres - 235/40</t>
  </si>
  <si>
    <t>18" Alloy Wheels -  8Y Spoke Silver, Less Wheel Covers, Tyres - 235/40</t>
  </si>
  <si>
    <t>18" A.Whl-8Y  /LCNFK</t>
  </si>
  <si>
    <t xml:space="preserve">18" Alloy Wheels -  8Y Spoke Silver, Less Spare Tyre, Less Spare Wheel, Less Wheel Covers, </t>
  </si>
  <si>
    <t>18" A.Whl-Pntd/LCL69</t>
  </si>
  <si>
    <t>18" Alloy Wheels - Painted, Brake Calipers - Red, Less Wheel Covers, Tyres - 235/40</t>
  </si>
  <si>
    <t>18" Alloy Wheels, Less Wheel Covers, Tyres - 235/40</t>
  </si>
  <si>
    <t>18"AW-ET55 ST2/LBDCQ</t>
  </si>
  <si>
    <t>18" Alloy Wheels - ET 55mm Style 2, Less Wheel Covers, Tyres - 235/40</t>
  </si>
  <si>
    <t>18"AW-ET55 ST2/LCL9R</t>
  </si>
  <si>
    <t xml:space="preserve">18" Alloy Wheels - ET 55mm Style 2, ABS + ESP (IVD) w/ HLA, Emergency Brake Assist - Electronic, </t>
  </si>
  <si>
    <t>Hill Launch Assist (HLA), Less Wheel Covers, Tyres - 235/40</t>
  </si>
  <si>
    <t>18"AW-ET55 ST2/LCMZN</t>
  </si>
  <si>
    <t xml:space="preserve">18" Alloy Wheels - ET 55mm Style 2, Less Spare Tyre, Less Spare Wheel, Less Wheel Covers, </t>
  </si>
  <si>
    <t>18"AW-ET55 ST2/LCNSH</t>
  </si>
  <si>
    <t xml:space="preserve">18" Alloy Wheels - ET 55mm Style 2, ABS + ESP (IVD), Emergency Brake Assist - Electronic, </t>
  </si>
  <si>
    <t>Less Spare Tyre, Less Spare Wheel, Less Wheel Covers, Tyre Repair Kit, Tyres - 235/40</t>
  </si>
  <si>
    <t>16" Steel Wheels, Tyres - 205/55, Wheel Covers-Styl A1, Wheel Nuts - Non Locking</t>
  </si>
  <si>
    <t>16" Steel Wheels, Tyres - 205/55, Wheel Covers-Styl A2, Wheel Nuts - Non Locking</t>
  </si>
  <si>
    <t>16" Steel Wheels, Tyres - 215/55, Wheel Covers-Styl A2, Wheel Nuts - Non Locking</t>
  </si>
  <si>
    <t>16" Steel Wheels, Less Dress Up RSO, Tyres - 205/55, Wheel Covers-Styl A1, Wheel Nuts - Non Locking</t>
  </si>
  <si>
    <t>16" Steel Wheels, Less Dress Up RSO, Tyres - 205/55, Wheel Covers-Styl A2, Wheel Nuts - Non Locking</t>
  </si>
  <si>
    <t>16" Steel Wheels, Less Dress Up RSO, Tyres - 215/55, Wheel Covers-Styl A2, Wheel Nuts - Non Locking</t>
  </si>
  <si>
    <t>16" Steel Wheels, Less Dress Up RSO, Tyres - 205/55, Wheel Covers-16"Aero, Wheel Nuts - Non Locking</t>
  </si>
  <si>
    <t>6.5x16"Styl SW/LA59T</t>
  </si>
  <si>
    <t>16" Steel Wheels - Styled, Tyres - 215/55, Wheel Covers-Styl B2, Wheel Nuts - Non Locking</t>
  </si>
  <si>
    <t>6.5x16"Styl SW/LCNE6</t>
  </si>
  <si>
    <t xml:space="preserve">16" Steel Wheels - Styled, Less Dress Up RSO, Tyres - 215/55, Wheel Covers-Styl B2, </t>
  </si>
  <si>
    <t>Adapt Spd Ctrl/LCNES</t>
  </si>
  <si>
    <t xml:space="preserve">Collision Mitigation by Braking, Cruise Control - Adaptive, ICE Controls - Steering Wheel/Column, </t>
  </si>
  <si>
    <t xml:space="preserve">IP Cluster - Level III, Less Dress Up RSO, Message Centre, Steering Wheel - Leather, Trip Computer, </t>
  </si>
  <si>
    <t>Trip Computer EcoMode, Warning - Forward Collision</t>
  </si>
  <si>
    <t>Adapt Spd Ctrl/LCNOZ</t>
  </si>
  <si>
    <t xml:space="preserve">IP Cluster - Level III, Less Dress Up RSO, Message Centre, Trip Computer, Trip Computer EcoMode, </t>
  </si>
  <si>
    <t>Warning - Forward Collision</t>
  </si>
  <si>
    <t>Airbags - Curtain - Front/2nd Rows, Incl L/H Curtain Restraint - Front/2nd Rows</t>
  </si>
  <si>
    <t>Amb-Light w/ Multi c LED (JCBAN)</t>
  </si>
  <si>
    <t xml:space="preserve">Ambient Lighting - Interior w/ Multi-Colour LEDs, Centre Console w/ Armrest, Footwell Lights, </t>
  </si>
  <si>
    <t xml:space="preserve">Front and Rear Lamps - LED, Header Lighting - Frt Individual &amp; Rr Map Lights, Headliner - Deluxe, </t>
  </si>
  <si>
    <t>Parking Brake - Mechanical - Z-shaped, Power Point - Rear, Roof Console - Mini w/ Sunglass Holder</t>
  </si>
  <si>
    <t xml:space="preserve">Fog Lamp Bezel - Body Coloured, Front Fog Lamps, Front Wipers - Automatic, </t>
  </si>
  <si>
    <t>Headlamp Control - Automatic, Headlamp Delay, Rear View Mirror - Auto-Dimming</t>
  </si>
  <si>
    <t>Auto Hlmp Ctrl/LCHLV</t>
  </si>
  <si>
    <t xml:space="preserve">Front Fog Lamps, Front Wipers - Automatic, Headlamp Control - Automatic, Headlamp Delay, </t>
  </si>
  <si>
    <t>Instrument Cluster Rheostat, Rear View Mirror - Auto-Dimming</t>
  </si>
  <si>
    <t>Auto Hlmp Ctrl/LCKSX</t>
  </si>
  <si>
    <t xml:space="preserve">Fog Lamp Bezel - Bright, Front Fog Lamps, Front Wipers - Automatic, Headlamp Control - Automatic, </t>
  </si>
  <si>
    <t>Headlamp Delay, Instrument Cluster Rheostat, Rear View Mirror - Auto-Dimming</t>
  </si>
  <si>
    <t>Auto Hlmp Ctrl/LCKVW</t>
  </si>
  <si>
    <t xml:space="preserve">Fog Lamp Bezel - Chrome, Front Fog Lamps, Front Wipers - Automatic, Headlamp Control - Automatic, </t>
  </si>
  <si>
    <t>Auto Park Sys - Trend (HNSAB)</t>
  </si>
  <si>
    <t xml:space="preserve">Automated Parking System (SAPP), Fog Lamp Bezel - Bright, Front Fog Lamps, </t>
  </si>
  <si>
    <t>Instrument Cluster Rheostat, Parking Aid - Front Sensors, Parking Aid - Rear Sensors, Power Steering</t>
  </si>
  <si>
    <t>Auto Park Sys (HNSAB)</t>
  </si>
  <si>
    <t xml:space="preserve">Automated Parking System (SAPP), Fog Lamp Bezel - Chrome, Front Fog Lamps, </t>
  </si>
  <si>
    <t>Front Wipers - Automatic, Rear View Mirror - Auto-Dimming</t>
  </si>
  <si>
    <t>Blind Spot Mon/LCGR2</t>
  </si>
  <si>
    <t xml:space="preserve">Blind Spot Monitoring, Door Mirrs w/ T.Indics+P.Lmps - Pwr/Htd/Fldbk, Window Auto Close, </t>
  </si>
  <si>
    <t>Windows - Front Power - 1 Touch - Driver &amp; Pass, Windows - Rear Power - 1 Touch</t>
  </si>
  <si>
    <t>Chld Prf R.Lks/LAYDI</t>
  </si>
  <si>
    <t xml:space="preserve">Child Proof Rear Door Locks - Remote/Power, Window Auto Close, </t>
  </si>
  <si>
    <t xml:space="preserve">Emergency Brake Light (EBL), Heated Windshield, Heated Windshield Washer Jets, </t>
  </si>
  <si>
    <t xml:space="preserve">ICE Controls - Steering Wheel/Column, IP Cluster - Level II, Low Speed Automatic Braking System, </t>
  </si>
  <si>
    <t>Message Centre, Trip Computer, Trip Computer EcoMode</t>
  </si>
  <si>
    <t>Cloth/Lthr Trm/LCNOH</t>
  </si>
  <si>
    <t xml:space="preserve">Power Driver Seat Adjustment -  4 Way, Power Rake Adjust Driver Seat, </t>
  </si>
  <si>
    <t>Seat Trim - Cloth/Leather(Seat Trim - Cloth/Leather)</t>
  </si>
  <si>
    <t>Cloth/Lthr Trm/LCNOT</t>
  </si>
  <si>
    <t xml:space="preserve">Seat Trim - Cloth/Leather(Seat Trim - Cloth/Leather), Window Auto Close, </t>
  </si>
  <si>
    <t>Centre Console w/ Armrest, Parking Brake - Mechanical - Z-shaped, Power Point - Rear</t>
  </si>
  <si>
    <t>Centre Console, Parking Brake - Mechanical</t>
  </si>
  <si>
    <t xml:space="preserve">IP Cluster - Level I, Less EcoMode, Less Message Centre, Less S/Whl Radio Ctr, Less Trip Computer, </t>
  </si>
  <si>
    <t>Less Tyre Pressure Sensors, Steering Wheel - Base</t>
  </si>
  <si>
    <t>Headliner - Deluxe, Rear Coat Hook</t>
  </si>
  <si>
    <t>Airbags - Side - Front, Incl Pass Seat Side Airbag</t>
  </si>
  <si>
    <t>El W.Shld Defr/LARGQ</t>
  </si>
  <si>
    <t>Heated Windshield, Heated Windshield Washer Jets</t>
  </si>
  <si>
    <t>Front and Rear Lamps - Bulb, Less Header Mounted Map Light</t>
  </si>
  <si>
    <t>Front and Rear Lamps - LED, Header Lighting - Frt Individual &amp; Rr Map Lights</t>
  </si>
  <si>
    <t>F.Dress Up RSO/LCNSA</t>
  </si>
  <si>
    <t xml:space="preserve">Brake Calipers - Red, Bumper Extension - Front, Bumper Extension - Rear, Fog Lamp Bezel - Chrome, </t>
  </si>
  <si>
    <t xml:space="preserve">Front Fog Lamps, Full Body Kit, Full Dress Up RSO, High Mounted Stop Lamp w/ Clear Lens, </t>
  </si>
  <si>
    <t xml:space="preserve">Instrument Cluster Rheostat, Less Towing Pre-Pack, Less Trailer Coupling, Lower Grille-Hi Glos, </t>
  </si>
  <si>
    <t>F.Dress Up RSO/LCNSB</t>
  </si>
  <si>
    <t xml:space="preserve">Brake Calipers - Red, Bumper Extension - Front, Bumper Extension - Rear, Fog Lamp Bezel - Bright, </t>
  </si>
  <si>
    <t>Floor Mats - Carpet, Rear Floor Mats - Carpet</t>
  </si>
  <si>
    <t>Floor Mats - Carpet w/ ST Logo, Rear Floor Mats - Carpet w/ ST Logo</t>
  </si>
  <si>
    <t>F.Flr Rbr Mats/LARG9</t>
  </si>
  <si>
    <t>Floor Mats - Rubber, Rear Floor Mats - Rubber</t>
  </si>
  <si>
    <t xml:space="preserve">Bumpers - Front - Body Colour - Sport, Fog Lamp Bezel - Body Coloured, Front Fog Lamps, </t>
  </si>
  <si>
    <t>Front Door Scuff Plates - Illuminated</t>
  </si>
  <si>
    <t>Front Fog Lamps, Instrument Cluster Rheostat</t>
  </si>
  <si>
    <t>Fog Lamp Bezel - Bright, Front Fog Lamps, Instrument Cluster Rheostat</t>
  </si>
  <si>
    <t>Fog Lamp Bezel - Chrome, Front Fog Lamps, Instrument Cluster Rheostat</t>
  </si>
  <si>
    <t>Fog Lamp Bezel - Body Coloured, Front Fog Lamps</t>
  </si>
  <si>
    <t>Auxiliary Heater - Fuel Fired/Programable</t>
  </si>
  <si>
    <t>Glass - Tinted w/ Privacy Rear Side</t>
  </si>
  <si>
    <t xml:space="preserve">Daytime Running Lamps - LED, Fog Lamp Bezel - Body Coloured, Front Fog Lamps, </t>
  </si>
  <si>
    <t xml:space="preserve">Headlamp Bezel - Aluminium, Headlamp Levelling - Automatic, Headlamp Washer Jets, </t>
  </si>
  <si>
    <t>Headlamps - Xenon/Bi-Xenon, Instrument Cluster Rheostat, Tail Lamps - LED</t>
  </si>
  <si>
    <t>HID Headlamps - 4D (JBBAC)</t>
  </si>
  <si>
    <t xml:space="preserve">Daytime Running Lamps - LED, Fog Lamp Bezel - Chrome, Front Fog Lamps, </t>
  </si>
  <si>
    <t xml:space="preserve">Headlamp Levelling - Automatic, Headlamp Washer Jets, Headlamps - Xenon/Bi-Xenon, </t>
  </si>
  <si>
    <t>HID Headlamps - 5D&amp;5W (JBBAC)</t>
  </si>
  <si>
    <t>Instrument Cluster Rheostat, Tail Lamps - LED</t>
  </si>
  <si>
    <t>HID Headlamps - Trend 4D (JBBAC)</t>
  </si>
  <si>
    <t xml:space="preserve">Daytime Running Lamps - LED, Fog Lamp Bezel - Bright, Front Fog Lamps, </t>
  </si>
  <si>
    <t>HID Headlamps - Trend 5D&amp;5W (JBBAC)</t>
  </si>
  <si>
    <t>Heated Driver Seat, Heated Passenger Seat</t>
  </si>
  <si>
    <t xml:space="preserve">AM/FM Radio/CD w/ USB, ICE Feature Pack  2, ICP - Basic, IP Cluster - Level I, Less Blue Tooth IC, </t>
  </si>
  <si>
    <t xml:space="preserve">Less Camera, Less EcoMode, Less Frt Bumper Sensor Device, Less Media Gateway Module, </t>
  </si>
  <si>
    <t xml:space="preserve">Less Message Centre, Less Navigation Data, Less S/Whl Radio Ctr, Less Trip Computer, </t>
  </si>
  <si>
    <t xml:space="preserve">Less Tyre Pressure Sensors, Less Voice Activated Module, Multi Function Display - 2 Line, </t>
  </si>
  <si>
    <t>Speakers -  6, Steering Wheel - Base, USB Unit w/ Ipod Fnc</t>
  </si>
  <si>
    <t xml:space="preserve">AM/FM Radio/CD w/ USB, ICE Feature Pack  2, ICP - Basic, Less Blue Tooth IC, Less Camera, </t>
  </si>
  <si>
    <t xml:space="preserve">Less Frt Bumper Sensor Device, Less Media Gateway Module, Less Navigation Data, </t>
  </si>
  <si>
    <t>Less Voice Activated Module, Multi Function Display - 2 Line, Speakers -  6, USB Unit w/ Ipod Fnc</t>
  </si>
  <si>
    <t xml:space="preserve">AM/FM Radio/CD w/ Bluetooth, Emergency Call Button, ICE Controls - Steering Wheel/Column, </t>
  </si>
  <si>
    <t xml:space="preserve">ICE Feature Pack  3, ICP - Midline ICE, IP Cluster - Level II, Less Blue Tooth IC, Less Camera, </t>
  </si>
  <si>
    <t xml:space="preserve">Less Navigation Data, Media Hub - 1 x USB, Message Centre, Multi Function Display - Matrix, </t>
  </si>
  <si>
    <t>Roof Console - Mini, Speakers -  6, SYNC I, Trip Computer, Trip Computer EcoMode</t>
  </si>
  <si>
    <t>ICE Feat Pk  3/LCLBO (ICFAE)</t>
  </si>
  <si>
    <t>Speakers -  6, SYNC I, Trip Computer, Trip Computer EcoMode</t>
  </si>
  <si>
    <t xml:space="preserve">Brand AM/FM Radio/CD w/ Bluetooth, Emergency Call Button, ICE Controls - Steering Wheel/Column, </t>
  </si>
  <si>
    <t xml:space="preserve">ICE Feature Pack  7, ICP - Branded, IP Cluster - Level II, Less Blue Tooth IC, Less Camera, </t>
  </si>
  <si>
    <t xml:space="preserve">Less Navigation Data, Media Hub - 1 x USB, Message Centre, Multi Function Display - TFT, </t>
  </si>
  <si>
    <t>Roof Console - Mini, Speakers -  9, SYNC I, Trip Computer, Trip Computer EcoMode</t>
  </si>
  <si>
    <t>ICE Feat Pk  7/LCLCC (ICFAI)</t>
  </si>
  <si>
    <t>Speakers -  9, SYNC I, Trip Computer, Trip Computer EcoMode</t>
  </si>
  <si>
    <t>ICE Feat Pk  8/LCLBQ (ICFAJ)</t>
  </si>
  <si>
    <t xml:space="preserve">Brand AM/FM/DAB Radio/CD w/ Bluetooth, Emergency Call Button, ICE Controls - Steering Wheel/Column, </t>
  </si>
  <si>
    <t xml:space="preserve">ICE Feature Pack  8, ICP - Branded, IP Cluster - Level II, Less Blue Tooth IC, Less Camera, </t>
  </si>
  <si>
    <t>ICE Feat Pk  8/LCLCD (ICFAJ)</t>
  </si>
  <si>
    <t>ICE Feat Pk  9/LCLBR (ICFAK)</t>
  </si>
  <si>
    <t xml:space="preserve">Brand AM/FM Radio/CD, Emergency Call Button, ICE Controls - Steering Wheel/Column, </t>
  </si>
  <si>
    <t xml:space="preserve">ICE Feature Pack  9, ICP - Branded, IP Cluster - Level III, Less Media Gateway Module, </t>
  </si>
  <si>
    <t xml:space="preserve">Phone I/Face - Bluetooth/Voice Ctrl w/ Mobile Nav, Roof Console - Mini w/ Sunglass Holder, </t>
  </si>
  <si>
    <t>Speakers -  9, Trip Computer, Trip Computer EcoMode</t>
  </si>
  <si>
    <t>ICE Feat Pk  9/LCLCE (ICFAK)</t>
  </si>
  <si>
    <t xml:space="preserve">Phone I/Face - Bluetooth/Voice Ctrl w/ Mobile Nav, Roof Console - Mini, Speakers -  9, </t>
  </si>
  <si>
    <t>Trip Computer, Trip Computer EcoMode</t>
  </si>
  <si>
    <t xml:space="preserve">ICE Feature Pack 11, ICP - Nav, IP Cluster - Level III, Less Blue Tooth IC, Less Camera, </t>
  </si>
  <si>
    <t xml:space="preserve">Less Navigation Centre, Media Hub - 1 x USB, Message Centre, Multi Function Display - TFT - Low Nav, </t>
  </si>
  <si>
    <t xml:space="preserve">Navigation Data - Western Europe, Roof Console - Mini, Speakers -  6, SYNC I, Trip Computer, </t>
  </si>
  <si>
    <t>ICE Feat Pk 11/LCLBT (ICFAM)</t>
  </si>
  <si>
    <t>Navigation Data - Western Europe, Speakers -  6, SYNC I, Trip Computer, Trip Computer EcoMode</t>
  </si>
  <si>
    <t>ICE Feat Pk 14/LCLBU (ICFAQ)</t>
  </si>
  <si>
    <t xml:space="preserve">A/C - EATC 2 Zone(A/C - EATC 2 Zone), Brand AM/FM/DAB Radio/CD w/ TMC, Camera - Rear Fixed, </t>
  </si>
  <si>
    <t xml:space="preserve">Emergency Call Button, ICE Controls - Steering Wheel/Column, ICE Feature Pack 14, </t>
  </si>
  <si>
    <t xml:space="preserve">ICP - Branded w/ Touch Screen, IP Cluster - Level III, Less Blue Tooth IC, Less Navigation Centre, </t>
  </si>
  <si>
    <t xml:space="preserve">Less Spare Tyre, Less Spare Wheel, Media Hub - 2 x USB + A/V + SD Slot, Message Centre, </t>
  </si>
  <si>
    <t xml:space="preserve">Multi Function Display - TFT - Touch Screen w/ Nav, Navigation Data - All Europe, </t>
  </si>
  <si>
    <t xml:space="preserve">Roof Console - Mini, Speakers - 10, SYNC II w/ Navigation, Trip Computer, Trip Computer EcoMode, </t>
  </si>
  <si>
    <t>Ice feat pk 17 (ICFAT)</t>
  </si>
  <si>
    <t>Brand AM/FM Radio/CD, Phone I/Face - Bluetooth/Voice Ctrl + USB, Speakers - 10</t>
  </si>
  <si>
    <t>ICE Feat Pk 17/LCNRW</t>
  </si>
  <si>
    <t xml:space="preserve">ICE Feature Pack 17, ICP - Branded, IP Cluster - Level III, Less Blue Tooth IC, Less Camera, </t>
  </si>
  <si>
    <t xml:space="preserve">Less Navigation Data, Less Spare Tyre, Less Spare Wheel, Media Hub - 1 x USB, Message Centre, </t>
  </si>
  <si>
    <t xml:space="preserve">Multi Function Display - TFT, Speakers - 10, SYNC I, Trip Computer, Trip Computer EcoMode, </t>
  </si>
  <si>
    <t>ICE Feat Pk 18/LCNRX</t>
  </si>
  <si>
    <t xml:space="preserve">ICE Feature Pack 18, ICP - Branded, IP Cluster - Level III, Less Blue Tooth IC, Less Camera, </t>
  </si>
  <si>
    <t>ICE Feat Pk 18/LCNSD</t>
  </si>
  <si>
    <t xml:space="preserve">Multi Function Display - TFT, Roof Console - Mini, Speakers - 10, SYNC I, Trip Computer, </t>
  </si>
  <si>
    <t>Trip Computer EcoMode, Tyre Repair Kit</t>
  </si>
  <si>
    <t xml:space="preserve">AM/FM Radio/CD w/ USB, ICE Controls - Steering Wheel/Column, ICE Feature Pack 32, ICP - Basic, </t>
  </si>
  <si>
    <t xml:space="preserve">IP Cluster - Level II, Less Blue Tooth IC, Less Camera, Less Frt Bumper Sensor Device, </t>
  </si>
  <si>
    <t xml:space="preserve">Less Media Gateway Module, Less Navigation Data, Less Voice Activated Module, Message Centre, </t>
  </si>
  <si>
    <t xml:space="preserve">Multi Function Display - 2 Line, Speakers -  6, Trip Computer, Trip Computer EcoMode, </t>
  </si>
  <si>
    <t>ICE Feat Pk 85/LCNSE</t>
  </si>
  <si>
    <t xml:space="preserve">Brand AM/FM Radio/CD w/ Bluetooth, Camera - Rear Fixed, Emergency Call Button, </t>
  </si>
  <si>
    <t xml:space="preserve">ICE Controls - Steering Wheel/Column, ICE Feature Pack 85, ICP - Branded, IP Cluster - Level III, </t>
  </si>
  <si>
    <t xml:space="preserve">Less Blue Tooth IC, Media Hub - 1 x USB, Message Centre, Multi Function Display - TFT - Low Nav, </t>
  </si>
  <si>
    <t xml:space="preserve">Navigation Data - Western Europe, Roof Console - Mini, Speakers -  9, SYNC I, Trip Computer, </t>
  </si>
  <si>
    <t>ICE Feat Pk 87/LCNRZ</t>
  </si>
  <si>
    <t xml:space="preserve">ICE Controls - Steering Wheel/Column, ICE Feature Pack 87, ICP - Branded, IP Cluster - Level III, </t>
  </si>
  <si>
    <t xml:space="preserve">Less Blue Tooth IC, Less Spare Tyre, Less Spare Wheel, Media Hub - 1 x USB, Message Centre, </t>
  </si>
  <si>
    <t xml:space="preserve">Multi Function Display - TFT - Low Nav, Navigation Data - Western Europe, Speakers - 10, SYNC I, </t>
  </si>
  <si>
    <t>Trip Computer, Trip Computer EcoMode, Tyre Repair Kit</t>
  </si>
  <si>
    <t>ICE Feat Pk 87/LCNSF</t>
  </si>
  <si>
    <t xml:space="preserve">Multi Function Display - TFT - Low Nav, Navigation Data - Western Europe, Roof Console - Mini, </t>
  </si>
  <si>
    <t>Speakers - 10, SYNC I, Trip Computer, Trip Computer EcoMode, Tyre Repair Kit</t>
  </si>
  <si>
    <t>ICE Pk Sony DAB/NAV - rear view camera</t>
  </si>
  <si>
    <t xml:space="preserve">Brand AM/FM/DAB Radio/CD, Camera - Rear Fixed, Navigation System, </t>
  </si>
  <si>
    <t>Phone I/Face - Bluetooth/Voice Ctrl + USB</t>
  </si>
  <si>
    <t>Interior Environment Colour</t>
  </si>
  <si>
    <t xml:space="preserve">Ambient Lighting - Interior w/ LED, Centre Console w/ Armrest, Footwell Lights, Headliner - Deluxe, </t>
  </si>
  <si>
    <t xml:space="preserve">Instrument Cluster Rheostat, Parking Brake - Mechanical - Z-shaped, Power Point - Rear, </t>
  </si>
  <si>
    <t>Rear Coat Hook, Roof Console - Mini w/ Sunglass Holder</t>
  </si>
  <si>
    <t>ABS + ESP (IVD), Emergency Brake Assist - Electronic</t>
  </si>
  <si>
    <t>ABS + ESP (IVD) w/ HLA, Emergency Brake Assist - Electronic, Hill Launch Assist (HLA)</t>
  </si>
  <si>
    <t>Ignition Key - Combination Pack 1, Keyless Start, Less 2nd Remote Ignition Key</t>
  </si>
  <si>
    <t>Front Door Armrest - L/H, Front Door Armrest - R/H</t>
  </si>
  <si>
    <t>Lane Keep Aid (HLNAB)</t>
  </si>
  <si>
    <t xml:space="preserve">Driver Impairment Monitor, Emergency Brake Light (EBL), Fog Lamp Bezel - Chrome, Front Fog Lamps, </t>
  </si>
  <si>
    <t xml:space="preserve">Front Wipers - Automatic, Headlamp Control - Automatic High/Low Beam, Headlamp Delay, </t>
  </si>
  <si>
    <t xml:space="preserve">Heated Windshield, Heated Windshield Washer Jets, ICE Controls - Steering Wheel/Column, </t>
  </si>
  <si>
    <t xml:space="preserve">Instrument Cluster Rheostat, IP Cluster - Level III, Low Speed Automatic Braking System, </t>
  </si>
  <si>
    <t xml:space="preserve">Message Centre, Power Steering, Rear View Mirror - Auto-Dimming, Trip Computer, </t>
  </si>
  <si>
    <t>Trip Computer EcoMode, Warning - Lane Departure</t>
  </si>
  <si>
    <t>Lane Keep Aid Trend (HLNAB)</t>
  </si>
  <si>
    <t xml:space="preserve">Driver Impairment Monitor, Emergency Brake Light (EBL), Fog Lamp Bezel - Bright, Front Fog Lamps, </t>
  </si>
  <si>
    <t>Leather Trim  /LCNPN</t>
  </si>
  <si>
    <t xml:space="preserve">Heated Driver Seat, Heated Passenger Seat, Less Headrestraint - Rear Centre, </t>
  </si>
  <si>
    <t xml:space="preserve">Power Driver Seat Adjustment -  8 Way, Power Passenger Seat Adjustment -  8 Way, </t>
  </si>
  <si>
    <t xml:space="preserve">Power Rake Adjust Driver Seat, Power Rake Adjust Passenger Seat, </t>
  </si>
  <si>
    <t>Rear Seat Back - Split/Fold Sculpted, Rear Seat Cushion Fold - Split, Seat Trim - Leather</t>
  </si>
  <si>
    <t>Less Air Conditioner, Less Radiator Shutter</t>
  </si>
  <si>
    <t>Less Front Floor Mats, Less Rear Floor Mats</t>
  </si>
  <si>
    <t>Less F.Dr Edge W.Lts, Less R.Dr Edge W.Lts</t>
  </si>
  <si>
    <t>Less Heated Driver Seat, Less Heated Passenger Seat</t>
  </si>
  <si>
    <t xml:space="preserve">Less Access USB Unit, Less Automated Parking System, Less Blue Tooth IC, Less Camera, </t>
  </si>
  <si>
    <t xml:space="preserve">Less Frt Bumper Sensor Device, Less ICE Feature Pk, Less ICE Pack, Less ICP, </t>
  </si>
  <si>
    <t xml:space="preserve">Less Media Gateway Module, Less Multi Func Disp, Less Navigation Data, Less Reverse Parking Aid, </t>
  </si>
  <si>
    <t>Less Speakers, Less Voice Activated Module</t>
  </si>
  <si>
    <t>Less Roof Rack, Less Roof Rack Cross Bars</t>
  </si>
  <si>
    <t>Less Spare Tyre, Less Spare Wheel, Tyre Repair Kit</t>
  </si>
  <si>
    <t>Load Floor Reversable Mat</t>
  </si>
  <si>
    <t>Luggage Compartment Mat - Reversable</t>
  </si>
  <si>
    <t>Man 4W Pass St/LARHB</t>
  </si>
  <si>
    <t>Lumbar Adjustment on Passenger Seat, Manual Height Adjust Passenger Seat</t>
  </si>
  <si>
    <t>Mass Cust Pk A/LCIPE</t>
  </si>
  <si>
    <t xml:space="preserve">Cargo Compartment Net(Cargo Compartment Net), Cargo Net, </t>
  </si>
  <si>
    <t>Luggage Compartment Mat - Reversable(Luggage Compartment Mat - Reversable), Mass Custom Pack A</t>
  </si>
  <si>
    <t>Headliner - Deluxe, Rear Coat Hook, Roof Console - Mini w/ Sunglass Holder</t>
  </si>
  <si>
    <t>Mkt Flex Pk  1/LCHLU</t>
  </si>
  <si>
    <t xml:space="preserve">Lumbar Adjustment on Driver Seat, Lumbar Adjustment on Passenger Seat, </t>
  </si>
  <si>
    <t>Mkt Flex Pk  2/LCLRL</t>
  </si>
  <si>
    <t xml:space="preserve">Door Mirrs w/ T.Indicators - Power/Heated, Heated Driver Seat, Heated Passenger Seat, </t>
  </si>
  <si>
    <t>Mkt Flex Pk  2/LCNPM</t>
  </si>
  <si>
    <t>Door Mirrs w/ T.Indicators - Power/Heated, Heated Windshield, Heated Windshield Washer Jets</t>
  </si>
  <si>
    <t>Mkt Flex Pk  3/LCNEC</t>
  </si>
  <si>
    <t>Heated Driver Seat, Heated Passenger Seat, Heated Windshield, Heated Windshield Washer Jets</t>
  </si>
  <si>
    <t>Mkt Flex Pk  4/LCNFA</t>
  </si>
  <si>
    <t xml:space="preserve">16" Alloy Wheels - Style E, Fog Lamp Bezel - Bright, Front Fog Lamps, </t>
  </si>
  <si>
    <t xml:space="preserve">Glass - Tinted w/ Privacy Rear Side(Glass - Tinted w/ Privacy Rear Side), </t>
  </si>
  <si>
    <t>Instrument Cluster Rheostat, Less Dress Up RSO, Less Wheel Covers, Tyres - 215/55</t>
  </si>
  <si>
    <t>Mkt Flex Pk  4/LCNI1</t>
  </si>
  <si>
    <t>Instrument Cluster Rheostat, Less Wheel Covers, Tyres - 215/55</t>
  </si>
  <si>
    <t>Mkt Flex Pk  5/LCKS1</t>
  </si>
  <si>
    <t xml:space="preserve">16" Steel Wheels - Styled, Fog Lamp Bezel - Bright, Front Fog Lamps, </t>
  </si>
  <si>
    <t>Instrument Cluster Rheostat, Tyres - 215/55, Wheel Covers-Styl B2, Wheel Nuts - Non Locking</t>
  </si>
  <si>
    <t>Mkt Flex Pk  5/LCNEU</t>
  </si>
  <si>
    <t xml:space="preserve">Instrument Cluster Rheostat, Less Dress Up RSO, Tyres - 215/55, Wheel Covers-Styl B2, </t>
  </si>
  <si>
    <t>Mkt Flex Pk  6/LCKS4</t>
  </si>
  <si>
    <t xml:space="preserve">16" Alloy Wheels, Fog Lamp Bezel - Bright, Front Fog Lamps, </t>
  </si>
  <si>
    <t>Mkt Flex Pk  7/LCNFB</t>
  </si>
  <si>
    <t xml:space="preserve">16" Alloy Wheels - Style E, A/C - EATC 2 Zone(A/C - EATC 2 Zone), Floor Mats - Velour, </t>
  </si>
  <si>
    <t xml:space="preserve">Fog Lamp Bezel - Bright, Front Fog Lamps, Instrument Cluster Rheostat, Less Dress Up RSO, </t>
  </si>
  <si>
    <t>Less Wheel Covers, Rear Floor Mats - Velour, Tyres - 215/55</t>
  </si>
  <si>
    <t>Mkt Flex Pk  7/LCNI2</t>
  </si>
  <si>
    <t xml:space="preserve">Fog Lamp Bezel - Bright, Front Fog Lamps, Instrument Cluster Rheostat, Less Wheel Covers, </t>
  </si>
  <si>
    <t>Rear Floor Mats - Velour, Tyres - 215/55</t>
  </si>
  <si>
    <t>Mkt Flex Pk  8/LCNEW</t>
  </si>
  <si>
    <t xml:space="preserve">A/C - EATC 2 Zone(A/C - EATC 2 Zone), Floor Mats - Velour, Fog Lamp Bezel - Bright, Front Fog Lamps, </t>
  </si>
  <si>
    <t>Instrument Cluster Rheostat, Rear Floor Mats - Velour</t>
  </si>
  <si>
    <t>Mkt Flex Pk  8/LCNJS</t>
  </si>
  <si>
    <t xml:space="preserve">A/C - EATC 2 Zone(A/C - EATC 2 Zone), Floor Mats - Velour, Front Fog Lamps, </t>
  </si>
  <si>
    <t>Mkt Flex Pk  9/LCNKW</t>
  </si>
  <si>
    <t xml:space="preserve">Navigation Data - Western Europe, Parking Aid - Rear Sensors(Parking Aid - Rear Sensors), </t>
  </si>
  <si>
    <t>Mkt Flex Pk  9/LCNRM</t>
  </si>
  <si>
    <t>Mkt Flex Pk 10/LCNFC</t>
  </si>
  <si>
    <t xml:space="preserve">16" Alloy Wheels - Style E, Centre Console w/ Armrest, Floor Mats - Velour, Fog Lamp Bezel - Bright, </t>
  </si>
  <si>
    <t xml:space="preserve">Front Fog Lamps, Instrument Cluster Rheostat, Less Dress Up RSO, Less Wheel Covers, </t>
  </si>
  <si>
    <t xml:space="preserve">Parking Brake - Mechanical - Z-shaped, Power Point - Rear, Rear Floor Mats - Velour, </t>
  </si>
  <si>
    <t>Seat Trim - Cloth(Seat Trim - Cloth), Tyres - 215/55</t>
  </si>
  <si>
    <t>Mkt Flex Pk 10/LCNI3</t>
  </si>
  <si>
    <t xml:space="preserve">Front Fog Lamps, Instrument Cluster Rheostat, Less Wheel Covers, </t>
  </si>
  <si>
    <t>Mkt Flex Pk 11/LCL7L</t>
  </si>
  <si>
    <t xml:space="preserve">Child Proof Rear Door Locks - Remote/Power, Warning - Seat Belt - Drvr/Pass/Rear, </t>
  </si>
  <si>
    <t>Window Auto Close, Windows - Front Power - 1 Touch - Driver &amp; Pass, Windows - Rear Power - 1 Touch</t>
  </si>
  <si>
    <t>Mkt Flex Pk 11/LCLCA</t>
  </si>
  <si>
    <t xml:space="preserve">Child Proof Rear Door Locks - Remote/Power, Ignition Key - Flip w/ Remote Unit, </t>
  </si>
  <si>
    <t xml:space="preserve">Second Remote Flip Key, Warning - Seat Belt - Drvr/Pass/Rear, Window Auto Close, </t>
  </si>
  <si>
    <t>Mkt Flex Pk 14/LCNOC</t>
  </si>
  <si>
    <t xml:space="preserve">Front Seat Style - Sports, Power Driver Seat Adjustment -  4 Way, Power Rake Adjust Driver Seat, </t>
  </si>
  <si>
    <t>Mkt Flex Pk 15/LCNK3</t>
  </si>
  <si>
    <t xml:space="preserve">AM/FM Radio/CD w/ Bluetooth, Automated Parking System (SAPP), Emergency Call Button, </t>
  </si>
  <si>
    <t xml:space="preserve">Fog Lamp Bezel - Chrome, Front Fog Lamps, ICE Controls - Steering Wheel/Column, ICE Feature Pack 11, </t>
  </si>
  <si>
    <t xml:space="preserve">ICP - Nav, Instrument Cluster Rheostat, IP Cluster - Level III, Less Blue Tooth IC, Less Camera, </t>
  </si>
  <si>
    <t xml:space="preserve">Navigation Data - Western Europe, Parking Aid - Front Sensors, </t>
  </si>
  <si>
    <t xml:space="preserve">Parking Aid - Rear Sensors(Parking Aid - Rear Sensors), Power Steering, Roof Console - Mini, </t>
  </si>
  <si>
    <t>Mkt Flex Pk 15/LCNKY</t>
  </si>
  <si>
    <t xml:space="preserve">Fog Lamp Bezel - Bright, Front Fog Lamps, ICE Controls - Steering Wheel/Column, ICE Feature Pack 11, </t>
  </si>
  <si>
    <t>Mkt Flex Pk 15/LCNLF</t>
  </si>
  <si>
    <t xml:space="preserve">Front Fog Lamps, ICE Controls - Steering Wheel/Column, ICE Feature Pack 11, ICP - Nav, </t>
  </si>
  <si>
    <t xml:space="preserve">Instrument Cluster Rheostat, IP Cluster - Level III, Less Blue Tooth IC, Less Camera, </t>
  </si>
  <si>
    <t>Mkt Flex Pk 15/LCNRO</t>
  </si>
  <si>
    <t xml:space="preserve">Parking Aid - Rear Sensors(Parking Aid - Rear Sensors), Power Steering, Speakers -  6, SYNC I, </t>
  </si>
  <si>
    <t>Mkt Flex Pk 15/LCNSQ</t>
  </si>
  <si>
    <t>Mkt Flex Pk 16/LCIPY</t>
  </si>
  <si>
    <t xml:space="preserve">Door Mirrs w/ T.Indics+P.Lmps - Pwr/Htd/Fldbk, </t>
  </si>
  <si>
    <t xml:space="preserve">Ignition Key - Combination Pack 1, Keyless Entry &amp; Start, Less 2nd Remote Ignition Key, </t>
  </si>
  <si>
    <t>Mkt Flex Pk 16/LCLRN</t>
  </si>
  <si>
    <t xml:space="preserve">ABS + ESP (IVD) w/ HLA, Door Mirrs w/ T.Indics+P.Lmps - Pwr/Htd/Fldbk, </t>
  </si>
  <si>
    <t xml:space="preserve">Emergency Brake Assist - Electronic, </t>
  </si>
  <si>
    <t xml:space="preserve">Hill Launch Assist (HLA), Ignition Key - Combination Pack 1, Keyless Entry &amp; Start, </t>
  </si>
  <si>
    <t xml:space="preserve">Less 2nd Remote Ignition Key, Window Auto Close, Windows - Front Power - 1 Touch - Driver &amp; Pass, </t>
  </si>
  <si>
    <t>Mkt Flex Pk 17/LCLRO</t>
  </si>
  <si>
    <t xml:space="preserve">17" Alloy Wheels - Style  5, ABS + ESP (IVD) w/ HLA, Door Mirrs w/ T.Indics+P.Lmps - Pwr/Htd/Fldbk, </t>
  </si>
  <si>
    <t xml:space="preserve">Less 2nd Remote Ignition Key, Less Wheel Covers, Tyres - 215/50, Window Auto Close, </t>
  </si>
  <si>
    <t>Mkt Flex Pk 18/LCNKZ</t>
  </si>
  <si>
    <t xml:space="preserve">AM/FM/DAB Radio/CD w/ Bluetooth, Emergency Call Button, ICE Controls - Steering Wheel/Column, </t>
  </si>
  <si>
    <t xml:space="preserve">ICE Feature Pack 12, ICP - Nav, IP Cluster - Level III, Less Blue Tooth IC, Less Camera, </t>
  </si>
  <si>
    <t>Mkt Flex Pk 18/LCNPF</t>
  </si>
  <si>
    <t>Mkt Flex Pk 19/LCIPF</t>
  </si>
  <si>
    <t xml:space="preserve">A/C - EATC 2 Zone(A/C - EATC 2 Zone), Front Fog Lamps, Front Wipers - Automatic, </t>
  </si>
  <si>
    <t xml:space="preserve">Headlamp Control - Automatic, Headlamp Delay, Instrument Cluster Rheostat, </t>
  </si>
  <si>
    <t>Mkt Flex Pk 19/LCKTI</t>
  </si>
  <si>
    <t xml:space="preserve">A/C - EATC 2 Zone, Fog Lamp Bezel - Bright, Front Fog Lamps, Front Wipers - Automatic, </t>
  </si>
  <si>
    <t>Mkt Flex Pk 19/LCKTJ</t>
  </si>
  <si>
    <t xml:space="preserve">A/C - EATC 2 Zone, Fog Lamp Bezel - Chrome, Front Fog Lamps, Front Wipers - Automatic, </t>
  </si>
  <si>
    <t>Mkt Flex Pk 20/LCKTK</t>
  </si>
  <si>
    <t xml:space="preserve">16" Steel Wheels - Styled, A/C - EATC 2 Zone(A/C - EATC 2 Zone), Floor Mats - Velour, </t>
  </si>
  <si>
    <t xml:space="preserve">Fog Lamp Bezel - Bright, Front Fog Lamps, Instrument Cluster Rheostat, Rear Floor Mats - Velour, </t>
  </si>
  <si>
    <t>Tyres - 215/55, Wheel Covers-Styl B2, Wheel Nuts - Non Locking</t>
  </si>
  <si>
    <t>Mkt Flex Pk 20/LCNE2</t>
  </si>
  <si>
    <t>Rear Floor Mats - Velour, Tyres - 215/55, Wheel Covers-Styl B2, Wheel Nuts - Non Locking</t>
  </si>
  <si>
    <t>Mkt Flex Pk 21/LCIPL</t>
  </si>
  <si>
    <t xml:space="preserve">Door Mirrs w/ T.Indics+P.Lmps - Pwr/Htd/Fldbk, Parking Aid - Rear Sensors, Window Auto Close, </t>
  </si>
  <si>
    <t>Mkt Flex Pk 21/LCL63</t>
  </si>
  <si>
    <t>Door Mirrs w/ T.Indics+P.Lmps - Pwr/Htd/Fldbk, Parking Aid - Rear Sensors(Parking Aid - Rear Sensors)</t>
  </si>
  <si>
    <t>Mkt Flex Pk 22/LCIP4</t>
  </si>
  <si>
    <t xml:space="preserve">Automated Parking System (SAPP), Door Mirrs w/ T.Indics+P.Lmps - Pwr/Htd/Fldbk, Front Fog Lamps, </t>
  </si>
  <si>
    <t xml:space="preserve">Instrument Cluster Rheostat, Parking Aid - Front Sensors, </t>
  </si>
  <si>
    <t xml:space="preserve">Parking Aid - Rear Sensors(Parking Aid - Rear Sensors), Power Steering, Window Auto Close, </t>
  </si>
  <si>
    <t>Mkt Flex Pk 22/LCLRQ</t>
  </si>
  <si>
    <t xml:space="preserve">Door Mirrs w/ T.Indics+P.Lmps - Pwr/Htd/Fldbk, Less Automated Parking System, Window Auto Close, </t>
  </si>
  <si>
    <t>Mkt Flex Pk 22/LCLRR</t>
  </si>
  <si>
    <t xml:space="preserve">Automated Parking System (SAPP), Door Mirrs w/ T.Indics+P.Lmps - Pwr/Htd/Fldbk, </t>
  </si>
  <si>
    <t xml:space="preserve">Fog Lamp Bezel - Chrome, Front Fog Lamps, Instrument Cluster Rheostat, Parking Aid - Front Sensors, </t>
  </si>
  <si>
    <t xml:space="preserve">Parking Aid - Rear Sensors, Power Steering, Window Auto Close, </t>
  </si>
  <si>
    <t>Mkt Flex Pk 22/LCLRV</t>
  </si>
  <si>
    <t xml:space="preserve">Fog Lamp Bezel - Bright, Front Fog Lamps, Instrument Cluster Rheostat, Parking Aid - Front Sensors, </t>
  </si>
  <si>
    <t>Mkt Flex Pk 23 Titanium</t>
  </si>
  <si>
    <t xml:space="preserve">Ambient Lighting - Interior w/ Multi-Colour LEDs, Centre Console w/ Armrest, Daytime Running Lamps, </t>
  </si>
  <si>
    <t xml:space="preserve">Footwell Lights, Headlamp Bezel - Black, Headlamp Levelling - Automatic, Headlamp Washer Jets, </t>
  </si>
  <si>
    <t>Headlamps - Xenon/Bi-Xenon, Parking Brake - Mechanical - Z-shaped, Power Point - Rear, Tail Lamps - LED</t>
  </si>
  <si>
    <t>Mkt Flex Pk 23/LCKTS</t>
  </si>
  <si>
    <t xml:space="preserve">Ambient Lighting - Interior w/ Multi-Colour LEDs, Centre Console w/ Armrest, </t>
  </si>
  <si>
    <t xml:space="preserve">Daytime Running Lamps - LED, Footwell Lights, Front Fog Lamps, Headlamp Bezel - Aluminium, </t>
  </si>
  <si>
    <t xml:space="preserve">Headliner - Deluxe, Instrument Cluster Rheostat, Parking Brake - Mechanical - Z-shaped, </t>
  </si>
  <si>
    <t>Power Point - Rear, Rear Coat Hook, Roof Console - Mini w/ Sunglass Holder, Tail Lamps - LED</t>
  </si>
  <si>
    <t>Mkt Flex Pk 24/LCKTY</t>
  </si>
  <si>
    <t xml:space="preserve">16" Steel Wheels - Styled, Centre Console w/ Armrest, Floor Mats - Velour, Fog Lamp Bezel - Bright, </t>
  </si>
  <si>
    <t xml:space="preserve">Front Fog Lamps, Instrument Cluster Rheostat, Parking Brake - Mechanical - Z-shaped, </t>
  </si>
  <si>
    <t xml:space="preserve">Power Point - Rear, Rear Floor Mats - Velour, Seat Trim - Cloth(Seat Trim - Cloth), Tyres - 215/55, </t>
  </si>
  <si>
    <t>Wheel Covers-Styl B2, Wheel Nuts - Non Locking</t>
  </si>
  <si>
    <t>Mkt Flex Pk 24/LCNE3</t>
  </si>
  <si>
    <t xml:space="preserve">Front Fog Lamps, Instrument Cluster Rheostat, Less Dress Up RSO, </t>
  </si>
  <si>
    <t>Seat Trim - Cloth(Seat Trim - Cloth), Tyres - 215/55, Wheel Covers-Styl B2, Wheel Nuts - Non Locking</t>
  </si>
  <si>
    <t>Mkt Flex Pk 25/LCKT1</t>
  </si>
  <si>
    <t xml:space="preserve">16" Alloy Wheels, Centre Console w/ Armrest, Floor Mats - Velour, Fog Lamp Bezel - Bright, </t>
  </si>
  <si>
    <t>Mkt Flex Pk 25/LCNE4</t>
  </si>
  <si>
    <t>Mkt Flex Pk 26/LCIQF</t>
  </si>
  <si>
    <t xml:space="preserve">17" Alloy Wheels - ET 50mm Style 2, </t>
  </si>
  <si>
    <t xml:space="preserve">Glass - Tinted w/ Privacy Rear Side(Glass - Tinted w/ Privacy Rear Side), Less Wheel Covers, </t>
  </si>
  <si>
    <t>Tyres - 215/50</t>
  </si>
  <si>
    <t>Mkt Flex Pk 27/LCIPK</t>
  </si>
  <si>
    <t xml:space="preserve">17" Alloy Wheels - Style  5, </t>
  </si>
  <si>
    <t>Mkt Flex Pk 28/LCNO5</t>
  </si>
  <si>
    <t xml:space="preserve">AM/FM/DAB Radio/CD w/ Bluetooth, Automated Parking System (SAPP), Emergency Call Button, </t>
  </si>
  <si>
    <t xml:space="preserve">Fog Lamp Bezel - Bright, Front Fog Lamps, ICE Controls - Steering Wheel/Column, ICE Feature Pack 12, </t>
  </si>
  <si>
    <t>Mkt Flex Pk 28/LCNO8</t>
  </si>
  <si>
    <t xml:space="preserve">Fog Lamp Bezel - Chrome, Front Fog Lamps, ICE Controls - Steering Wheel/Column, ICE Feature Pack 12, </t>
  </si>
  <si>
    <t>Mkt Flex Pk 28/LCNPG</t>
  </si>
  <si>
    <t>Mkt Flex Pk 28/LCNPJ</t>
  </si>
  <si>
    <t xml:space="preserve">Front Fog Lamps, ICE Controls - Steering Wheel/Column, ICE Feature Pack 12, ICP - Nav, </t>
  </si>
  <si>
    <t>Mkt Flex Pk 28/LCNSS</t>
  </si>
  <si>
    <t>Mkt Flex Pk 29/LCIPD</t>
  </si>
  <si>
    <t xml:space="preserve">Airbags - Curtain - Front/2nd Rows, Airbags - Side - Front, </t>
  </si>
  <si>
    <t>Incl L/H Curtain Restraint - Front/2nd Rows, Incl Pass Seat Side Airbag</t>
  </si>
  <si>
    <t>Mkt Flex Pk 29/LCLDJ</t>
  </si>
  <si>
    <t xml:space="preserve">ABS + ESP (IVD) w/ TSA &amp; HLA, Airbags - Curtain - Front/2nd Rows, Airbags - Side - Front, </t>
  </si>
  <si>
    <t xml:space="preserve">Hill Launch Assist (HLA), Incl L/H Curtain Restraint - Front/2nd Rows, Incl Pass Seat Side Airbag, </t>
  </si>
  <si>
    <t>Trailer Stability Assist (TSA)</t>
  </si>
  <si>
    <t>Mkt Flex Pk 29/LCNRF</t>
  </si>
  <si>
    <t xml:space="preserve">ABS + ESP (IVD), Airbags - Curtain - Front/2nd Rows, Airbags - Side - Front, </t>
  </si>
  <si>
    <t xml:space="preserve">Emergency Brake Assist - Electronic, Incl L/H Curtain Restraint - Front/2nd Rows, </t>
  </si>
  <si>
    <t>Mkt Flex Pk 30/LCIQI</t>
  </si>
  <si>
    <t xml:space="preserve">ABS + ESP (IVD) w/ HLA, Airbags - Curtain - Front/2nd Rows, Emergency Brake Assist - Electronic, </t>
  </si>
  <si>
    <t>Hill Launch Assist (HLA), Incl L/H Curtain Restraint - Front/2nd Rows</t>
  </si>
  <si>
    <t>Mkt Flex Pk 30/LCLRS</t>
  </si>
  <si>
    <t xml:space="preserve">ABS + ESP (IVD) w/ TSA &amp; HLA, Airbags - Curtain - Front/2nd Rows, Hill Launch Assist (HLA), </t>
  </si>
  <si>
    <t>Incl L/H Curtain Restraint - Front/2nd Rows, Trailer Stability Assist (TSA)</t>
  </si>
  <si>
    <t>Mkt Flex Pk 31/LCNEI</t>
  </si>
  <si>
    <t xml:space="preserve">17" Alloy Wheels -  5x2 Spoke, </t>
  </si>
  <si>
    <t>Steering Wheel - Leather, Tyres - 215/50</t>
  </si>
  <si>
    <t>Mkt Flex Pk 32/LCLBJ</t>
  </si>
  <si>
    <t xml:space="preserve">Cruise Control - w/ Speed Limiter, ICE Controls - Steering Wheel/Column, IP Cluster - Level II, </t>
  </si>
  <si>
    <t>Message Centre, Trip Computer, Trip Computer EcoMode, Tyre Pressure Monitoring System - DDS</t>
  </si>
  <si>
    <t>Mkt Flex Pk 32/LCLBK</t>
  </si>
  <si>
    <t xml:space="preserve">Cruise Control - w/ Speed Limiter, ICE Controls - Steering Wheel/Column, IP Cluster - Level III, </t>
  </si>
  <si>
    <t>Mkt Flex Pk 35/LCIQM</t>
  </si>
  <si>
    <t xml:space="preserve">Auxiliary Heater - Fuel Fired/Programable, Headlamp Washer Jets, Heated Driver Seat, </t>
  </si>
  <si>
    <t>Heated Passenger Seat, Multi Function Display - 2 Line, Trip Computer</t>
  </si>
  <si>
    <t>Mkt Flex Pk 35/LCNEJ</t>
  </si>
  <si>
    <t>Heated Passenger Seat, Multi Function Display - TFT - Low Nav, Trip Computer</t>
  </si>
  <si>
    <t>Mkt Flex Pk 38/LCNOL</t>
  </si>
  <si>
    <t>Mkt Flex Pk 38/LCNOO</t>
  </si>
  <si>
    <t>Mkt Flex Pk 38/LCNRQ</t>
  </si>
  <si>
    <t xml:space="preserve">Emergency Brake Light (EBL), Fog Lamp Bezel - Chrome, Front Fog Lamps, Heated Windshield, </t>
  </si>
  <si>
    <t xml:space="preserve">Heated Windshield Washer Jets, ICE Controls - Steering Wheel/Column, Instrument Cluster Rheostat, </t>
  </si>
  <si>
    <t xml:space="preserve">IP Cluster - Level II, Low Speed Automatic Braking System, Message Centre, </t>
  </si>
  <si>
    <t xml:space="preserve">Parking Aid - Front Sensors, Parking Aid - Rear Sensors(Parking Aid - Rear Sensors), </t>
  </si>
  <si>
    <t xml:space="preserve">Power Steering, Trip Computer, Trip Computer EcoMode, Window Auto Close, </t>
  </si>
  <si>
    <t>Mkt Flex Pk 38/LCNSP</t>
  </si>
  <si>
    <t xml:space="preserve">Emergency Brake Light (EBL), Front Fog Lamps, Heated Windshield, Heated Windshield Washer Jets, </t>
  </si>
  <si>
    <t xml:space="preserve">ICE Controls - Steering Wheel/Column, Instrument Cluster Rheostat, IP Cluster - Level II, </t>
  </si>
  <si>
    <t xml:space="preserve">Low Speed Automatic Braking System, Message Centre, Parking Aid - Front Sensors, </t>
  </si>
  <si>
    <t xml:space="preserve">Parking Aid - Rear Sensors(Parking Aid - Rear Sensors), Power Steering, Trip Computer, </t>
  </si>
  <si>
    <t xml:space="preserve">Trip Computer EcoMode, Window Auto Close, Windows - Front Power - 1 Touch - Driver &amp; Pass, </t>
  </si>
  <si>
    <t>Mkt Flex Pk 39/LCNOM</t>
  </si>
  <si>
    <t xml:space="preserve">Parking Aid - Rear Sensors(Parking Aid - Rear Sensors), Window Auto Close, </t>
  </si>
  <si>
    <t>Mkt Flex Pk 40/LCL7C</t>
  </si>
  <si>
    <t xml:space="preserve">Emergency Brake Assist - Electronic, Hill Launch Assist (HLA), Ignition Key - Combination Pack 1, </t>
  </si>
  <si>
    <t xml:space="preserve">Keyless Entry &amp; Start, Less 2nd Remote Ignition Key, </t>
  </si>
  <si>
    <t>Mkt Flex Pk 53 (AB1C4)</t>
  </si>
  <si>
    <t xml:space="preserve">A/C(A/C), ICE Feat Pk 32/LCLB1(AM/FM Radio/CD w/ USB, ICE Controls - Steering Wheel/Column, </t>
  </si>
  <si>
    <t xml:space="preserve">ICE Feature Pack 32, ICP - Basic, IP Cluster - Level II, Less Blue Tooth IC, Less Camera, </t>
  </si>
  <si>
    <t xml:space="preserve">Less Voice Activated Module, Message Centre, Multi Function Display - 2 Line, Speakers -  6, </t>
  </si>
  <si>
    <t>Trip Computer, Trip Computer EcoMode, USB Unit w/ Ipod Fnc)</t>
  </si>
  <si>
    <t>Mkt Flex Pk 53 on Fox (AB1C4)</t>
  </si>
  <si>
    <t xml:space="preserve">A/C - Semi-automatic(A/C - Semi-automatic), ICE Feat Pk 32/LCLB1(AM/FM Radio/CD w/ USB, </t>
  </si>
  <si>
    <t xml:space="preserve">Issued: </t>
  </si>
  <si>
    <t xml:space="preserve">VS/  /  </t>
  </si>
  <si>
    <t>M</t>
  </si>
  <si>
    <t>H</t>
  </si>
  <si>
    <t>T</t>
  </si>
  <si>
    <t>1.0 Fox GTDI77 (105)</t>
  </si>
  <si>
    <t>1.6 Ti-VCT92 (125)</t>
  </si>
  <si>
    <t>1.6 Ecoboost Turbo110 (150)</t>
  </si>
  <si>
    <t>1.6 TDCi85 (115)</t>
  </si>
  <si>
    <t>1.6 Ecoboost Turbo134 (182)</t>
  </si>
  <si>
    <t>2.0 TDCi103 (140)</t>
  </si>
  <si>
    <t>2.0 TDCi120 (163)</t>
  </si>
  <si>
    <t>1.0 Fox GTDI 92 (125)</t>
  </si>
  <si>
    <t>1.6 TDCi Eco77 (105)</t>
  </si>
  <si>
    <t>Κιβώτιο ταχυτήτων</t>
  </si>
  <si>
    <t>Κινητήρας</t>
  </si>
  <si>
    <t>Ασφάλεια</t>
  </si>
  <si>
    <t>Τεχνολογία</t>
  </si>
  <si>
    <t>Εξωτερική εμφάνιση</t>
  </si>
  <si>
    <t>Εσωτερικά χαρακτηριστικά</t>
  </si>
  <si>
    <t>Στάνταρ εξοπλισμός</t>
  </si>
  <si>
    <t xml:space="preserve">Επιπλέον εξοπλισμός </t>
  </si>
  <si>
    <t>Διαθεσιμότητα επιπλέον εξοπλισμού</t>
  </si>
  <si>
    <t>Πακέτα εξοπλισμού</t>
  </si>
  <si>
    <t>Τροχοί και ζάντες</t>
  </si>
  <si>
    <t>Συστήματα ήχου/Πολυμέσα/Συστήματα πλοήγησης</t>
  </si>
  <si>
    <t>Euro Stage V</t>
  </si>
  <si>
    <t>3-door</t>
  </si>
  <si>
    <t xml:space="preserve">Σύστημα έξυπνης φόρτησης της μπαταρίας - Regenarative brake system </t>
  </si>
  <si>
    <t>Σύστημα MyKey</t>
  </si>
  <si>
    <t>MKT Flex Pack #2 (Easy Driver Pack I): Αισθητήρες παρκαρίσματος πίσω και ηλεκτρικά αναδιπλούμενοι καθρέπτες</t>
  </si>
  <si>
    <t>MKT Flex Pack #10 (Style Pack I - Trend): Προβολείς ομίχλης εμπρός και βελούδινα πατάκια εμπρός - πίσω</t>
  </si>
  <si>
    <t>MKT Flex Pack #26 (Performance Pack I): Ζάντες αλουμινίου 17'' σε χρώμα Rado Grey, ελαστικά 205/40/R17 δαγκάνες φρένων σε κόκκινο χρώμα, φωτιζόμενα μαρσπιέ</t>
  </si>
  <si>
    <t>MKT Flex Pack #28 (Performance Pack IΙΙ): Κουμπί εκκίνησης κινητήρα FordPower και φιμέ πίσω τζάμια</t>
  </si>
  <si>
    <t>MKT Flex Pack #81 (Trend Style Pack IV): Ζάντες αλουμινίου 15'' 5 ακτίνων D2SA1 με ελαστικά 195/50 R15 και προβολείς ομίχλης εμπρός</t>
  </si>
  <si>
    <t>Εξωτερικό κιτ (Εμπρός προφυλακτήρας με ιδιαίτερη σχεδίαση, πίσω προφυλακτηρας με διαχύτη, πλευρικές ποδιές και μεγάλη πίσω αεροτομή)</t>
  </si>
  <si>
    <t>Μεταλλικό χρώμα</t>
  </si>
  <si>
    <t>Κιτ επισκευής ελαστικών
(μη διαθέσιμο με βοηθητική ρεζέρβα)</t>
  </si>
  <si>
    <t>Ηλεκτρικά Παράθυρα εμπρός (αυτόματη λειτουργία για το άνοιγμα)</t>
  </si>
  <si>
    <t>Χειροκίνητα παράθυρα πίσω (5-θυρο)</t>
  </si>
  <si>
    <t>Σταθερά παράθυρα πίσω (3-θυρο)</t>
  </si>
  <si>
    <t>Ηλεκτρικά Παράθυρα εμπρός και πίσω (αυτόματη λειτουργία για το άνοιγμα και το κλείσιμο)</t>
  </si>
  <si>
    <t>Ελαφρώς φιμέ κρύσταλλα</t>
  </si>
  <si>
    <t>Φιμέ κρύσταλλα</t>
  </si>
  <si>
    <t>Θερμαινόμενο πίσω τζάμι</t>
  </si>
  <si>
    <t>Κεντρική κονσόλα με πρίζα 12V εμπρός</t>
  </si>
  <si>
    <t>Κεντρική κονσόλα με υποβραχιόνιο, 2 θέσεις ποτηριών και πρίζες 12V εμπρός και πίσω</t>
  </si>
  <si>
    <t>Bελούδινα πατάκια εμπρός και πίσω</t>
  </si>
  <si>
    <t>Εσωτερική επένδυση οροφής</t>
  </si>
  <si>
    <t>Εσωτερική επένδυση οροφής - Ύφασμα</t>
  </si>
  <si>
    <t>Σκιάδιο οδηγού με καθρέφτη εσωτερικά</t>
  </si>
  <si>
    <t>Σκιάδιο συνοδηγού με καθρέφτη εσωτερικά</t>
  </si>
  <si>
    <t>Εσωτερικές επενδύσεις θυρών - δύο αποχρώσεις</t>
  </si>
  <si>
    <t>Διπλό πάτωμα στο χώρο αποσκευών (Διαθέσιμο από παραγωγής 28/01/2013)</t>
  </si>
  <si>
    <t>Πλευρικές ποδιές
(μη διαθέσιμες με λασπωτήρες)</t>
  </si>
  <si>
    <t>Μεγάλη πίσω αεροτομή στο χρώμα του αμαξώματος</t>
  </si>
  <si>
    <t>Πίσω αεροτομή στο χρώμα του αμαξώματος</t>
  </si>
  <si>
    <t>Ηλεκτρικά ρυθμιζόμενοι και θερμαινόμενοι εξωτερικοί καθρέπτες το χρώμα του αμαξώματος με ενσωματωμένα φλας</t>
  </si>
  <si>
    <t>Τσέπη στην πλάτη του καθίσματος του οδηγού</t>
  </si>
  <si>
    <t>Τσέπη στην πλάτη του καθίσματος του συνοδηγού</t>
  </si>
  <si>
    <t>Ρυθμιζόμενα προσκέφαλα εμπρός</t>
  </si>
  <si>
    <t>Σταθερή βάση πίσω καθίσματος</t>
  </si>
  <si>
    <t>Αναδιπλούμενη πλάτη πίσω καθίσματος 60/40</t>
  </si>
  <si>
    <t>Ρυθμιζόμενα προσκέφαλα στο πίσω κάθισμα (στις εξωτερικές θέσεις)</t>
  </si>
  <si>
    <t>Κεντρικό προσκέφαλο στο πίσω κάθισμα</t>
  </si>
  <si>
    <t>Ρύθμιση μέσης για το κάθισμα του οδηγού</t>
  </si>
  <si>
    <t>Βομβητής για τη ζώνη ασφαλείας οδηγού και συνοδηγού</t>
  </si>
  <si>
    <t>Χειροκίνητα ρυθμιζόμενο κάθισμα οδηγού 4 κατευθύνσεων</t>
  </si>
  <si>
    <t>Χειροκίνητα ρυθμιζόμενο κάθισμα συνοδηγού 2 κατευθύνσεων</t>
  </si>
  <si>
    <t>Εξωτερικές λαβές θυρών στο χρώμα του αμαξώματος</t>
  </si>
  <si>
    <t>Λαβή θύρας αποσκευών στο χρώμα του αμαξώματος</t>
  </si>
  <si>
    <t>Δερμάτινη λαβή λεβιέ ταχυτήτων με ένθετο σε μαύρο χρώμα (μόνο με χειροκίνητο κιβώτιο)</t>
  </si>
  <si>
    <t>Κλειδαριές ασφαλείας για τα παιδιά στις πίσω πόρτες</t>
  </si>
  <si>
    <t>Κεντρικό κλείδωμα με τηλεχειρισμό - 1 αναδιπλούμενο κλειδί</t>
  </si>
  <si>
    <t>Κουμπί εκκίνησης FordPower</t>
  </si>
  <si>
    <t>Σύστημα εισόδου χωρίς κλειδί - Key Free (περιλαμβάνει 2 αναδιπλούμενα κλειδιά, κουμπί εκκίνησης κινητήρα FordPower και αναδιπλούμενους καθρέπτες)</t>
  </si>
  <si>
    <t>Σύστημα πλύσης για το πίσω τζάμι</t>
  </si>
  <si>
    <t>Αυτόματοι προβολείς
(περιλαμβάνει αυτόματους υαλοκαθαριστήρες &amp; ηλεκτροχρωματικό εσωτερικό καθρέφτη)</t>
  </si>
  <si>
    <t>Εμπρός προφυλακτήρας στο χρώμα του αμαξώματος, πάνω αεραγωγός προφυλακτήρα με διακοσμητικό χρώμιο περιμετρικά και μπάρες από χρώμιο</t>
  </si>
  <si>
    <t>Πίσω προφυλακτήρας στο χρώμα του αμαξώματος</t>
  </si>
  <si>
    <t>Αερόσακος οροφής στην πλευρά του οδηγού</t>
  </si>
  <si>
    <t>Αερόσακος οροφής στην πλευρά του συνοδηγού</t>
  </si>
  <si>
    <t>Αερόσακος γονάτων οδηγού</t>
  </si>
  <si>
    <t>Ζώνες 3 σημείων για όλες τις πίσω θέσεις</t>
  </si>
  <si>
    <t>Αερόσακος οδηγού</t>
  </si>
  <si>
    <t>Αερόσακος συνοδηγού</t>
  </si>
  <si>
    <t>Πλευρικός αερόσακος οδηγού</t>
  </si>
  <si>
    <t>Πλευρικός αερόσακος συνοδηγού</t>
  </si>
  <si>
    <t>Διακόπτης απενεργοποίησης του αερόσακου συνοδηγού</t>
  </si>
  <si>
    <t>Υποδοχές ISOFIX για τις εξωτερικές θέσεις του πίσω καθίσματος</t>
  </si>
  <si>
    <t>Ζώνες ασφαλείας εμπρός ρυθμιζόμενες καθ' ύψος</t>
  </si>
  <si>
    <t>Βοηθητική ρεζέρβα 14''  (Κανονικό μέγεθος ελαστικού - 175/65R14)</t>
  </si>
  <si>
    <t xml:space="preserve">Βοηθητική ρεζέρβα 15'' (Mini - 125/80R15) </t>
  </si>
  <si>
    <t>Ζάντες Αλουμινίου ECOnetic 14" 5 ακτίνων (175/65 R14)</t>
  </si>
  <si>
    <t>Ζάντες Αλουμινίου 15" 5 ακτίνων (195/50 R15)</t>
  </si>
  <si>
    <t>Ζάντες Αλουμινίου 16" 15 ακτίνων (195/45 R16)</t>
  </si>
  <si>
    <t>Ζάντες Αλουμινίου 16" 12 ακτίνων (195/45 R16)</t>
  </si>
  <si>
    <t>Ζάντες Αλουμινίου 17" 8 ακτίνων (205/40R 17)</t>
  </si>
  <si>
    <t>Ζάντες Αλουμινίου 17" 5 ακτίνων (205/40R 17)</t>
  </si>
  <si>
    <t>Χαλύβδινες ζάντες 15" (195/50 R15)</t>
  </si>
  <si>
    <t>Χαλύβδινες ζάντες 14" ECOnetic (175/65 R14)</t>
  </si>
  <si>
    <t>Tάσια  ECOnetic 12 ακτίνων</t>
  </si>
  <si>
    <t>Μπουλόνια τροχών (μη ασφαλιζόμενα)</t>
  </si>
  <si>
    <t>Σπορ ανάρτηση</t>
  </si>
  <si>
    <t>Δισκόφρενα εμπρός</t>
  </si>
  <si>
    <t>Active City Stop: Σύστημα αποφυγής σύγκρουσης σε χαμηλές ταχύτητες (περιλαμβάνει θερμαινόμενο παρ-μπρίζ)
(Διαθέσιμο με κινητήρες 1,0L EcoBoost, 1,0L Gdi και TDCi)</t>
  </si>
  <si>
    <t>ABS με EBD, ESP με Traction Control (TRC), Emergency Brake Assist (EBA) και Hill Launch Assist (HLA - 3 επίπεδα ρύθμισης για το ST)</t>
  </si>
  <si>
    <t>Φίλτρο καμπίνας</t>
  </si>
  <si>
    <t>EasyFuel - Σύστημα ανεφοδιασμού καυσίμου χωρίς τάπα</t>
  </si>
  <si>
    <t>Τιμόνι: Ρυθμιζόμενη κολώνα τιμονιού σε 4 κατευθύνσεις</t>
  </si>
  <si>
    <t>Δερμάτινο τιμόνι με 3 ακτίνες (Μοναδικό σχέδιο για ST / Μεταλλικό ένθετο στη στεφάνη για TitaniumX)</t>
  </si>
  <si>
    <t xml:space="preserve"> Τιμόνι με 3 ακτίνες</t>
  </si>
  <si>
    <t>Πίνακας οργάνων με χρωμιωμένο ένθετο</t>
  </si>
  <si>
    <t>Περιμετρικός Συναγερμός</t>
  </si>
  <si>
    <t>Προεγκατάσταση ηχοσυστήματος</t>
  </si>
  <si>
    <t>ICE Pack #8: Ράδιο-CD Sony συμβατό με MP3, έγχρωμη οθόνη 4,2'', 8 ηχεία, χειριστήρια στο τιμόνι, θύρα Aux &amp; USB, SYNC (Bluetooth - Voice Control - Κλήση Έκτακτης Ανάγκης)</t>
  </si>
  <si>
    <t>ICE Pack #68: Sony Ράδιο-CD συμβατό με MP3, σύστημα Navigation (Low) με οθόνη 5'' TFT, 8 ηχεία, χειριστήρια στο τιμόνι, θύρα Aux &amp; USB, SYNC (Bluetooth - Voice Control - Κλήση Έκτακτης Ανάγκης)</t>
  </si>
  <si>
    <t>Πακέτο καπνιστή</t>
  </si>
  <si>
    <t>Φώτα ημέρας LED με προβολείς εστιασμένης δέσμης (κάτοπτρο) σε χρώμιο</t>
  </si>
  <si>
    <t>Φώτα ημέρας με προβολείς σε μαύρο χρώμα</t>
  </si>
  <si>
    <t>Φωτισμός στα πόδια οδηγού /συνοδηγού</t>
  </si>
  <si>
    <t>Πλαφονιέρα εμπρός με φώτα ανάγνωσης για οδηγό και συνοδηγό</t>
  </si>
  <si>
    <t>Πλαφονιέρα εμπρός</t>
  </si>
  <si>
    <t>Πλαφονιέρα πίσω</t>
  </si>
  <si>
    <t>Πίσω φώτα (εφέ LED)</t>
  </si>
  <si>
    <t>Πίσω φως φρένων</t>
  </si>
  <si>
    <t>Ρύθμιση προβολέων καθ' ύψος</t>
  </si>
  <si>
    <t>Διακόπτης προβολέων (χειροκίνητη ρύθμιση)</t>
  </si>
  <si>
    <t>Χρώμα αμαξώματος Frozen white</t>
  </si>
  <si>
    <t>Ειδικό χρώμα αμαξώματος Hot Magenta</t>
  </si>
  <si>
    <t>Χρώμα αμαξώματος Race Red</t>
  </si>
  <si>
    <t>Home Safe - Σύστημα καθυστέρησης προβολέων</t>
  </si>
  <si>
    <t>Αυτόματο κιβώτιο PowerShift 6 σχέσεων διπλού συμπλέκτη (διαθέσιμο μόνο στην 5-θυρη έκδοση, με τον κινητήρα 10L EcoBoost 100PS, από παραγωγής 7 Οκτωβρίου 2013)</t>
  </si>
  <si>
    <t>Cruise Control</t>
  </si>
  <si>
    <t>EPAS - Ηλεκτρικά υποβοηθούμενο τιμόνι</t>
  </si>
  <si>
    <t>Διακοπτόμενη λειτουργία υαλοκαθαριστήρων</t>
  </si>
  <si>
    <t>Ειδικό χρώμα αμαξώματος Candy Blue</t>
  </si>
  <si>
    <t>Ειδικό χρώμα αμαξώματος Molten Orange</t>
  </si>
  <si>
    <t>Ειδικό χρώμα αμαξώματος Performance Bue (ή Spirit Blue)</t>
  </si>
  <si>
    <t>Auto Start Stop - Σύστημα αυτόματης εκκίνησης/διακοπής της λειτουργίας του κινητήρα
(Στάνταρ μόνο με τους κινητήρες  1,0L EcoBoost 125PS και 1,6L TDCi - Δεν συνδυάζεται με αυτόματο κιβώτιο PowerShift)</t>
  </si>
  <si>
    <t>MKT Flex Pack #8 (Cool and Sound Pack III):  A/C και ICE Pack 11
(Για τις εκδόσεις Trend: Στάνταρ πρόσθετος εξοπλισμός με όλους τους κινητήρες εκτός του 1,0L 80PS)</t>
  </si>
  <si>
    <t>MKT Flex Pack #76 (Cool and Sound Pack I):  A/C και ICE Pack 7
(για τις εκδόσεις Trend: Στάνταρ πρόσθετος εξοπλισμός με τον κινητήρα 1,0L 80PS)</t>
  </si>
  <si>
    <t>Υπολογιστής ταξιδίου
περιλαμβάνει:
-Ford EcoMode (εκτός από το ST)
-Αυτονομία
-Στιγμιαία κατανάλωση
-Μέση κατανάλωση
-Μέση ταχύτητα
-Εξ. Θερμοκρασία
(Για τις εκδόσεις Trend: Στάνταρ πρόσθετος εξοπλισμός με όλους τους κινητήρες εκτός του κινητήρα 1,0L 80PS όπου διατίθεται με επιπλέον χρέωση)</t>
  </si>
  <si>
    <t>ICE Pack #11: Ράδιο-CD συμβατό με MP3, οθόνη 3", 4 ηχεία εμπρός &amp; 2 ηχεία πίσω, χειριστήρια στο τιμόνι, θύρα Aux &amp; USB, SYNC (Bluetooth - Voice Control - Κλήση Έκτακτης Ανάγκης)
Στάνταρ Πρόσθετος Εξοπλισμός είτε ως single option έιτε ως μέρος πακέτου#8 &amp; #77 για όλες τις εκδόσεις, εκτός της Trend με κινητήρα 1,0L 80PS και της έκδοσης ST2.
Διατίθεται και ως προαιρετική επιλογή Single option με επιπλέον χρέωση</t>
  </si>
  <si>
    <t xml:space="preserve">MKT Flex Pack #77 (Cool and Sound Pack II):  Αυτόματος κλιματισμός EATC και ICE Pack 11
</t>
  </si>
  <si>
    <t>A/C
Στάνταρ Πρόσθετος Εξοπλισμός για τις εκδόσεις Trend &amp; Trend ECOnetic ως μέρος πακέτου #8 &amp; #77
Διατίθεται και εκτός πακέτου, ως single option, με επιπλέον χρέωση</t>
  </si>
  <si>
    <t>Αυτόματος κλιματισμός - EATC
Στάνταρ Πρόσθετος Εξοπλισμός ως μέρος πακέτου #77 για τις εκδόσεις Titanium &amp; Titanium ECOnetic
Διατίθεται και ως single option με επιπλέον χρέωση</t>
  </si>
  <si>
    <t>ICE Pack #7, Ράδιο-CD συμβατό με MP3, οθόνη 2 γραμμών, θύρες USB και Aux,  4 ηχεία εμπρός &amp; 2 ηχεία πίσω, χειριστήρια στο τιμόνι
Στάνταρ Πρόσθετος Εξοπλισμός ως μέρος πακέτου #76 για την έκδοση Trend με κινητήρα 1.0L 80PS
Διατίθεται και ως single option με πρόσθετη χρέωση</t>
  </si>
  <si>
    <t>Ηλεκτρ.Ρυθμ./Θερμ. και αναδιπλούμενοι Εξ.Καθρέπτες στο χρώμα του αμαξώματος</t>
  </si>
  <si>
    <t>Αισθητήρες παρκαρίσματος πίσω</t>
  </si>
  <si>
    <t>Προδιαγραφές
Ρύπων</t>
  </si>
  <si>
    <t>Μεγ. Ισχύς PS (kW)</t>
  </si>
  <si>
    <t>Εντός πόλης</t>
  </si>
  <si>
    <t>Εκτός πόλης</t>
  </si>
  <si>
    <t>Μικτός κύκλος</t>
  </si>
  <si>
    <t>Μεγ. Ταχύτητα (km/h)</t>
  </si>
  <si>
    <t>0-100 km/h (sec)</t>
  </si>
  <si>
    <t>50-100 km/h* (sec)</t>
  </si>
  <si>
    <t>Ροπή
Nm</t>
  </si>
  <si>
    <t>ΕΓΓΥΗΣΕΙΣ</t>
  </si>
  <si>
    <t>Εργοστασιακή</t>
  </si>
  <si>
    <t>2 Χρόνια</t>
  </si>
  <si>
    <t>Κατά της διάτρησης</t>
  </si>
  <si>
    <t>12 Χρόνια</t>
  </si>
  <si>
    <t>Χρώμα</t>
  </si>
  <si>
    <t>Οδική Βοήθεια (+ φροντίδα ατυχήματος)*</t>
  </si>
  <si>
    <t>1 Χρόνος</t>
  </si>
  <si>
    <t>10.1</t>
  </si>
  <si>
    <t>Απόβαρο (kg)</t>
  </si>
  <si>
    <t>Μικτό βάρος (kg)</t>
  </si>
  <si>
    <t>Μέγ. Βάρος ρυμούλκυσης
(με φρένα) (kg)</t>
  </si>
  <si>
    <t>Μέγ. Βάρος ρυμούλκυσης
(χωρίς φρένα) (kg)</t>
  </si>
  <si>
    <t>Διαστάσεις</t>
  </si>
  <si>
    <t>Συνολικό μήκος (mm)</t>
  </si>
  <si>
    <t>Συνολικό μήκος (mm) Sport</t>
  </si>
  <si>
    <t>Συνολικό μήκος (mm) με εξ. Κιτ διαμόρφωσης</t>
  </si>
  <si>
    <t>Συνολικό πλάτος με καθρέπτες (mm)</t>
  </si>
  <si>
    <t>Συνολικό πλάτος χωρίς καθρέπτες (mm)</t>
  </si>
  <si>
    <t>Συνολικό πλάτος με αναδιπλωμένους καθρέπτες (mm)</t>
  </si>
  <si>
    <t>Συνολικό ύψος (mm) max.</t>
  </si>
  <si>
    <t>Κύκλος στροφής (στους τροχούς, m)</t>
  </si>
  <si>
    <t>Χωρητικότητα χώρου αποσκευών (L)</t>
  </si>
  <si>
    <t>Χωρος αποσκευών (5-θέσια διαμόρφωση, με  tyre repair kit)</t>
  </si>
  <si>
    <t>Χωρος αποσκευών (5-θέσια διαμόρφωση, ρεζέρβα)</t>
  </si>
  <si>
    <t>Χωρος αποσκευών (2-θέσια διαμόρφωση, με  tyre repair kit)</t>
  </si>
  <si>
    <t>Χωρος αποσκευών (2-θέσια διαμόρφωση,με ρεζέρβα)</t>
  </si>
  <si>
    <t>Χωρητικότητα δεξαμενής καυσίμου (L)</t>
  </si>
  <si>
    <t>Τεχνικές προδιαγραφές - Ford Fiesta</t>
  </si>
  <si>
    <t>Βάρη και φορτία</t>
  </si>
  <si>
    <t xml:space="preserve"> Πεντάλ αλουμινίου - Σπορ
(μόνο με χειροκίνητο κιβώτιο)</t>
  </si>
  <si>
    <t>TPMS - Σύστημα ανίχνευσης Απώλειας Πίεσης Ελαστικών
(Διαθέσιμο σε αυτοκίνητα παραγωγής από 26_05_2014)
-περιλαμβάνει ειδικούς αισθητήρες σε κάθε τροχό</t>
  </si>
  <si>
    <t>ICE Pack #5, Ράδιο-CD συμβατό με MP3, σύστημα Navigation (Low) με οθόνη 5'' TFT, 4 ηχεία εμπρός &amp; 2 ηχεία πίσω, χειριστήρια στο τιμόνι, θύρα Aux &amp; USB, SYNC (Bluetooth - Voice Control - Κλήση Έκτακτης Ανάγκης)</t>
  </si>
  <si>
    <t>RED &amp; Black edition</t>
  </si>
  <si>
    <t>1.0 EcoBoost 103 kW (140 PS) with Auto-Start/Stop-System</t>
  </si>
  <si>
    <t>N/A</t>
  </si>
  <si>
    <t>103 / 140</t>
  </si>
  <si>
    <t>Ζάντες αλουμινίου 17'' σε μαύρο χρώμα με ελαστικά 205/40 R17 - D2YC1</t>
  </si>
  <si>
    <t>Εμπρός προφυλακτήρας Black SIP
- Εμπρός γρίλια και αεραγωγός προφυλακτήρα σπορ σε κόκκινο χρώμα
- Σπορ προβολείς ομίχλης
Εμπρός διαχύτης σε κόκκινο χρώμα</t>
  </si>
  <si>
    <t>Εξωτερικό κιτ διαμόρφωσης Black (για το Fiesta Black)
Περιλαμβάνει:
- Ηλεκτρικά ρυθμιζόμενους και θερμαινόμενους εξ. Καθρέπτες
- Οροφή σε κόκκινο χρώμα</t>
  </si>
  <si>
    <t>Εξωτερικό κιτ διαμόρφωσης Red  (για το Fiesta Red)
Περιλαμβάνει:
- Ηλεκτρικά ρυθμιζόμενους και θερμαινόμενους εξ. Καθρέπτες
- Οροφή σε μαύρο χρώμα</t>
  </si>
  <si>
    <t>Ηλεκτρικά ρυθμιζόμενοι και θερμαινόμενοι εξωτερικοί καθρέπτες με ενσωματωμένα φλας σε αντίθετο χρώμα</t>
  </si>
  <si>
    <t>Δερμάτινο χειρόγρενο με κόκκινες ραφές</t>
  </si>
  <si>
    <t>Δερμάτινο τιμόνι με κόκκινες ραφές</t>
  </si>
  <si>
    <t>Δερμάτινος λεβιές ταχυτήτων με κόκκινες ραφές</t>
  </si>
  <si>
    <t>Σπορ καθίσματα με ρύθμιση μέσης για το κάθισμα του οδηγού</t>
  </si>
  <si>
    <t>Βελούδινα πατάκια εμπρός και πίσω με κόκκινες ραφές</t>
  </si>
  <si>
    <t>ΕΚΔΟΣΗ</t>
  </si>
  <si>
    <t>ΠΡΟΤΕΙΝΟΜΕΝΗ ΤΙΜΗ ΛΙΑΝΙΚΗΣ</t>
  </si>
  <si>
    <t>ΟΦΕΛΟΣ ΑΠΟΣΥΡΣΗΣ</t>
  </si>
  <si>
    <t>ΠΡΟΩΘΗΤΙΚΟ ΠΡΟΓΡΑΜΜΑ</t>
  </si>
  <si>
    <t>ΠΡΟΤΕΙΝΟΜΕΝΗ ΤΙΜΗ ΛΙΑΝΙΚΗΣ συμπ. Οφελος Απόσυρσης &amp; Προωθητικό πρόγραμμα</t>
  </si>
  <si>
    <t>Red / Black Edition</t>
  </si>
  <si>
    <t>1.0 EcoBoost 103 kW (140 PS) με Auto-Start-Stop</t>
  </si>
  <si>
    <t>Μ5</t>
  </si>
  <si>
    <r>
      <t>Κατανάλωση καυσίμου (L/100km)</t>
    </r>
    <r>
      <rPr>
        <vertAlign val="superscript"/>
        <sz val="10"/>
        <rFont val="Arial"/>
        <family val="2"/>
      </rPr>
      <t>ØØ</t>
    </r>
  </si>
  <si>
    <r>
      <t>Επιδόσεις</t>
    </r>
    <r>
      <rPr>
        <vertAlign val="superscript"/>
        <sz val="10"/>
        <rFont val="Arial"/>
        <family val="2"/>
      </rPr>
      <t>Ø</t>
    </r>
  </si>
  <si>
    <r>
      <t>Εκπομπές CO2 (g/km)</t>
    </r>
    <r>
      <rPr>
        <vertAlign val="superscript"/>
        <sz val="10"/>
        <rFont val="Arial"/>
        <family val="2"/>
      </rPr>
      <t>ØØ</t>
    </r>
  </si>
  <si>
    <r>
      <t xml:space="preserve">*In 4th gear.
</t>
    </r>
    <r>
      <rPr>
        <vertAlign val="superscript"/>
        <sz val="10"/>
        <rFont val="Arial"/>
        <family val="2"/>
      </rPr>
      <t>Ø</t>
    </r>
    <r>
      <rPr>
        <sz val="10"/>
        <rFont val="Arial"/>
        <family val="2"/>
      </rPr>
      <t xml:space="preserve">Ford test figures.
</t>
    </r>
    <r>
      <rPr>
        <vertAlign val="superscript"/>
        <sz val="10"/>
        <rFont val="Arial"/>
        <family val="2"/>
      </rPr>
      <t>ØØ</t>
    </r>
    <r>
      <rPr>
        <sz val="10"/>
        <rFont val="Arial"/>
        <family val="2"/>
      </rPr>
      <t>The declared fuel consumptions and CO</t>
    </r>
    <r>
      <rPr>
        <vertAlign val="subscript"/>
        <sz val="10"/>
        <rFont val="Arial"/>
        <family val="2"/>
      </rPr>
      <t xml:space="preserve">2 </t>
    </r>
    <r>
      <rPr>
        <sz val="10"/>
        <rFont val="Arial"/>
        <family val="2"/>
      </rPr>
      <t>emissions are measured according to the technical requirements and specifications of European Directive 80/1268/EEC or the European Regulation (EC) 715/2007 amended by (EC) 692/2008. Fuel consumption and CO</t>
    </r>
    <r>
      <rPr>
        <vertAlign val="subscript"/>
        <sz val="10"/>
        <rFont val="Arial"/>
        <family val="2"/>
      </rPr>
      <t xml:space="preserve">2 </t>
    </r>
    <r>
      <rPr>
        <sz val="10"/>
        <rFont val="Arial"/>
        <family val="2"/>
      </rPr>
      <t xml:space="preserve">emissions are specified for a vehicle type and not for a single car. The applied standard test procedure enables to compare between different vehicle types and different manufacturers. This information is not part of any product offer made. Real-world fuel consumption can vary as the fuel efficiency of a vehicle is influenced by (individual) car configurations, driving behaviour, use of technical equipment such as A/C, as well as other non-technical factors. </t>
    </r>
    <r>
      <rPr>
        <b/>
        <sz val="10"/>
        <rFont val="Arial"/>
        <family val="2"/>
      </rPr>
      <t xml:space="preserve">Note </t>
    </r>
    <r>
      <rPr>
        <sz val="10"/>
        <rFont val="Arial"/>
        <family val="2"/>
      </rPr>
      <t>All vehicles are Durashift 5-speed manual unless otherwise stated. BP Ultimate, a range of advanced performance fuels, the perfect partner to meet the most demanding needs of Ford’s class-leading technology. BP Ultimate can boost power and acceleration, lower exhaust emissions and improve fuel economy, compared with ordinary fuels.
(1)With overboost</t>
    </r>
  </si>
  <si>
    <t>Fiesta  Black  3D 1,0L 140PS</t>
  </si>
  <si>
    <t xml:space="preserve">Fiesta Red 3D 1,0L 140PS </t>
  </si>
</sst>
</file>

<file path=xl/styles.xml><?xml version="1.0" encoding="utf-8"?>
<styleSheet xmlns="http://schemas.openxmlformats.org/spreadsheetml/2006/main" xmlns:mc="http://schemas.openxmlformats.org/markup-compatibility/2006" xmlns:x14ac="http://schemas.microsoft.com/office/spreadsheetml/2009/9/ac" mc:Ignorable="x14ac">
  <numFmts count="9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F_t_-;\-* #,##0.00\ _F_t_-;_-* &quot;-&quot;??\ _F_t_-;_-@_-"/>
    <numFmt numFmtId="165" formatCode="_-&quot;£&quot;* #,##0.00_-;\-&quot;£&quot;* #,##0.00_-;_-&quot;£&quot;* &quot;-&quot;??_-;_-@_-"/>
    <numFmt numFmtId="166" formatCode="_-* #,##0.00_-;\-* #,##0.00_-;_-* &quot;-&quot;??_-;_-@_-"/>
    <numFmt numFmtId="167" formatCode="_-* #,##0_-;\-* #,##0_-;_-* &quot;-&quot;??_-;_-@_-"/>
    <numFmt numFmtId="169" formatCode="#,##0.00_);[Red]\(#,##0.00\);\-_._0_0_)"/>
    <numFmt numFmtId="170" formatCode="0.00%_);[Red]\(0.00%\);\-_._0_0_%_)"/>
    <numFmt numFmtId="171" formatCode="#,##0_);[Red]\(#,##0\);\-_)"/>
    <numFmt numFmtId="172" formatCode="0.0"/>
    <numFmt numFmtId="173" formatCode="\$#,##0.00;[Red]\-\$#,##0.00"/>
    <numFmt numFmtId="174" formatCode="0.00_)"/>
    <numFmt numFmtId="175" formatCode="0.0%"/>
    <numFmt numFmtId="176" formatCode="#,##0;[Red]\(#,##0\)"/>
    <numFmt numFmtId="177" formatCode="#,##0.00;[Red]\(#,##0.00\)"/>
    <numFmt numFmtId="178" formatCode="#,##0.0_);\(#,##0.0\)"/>
    <numFmt numFmtId="179" formatCode="#,##0.000_);\(#,##0.000\)"/>
    <numFmt numFmtId="180" formatCode="#,##0.0\ ;\(#,##0.0\)"/>
    <numFmt numFmtId="181" formatCode="_(&quot;$&quot;* #,##0.0;_(&quot;$&quot;* \(#,##0.0\);_(&quot;$&quot;* &quot;0.0&quot;;_(@\)"/>
    <numFmt numFmtId="182" formatCode="_(* #,##0.0;_(* \(#,##0.0\);_(* &quot;0.0&quot;;_(@_)"/>
    <numFmt numFmtId="183" formatCode="_(&quot;$&quot;* #,##0;_(&quot;$&quot;* \(#,##0\);_(&quot;$&quot;* &quot;0&quot;;_(@\)"/>
    <numFmt numFmtId="184" formatCode=";;;"/>
    <numFmt numFmtId="185" formatCode="mmmm\ d\,\ yyyy"/>
    <numFmt numFmtId="186" formatCode="0.0000000000"/>
    <numFmt numFmtId="187" formatCode="."/>
    <numFmt numFmtId="188" formatCode="&quot;US$&quot;#,##0.00_);\(&quot;US$&quot;#,##0.00\)"/>
    <numFmt numFmtId="189" formatCode="_(&quot;R$&quot;* #,##0_);_(&quot;R$&quot;* \(#,##0\);_(&quot;R$&quot;* &quot;-&quot;_);_(@_)"/>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
    <numFmt numFmtId="195" formatCode="#,##0_);[Red]\ \(#,##0\)"/>
    <numFmt numFmtId="196" formatCode="&quot;$&quot;* #,##0_);&quot;$&quot;* \(#,##0\)"/>
    <numFmt numFmtId="197" formatCode="&quot;$&quot;#,##0;&quot;$&quot;\(#,##0\)"/>
    <numFmt numFmtId="198" formatCode="#,##0\ ;[Red]\(&quot;$&quot;#,##0\)"/>
    <numFmt numFmtId="199" formatCode="0#\-##\-##"/>
    <numFmt numFmtId="200" formatCode="_(* #,##0.0000_);_(* \(#,##0.0000\);_(* &quot;-&quot;??_);_(@_)"/>
    <numFmt numFmtId="201" formatCode="&quot;$&quot;#,\);\(&quot;$&quot;#,##0\)"/>
    <numFmt numFmtId="202" formatCode="&quot;$&quot;* ##0.0\ ;&quot;$&quot;* \(##0.0\);&quot;$&quot;* &quot;N/A &quot;"/>
    <numFmt numFmtId="203" formatCode="\$\ #,##0.00_);[Red]\$\(#,##0.00\);\$\ \ \ \-\ \ "/>
    <numFmt numFmtId="204" formatCode="\$\ #,##0;\-\$\ #,##0"/>
    <numFmt numFmtId="205" formatCode="000"/>
    <numFmt numFmtId="206" formatCode="\A&quot;$&quot;#,##0_);\(&quot;$&quot;#,##0\)"/>
    <numFmt numFmtId="207" formatCode="#,##0.0000_)"/>
    <numFmt numFmtId="208" formatCode="##,##0.00_);\(#,##0.00\)"/>
    <numFmt numFmtId="209" formatCode="_-* #,##0\ &quot;DM&quot;_-;\-* #,##0\ &quot;DM&quot;_-;_-* &quot;-&quot;\ &quot;DM&quot;_-;_-@_-"/>
    <numFmt numFmtId="210" formatCode="_-* #,##0.00\ &quot;DM&quot;_-;\-* #,##0.00\ &quot;DM&quot;_-;_-* &quot;-&quot;??\ &quot;DM&quot;_-;_-@_-"/>
    <numFmt numFmtId="211" formatCode="0.0000"/>
    <numFmt numFmtId="212" formatCode="0_)%;\(0\)%"/>
    <numFmt numFmtId="213" formatCode="&quot;\&quot;#,##0;[Red]&quot;\&quot;\-#,##0"/>
    <numFmt numFmtId="214" formatCode="&quot;\&quot;#,##0.00;[Red]&quot;\&quot;\-#,##0.00"/>
    <numFmt numFmtId="215" formatCode="#,##0;\-#,##0;&quot;-&quot;"/>
    <numFmt numFmtId="216" formatCode="#,##0\ "/>
    <numFmt numFmtId="217" formatCode="#,##0\ ;\(#,##0\);\-\ "/>
    <numFmt numFmtId="218" formatCode="###,###,###,###,###,###"/>
    <numFmt numFmtId="219" formatCode="#,##0.000_);[Red]\(#,##0.000\)"/>
    <numFmt numFmtId="220" formatCode="General_)"/>
    <numFmt numFmtId="221" formatCode="_(* #,##0_);_(* \(#,##0\);_(* &quot;-&quot;??_);_(@_)"/>
    <numFmt numFmtId="222" formatCode="&quot;£&quot;0,000"/>
    <numFmt numFmtId="223" formatCode="#,000"/>
    <numFmt numFmtId="224" formatCode="&quot;｣&quot;#,##0;[Red]\-&quot;｣&quot;#,##0"/>
    <numFmt numFmtId="225" formatCode="&quot;｣&quot;#,##0.00;[Red]\-&quot;｣&quot;#,##0.00"/>
    <numFmt numFmtId="226" formatCode="\(0\)"/>
    <numFmt numFmtId="227" formatCode="\(0\)\ "/>
    <numFmt numFmtId="228" formatCode="00000"/>
    <numFmt numFmtId="229" formatCode="_(* #,##0.0_);_(* \(#,##0.0\);_(* &quot;-&quot;??_);_(@_)"/>
    <numFmt numFmtId="230" formatCode="_(* #,##0.0_);_(* \(#,##0.0\);_(&quot;£&quot;* &quot;-&quot;??_);_(@_)"/>
    <numFmt numFmtId="231" formatCode="_(#,##0.0_);_(\(#,##0.0\);_(\ &quot;-&quot;??_);_(@_)"/>
    <numFmt numFmtId="232" formatCode="_(&quot;£&quot;* #,##0.00000_);_(&quot;£&quot;* \(#,##0.00000\);_(&quot;£&quot;* &quot;-&quot;??_);_(@_)"/>
    <numFmt numFmtId="233" formatCode="_(&quot;£&quot;* #,##0.000000_);_(&quot;£&quot;* \(#,##0.000000\);_(&quot;£&quot;* &quot;-&quot;??_);_(@_)"/>
    <numFmt numFmtId="234" formatCode="&quot;£&quot;* ##0.0\ ;&quot;£&quot;* \(##0.0\);&quot;£&quot;* &quot;N/A &quot;"/>
    <numFmt numFmtId="235" formatCode="_(* #,##0.0_);_(* \(#,##0.0\);_(* &quot;-  &quot;_);_(@_)"/>
    <numFmt numFmtId="236" formatCode="_(&quot;£&quot;* #,##0_);_(&quot;£&quot;* \(#,##0\);_(&quot;£&quot;* &quot;-  &quot;_);_(@_)"/>
    <numFmt numFmtId="237" formatCode="* #,##0.000_);[Red]* \(#,##0.000\)"/>
    <numFmt numFmtId="238" formatCode="&quot;£&quot;#,##0.00_);[Red]&quot;£&quot;\(#,##0.00\)"/>
    <numFmt numFmtId="239" formatCode="_-\$* #,##0_ ;_-\$* \-#,##0\ ;_-\$* &quot;-&quot;_ ;_-@_ "/>
    <numFmt numFmtId="240" formatCode="_ &quot;\&quot;* #,##0_);_ &quot;\&quot;* \(#,##0\);_ &quot;\&quot;* &quot;-&quot;_)"/>
    <numFmt numFmtId="241" formatCode="0;&quot;▲ &quot;0"/>
    <numFmt numFmtId="242" formatCode="&quot;£&quot;#,##0;&quot;£&quot;\(#,##0\)"/>
    <numFmt numFmtId="243" formatCode="_-[$€-2]* #,##0.00_-;\-[$€-2]* #,##0.00_-;_-[$€-2]* &quot;-&quot;??_-"/>
    <numFmt numFmtId="244" formatCode="#,##0.0_);[Red]\(#,##0.0\)"/>
    <numFmt numFmtId="245" formatCode="0.0&quot;%&quot;"/>
    <numFmt numFmtId="246" formatCode="_(* #,##0.0_);_(* \(#,##0.0\);_(* &quot;-&quot;_);_(@_)"/>
    <numFmt numFmtId="247" formatCode="&quot;$&quot;#.##"/>
    <numFmt numFmtId="248" formatCode="\(###\)\ ###\-####"/>
    <numFmt numFmtId="249" formatCode="&quot;$&quot;#,##0_);\(&quot;$&quot;#,##0.0\)"/>
    <numFmt numFmtId="250" formatCode="00"/>
    <numFmt numFmtId="251" formatCode="&quot;$&quot;#,\);\(&quot;$&quot;#,\)"/>
    <numFmt numFmtId="252" formatCode="&quot;L&quot;#,##0;[Red]\-&quot;L&quot;#,##0"/>
    <numFmt numFmtId="253" formatCode="&quot;Ł&quot;#,##0;[Red]\-&quot;Ł&quot;#,##0"/>
    <numFmt numFmtId="254" formatCode="&quot;L&quot;#,##0.00;[Red]\-&quot;L&quot;#,##0.00"/>
    <numFmt numFmtId="255" formatCode="&quot;Ł&quot;#,##0.00;[Red]\-&quot;Ł&quot;#,##0.00"/>
    <numFmt numFmtId="256" formatCode="&quot;£&quot;#,##0;[Red]\-&quot;£&quot;#,##0"/>
    <numFmt numFmtId="257" formatCode="&quot;£&quot;#,##0.00;[Red]\-&quot;£&quot;#,##0.00"/>
    <numFmt numFmtId="258" formatCode="#,##0\ [$€-1]"/>
  </numFmts>
  <fonts count="131">
    <font>
      <sz val="11"/>
      <color theme="1"/>
      <name val="Calibri"/>
      <family val="2"/>
      <charset val="238"/>
      <scheme val="minor"/>
    </font>
    <font>
      <sz val="10"/>
      <color theme="1"/>
      <name val="Arial"/>
      <family val="2"/>
    </font>
    <font>
      <sz val="10"/>
      <color theme="1"/>
      <name val="Arial"/>
      <family val="2"/>
      <charset val="238"/>
    </font>
    <font>
      <sz val="10"/>
      <color theme="1"/>
      <name val="Arial"/>
      <family val="2"/>
      <charset val="161"/>
    </font>
    <font>
      <sz val="10"/>
      <color theme="1"/>
      <name val="Arial"/>
      <family val="2"/>
      <charset val="238"/>
    </font>
    <font>
      <sz val="10"/>
      <color theme="1"/>
      <name val="Arial"/>
      <family val="2"/>
      <charset val="238"/>
    </font>
    <font>
      <sz val="11"/>
      <color theme="1"/>
      <name val="Calibri"/>
      <family val="2"/>
      <charset val="238"/>
      <scheme val="minor"/>
    </font>
    <font>
      <sz val="10"/>
      <name val="Arial"/>
      <family val="2"/>
      <charset val="238"/>
    </font>
    <font>
      <b/>
      <sz val="10"/>
      <name val="Arial"/>
      <family val="2"/>
      <charset val="238"/>
    </font>
    <font>
      <sz val="12"/>
      <name val="Arial"/>
      <family val="2"/>
      <charset val="238"/>
    </font>
    <font>
      <b/>
      <sz val="12"/>
      <name val="Arial"/>
      <family val="2"/>
      <charset val="238"/>
    </font>
    <font>
      <sz val="11"/>
      <name val="Arial"/>
      <family val="2"/>
      <charset val="238"/>
    </font>
    <font>
      <b/>
      <sz val="10"/>
      <color theme="1"/>
      <name val="Arial"/>
      <family val="2"/>
      <charset val="238"/>
    </font>
    <font>
      <sz val="20"/>
      <color indexed="9"/>
      <name val="Arial"/>
      <family val="2"/>
      <charset val="238"/>
    </font>
    <font>
      <sz val="8"/>
      <name val="Arial"/>
      <family val="2"/>
    </font>
    <font>
      <sz val="8"/>
      <name val="Arial"/>
      <family val="2"/>
      <charset val="238"/>
    </font>
    <font>
      <sz val="12"/>
      <name val="Arial"/>
      <family val="2"/>
    </font>
    <font>
      <sz val="10"/>
      <name val="Arial"/>
      <family val="2"/>
    </font>
    <font>
      <sz val="11"/>
      <name val="Arial"/>
      <family val="2"/>
    </font>
    <font>
      <b/>
      <sz val="18"/>
      <color indexed="9"/>
      <name val="Arial"/>
      <family val="2"/>
      <charset val="238"/>
    </font>
    <font>
      <b/>
      <sz val="14"/>
      <color indexed="9"/>
      <name val="Arial"/>
      <family val="2"/>
      <charset val="238"/>
    </font>
    <font>
      <vertAlign val="superscript"/>
      <sz val="10"/>
      <name val="Arial"/>
      <family val="2"/>
      <charset val="238"/>
    </font>
    <font>
      <b/>
      <sz val="11"/>
      <name val="Calibri"/>
      <family val="2"/>
      <charset val="238"/>
      <scheme val="minor"/>
    </font>
    <font>
      <sz val="11"/>
      <color theme="1"/>
      <name val="Arial"/>
      <family val="2"/>
    </font>
    <font>
      <sz val="11"/>
      <color indexed="8"/>
      <name val="Arial"/>
      <family val="2"/>
    </font>
    <font>
      <b/>
      <sz val="12"/>
      <name val="Arial"/>
      <family val="2"/>
    </font>
    <font>
      <sz val="11"/>
      <name val="Calibri"/>
      <family val="2"/>
      <charset val="238"/>
      <scheme val="minor"/>
    </font>
    <font>
      <b/>
      <sz val="10"/>
      <name val="Arial"/>
      <family val="2"/>
    </font>
    <font>
      <b/>
      <sz val="11"/>
      <name val="Times New Roman"/>
      <family val="1"/>
    </font>
    <font>
      <sz val="11"/>
      <name val="Times New Roman"/>
      <family val="1"/>
    </font>
    <font>
      <b/>
      <sz val="7"/>
      <name val="Arial"/>
      <family val="2"/>
    </font>
    <font>
      <b/>
      <sz val="8"/>
      <name val="Arial"/>
      <family val="2"/>
    </font>
    <font>
      <b/>
      <sz val="13"/>
      <name val="Arial"/>
      <family val="2"/>
    </font>
    <font>
      <b/>
      <u/>
      <sz val="13"/>
      <name val="Arial"/>
      <family val="2"/>
    </font>
    <font>
      <b/>
      <sz val="16.5"/>
      <name val="Arial"/>
      <family val="2"/>
    </font>
    <font>
      <sz val="11"/>
      <color theme="1"/>
      <name val="Arial"/>
      <family val="2"/>
      <charset val="238"/>
    </font>
    <font>
      <sz val="8.5"/>
      <name val="LinePrinter"/>
    </font>
    <font>
      <sz val="11"/>
      <name val="ＭＳ Ｐゴシック"/>
      <charset val="128"/>
    </font>
    <font>
      <sz val="10"/>
      <name val="細明朝体"/>
      <family val="3"/>
      <charset val="128"/>
    </font>
    <font>
      <sz val="8.5"/>
      <name val="LinePrinter"/>
      <family val="2"/>
    </font>
    <font>
      <sz val="10"/>
      <name val="MS Sans Serif"/>
      <family val="2"/>
      <charset val="238"/>
    </font>
    <font>
      <sz val="10"/>
      <name val="香~??’c‘I"/>
      <family val="3"/>
      <charset val="128"/>
    </font>
    <font>
      <sz val="11"/>
      <name val="‚l‚r ‚oƒSƒVƒbƒN"/>
      <family val="3"/>
    </font>
    <font>
      <sz val="12"/>
      <name val="×–¾’©‘Ì"/>
      <family val="3"/>
      <charset val="128"/>
    </font>
    <font>
      <sz val="10"/>
      <name val="ＭＳ Ｐゴシック"/>
      <family val="3"/>
      <charset val="128"/>
    </font>
    <font>
      <sz val="10"/>
      <name val="MS Sans Serif"/>
      <family val="2"/>
    </font>
    <font>
      <sz val="10"/>
      <name val="Times New Roman"/>
      <family val="1"/>
      <charset val="238"/>
    </font>
    <font>
      <sz val="9"/>
      <name val="Osaka"/>
      <family val="3"/>
      <charset val="128"/>
    </font>
    <font>
      <sz val="9"/>
      <name val="ＭＳ Ｐゴシック"/>
      <family val="3"/>
      <charset val="128"/>
    </font>
    <font>
      <sz val="8"/>
      <name val="Times New Roman"/>
      <family val="1"/>
      <charset val="238"/>
    </font>
    <font>
      <sz val="12"/>
      <name val="Helv"/>
    </font>
    <font>
      <sz val="8"/>
      <color indexed="20"/>
      <name val="Tahoma"/>
      <family val="2"/>
    </font>
    <font>
      <sz val="10"/>
      <color indexed="20"/>
      <name val="Arial"/>
      <family val="2"/>
    </font>
    <font>
      <sz val="10"/>
      <color indexed="8"/>
      <name val="Arial"/>
      <family val="2"/>
    </font>
    <font>
      <sz val="10"/>
      <name val="Courier"/>
      <family val="3"/>
    </font>
    <font>
      <b/>
      <sz val="10"/>
      <name val="Helv"/>
    </font>
    <font>
      <i/>
      <sz val="10"/>
      <color indexed="10"/>
      <name val="Arial"/>
      <family val="2"/>
    </font>
    <font>
      <sz val="8"/>
      <color indexed="19"/>
      <name val="Tahoma"/>
      <family val="2"/>
    </font>
    <font>
      <sz val="9"/>
      <name val="Times New Roman"/>
      <family val="1"/>
    </font>
    <font>
      <i/>
      <sz val="8"/>
      <color indexed="11"/>
      <name val="Tahoma"/>
      <family val="2"/>
    </font>
    <font>
      <i/>
      <sz val="8"/>
      <color indexed="12"/>
      <name val="Tahoma"/>
      <family val="2"/>
    </font>
    <font>
      <b/>
      <sz val="12"/>
      <name val="Helv"/>
    </font>
    <font>
      <sz val="8"/>
      <color indexed="8"/>
      <name val="Tahoma"/>
      <family val="2"/>
    </font>
    <font>
      <b/>
      <sz val="11"/>
      <name val="Helv"/>
    </font>
    <font>
      <sz val="7"/>
      <name val="Small Fonts"/>
      <family val="3"/>
      <charset val="128"/>
    </font>
    <font>
      <b/>
      <i/>
      <sz val="16"/>
      <name val="Helv"/>
    </font>
    <font>
      <sz val="12"/>
      <name val="Helv"/>
      <family val="2"/>
    </font>
    <font>
      <sz val="11"/>
      <name val="‚l‚r –¾’©"/>
      <charset val="128"/>
    </font>
    <font>
      <sz val="11"/>
      <name val="明朝"/>
      <family val="1"/>
      <charset val="128"/>
    </font>
    <font>
      <i/>
      <sz val="8"/>
      <color indexed="23"/>
      <name val="Tahoma"/>
      <family val="2"/>
    </font>
    <font>
      <sz val="8"/>
      <name val="Tahoma"/>
      <family val="2"/>
      <charset val="238"/>
    </font>
    <font>
      <b/>
      <sz val="10"/>
      <name val="MS Sans Serif"/>
      <family val="2"/>
      <charset val="238"/>
    </font>
    <font>
      <sz val="8"/>
      <color indexed="16"/>
      <name val="Century Schoolbook"/>
      <family val="1"/>
    </font>
    <font>
      <sz val="8"/>
      <color indexed="8"/>
      <name val="Times New Roman"/>
      <family val="1"/>
    </font>
    <font>
      <b/>
      <sz val="8"/>
      <color indexed="8"/>
      <name val="Times New Roman"/>
      <family val="1"/>
    </font>
    <font>
      <sz val="12"/>
      <color indexed="8"/>
      <name val="Times New Roman"/>
      <family val="1"/>
    </font>
    <font>
      <b/>
      <i/>
      <sz val="10"/>
      <name val="Times New Roman"/>
      <family val="1"/>
    </font>
    <font>
      <sz val="8"/>
      <color indexed="18"/>
      <name val="Tahoma"/>
      <family val="2"/>
    </font>
    <font>
      <i/>
      <sz val="8"/>
      <color indexed="8"/>
      <name val="Tahoma"/>
      <family val="2"/>
    </font>
    <font>
      <sz val="12"/>
      <name val="lr oSVbN"/>
      <family val="3"/>
      <charset val="128"/>
    </font>
    <font>
      <sz val="10"/>
      <name val="Wingdings"/>
      <charset val="2"/>
    </font>
    <font>
      <u/>
      <sz val="14"/>
      <name val="ＭＳ Ｐゴシック"/>
      <family val="3"/>
      <charset val="128"/>
    </font>
    <font>
      <sz val="12"/>
      <name val="中ゴシック体"/>
      <family val="3"/>
      <charset val="128"/>
    </font>
    <font>
      <sz val="14"/>
      <name val="中ゴシック体"/>
      <family val="3"/>
      <charset val="128"/>
    </font>
    <font>
      <sz val="18"/>
      <name val="中ゴシック体"/>
      <family val="3"/>
      <charset val="128"/>
    </font>
    <font>
      <b/>
      <sz val="10"/>
      <name val="ＭＳ Ｐゴシック"/>
      <family val="3"/>
      <charset val="128"/>
    </font>
    <font>
      <b/>
      <u/>
      <sz val="10"/>
      <name val="ＭＳ Ｐゴシック"/>
      <family val="3"/>
      <charset val="128"/>
    </font>
    <font>
      <sz val="10"/>
      <name val="ｽｲｽ"/>
      <family val="3"/>
      <charset val="128"/>
    </font>
    <font>
      <sz val="10"/>
      <name val="Times New Roman"/>
      <family val="1"/>
    </font>
    <font>
      <sz val="12"/>
      <name val="細明朝体"/>
      <family val="3"/>
      <charset val="128"/>
    </font>
    <font>
      <sz val="14"/>
      <name val="細明朝体"/>
      <family val="3"/>
      <charset val="128"/>
    </font>
    <font>
      <sz val="11"/>
      <name val="ＭＳ 明朝"/>
      <family val="1"/>
      <charset val="128"/>
    </font>
    <font>
      <sz val="10"/>
      <color theme="1"/>
      <name val="Arial"/>
      <family val="2"/>
      <charset val="238"/>
    </font>
    <font>
      <sz val="10"/>
      <color theme="0"/>
      <name val="Arial"/>
      <family val="2"/>
      <charset val="238"/>
    </font>
    <font>
      <b/>
      <sz val="22"/>
      <color theme="0"/>
      <name val="Arial"/>
      <family val="2"/>
      <charset val="238"/>
    </font>
    <font>
      <sz val="12"/>
      <color theme="0"/>
      <name val="Arial"/>
      <family val="2"/>
      <charset val="238"/>
    </font>
    <font>
      <sz val="9"/>
      <color indexed="9"/>
      <name val="Arial"/>
      <family val="2"/>
      <charset val="238"/>
    </font>
    <font>
      <sz val="10"/>
      <color indexed="9"/>
      <name val="Arial"/>
      <family val="2"/>
      <charset val="238"/>
    </font>
    <font>
      <b/>
      <sz val="18"/>
      <color rgb="FFFFFFFF"/>
      <name val="Arial"/>
      <family val="2"/>
      <charset val="238"/>
    </font>
    <font>
      <i/>
      <sz val="10"/>
      <name val="Arial"/>
      <family val="2"/>
      <charset val="238"/>
    </font>
    <font>
      <sz val="20"/>
      <name val="Arial"/>
      <family val="2"/>
      <charset val="238"/>
    </font>
    <font>
      <sz val="10"/>
      <color indexed="8"/>
      <name val="Arial"/>
      <family val="2"/>
      <charset val="238"/>
    </font>
    <font>
      <b/>
      <sz val="10"/>
      <color indexed="9"/>
      <name val="Arial"/>
      <family val="2"/>
      <charset val="238"/>
    </font>
    <font>
      <b/>
      <sz val="10"/>
      <name val="Calibri"/>
      <family val="2"/>
      <charset val="238"/>
      <scheme val="minor"/>
    </font>
    <font>
      <b/>
      <sz val="10"/>
      <color theme="0"/>
      <name val="Arial"/>
      <family val="2"/>
      <charset val="238"/>
    </font>
    <font>
      <b/>
      <sz val="10"/>
      <color indexed="8"/>
      <name val="Arial"/>
      <family val="2"/>
      <charset val="238"/>
    </font>
    <font>
      <sz val="7"/>
      <name val="Arial"/>
      <family val="2"/>
      <charset val="238"/>
    </font>
    <font>
      <b/>
      <sz val="12"/>
      <color rgb="FF0000FF"/>
      <name val="Arial"/>
      <family val="2"/>
      <charset val="238"/>
    </font>
    <font>
      <u/>
      <sz val="7"/>
      <name val="Arial"/>
      <family val="2"/>
      <charset val="238"/>
    </font>
    <font>
      <b/>
      <u/>
      <sz val="11"/>
      <name val="Times New Roman"/>
      <family val="1"/>
    </font>
    <font>
      <vertAlign val="superscript"/>
      <sz val="7"/>
      <name val="Arial"/>
      <family val="2"/>
      <charset val="238"/>
    </font>
    <font>
      <sz val="8"/>
      <color indexed="81"/>
      <name val="Tahoma"/>
      <family val="2"/>
      <charset val="238"/>
    </font>
    <font>
      <sz val="10"/>
      <color rgb="FF000000"/>
      <name val="Arial"/>
      <family val="2"/>
      <charset val="238"/>
    </font>
    <font>
      <sz val="10"/>
      <name val="Arial"/>
      <family val="2"/>
      <charset val="161"/>
    </font>
    <font>
      <sz val="10"/>
      <name val="Arial Narrow"/>
      <family val="2"/>
    </font>
    <font>
      <sz val="11"/>
      <name val="‚l‚r –Ύ’©"/>
      <charset val="128"/>
    </font>
    <font>
      <sz val="8.5"/>
      <name val="LinePrinter"/>
      <charset val="238"/>
    </font>
    <font>
      <sz val="8"/>
      <name val="Times New Roman"/>
      <family val="1"/>
    </font>
    <font>
      <b/>
      <sz val="10"/>
      <name val="Helv"/>
      <charset val="238"/>
    </font>
    <font>
      <b/>
      <sz val="12"/>
      <name val="Helv"/>
      <charset val="238"/>
    </font>
    <font>
      <b/>
      <sz val="11"/>
      <name val="Helv"/>
      <charset val="238"/>
    </font>
    <font>
      <sz val="11"/>
      <name val="‚l‚r –l’©"/>
      <charset val="128"/>
    </font>
    <font>
      <sz val="11"/>
      <name val="‚l‚r –ľ’©"/>
      <charset val="128"/>
    </font>
    <font>
      <u/>
      <sz val="10"/>
      <color theme="10"/>
      <name val="Arial"/>
      <family val="2"/>
      <charset val="238"/>
    </font>
    <font>
      <i/>
      <sz val="10"/>
      <color theme="1"/>
      <name val="Arial"/>
      <family val="2"/>
    </font>
    <font>
      <strike/>
      <sz val="10"/>
      <name val="Arial"/>
      <family val="2"/>
      <charset val="238"/>
    </font>
    <font>
      <sz val="8"/>
      <color rgb="FF000000"/>
      <name val="Tahoma"/>
      <family val="2"/>
    </font>
    <font>
      <b/>
      <sz val="10"/>
      <color theme="1"/>
      <name val="Arial"/>
      <family val="2"/>
    </font>
    <font>
      <b/>
      <u/>
      <sz val="10"/>
      <name val="Arial"/>
      <family val="2"/>
    </font>
    <font>
      <vertAlign val="superscript"/>
      <sz val="10"/>
      <name val="Arial"/>
      <family val="2"/>
    </font>
    <font>
      <vertAlign val="subscript"/>
      <sz val="10"/>
      <name val="Arial"/>
      <family val="2"/>
    </font>
  </fonts>
  <fills count="14">
    <fill>
      <patternFill patternType="none"/>
    </fill>
    <fill>
      <patternFill patternType="gray125"/>
    </fill>
    <fill>
      <patternFill patternType="solid">
        <fgColor rgb="FFCCFFCC"/>
        <bgColor indexed="64"/>
      </patternFill>
    </fill>
    <fill>
      <patternFill patternType="solid">
        <fgColor rgb="FF008080"/>
        <bgColor indexed="64"/>
      </patternFill>
    </fill>
    <fill>
      <patternFill patternType="solid">
        <fgColor rgb="FF206241"/>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mediumGray">
        <fgColor indexed="22"/>
      </patternFill>
    </fill>
    <fill>
      <patternFill patternType="solid">
        <fgColor indexed="22"/>
        <bgColor indexed="25"/>
      </patternFill>
    </fill>
    <fill>
      <patternFill patternType="solid">
        <fgColor rgb="FFDDDDDD"/>
        <bgColor indexed="64"/>
      </patternFill>
    </fill>
    <fill>
      <patternFill patternType="solid">
        <fgColor rgb="FFFF0000"/>
        <bgColor indexed="64"/>
      </patternFill>
    </fill>
    <fill>
      <patternFill patternType="solid">
        <fgColor rgb="FFFFFF47"/>
        <bgColor indexed="64"/>
      </patternFill>
    </fill>
    <fill>
      <patternFill patternType="solid">
        <fgColor rgb="FF1B4694"/>
        <bgColor indexed="64"/>
      </patternFill>
    </fill>
  </fills>
  <borders count="44">
    <border>
      <left/>
      <right/>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52"/>
      </bottom>
      <diagonal/>
    </border>
    <border>
      <left/>
      <right/>
      <top style="medium">
        <color indexed="5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indexed="64"/>
      </bottom>
      <diagonal/>
    </border>
    <border>
      <left style="hair">
        <color auto="1"/>
      </left>
      <right style="hair">
        <color auto="1"/>
      </right>
      <top style="hair">
        <color auto="1"/>
      </top>
      <bottom style="hair">
        <color auto="1"/>
      </bottom>
      <diagonal/>
    </border>
    <border>
      <left/>
      <right/>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ouble">
        <color indexed="8"/>
      </bottom>
      <diagonal/>
    </border>
    <border>
      <left style="hair">
        <color indexed="23"/>
      </left>
      <right style="hair">
        <color indexed="23"/>
      </right>
      <top style="hair">
        <color indexed="23"/>
      </top>
      <bottom style="hair">
        <color indexed="23"/>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diagonal/>
    </border>
    <border>
      <left/>
      <right/>
      <top style="thin">
        <color rgb="FFB2B2B2"/>
      </top>
      <bottom/>
      <diagonal/>
    </border>
    <border>
      <left/>
      <right style="thin">
        <color rgb="FFB2B2B2"/>
      </right>
      <top/>
      <bottom/>
      <diagonal/>
    </border>
    <border>
      <left style="thin">
        <color rgb="FFB2B2B2"/>
      </left>
      <right/>
      <top/>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rgb="FFB2B2B2"/>
      </left>
      <right/>
      <top style="thin">
        <color rgb="FFB2B2B2"/>
      </top>
      <bottom style="thin">
        <color rgb="FFB2B2B2"/>
      </bottom>
      <diagonal/>
    </border>
    <border>
      <left style="thin">
        <color rgb="FFB2B2B2"/>
      </left>
      <right/>
      <top style="thin">
        <color rgb="FFB2B2B2"/>
      </top>
      <bottom/>
      <diagonal/>
    </border>
    <border>
      <left/>
      <right/>
      <top style="thin">
        <color rgb="FFB2B2B2"/>
      </top>
      <bottom style="thin">
        <color rgb="FFB2B2B2"/>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rgb="FFB2B2B2"/>
      </left>
      <right style="thin">
        <color theme="0" tint="-0.249977111117893"/>
      </right>
      <top/>
      <bottom/>
      <diagonal/>
    </border>
    <border>
      <left/>
      <right style="thin">
        <color theme="0" tint="-0.249977111117893"/>
      </right>
      <top/>
      <bottom/>
      <diagonal/>
    </border>
    <border>
      <left style="thin">
        <color rgb="FFB2B2B2"/>
      </left>
      <right style="thin">
        <color rgb="FFB2B2B2"/>
      </right>
      <top style="thin">
        <color theme="0" tint="-0.34998626667073579"/>
      </top>
      <bottom/>
      <diagonal/>
    </border>
    <border>
      <left style="thin">
        <color rgb="FFB2B2B2"/>
      </left>
      <right style="thin">
        <color rgb="FFB2B2B2"/>
      </right>
      <top/>
      <bottom style="thin">
        <color theme="0" tint="-0.34998626667073579"/>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249977111117893"/>
      </top>
      <bottom style="thin">
        <color theme="0" tint="-0.14999847407452621"/>
      </bottom>
      <diagonal/>
    </border>
    <border>
      <left style="thin">
        <color theme="0" tint="-0.249977111117893"/>
      </left>
      <right style="thin">
        <color rgb="FFB2B2B2"/>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s>
  <cellStyleXfs count="367">
    <xf numFmtId="0" fontId="0" fillId="0" borderId="0"/>
    <xf numFmtId="164" fontId="6" fillId="0" borderId="0" applyFont="0" applyFill="0" applyBorder="0" applyAlignment="0" applyProtection="0"/>
    <xf numFmtId="0" fontId="14" fillId="0" borderId="0"/>
    <xf numFmtId="0" fontId="7" fillId="0" borderId="0"/>
    <xf numFmtId="0" fontId="36" fillId="0" borderId="0" applyFont="0" applyFill="0" applyBorder="0" applyAlignment="0" applyProtection="0"/>
    <xf numFmtId="0" fontId="15" fillId="0" borderId="0" applyFont="0" applyFill="0" applyBorder="0" applyAlignment="0" applyProtection="0"/>
    <xf numFmtId="0" fontId="7" fillId="0" borderId="0" applyFont="0" applyFill="0" applyBorder="0" applyAlignment="0" applyProtection="0"/>
    <xf numFmtId="211" fontId="37" fillId="0" borderId="0" applyFont="0" applyFill="0" applyBorder="0" applyAlignment="0" applyProtection="0"/>
    <xf numFmtId="9" fontId="38" fillId="0" borderId="0" applyFont="0" applyFill="0" applyBorder="0" applyAlignment="0" applyProtection="0">
      <alignment horizontal="right"/>
    </xf>
    <xf numFmtId="0" fontId="7" fillId="0" borderId="0" applyFont="0" applyFill="0" applyBorder="0" applyAlignment="0" applyProtection="0"/>
    <xf numFmtId="0" fontId="7" fillId="0" borderId="0" applyFont="0" applyFill="0" applyBorder="0" applyAlignment="0" applyProtection="0"/>
    <xf numFmtId="212" fontId="39" fillId="0" borderId="0" applyFont="0" applyFill="0" applyBorder="0" applyAlignment="0" applyProtection="0"/>
    <xf numFmtId="175" fontId="38" fillId="0" borderId="0" applyFont="0" applyFill="0" applyBorder="0" applyAlignment="0" applyProtection="0">
      <alignment horizontal="right"/>
    </xf>
    <xf numFmtId="10" fontId="38" fillId="0" borderId="0" applyFont="0" applyFill="0" applyBorder="0" applyAlignment="0" applyProtection="0">
      <alignment horizontal="right"/>
    </xf>
    <xf numFmtId="165" fontId="17" fillId="0" borderId="0" applyFont="0" applyFill="0" applyBorder="0" applyAlignment="0" applyProtection="0"/>
    <xf numFmtId="166" fontId="17" fillId="0" borderId="0" applyFont="0" applyFill="0" applyBorder="0" applyAlignment="0" applyProtection="0"/>
    <xf numFmtId="0" fontId="17" fillId="0" borderId="0"/>
    <xf numFmtId="198" fontId="40" fillId="0" borderId="0" applyFont="0" applyFill="0" applyBorder="0" applyAlignment="0" applyProtection="0"/>
    <xf numFmtId="197" fontId="40" fillId="0" borderId="0" applyFont="0" applyFill="0" applyBorder="0" applyAlignment="0" applyProtection="0"/>
    <xf numFmtId="9" fontId="41" fillId="0" borderId="0" applyFont="0" applyFill="0" applyBorder="0" applyAlignment="0" applyProtection="0">
      <alignment horizontal="right"/>
    </xf>
    <xf numFmtId="175" fontId="41" fillId="0" borderId="0" applyFont="0" applyFill="0" applyBorder="0" applyAlignment="0" applyProtection="0">
      <alignment horizontal="right"/>
    </xf>
    <xf numFmtId="0" fontId="42" fillId="0" borderId="0" applyNumberFormat="0" applyFill="0" applyBorder="0" applyAlignment="0" applyProtection="0">
      <alignment vertical="top"/>
      <protection locked="0"/>
    </xf>
    <xf numFmtId="0" fontId="17" fillId="0" borderId="0"/>
    <xf numFmtId="0" fontId="43" fillId="0" borderId="0"/>
    <xf numFmtId="0" fontId="17" fillId="0" borderId="0"/>
    <xf numFmtId="0" fontId="7" fillId="0" borderId="0" applyFont="0" applyFill="0" applyBorder="0" applyAlignment="0" applyProtection="0"/>
    <xf numFmtId="0" fontId="15" fillId="0" borderId="0" applyFont="0" applyFill="0" applyBorder="0" applyAlignment="0" applyProtection="0"/>
    <xf numFmtId="40" fontId="36" fillId="0" borderId="0" applyFont="0" applyFill="0" applyBorder="0" applyAlignment="0" applyProtection="0"/>
    <xf numFmtId="231" fontId="37" fillId="0" borderId="0" applyFont="0" applyFill="0" applyBorder="0" applyAlignment="0" applyProtection="0"/>
    <xf numFmtId="241" fontId="37" fillId="0" borderId="0" applyFont="0" applyFill="0" applyBorder="0" applyAlignment="0" applyProtection="0"/>
    <xf numFmtId="0" fontId="7" fillId="0" borderId="0" applyFont="0" applyFill="0" applyBorder="0" applyAlignment="0" applyProtection="0"/>
    <xf numFmtId="195" fontId="39" fillId="0" borderId="0" applyFont="0" applyFill="0" applyBorder="0" applyAlignment="0" applyProtection="0"/>
    <xf numFmtId="0" fontId="7" fillId="0" borderId="0" applyFont="0" applyFill="0" applyBorder="0" applyAlignment="0" applyProtection="0"/>
    <xf numFmtId="195" fontId="39" fillId="0" borderId="0" applyFont="0" applyFill="0" applyBorder="0" applyAlignment="0" applyProtection="0"/>
    <xf numFmtId="235" fontId="44" fillId="0" borderId="0" applyFont="0" applyFill="0" applyBorder="0" applyAlignment="0" applyProtection="0"/>
    <xf numFmtId="234" fontId="44" fillId="0" borderId="0" applyFont="0" applyFill="0" applyBorder="0" applyAlignment="0" applyProtection="0"/>
    <xf numFmtId="195" fontId="39" fillId="0" borderId="0" applyFont="0" applyFill="0" applyBorder="0" applyAlignment="0" applyProtection="0"/>
    <xf numFmtId="18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80" fontId="7"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235" fontId="44" fillId="0" borderId="0" applyFont="0" applyFill="0" applyBorder="0" applyAlignment="0" applyProtection="0"/>
    <xf numFmtId="237" fontId="44"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0" fontId="7" fillId="0" borderId="0" applyFont="0" applyFill="0" applyBorder="0" applyAlignment="0" applyProtection="0"/>
    <xf numFmtId="223" fontId="45" fillId="0" borderId="0" applyFont="0" applyFill="0" applyBorder="0" applyAlignment="0" applyProtection="0"/>
    <xf numFmtId="223" fontId="4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0" fontId="36" fillId="0" borderId="0" applyFont="0" applyFill="0" applyBorder="0" applyAlignment="0" applyProtection="0"/>
    <xf numFmtId="202" fontId="7" fillId="0" borderId="0" applyFont="0" applyFill="0" applyBorder="0" applyAlignment="0" applyProtection="0"/>
    <xf numFmtId="234" fontId="7" fillId="0" borderId="0" applyFont="0" applyFill="0" applyBorder="0" applyAlignment="0" applyProtection="0"/>
    <xf numFmtId="202" fontId="7" fillId="0" borderId="0" applyFont="0" applyFill="0" applyBorder="0" applyAlignment="0" applyProtection="0"/>
    <xf numFmtId="0" fontId="46" fillId="0" borderId="0" applyFont="0" applyFill="0" applyBorder="0" applyAlignment="0" applyProtection="0"/>
    <xf numFmtId="197" fontId="7" fillId="0" borderId="0" applyFont="0" applyFill="0" applyBorder="0" applyAlignment="0" applyProtection="0"/>
    <xf numFmtId="242" fontId="7" fillId="0" borderId="0" applyFont="0" applyFill="0" applyBorder="0" applyAlignment="0" applyProtection="0"/>
    <xf numFmtId="197" fontId="7" fillId="0" borderId="0" applyFont="0" applyFill="0" applyBorder="0" applyAlignment="0" applyProtection="0"/>
    <xf numFmtId="203"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236" fontId="44" fillId="0" borderId="0" applyFont="0" applyFill="0" applyBorder="0" applyAlignment="0" applyProtection="0"/>
    <xf numFmtId="186" fontId="7" fillId="0" borderId="0" applyFont="0" applyFill="0" applyBorder="0" applyAlignment="0" applyProtection="0"/>
    <xf numFmtId="219" fontId="45" fillId="0" borderId="0" applyFont="0" applyFill="0" applyBorder="0" applyAlignment="0" applyProtection="0"/>
    <xf numFmtId="235" fontId="44" fillId="0" borderId="0" applyFont="0" applyFill="0" applyBorder="0" applyAlignment="0" applyProtection="0"/>
    <xf numFmtId="195" fontId="39" fillId="0" borderId="0" applyFont="0" applyFill="0" applyBorder="0" applyAlignment="0" applyProtection="0"/>
    <xf numFmtId="0" fontId="17"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0" fontId="17" fillId="0" borderId="0" applyFont="0" applyFill="0" applyBorder="0" applyAlignment="0" applyProtection="0"/>
    <xf numFmtId="233" fontId="47" fillId="0" borderId="0" applyFont="0" applyFill="0" applyBorder="0" applyAlignment="0" applyProtection="0"/>
    <xf numFmtId="233" fontId="47" fillId="0" borderId="0" applyFont="0" applyFill="0" applyBorder="0" applyAlignment="0" applyProtection="0"/>
    <xf numFmtId="229" fontId="37" fillId="0" borderId="0" applyFont="0" applyFill="0" applyBorder="0" applyAlignment="0" applyProtection="0"/>
    <xf numFmtId="166" fontId="37" fillId="0" borderId="0" applyFont="0" applyFill="0" applyBorder="0" applyAlignment="0" applyProtection="0"/>
    <xf numFmtId="232" fontId="47" fillId="0" borderId="0" applyFont="0" applyFill="0" applyBorder="0" applyAlignment="0" applyProtection="0"/>
    <xf numFmtId="232" fontId="4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180" fontId="7" fillId="0" borderId="0" applyFont="0" applyFill="0" applyBorder="0" applyAlignment="0" applyProtection="0"/>
    <xf numFmtId="202" fontId="7" fillId="0" borderId="0" applyFont="0" applyFill="0" applyBorder="0" applyAlignment="0" applyProtection="0"/>
    <xf numFmtId="234" fontId="7" fillId="0" borderId="0" applyFont="0" applyFill="0" applyBorder="0" applyAlignment="0" applyProtection="0"/>
    <xf numFmtId="202" fontId="7" fillId="0" borderId="0" applyFont="0" applyFill="0" applyBorder="0" applyAlignment="0" applyProtection="0"/>
    <xf numFmtId="230" fontId="37"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238" fontId="48" fillId="0" borderId="0" applyFont="0" applyFill="0" applyBorder="0" applyAlignment="0" applyProtection="0"/>
    <xf numFmtId="0" fontId="7" fillId="0" borderId="0" applyFont="0" applyFill="0" applyBorder="0" applyAlignment="0" applyProtection="0"/>
    <xf numFmtId="195" fontId="3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02" fontId="7" fillId="0" borderId="0" applyFont="0" applyFill="0" applyBorder="0" applyAlignment="0" applyProtection="0"/>
    <xf numFmtId="234" fontId="7" fillId="0" borderId="0" applyFont="0" applyFill="0" applyBorder="0" applyAlignment="0" applyProtection="0"/>
    <xf numFmtId="202" fontId="7"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235" fontId="44" fillId="0" borderId="0" applyFont="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230" fontId="37" fillId="0" borderId="0" applyFont="0" applyFill="0" applyBorder="0" applyAlignment="0" applyProtection="0"/>
    <xf numFmtId="240" fontId="37" fillId="0" borderId="0" applyFont="0" applyFill="0" applyBorder="0" applyAlignment="0" applyProtection="0"/>
    <xf numFmtId="235" fontId="44" fillId="0" borderId="0" applyFont="0" applyFill="0" applyBorder="0" applyAlignment="0" applyProtection="0"/>
    <xf numFmtId="184" fontId="7" fillId="0" borderId="0">
      <alignment horizontal="right"/>
    </xf>
    <xf numFmtId="184" fontId="7" fillId="0" borderId="0">
      <alignment horizontal="right"/>
    </xf>
    <xf numFmtId="185" fontId="7" fillId="0" borderId="0">
      <alignment horizontal="right"/>
    </xf>
    <xf numFmtId="188" fontId="7" fillId="0" borderId="0">
      <alignment horizontal="right"/>
    </xf>
    <xf numFmtId="188" fontId="7" fillId="0" borderId="0">
      <alignment horizontal="right"/>
    </xf>
    <xf numFmtId="187" fontId="7" fillId="0" borderId="0">
      <alignment horizontal="right"/>
    </xf>
    <xf numFmtId="187" fontId="7" fillId="0" borderId="0">
      <alignment horizontal="right"/>
    </xf>
    <xf numFmtId="187" fontId="7" fillId="0" borderId="0">
      <alignment horizontal="right"/>
    </xf>
    <xf numFmtId="187" fontId="7" fillId="0" borderId="0">
      <alignment horizontal="right"/>
    </xf>
    <xf numFmtId="185" fontId="7" fillId="0" borderId="0">
      <alignment horizontal="right"/>
    </xf>
    <xf numFmtId="188" fontId="7" fillId="0" borderId="0">
      <alignment horizontal="right"/>
    </xf>
    <xf numFmtId="188" fontId="7" fillId="0" borderId="0">
      <alignment horizontal="right"/>
    </xf>
    <xf numFmtId="0" fontId="50" fillId="0" borderId="12" applyBorder="0"/>
    <xf numFmtId="0" fontId="49" fillId="0" borderId="0">
      <alignment horizontal="center" wrapText="1"/>
      <protection locked="0"/>
    </xf>
    <xf numFmtId="181" fontId="7" fillId="0" borderId="1" applyBorder="0"/>
    <xf numFmtId="181" fontId="17" fillId="0" borderId="9" applyBorder="0">
      <alignment horizontal="right"/>
    </xf>
    <xf numFmtId="0" fontId="51" fillId="0" borderId="0" applyNumberFormat="0" applyFill="0" applyBorder="0" applyProtection="0">
      <alignment horizontal="left"/>
    </xf>
    <xf numFmtId="0" fontId="52" fillId="0" borderId="0" applyNumberFormat="0" applyFill="0" applyBorder="0" applyProtection="0">
      <alignment horizontal="left"/>
    </xf>
    <xf numFmtId="215" fontId="53" fillId="0" borderId="0" applyFill="0" applyBorder="0" applyAlignment="0"/>
    <xf numFmtId="207" fontId="54" fillId="0" borderId="0" applyFill="0" applyBorder="0" applyAlignment="0"/>
    <xf numFmtId="0" fontId="55" fillId="0" borderId="0"/>
    <xf numFmtId="0" fontId="56" fillId="0" borderId="0" applyNumberFormat="0" applyFill="0" applyBorder="0" applyProtection="0">
      <alignment horizontal="right"/>
    </xf>
    <xf numFmtId="205" fontId="7" fillId="0" borderId="0" applyFont="0" applyFill="0" applyBorder="0" applyAlignment="0" applyProtection="0"/>
    <xf numFmtId="37" fontId="7" fillId="0" borderId="0" applyFont="0" applyFill="0" applyBorder="0" applyAlignment="0" applyProtection="0">
      <alignment horizontal="right"/>
    </xf>
    <xf numFmtId="40" fontId="40" fillId="0" borderId="0" applyFont="0" applyFill="0" applyBorder="0" applyAlignment="0" applyProtection="0"/>
    <xf numFmtId="173" fontId="46" fillId="0" borderId="0">
      <alignment horizontal="center"/>
    </xf>
    <xf numFmtId="207" fontId="54" fillId="0" borderId="0" applyFont="0" applyFill="0" applyBorder="0" applyAlignment="0" applyProtection="0"/>
    <xf numFmtId="199" fontId="7" fillId="0" borderId="0" applyFont="0" applyFill="0" applyBorder="0" applyAlignment="0" applyProtection="0"/>
    <xf numFmtId="204" fontId="7" fillId="6" borderId="0" applyFont="0" applyBorder="0"/>
    <xf numFmtId="0" fontId="40" fillId="0" borderId="0" applyFont="0" applyFill="0" applyBorder="0" applyProtection="0">
      <alignment horizontal="centerContinuous"/>
    </xf>
    <xf numFmtId="14" fontId="53" fillId="0" borderId="0" applyFill="0" applyBorder="0" applyAlignment="0"/>
    <xf numFmtId="185" fontId="40" fillId="0" borderId="0" applyFont="0" applyFill="0" applyBorder="0" applyProtection="0">
      <alignment horizontal="centerContinuous"/>
    </xf>
    <xf numFmtId="194" fontId="40"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196" fontId="40" fillId="0" borderId="0"/>
    <xf numFmtId="200" fontId="7" fillId="0" borderId="0" applyFont="0" applyFill="0" applyBorder="0" applyAlignment="0" applyProtection="0"/>
    <xf numFmtId="0" fontId="57" fillId="0" borderId="0" applyNumberFormat="0" applyFill="0" applyBorder="0" applyProtection="0">
      <alignment horizontal="left"/>
    </xf>
    <xf numFmtId="205" fontId="7" fillId="0" borderId="0" applyFill="0" applyBorder="0" applyAlignment="0"/>
    <xf numFmtId="207" fontId="54" fillId="0" borderId="0" applyFill="0" applyBorder="0" applyAlignment="0"/>
    <xf numFmtId="205" fontId="7" fillId="0" borderId="0" applyFill="0" applyBorder="0" applyAlignment="0"/>
    <xf numFmtId="177" fontId="54" fillId="0" borderId="0" applyFill="0" applyBorder="0" applyAlignment="0"/>
    <xf numFmtId="207" fontId="54" fillId="0" borderId="0" applyFill="0" applyBorder="0" applyAlignment="0"/>
    <xf numFmtId="0" fontId="58" fillId="0" borderId="0">
      <alignment horizontal="left"/>
    </xf>
    <xf numFmtId="0" fontId="59" fillId="0" borderId="0" applyNumberFormat="0" applyFill="0" applyBorder="0" applyProtection="0">
      <alignment horizontal="right"/>
    </xf>
    <xf numFmtId="0" fontId="7" fillId="0" borderId="0" applyFont="0" applyFill="0" applyBorder="0" applyAlignment="0" applyProtection="0"/>
    <xf numFmtId="0" fontId="42" fillId="0" borderId="0" applyNumberFormat="0" applyFill="0" applyBorder="0" applyAlignment="0" applyProtection="0">
      <alignment vertical="top"/>
      <protection locked="0"/>
    </xf>
    <xf numFmtId="0" fontId="60" fillId="0" borderId="0" applyNumberFormat="0" applyFill="0" applyBorder="0" applyProtection="0">
      <alignment horizontal="right"/>
    </xf>
    <xf numFmtId="183" fontId="53" fillId="0" borderId="14"/>
    <xf numFmtId="38" fontId="15" fillId="5" borderId="0" applyNumberFormat="0" applyBorder="0" applyAlignment="0" applyProtection="0"/>
    <xf numFmtId="0" fontId="61" fillId="0" borderId="0">
      <alignment horizontal="left"/>
    </xf>
    <xf numFmtId="0" fontId="25" fillId="0" borderId="9" applyNumberFormat="0" applyAlignment="0" applyProtection="0">
      <alignment horizontal="left" vertical="center"/>
    </xf>
    <xf numFmtId="0" fontId="25" fillId="0" borderId="5">
      <alignment horizontal="left" vertical="center"/>
    </xf>
    <xf numFmtId="10" fontId="15" fillId="5" borderId="3" applyNumberFormat="0" applyBorder="0" applyAlignment="0" applyProtection="0"/>
    <xf numFmtId="0" fontId="62" fillId="0" borderId="0" applyNumberFormat="0" applyFill="0" applyBorder="0" applyProtection="0">
      <alignment horizontal="left"/>
    </xf>
    <xf numFmtId="0" fontId="17" fillId="0" borderId="0"/>
    <xf numFmtId="0" fontId="48" fillId="0" borderId="0" applyNumberFormat="0" applyFont="0" applyAlignment="0"/>
    <xf numFmtId="0" fontId="16" fillId="0" borderId="4" applyNumberFormat="0" applyFill="0" applyBorder="0" applyAlignment="0">
      <alignment horizontal="centerContinuous"/>
    </xf>
    <xf numFmtId="205" fontId="7" fillId="0" borderId="0" applyFill="0" applyBorder="0" applyAlignment="0"/>
    <xf numFmtId="207" fontId="54" fillId="0" borderId="0" applyFill="0" applyBorder="0" applyAlignment="0"/>
    <xf numFmtId="205" fontId="7" fillId="0" borderId="0" applyFill="0" applyBorder="0" applyAlignment="0"/>
    <xf numFmtId="177" fontId="54" fillId="0" borderId="0" applyFill="0" applyBorder="0" applyAlignment="0"/>
    <xf numFmtId="207" fontId="54" fillId="0" borderId="0" applyFill="0" applyBorder="0" applyAlignment="0"/>
    <xf numFmtId="191" fontId="7" fillId="0" borderId="0" applyFont="0" applyFill="0" applyBorder="0" applyAlignment="0" applyProtection="0"/>
    <xf numFmtId="19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63" fillId="0" borderId="2"/>
    <xf numFmtId="189" fontId="7" fillId="0" borderId="0" applyFont="0" applyFill="0" applyBorder="0" applyAlignment="0" applyProtection="0"/>
    <xf numFmtId="0" fontId="40" fillId="0" borderId="0" applyFont="0" applyFill="0" applyBorder="0" applyAlignment="0" applyProtection="0"/>
    <xf numFmtId="190" fontId="7" fillId="0" borderId="0" applyFont="0" applyFill="0" applyBorder="0" applyAlignment="0" applyProtection="0"/>
    <xf numFmtId="192"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218" fontId="17" fillId="0" borderId="0" applyFont="0" applyFill="0" applyBorder="0" applyAlignment="0" applyProtection="0"/>
    <xf numFmtId="187" fontId="17" fillId="0" borderId="0" applyFont="0" applyFill="0" applyBorder="0" applyAlignment="0" applyProtection="0"/>
    <xf numFmtId="37" fontId="64" fillId="0" borderId="0"/>
    <xf numFmtId="174" fontId="65" fillId="0" borderId="0"/>
    <xf numFmtId="182" fontId="53" fillId="0" borderId="0" applyBorder="0"/>
    <xf numFmtId="220" fontId="66" fillId="0" borderId="0"/>
    <xf numFmtId="0" fontId="7" fillId="0" borderId="0" applyNumberFormat="0" applyFill="0" applyBorder="0" applyAlignment="0" applyProtection="0"/>
    <xf numFmtId="40" fontId="67" fillId="0" borderId="0" applyFont="0" applyFill="0" applyBorder="0" applyAlignment="0" applyProtection="0"/>
    <xf numFmtId="38" fontId="67" fillId="0" borderId="0" applyFont="0" applyFill="0" applyBorder="0" applyAlignment="0" applyProtection="0"/>
    <xf numFmtId="0" fontId="68" fillId="0" borderId="0"/>
    <xf numFmtId="0" fontId="68" fillId="0" borderId="0"/>
    <xf numFmtId="0" fontId="57" fillId="0" borderId="0" applyNumberFormat="0" applyFill="0" applyBorder="0" applyProtection="0">
      <alignment horizontal="left"/>
    </xf>
    <xf numFmtId="14" fontId="49" fillId="0" borderId="0">
      <alignment horizontal="center" wrapText="1"/>
      <protection locked="0"/>
    </xf>
    <xf numFmtId="176" fontId="54" fillId="0" borderId="0" applyFont="0" applyFill="0" applyBorder="0" applyAlignment="0" applyProtection="0"/>
    <xf numFmtId="206" fontId="7" fillId="0" borderId="0" applyFont="0" applyFill="0" applyBorder="0" applyAlignment="0" applyProtection="0"/>
    <xf numFmtId="10" fontId="7" fillId="0" borderId="0" applyFont="0" applyFill="0" applyBorder="0" applyAlignment="0" applyProtection="0"/>
    <xf numFmtId="9" fontId="40" fillId="0" borderId="0" applyFont="0" applyFill="0" applyBorder="0" applyAlignment="0" applyProtection="0"/>
    <xf numFmtId="10" fontId="40" fillId="0" borderId="0" applyFont="0" applyFill="0" applyBorder="0" applyAlignment="0" applyProtection="0"/>
    <xf numFmtId="201" fontId="7" fillId="0" borderId="0" applyFont="0" applyFill="0" applyBorder="0" applyAlignment="0" applyProtection="0"/>
    <xf numFmtId="0" fontId="69" fillId="0" borderId="0" applyNumberFormat="0" applyFill="0" applyBorder="0" applyProtection="0">
      <alignment horizontal="right"/>
    </xf>
    <xf numFmtId="205" fontId="7" fillId="0" borderId="0" applyFill="0" applyBorder="0" applyAlignment="0"/>
    <xf numFmtId="207" fontId="54" fillId="0" borderId="0" applyFill="0" applyBorder="0" applyAlignment="0"/>
    <xf numFmtId="205" fontId="7" fillId="0" borderId="0" applyFill="0" applyBorder="0" applyAlignment="0"/>
    <xf numFmtId="177" fontId="54" fillId="0" borderId="0" applyFill="0" applyBorder="0" applyAlignment="0"/>
    <xf numFmtId="207" fontId="54" fillId="0" borderId="0" applyFill="0" applyBorder="0" applyAlignment="0"/>
    <xf numFmtId="4" fontId="58" fillId="0" borderId="0">
      <alignment horizontal="right"/>
    </xf>
    <xf numFmtId="4" fontId="70" fillId="0" borderId="0" applyFont="0" applyFill="0" applyBorder="0" applyProtection="0">
      <alignment horizontal="right"/>
    </xf>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0" fontId="71" fillId="0" borderId="2">
      <alignment horizontal="center"/>
    </xf>
    <xf numFmtId="3" fontId="40" fillId="0" borderId="0" applyFont="0" applyFill="0" applyBorder="0" applyAlignment="0" applyProtection="0"/>
    <xf numFmtId="0" fontId="40" fillId="8" borderId="0" applyNumberFormat="0" applyFont="0" applyBorder="0" applyAlignment="0" applyProtection="0"/>
    <xf numFmtId="37" fontId="40" fillId="0" borderId="0"/>
    <xf numFmtId="4" fontId="72" fillId="0" borderId="0">
      <alignment horizontal="right"/>
    </xf>
    <xf numFmtId="0" fontId="73" fillId="0" borderId="15" applyAlignment="0">
      <alignment vertical="center" wrapText="1"/>
    </xf>
    <xf numFmtId="0" fontId="74" fillId="0" borderId="16">
      <alignment horizontal="center" vertical="center" wrapText="1"/>
    </xf>
    <xf numFmtId="0" fontId="74" fillId="0" borderId="15">
      <alignment horizontal="center" vertical="center" wrapText="1"/>
    </xf>
    <xf numFmtId="0" fontId="75" fillId="0" borderId="0"/>
    <xf numFmtId="0" fontId="76" fillId="0" borderId="0">
      <alignment horizontal="left"/>
    </xf>
    <xf numFmtId="41" fontId="7" fillId="0" borderId="0" applyFont="0" applyFill="0" applyBorder="0" applyAlignment="0" applyProtection="0"/>
    <xf numFmtId="40" fontId="40" fillId="0" borderId="0" applyFont="0" applyFill="0" applyBorder="0" applyAlignment="0" applyProtection="0"/>
    <xf numFmtId="0" fontId="63" fillId="0" borderId="0"/>
    <xf numFmtId="49" fontId="53" fillId="0" borderId="0" applyFill="0" applyBorder="0" applyAlignment="0"/>
    <xf numFmtId="208" fontId="54" fillId="0" borderId="0" applyFill="0" applyBorder="0" applyAlignment="0"/>
    <xf numFmtId="208" fontId="54" fillId="0" borderId="0" applyFill="0" applyBorder="0" applyAlignment="0"/>
    <xf numFmtId="0" fontId="62" fillId="0" borderId="0" applyNumberFormat="0" applyFill="0" applyBorder="0" applyProtection="0">
      <alignment horizontal="left"/>
    </xf>
    <xf numFmtId="181" fontId="7" fillId="0" borderId="0" applyBorder="0"/>
    <xf numFmtId="0" fontId="15" fillId="0" borderId="0" applyFont="0" applyFill="0" applyBorder="0" applyAlignment="0" applyProtection="0"/>
    <xf numFmtId="0" fontId="77" fillId="0" borderId="0" applyNumberFormat="0" applyFill="0" applyBorder="0" applyAlignment="0" applyProtection="0"/>
    <xf numFmtId="0" fontId="51" fillId="9" borderId="17" applyNumberFormat="0" applyAlignment="0" applyProtection="0"/>
    <xf numFmtId="0" fontId="78" fillId="0" borderId="0" applyNumberFormat="0" applyFill="0" applyBorder="0" applyProtection="0">
      <alignment horizontal="right"/>
    </xf>
    <xf numFmtId="209" fontId="17" fillId="0" borderId="0" applyFont="0" applyFill="0" applyBorder="0" applyAlignment="0" applyProtection="0"/>
    <xf numFmtId="210" fontId="17" fillId="0" borderId="0" applyFont="0" applyFill="0" applyBorder="0" applyAlignment="0" applyProtection="0"/>
    <xf numFmtId="0" fontId="79" fillId="0" borderId="0"/>
    <xf numFmtId="213" fontId="37" fillId="0" borderId="0" applyFont="0" applyFill="0" applyBorder="0" applyAlignment="0" applyProtection="0"/>
    <xf numFmtId="214" fontId="37" fillId="0" borderId="0" applyFont="0" applyFill="0" applyBorder="0" applyAlignment="0" applyProtection="0"/>
    <xf numFmtId="0" fontId="27" fillId="0" borderId="0">
      <alignment horizontal="left"/>
    </xf>
    <xf numFmtId="0" fontId="80" fillId="0" borderId="0"/>
    <xf numFmtId="224" fontId="45" fillId="0" borderId="0" applyFont="0" applyFill="0" applyBorder="0" applyAlignment="0" applyProtection="0"/>
    <xf numFmtId="225" fontId="45" fillId="0" borderId="0" applyFont="0" applyFill="0" applyBorder="0" applyAlignment="0" applyProtection="0"/>
    <xf numFmtId="220" fontId="37" fillId="0" borderId="0" applyFont="0" applyFill="0" applyBorder="0" applyAlignment="0" applyProtection="0"/>
    <xf numFmtId="178" fontId="37" fillId="0" borderId="0" applyFont="0" applyFill="0" applyBorder="0" applyAlignment="0" applyProtection="0"/>
    <xf numFmtId="0" fontId="81" fillId="0" borderId="0" applyNumberFormat="0" applyFill="0" applyBorder="0" applyProtection="0">
      <alignment vertical="top"/>
    </xf>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27" fontId="37" fillId="0" borderId="0" applyFont="0" applyFill="0" applyBorder="0" applyAlignment="0" applyProtection="0"/>
    <xf numFmtId="226" fontId="37" fillId="0" borderId="0" applyFont="0" applyFill="0" applyBorder="0" applyAlignment="0" applyProtection="0"/>
    <xf numFmtId="0" fontId="16" fillId="0" borderId="0"/>
    <xf numFmtId="1" fontId="41" fillId="0" borderId="0" applyFont="0" applyFill="0" applyBorder="0" applyAlignment="0" applyProtection="0">
      <alignment horizontal="right"/>
    </xf>
    <xf numFmtId="172" fontId="38" fillId="0" borderId="0" applyFont="0" applyFill="0" applyBorder="0" applyAlignment="0" applyProtection="0"/>
    <xf numFmtId="0" fontId="44"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44" fillId="0" borderId="0" applyNumberFormat="0" applyFont="0" applyFill="0" applyBorder="0" applyProtection="0">
      <alignment horizontal="left" vertical="top" wrapText="1"/>
    </xf>
    <xf numFmtId="1" fontId="38" fillId="0" borderId="0" applyFont="0" applyFill="0" applyBorder="0" applyAlignment="0" applyProtection="0">
      <alignment horizontal="right"/>
    </xf>
    <xf numFmtId="0" fontId="82" fillId="0" borderId="0" applyFont="0" applyFill="0" applyBorder="0" applyAlignment="0" applyProtection="0"/>
    <xf numFmtId="228" fontId="37" fillId="0" borderId="0" applyFont="0" applyFill="0" applyBorder="0" applyProtection="0">
      <alignment horizontal="centerContinuous"/>
    </xf>
    <xf numFmtId="175" fontId="37" fillId="0" borderId="0" applyFont="0" applyFill="0" applyBorder="0" applyAlignment="0" applyProtection="0"/>
    <xf numFmtId="14" fontId="4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7" fillId="0" borderId="0"/>
    <xf numFmtId="216" fontId="87" fillId="0" borderId="0">
      <alignment vertical="center"/>
    </xf>
    <xf numFmtId="217" fontId="88" fillId="0" borderId="0" applyFill="0" applyBorder="0" applyProtection="0">
      <alignment vertical="center"/>
    </xf>
    <xf numFmtId="217" fontId="44" fillId="0" borderId="0" applyFill="0" applyBorder="0" applyProtection="0">
      <alignment vertical="center"/>
    </xf>
    <xf numFmtId="0" fontId="38" fillId="0" borderId="0"/>
    <xf numFmtId="172" fontId="41" fillId="0" borderId="0" applyFon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222" fontId="45" fillId="0" borderId="0" applyFont="0" applyFill="0" applyBorder="0" applyAlignment="0" applyProtection="0"/>
    <xf numFmtId="221" fontId="45" fillId="0" borderId="0" applyFont="0" applyFill="0" applyBorder="0" applyAlignment="0" applyProtection="0"/>
    <xf numFmtId="0" fontId="91" fillId="0" borderId="18"/>
    <xf numFmtId="0" fontId="7" fillId="0" borderId="0"/>
    <xf numFmtId="0" fontId="91" fillId="0" borderId="13"/>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114" fillId="0" borderId="0"/>
    <xf numFmtId="0" fontId="114" fillId="0" borderId="0"/>
    <xf numFmtId="0" fontId="7" fillId="0" borderId="0"/>
    <xf numFmtId="243" fontId="113" fillId="0" borderId="0" applyFont="0" applyFill="0" applyBorder="0" applyAlignment="0" applyProtection="0"/>
    <xf numFmtId="0" fontId="40" fillId="0" borderId="0"/>
    <xf numFmtId="244" fontId="17" fillId="0" borderId="0" applyFont="0" applyFill="0" applyBorder="0" applyAlignment="0" applyProtection="0"/>
    <xf numFmtId="0" fontId="14" fillId="0" borderId="0" applyFont="0" applyFill="0" applyBorder="0" applyAlignment="0" applyProtection="0"/>
    <xf numFmtId="245" fontId="17" fillId="0" borderId="0" applyFont="0" applyFill="0" applyBorder="0" applyAlignment="0" applyProtection="0"/>
    <xf numFmtId="246" fontId="45" fillId="0" borderId="0" applyFont="0" applyFill="0" applyBorder="0" applyAlignment="0" applyProtection="0"/>
    <xf numFmtId="247"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248" fontId="17" fillId="0" borderId="0" applyFont="0" applyFill="0" applyBorder="0" applyAlignment="0" applyProtection="0"/>
    <xf numFmtId="248" fontId="17" fillId="0" borderId="0" applyFont="0" applyFill="0" applyBorder="0" applyAlignment="0" applyProtection="0"/>
    <xf numFmtId="175" fontId="17" fillId="0" borderId="0" applyFont="0" applyFill="0" applyBorder="0" applyAlignment="0" applyProtection="0"/>
    <xf numFmtId="248" fontId="17" fillId="0" borderId="0" applyFont="0" applyFill="0" applyBorder="0" applyAlignment="0" applyProtection="0"/>
    <xf numFmtId="0" fontId="7" fillId="0" borderId="0"/>
    <xf numFmtId="0" fontId="7" fillId="0" borderId="0"/>
    <xf numFmtId="40" fontId="115" fillId="0" borderId="0" applyFont="0" applyFill="0" applyBorder="0" applyAlignment="0" applyProtection="0"/>
    <xf numFmtId="38" fontId="115" fillId="0" borderId="0" applyFont="0" applyFill="0" applyBorder="0" applyAlignment="0" applyProtection="0"/>
    <xf numFmtId="249" fontId="17" fillId="0" borderId="0" applyFont="0" applyFill="0" applyBorder="0" applyAlignment="0" applyProtection="0"/>
    <xf numFmtId="0" fontId="14" fillId="0" borderId="0" applyFont="0" applyFill="0" applyBorder="0" applyAlignment="0" applyProtection="0"/>
    <xf numFmtId="40" fontId="116" fillId="0" borderId="0" applyFont="0" applyFill="0" applyBorder="0" applyAlignment="0" applyProtection="0"/>
    <xf numFmtId="0" fontId="117" fillId="0" borderId="0">
      <alignment horizontal="center" wrapText="1"/>
      <protection locked="0"/>
    </xf>
    <xf numFmtId="0" fontId="118" fillId="0" borderId="0"/>
    <xf numFmtId="250" fontId="17" fillId="0" borderId="0">
      <alignment horizontal="center"/>
    </xf>
    <xf numFmtId="38" fontId="45" fillId="0" borderId="0" applyFont="0" applyFill="0" applyBorder="0" applyAlignment="0" applyProtection="0"/>
    <xf numFmtId="40" fontId="45" fillId="0" borderId="0" applyFont="0" applyFill="0" applyBorder="0" applyAlignment="0" applyProtection="0"/>
    <xf numFmtId="38" fontId="14" fillId="5" borderId="0" applyNumberFormat="0" applyBorder="0" applyAlignment="0" applyProtection="0"/>
    <xf numFmtId="0" fontId="119" fillId="0" borderId="0">
      <alignment horizontal="left"/>
    </xf>
    <xf numFmtId="0" fontId="10" fillId="0" borderId="9" applyNumberFormat="0" applyAlignment="0" applyProtection="0">
      <alignment horizontal="left" vertical="center"/>
    </xf>
    <xf numFmtId="0" fontId="10" fillId="0" borderId="5">
      <alignment horizontal="left" vertical="center"/>
    </xf>
    <xf numFmtId="0" fontId="123" fillId="0" borderId="0" applyNumberFormat="0" applyFill="0" applyBorder="0" applyAlignment="0" applyProtection="0"/>
    <xf numFmtId="10" fontId="14" fillId="5" borderId="3" applyNumberFormat="0" applyBorder="0" applyAlignment="0" applyProtection="0"/>
    <xf numFmtId="0" fontId="120" fillId="0" borderId="2"/>
    <xf numFmtId="42"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251" fontId="17" fillId="0" borderId="0"/>
    <xf numFmtId="14" fontId="117" fillId="0" borderId="0">
      <alignment horizontal="center" wrapText="1"/>
      <protection locked="0"/>
    </xf>
    <xf numFmtId="10" fontId="17" fillId="0" borderId="0" applyFont="0" applyFill="0" applyBorder="0" applyAlignment="0" applyProtection="0"/>
    <xf numFmtId="40" fontId="121" fillId="0" borderId="0" applyFont="0" applyFill="0" applyBorder="0" applyAlignment="0" applyProtection="0"/>
    <xf numFmtId="40" fontId="122" fillId="0" borderId="0" applyFont="0" applyFill="0" applyBorder="0" applyAlignment="0" applyProtection="0"/>
    <xf numFmtId="38" fontId="121" fillId="0" borderId="0" applyFont="0" applyFill="0" applyBorder="0" applyAlignment="0" applyProtection="0"/>
    <xf numFmtId="38" fontId="122" fillId="0" borderId="0" applyFont="0" applyFill="0" applyBorder="0" applyAlignment="0" applyProtection="0"/>
    <xf numFmtId="0" fontId="45" fillId="0" borderId="0"/>
    <xf numFmtId="0" fontId="120" fillId="0" borderId="0"/>
    <xf numFmtId="246" fontId="17" fillId="0" borderId="0" applyFont="0" applyFill="0" applyBorder="0" applyAlignment="0" applyProtection="0"/>
    <xf numFmtId="252" fontId="45" fillId="0" borderId="0" applyFont="0" applyFill="0" applyBorder="0" applyAlignment="0" applyProtection="0"/>
    <xf numFmtId="253" fontId="45" fillId="0" borderId="0" applyFont="0" applyFill="0" applyBorder="0" applyAlignment="0" applyProtection="0"/>
    <xf numFmtId="254" fontId="45" fillId="0" borderId="0" applyFont="0" applyFill="0" applyBorder="0" applyAlignment="0" applyProtection="0"/>
    <xf numFmtId="255" fontId="45" fillId="0" borderId="0" applyFont="0" applyFill="0" applyBorder="0" applyAlignment="0" applyProtection="0"/>
    <xf numFmtId="0" fontId="8" fillId="0" borderId="0">
      <alignment horizontal="left"/>
    </xf>
    <xf numFmtId="256" fontId="45" fillId="0" borderId="0" applyFont="0" applyFill="0" applyBorder="0" applyAlignment="0" applyProtection="0"/>
    <xf numFmtId="257" fontId="45" fillId="0" borderId="0" applyFont="0" applyFill="0" applyBorder="0" applyAlignment="0" applyProtection="0"/>
    <xf numFmtId="0" fontId="17" fillId="0" borderId="0"/>
  </cellStyleXfs>
  <cellXfs count="366">
    <xf numFmtId="0" fontId="0" fillId="0" borderId="0" xfId="0"/>
    <xf numFmtId="0" fontId="7" fillId="0" borderId="0" xfId="0" applyFont="1" applyBorder="1" applyProtection="1"/>
    <xf numFmtId="0" fontId="9" fillId="0" borderId="0" xfId="0" applyFont="1" applyFill="1" applyBorder="1" applyProtection="1"/>
    <xf numFmtId="0" fontId="9" fillId="0" borderId="0" xfId="0" applyFont="1" applyFill="1" applyBorder="1"/>
    <xf numFmtId="0" fontId="9" fillId="0" borderId="0" xfId="0" applyFont="1" applyFill="1" applyBorder="1" applyAlignment="1">
      <alignment wrapText="1"/>
    </xf>
    <xf numFmtId="0" fontId="9" fillId="0" borderId="0" xfId="0" applyFont="1" applyFill="1" applyBorder="1" applyAlignment="1" applyProtection="1">
      <alignment vertical="top" wrapText="1"/>
    </xf>
    <xf numFmtId="0" fontId="7" fillId="0" borderId="0" xfId="0" applyFont="1" applyBorder="1" applyProtection="1">
      <protection locked="0"/>
    </xf>
    <xf numFmtId="0" fontId="7" fillId="0" borderId="0" xfId="0" applyFont="1" applyBorder="1" applyAlignment="1" applyProtection="1">
      <alignment horizontal="left"/>
    </xf>
    <xf numFmtId="0" fontId="7" fillId="0" borderId="0" xfId="0" applyFont="1" applyFill="1" applyProtection="1"/>
    <xf numFmtId="0" fontId="7" fillId="0" borderId="0" xfId="0" applyFont="1" applyProtection="1"/>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11" fillId="0" borderId="0" xfId="0" applyFont="1" applyFill="1" applyBorder="1" applyAlignment="1" applyProtection="1">
      <alignment horizontal="center" vertical="center" wrapText="1"/>
    </xf>
    <xf numFmtId="167" fontId="7" fillId="0" borderId="0" xfId="1" applyNumberFormat="1"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8" fillId="0" borderId="0" xfId="0" applyFont="1" applyFill="1" applyBorder="1" applyAlignment="1"/>
    <xf numFmtId="0" fontId="21" fillId="0" borderId="0" xfId="0" applyFont="1" applyBorder="1" applyProtection="1">
      <protection locked="0"/>
    </xf>
    <xf numFmtId="0" fontId="20" fillId="3" borderId="6"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167" fontId="20" fillId="3" borderId="6" xfId="1" applyNumberFormat="1" applyFont="1" applyFill="1" applyBorder="1" applyAlignment="1" applyProtection="1">
      <alignment horizontal="center" vertical="center" wrapText="1"/>
    </xf>
    <xf numFmtId="3" fontId="7" fillId="0" borderId="0" xfId="0" applyNumberFormat="1" applyFont="1" applyFill="1" applyBorder="1" applyAlignment="1" applyProtection="1">
      <alignment horizontal="center" vertical="center"/>
    </xf>
    <xf numFmtId="0" fontId="23" fillId="0" borderId="0" xfId="0" applyFont="1"/>
    <xf numFmtId="0" fontId="18" fillId="0" borderId="0" xfId="0" applyFont="1" applyFill="1" applyBorder="1" applyAlignment="1" applyProtection="1">
      <alignment horizontal="left" wrapText="1"/>
    </xf>
    <xf numFmtId="0" fontId="18" fillId="0" borderId="0" xfId="0" applyFont="1" applyFill="1" applyBorder="1" applyAlignment="1" applyProtection="1">
      <alignment horizontal="center" wrapText="1"/>
    </xf>
    <xf numFmtId="0" fontId="18" fillId="0" borderId="0" xfId="0" applyFont="1" applyBorder="1" applyAlignment="1">
      <alignment horizontal="center"/>
    </xf>
    <xf numFmtId="0" fontId="18" fillId="0" borderId="0" xfId="0" applyNumberFormat="1" applyFont="1" applyFill="1" applyBorder="1" applyAlignment="1">
      <alignment horizontal="center" vertical="top"/>
    </xf>
    <xf numFmtId="0" fontId="18" fillId="0" borderId="0" xfId="0" applyFont="1" applyFill="1" applyBorder="1" applyAlignment="1">
      <alignment horizontal="left" wrapText="1"/>
    </xf>
    <xf numFmtId="167" fontId="18" fillId="0" borderId="0" xfId="1" applyNumberFormat="1" applyFont="1" applyFill="1" applyBorder="1" applyAlignment="1" applyProtection="1">
      <alignment horizontal="center" wrapText="1"/>
    </xf>
    <xf numFmtId="0" fontId="18" fillId="0" borderId="0" xfId="0" applyFont="1" applyFill="1" applyBorder="1" applyAlignment="1" applyProtection="1">
      <alignment wrapText="1"/>
    </xf>
    <xf numFmtId="0" fontId="24" fillId="0" borderId="0" xfId="0" applyFont="1" applyFill="1" applyBorder="1" applyAlignment="1" applyProtection="1">
      <alignment horizontal="left" wrapText="1"/>
    </xf>
    <xf numFmtId="0" fontId="0" fillId="0" borderId="0" xfId="0" applyAlignment="1">
      <alignment horizontal="center"/>
    </xf>
    <xf numFmtId="0" fontId="9" fillId="0" borderId="0" xfId="0" applyFont="1" applyFill="1" applyBorder="1" applyAlignment="1" applyProtection="1">
      <alignment horizontal="center"/>
    </xf>
    <xf numFmtId="167" fontId="18" fillId="0" borderId="0" xfId="1" applyNumberFormat="1" applyFont="1" applyFill="1" applyBorder="1" applyAlignment="1" applyProtection="1">
      <alignment wrapText="1"/>
    </xf>
    <xf numFmtId="0" fontId="9" fillId="0" borderId="0" xfId="0" applyFont="1" applyFill="1" applyBorder="1" applyAlignment="1" applyProtection="1">
      <alignment horizontal="center" vertical="top" wrapText="1"/>
    </xf>
    <xf numFmtId="0" fontId="23" fillId="0" borderId="0" xfId="0" applyFont="1" applyAlignment="1">
      <alignment horizontal="center"/>
    </xf>
    <xf numFmtId="0" fontId="11" fillId="0" borderId="0" xfId="2" applyFont="1" applyFill="1" applyBorder="1" applyAlignment="1" applyProtection="1">
      <alignment horizontal="left" wrapText="1"/>
    </xf>
    <xf numFmtId="0" fontId="11" fillId="0" borderId="0" xfId="0" applyFont="1" applyBorder="1" applyAlignment="1">
      <alignment horizontal="left" wrapText="1"/>
    </xf>
    <xf numFmtId="0" fontId="11" fillId="0" borderId="0" xfId="0" applyFont="1" applyFill="1" applyBorder="1" applyAlignment="1" applyProtection="1">
      <alignment wrapText="1"/>
    </xf>
    <xf numFmtId="0" fontId="11" fillId="0" borderId="0" xfId="0" applyFont="1" applyFill="1" applyBorder="1" applyAlignment="1">
      <alignment wrapText="1"/>
    </xf>
    <xf numFmtId="0" fontId="11" fillId="0" borderId="0" xfId="2" applyFont="1" applyFill="1" applyBorder="1" applyAlignment="1" applyProtection="1">
      <alignment wrapText="1"/>
      <protection locked="0"/>
    </xf>
    <xf numFmtId="0" fontId="11" fillId="0" borderId="0" xfId="0" applyFont="1" applyBorder="1" applyAlignment="1">
      <alignment wrapText="1"/>
    </xf>
    <xf numFmtId="0" fontId="23" fillId="0" borderId="0" xfId="0" quotePrefix="1" applyFont="1" applyAlignment="1">
      <alignment horizontal="center"/>
    </xf>
    <xf numFmtId="0" fontId="18" fillId="0" borderId="0" xfId="0" applyFont="1" applyFill="1" applyBorder="1" applyProtection="1"/>
    <xf numFmtId="0" fontId="18" fillId="0" borderId="0" xfId="0" applyFont="1" applyFill="1" applyBorder="1" applyAlignment="1" applyProtection="1">
      <alignment horizontal="center"/>
    </xf>
    <xf numFmtId="0" fontId="18" fillId="0" borderId="0" xfId="0" applyFont="1" applyFill="1" applyBorder="1"/>
    <xf numFmtId="0" fontId="18" fillId="0" borderId="0" xfId="0" applyFont="1" applyFill="1" applyBorder="1" applyAlignment="1">
      <alignment horizontal="center"/>
    </xf>
    <xf numFmtId="0" fontId="18" fillId="0" borderId="0" xfId="2" applyFont="1" applyFill="1" applyBorder="1" applyAlignment="1" applyProtection="1"/>
    <xf numFmtId="0" fontId="11" fillId="0" borderId="0" xfId="0" applyFont="1" applyFill="1" applyBorder="1" applyAlignment="1">
      <alignment horizontal="left" wrapText="1"/>
    </xf>
    <xf numFmtId="0" fontId="11" fillId="0" borderId="0" xfId="0" applyFont="1" applyFill="1" applyBorder="1" applyAlignment="1"/>
    <xf numFmtId="0" fontId="11" fillId="0" borderId="0" xfId="0" applyFont="1" applyFill="1" applyBorder="1" applyAlignment="1" applyProtection="1">
      <alignment vertical="center" wrapText="1"/>
    </xf>
    <xf numFmtId="0" fontId="0" fillId="0" borderId="0" xfId="0" applyFont="1"/>
    <xf numFmtId="0" fontId="0" fillId="0" borderId="0" xfId="0" applyFont="1" applyAlignment="1">
      <alignment horizontal="center"/>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pplyProtection="1">
      <alignment horizontal="center" wrapText="1"/>
    </xf>
    <xf numFmtId="0" fontId="11" fillId="0" borderId="0" xfId="0" applyFont="1" applyFill="1" applyBorder="1" applyAlignment="1" applyProtection="1">
      <alignment horizontal="center" vertical="top" wrapText="1"/>
    </xf>
    <xf numFmtId="0" fontId="11" fillId="0" borderId="0" xfId="0" applyFont="1" applyFill="1" applyBorder="1" applyAlignment="1" applyProtection="1">
      <alignment vertical="top" wrapText="1"/>
    </xf>
    <xf numFmtId="0" fontId="11" fillId="0" borderId="0" xfId="0" applyFont="1" applyFill="1" applyBorder="1" applyAlignment="1" applyProtection="1">
      <alignment horizontal="center"/>
    </xf>
    <xf numFmtId="0" fontId="11" fillId="0" borderId="0" xfId="0" applyFont="1" applyFill="1" applyBorder="1" applyProtection="1"/>
    <xf numFmtId="0" fontId="11" fillId="0" borderId="0" xfId="2" applyFont="1" applyFill="1" applyBorder="1" applyAlignment="1" applyProtection="1"/>
    <xf numFmtId="0" fontId="11" fillId="0" borderId="0" xfId="0" applyFont="1" applyFill="1" applyBorder="1"/>
    <xf numFmtId="0" fontId="11" fillId="0" borderId="0" xfId="0" applyFont="1" applyFill="1" applyBorder="1" applyProtection="1">
      <protection locked="0"/>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4" borderId="0" xfId="0" applyFont="1" applyFill="1" applyBorder="1" applyAlignment="1" applyProtection="1">
      <alignment horizontal="center"/>
    </xf>
    <xf numFmtId="0" fontId="11" fillId="4" borderId="0" xfId="0" applyFont="1" applyFill="1" applyBorder="1" applyProtection="1"/>
    <xf numFmtId="0" fontId="11" fillId="4" borderId="0" xfId="0" applyFont="1" applyFill="1" applyBorder="1" applyProtection="1">
      <protection locked="0"/>
    </xf>
    <xf numFmtId="0" fontId="11" fillId="4" borderId="0" xfId="0" applyFont="1" applyFill="1" applyBorder="1"/>
    <xf numFmtId="0" fontId="11" fillId="3" borderId="0" xfId="0" applyFont="1" applyFill="1" applyBorder="1" applyAlignment="1" applyProtection="1">
      <alignment horizontal="center" wrapText="1"/>
    </xf>
    <xf numFmtId="0" fontId="11" fillId="0" borderId="0" xfId="2" applyFont="1" applyFill="1" applyBorder="1" applyAlignment="1" applyProtection="1">
      <alignment horizontal="center" wrapText="1"/>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21" fillId="0" borderId="0" xfId="0" applyFont="1" applyProtection="1"/>
    <xf numFmtId="0" fontId="30" fillId="6" borderId="9" xfId="0" applyFont="1" applyFill="1" applyBorder="1" applyAlignment="1">
      <alignment horizontal="right" wrapText="1"/>
    </xf>
    <xf numFmtId="0" fontId="31" fillId="0" borderId="0" xfId="0" applyFont="1"/>
    <xf numFmtId="0" fontId="31" fillId="0" borderId="0" xfId="0" applyFont="1" applyAlignment="1">
      <alignment horizontal="right"/>
    </xf>
    <xf numFmtId="0" fontId="0" fillId="7" borderId="0" xfId="0" applyFill="1"/>
    <xf numFmtId="0" fontId="7" fillId="0" borderId="0" xfId="0" applyFont="1" applyFill="1" applyAlignment="1" applyProtection="1">
      <alignment horizontal="center"/>
    </xf>
    <xf numFmtId="0" fontId="93" fillId="0" borderId="0" xfId="0" applyFont="1" applyFill="1" applyBorder="1" applyAlignment="1">
      <alignment horizontal="left"/>
    </xf>
    <xf numFmtId="0" fontId="95" fillId="0" borderId="0" xfId="0" applyFont="1" applyFill="1" applyBorder="1" applyAlignment="1">
      <alignment horizontal="left"/>
    </xf>
    <xf numFmtId="0" fontId="94" fillId="0" borderId="0" xfId="0" applyFont="1" applyFill="1" applyBorder="1" applyAlignment="1">
      <alignment horizontal="left" vertical="top"/>
    </xf>
    <xf numFmtId="0" fontId="93" fillId="3" borderId="0" xfId="0" applyFont="1" applyFill="1" applyBorder="1" applyAlignment="1">
      <alignment horizontal="left"/>
    </xf>
    <xf numFmtId="0" fontId="7" fillId="0" borderId="0" xfId="0" applyFont="1" applyFill="1" applyBorder="1" applyAlignment="1">
      <alignment horizontal="left"/>
    </xf>
    <xf numFmtId="0" fontId="35" fillId="0" borderId="0" xfId="0" applyFont="1" applyBorder="1" applyAlignment="1">
      <alignment horizontal="left"/>
    </xf>
    <xf numFmtId="0" fontId="35" fillId="0" borderId="0" xfId="0" applyFont="1" applyAlignment="1">
      <alignment horizontal="left"/>
    </xf>
    <xf numFmtId="0" fontId="35" fillId="0" borderId="0" xfId="0" applyFont="1" applyFill="1" applyAlignment="1">
      <alignment horizontal="left"/>
    </xf>
    <xf numFmtId="0" fontId="96" fillId="0" borderId="0" xfId="0" applyFont="1" applyFill="1" applyBorder="1" applyAlignment="1" applyProtection="1">
      <alignment horizontal="center" vertical="center" textRotation="90" wrapText="1"/>
    </xf>
    <xf numFmtId="167" fontId="7" fillId="0" borderId="0" xfId="1" applyNumberFormat="1" applyFont="1" applyFill="1" applyBorder="1" applyAlignment="1" applyProtection="1">
      <alignment horizontal="center"/>
    </xf>
    <xf numFmtId="167" fontId="7" fillId="0" borderId="0" xfId="1" applyNumberFormat="1" applyFont="1" applyFill="1" applyBorder="1" applyAlignment="1" applyProtection="1">
      <alignment horizontal="center"/>
      <protection locked="0"/>
    </xf>
    <xf numFmtId="0" fontId="13" fillId="0" borderId="0" xfId="0" applyFont="1" applyFill="1" applyBorder="1" applyAlignment="1" applyProtection="1">
      <alignment horizontal="left" vertical="top" textRotation="90" wrapText="1"/>
    </xf>
    <xf numFmtId="0" fontId="35" fillId="0" borderId="0" xfId="0" applyFont="1" applyAlignment="1">
      <alignment horizontal="left" vertical="top"/>
    </xf>
    <xf numFmtId="0" fontId="35" fillId="0" borderId="0" xfId="0" applyFont="1" applyFill="1" applyAlignment="1">
      <alignment horizontal="left" vertical="top"/>
    </xf>
    <xf numFmtId="0" fontId="7" fillId="0" borderId="0" xfId="0" applyFont="1" applyFill="1" applyBorder="1" applyAlignment="1">
      <alignment horizontal="center"/>
    </xf>
    <xf numFmtId="0" fontId="7" fillId="0" borderId="0" xfId="0" applyFont="1" applyFill="1" applyBorder="1" applyAlignment="1" applyProtection="1">
      <alignment horizontal="center" vertical="center"/>
    </xf>
    <xf numFmtId="0" fontId="97" fillId="0" borderId="0" xfId="0" applyFont="1" applyFill="1" applyBorder="1" applyAlignment="1" applyProtection="1">
      <alignment horizontal="left" vertical="center" wrapText="1"/>
    </xf>
    <xf numFmtId="0" fontId="92" fillId="0" borderId="0" xfId="0" applyFont="1" applyFill="1" applyBorder="1" applyAlignment="1">
      <alignment horizontal="left"/>
    </xf>
    <xf numFmtId="0" fontId="7" fillId="0" borderId="0" xfId="0" applyFont="1" applyFill="1" applyBorder="1" applyAlignment="1" applyProtection="1">
      <alignment horizontal="left" wrapText="1"/>
    </xf>
    <xf numFmtId="0" fontId="12" fillId="0" borderId="0" xfId="0" applyFont="1" applyBorder="1" applyAlignment="1">
      <alignment horizontal="left"/>
    </xf>
    <xf numFmtId="0" fontId="8" fillId="10" borderId="26" xfId="0" applyFont="1" applyFill="1" applyBorder="1" applyAlignment="1" applyProtection="1">
      <alignment horizontal="left" vertical="center"/>
    </xf>
    <xf numFmtId="0" fontId="8" fillId="10" borderId="19" xfId="0" applyFont="1" applyFill="1" applyBorder="1" applyAlignment="1" applyProtection="1">
      <alignment horizontal="left" vertical="center" wrapText="1"/>
    </xf>
    <xf numFmtId="0" fontId="92" fillId="0" borderId="0" xfId="0" applyFont="1" applyFill="1" applyAlignment="1">
      <alignment horizontal="left"/>
    </xf>
    <xf numFmtId="0" fontId="7" fillId="0" borderId="0" xfId="0" applyFont="1" applyFill="1" applyAlignment="1" applyProtection="1">
      <alignment vertical="center" wrapText="1"/>
    </xf>
    <xf numFmtId="0" fontId="102" fillId="0" borderId="0" xfId="0" applyFont="1" applyFill="1" applyBorder="1" applyAlignment="1" applyProtection="1">
      <alignment horizontal="center" vertical="center" wrapText="1"/>
    </xf>
    <xf numFmtId="167" fontId="102" fillId="0" borderId="0" xfId="1" applyNumberFormat="1" applyFont="1" applyFill="1" applyBorder="1" applyAlignment="1" applyProtection="1">
      <alignment horizontal="center" vertical="center" wrapText="1"/>
    </xf>
    <xf numFmtId="3" fontId="7" fillId="0" borderId="0" xfId="0" quotePrefix="1" applyNumberFormat="1" applyFont="1" applyFill="1" applyBorder="1" applyAlignment="1" applyProtection="1">
      <alignment horizontal="center" vertical="center"/>
    </xf>
    <xf numFmtId="0" fontId="53" fillId="0" borderId="1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xf>
    <xf numFmtId="0" fontId="104" fillId="0" borderId="0" xfId="0" applyFont="1" applyFill="1" applyBorder="1" applyAlignment="1">
      <alignment horizontal="left" vertical="top"/>
    </xf>
    <xf numFmtId="3" fontId="7" fillId="0" borderId="19" xfId="0" quotePrefix="1" applyNumberFormat="1" applyFont="1" applyFill="1" applyBorder="1" applyAlignment="1" applyProtection="1">
      <alignment horizontal="center" vertical="center"/>
    </xf>
    <xf numFmtId="0" fontId="17" fillId="0" borderId="19" xfId="0" quotePrefix="1" applyFont="1" applyFill="1" applyBorder="1" applyAlignment="1">
      <alignment horizontal="center" vertical="center"/>
    </xf>
    <xf numFmtId="0" fontId="101" fillId="0" borderId="19" xfId="0" applyFont="1" applyFill="1" applyBorder="1" applyAlignment="1" applyProtection="1">
      <alignment horizontal="left" vertical="center" wrapText="1"/>
      <protection locked="0"/>
    </xf>
    <xf numFmtId="0" fontId="53" fillId="0" borderId="19"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xf>
    <xf numFmtId="0" fontId="101" fillId="0" borderId="19"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left" vertical="center" wrapText="1"/>
      <protection locked="0"/>
    </xf>
    <xf numFmtId="0" fontId="103" fillId="0" borderId="0" xfId="0" applyFont="1" applyFill="1" applyBorder="1" applyAlignment="1">
      <alignment horizontal="left"/>
    </xf>
    <xf numFmtId="0" fontId="53" fillId="0" borderId="20" xfId="0" applyFont="1" applyFill="1" applyBorder="1" applyAlignment="1" applyProtection="1">
      <alignment horizontal="center" vertical="center" wrapText="1"/>
      <protection locked="0"/>
    </xf>
    <xf numFmtId="0" fontId="101" fillId="0" borderId="20" xfId="0" applyFont="1" applyFill="1" applyBorder="1" applyAlignment="1" applyProtection="1">
      <alignment horizontal="center" vertical="center" wrapText="1"/>
      <protection locked="0"/>
    </xf>
    <xf numFmtId="3" fontId="7" fillId="0" borderId="20" xfId="0" applyNumberFormat="1" applyFont="1" applyFill="1" applyBorder="1" applyAlignment="1" applyProtection="1">
      <alignment horizontal="center" vertical="center"/>
    </xf>
    <xf numFmtId="0" fontId="101" fillId="0" borderId="25" xfId="0" applyFont="1" applyFill="1" applyBorder="1" applyAlignment="1" applyProtection="1">
      <alignment horizontal="left" vertical="top" wrapText="1" indent="1"/>
      <protection locked="0"/>
    </xf>
    <xf numFmtId="0" fontId="7" fillId="0" borderId="29" xfId="2" applyFont="1" applyFill="1" applyBorder="1" applyAlignment="1" applyProtection="1">
      <alignment horizontal="left" vertical="top" wrapText="1"/>
    </xf>
    <xf numFmtId="0" fontId="7" fillId="0" borderId="11" xfId="2" applyFont="1" applyFill="1" applyBorder="1" applyAlignment="1" applyProtection="1">
      <alignment horizontal="left" vertical="top" wrapText="1"/>
    </xf>
    <xf numFmtId="0" fontId="7" fillId="0" borderId="0" xfId="0" applyFont="1" applyBorder="1" applyAlignment="1">
      <alignment horizontal="left"/>
    </xf>
    <xf numFmtId="0" fontId="27" fillId="0" borderId="0" xfId="0" applyFont="1"/>
    <xf numFmtId="0" fontId="106" fillId="0" borderId="0" xfId="0" applyFont="1"/>
    <xf numFmtId="170" fontId="106" fillId="0" borderId="0" xfId="0" applyNumberFormat="1" applyFont="1" applyAlignment="1">
      <alignment horizontal="right"/>
    </xf>
    <xf numFmtId="171" fontId="106" fillId="0" borderId="0" xfId="0" applyNumberFormat="1" applyFont="1" applyAlignment="1">
      <alignment horizontal="right"/>
    </xf>
    <xf numFmtId="0" fontId="35" fillId="0" borderId="0" xfId="0" applyFont="1" applyBorder="1" applyAlignment="1">
      <alignment horizontal="center"/>
    </xf>
    <xf numFmtId="0" fontId="35" fillId="0" borderId="24" xfId="0" applyFont="1" applyBorder="1" applyAlignment="1">
      <alignment horizontal="left"/>
    </xf>
    <xf numFmtId="0" fontId="35" fillId="0" borderId="24" xfId="0" applyFont="1" applyBorder="1" applyAlignment="1">
      <alignment horizontal="center"/>
    </xf>
    <xf numFmtId="0" fontId="35" fillId="0" borderId="20" xfId="0" applyFont="1" applyBorder="1" applyAlignment="1">
      <alignment horizontal="center" vertical="center"/>
    </xf>
    <xf numFmtId="0" fontId="35" fillId="0" borderId="20" xfId="0" applyFont="1" applyBorder="1" applyAlignment="1">
      <alignment horizontal="center"/>
    </xf>
    <xf numFmtId="0" fontId="35" fillId="0" borderId="20" xfId="0" applyFont="1" applyFill="1" applyBorder="1" applyAlignment="1">
      <alignment horizontal="center"/>
    </xf>
    <xf numFmtId="0" fontId="35" fillId="0" borderId="20" xfId="0" applyFont="1" applyBorder="1" applyAlignment="1">
      <alignment horizontal="left"/>
    </xf>
    <xf numFmtId="0" fontId="35" fillId="0" borderId="20" xfId="0" applyFont="1" applyBorder="1" applyAlignment="1">
      <alignment horizontal="left" vertical="center"/>
    </xf>
    <xf numFmtId="0" fontId="35" fillId="0" borderId="25" xfId="0" applyFont="1" applyBorder="1" applyAlignment="1">
      <alignment horizontal="left"/>
    </xf>
    <xf numFmtId="0" fontId="35" fillId="0" borderId="25" xfId="0" applyFont="1" applyBorder="1" applyAlignment="1">
      <alignment horizontal="center"/>
    </xf>
    <xf numFmtId="0" fontId="35" fillId="0" borderId="25" xfId="0" applyFont="1" applyBorder="1" applyAlignment="1">
      <alignment horizontal="center" vertical="center"/>
    </xf>
    <xf numFmtId="0" fontId="35" fillId="0" borderId="35" xfId="0" applyFont="1" applyBorder="1" applyAlignment="1">
      <alignment horizontal="center"/>
    </xf>
    <xf numFmtId="0" fontId="35" fillId="0" borderId="34" xfId="0" applyFont="1" applyBorder="1" applyAlignment="1">
      <alignment horizontal="left"/>
    </xf>
    <xf numFmtId="0" fontId="35" fillId="0" borderId="34" xfId="0" applyFont="1" applyBorder="1" applyAlignment="1">
      <alignment horizontal="center"/>
    </xf>
    <xf numFmtId="0" fontId="35" fillId="0" borderId="35" xfId="0" applyFont="1" applyBorder="1" applyAlignment="1">
      <alignment horizontal="left"/>
    </xf>
    <xf numFmtId="0" fontId="35" fillId="0" borderId="35" xfId="0" applyFont="1" applyBorder="1" applyAlignment="1">
      <alignment horizontal="center" vertical="center"/>
    </xf>
    <xf numFmtId="0" fontId="35" fillId="0" borderId="0" xfId="0" applyFont="1" applyFill="1" applyBorder="1" applyAlignment="1">
      <alignment horizontal="left"/>
    </xf>
    <xf numFmtId="0" fontId="106" fillId="0" borderId="0" xfId="0" applyFont="1" applyAlignment="1">
      <alignment horizontal="left"/>
    </xf>
    <xf numFmtId="0" fontId="32" fillId="0" borderId="0" xfId="0" applyFont="1" applyAlignment="1">
      <alignment horizontal="left"/>
    </xf>
    <xf numFmtId="0" fontId="108" fillId="0" borderId="0" xfId="0" applyFont="1" applyAlignment="1">
      <alignment horizontal="left"/>
    </xf>
    <xf numFmtId="0" fontId="108" fillId="0" borderId="0" xfId="0" applyFont="1"/>
    <xf numFmtId="0" fontId="108" fillId="0" borderId="0" xfId="0" applyFont="1" applyAlignment="1">
      <alignment horizontal="center"/>
    </xf>
    <xf numFmtId="0" fontId="108" fillId="0" borderId="0" xfId="0" applyFont="1" applyAlignment="1">
      <alignment horizontal="center" wrapText="1"/>
    </xf>
    <xf numFmtId="0" fontId="106" fillId="0" borderId="0" xfId="0" applyFont="1" applyAlignment="1">
      <alignment horizontal="left" vertical="top"/>
    </xf>
    <xf numFmtId="0" fontId="27" fillId="0" borderId="0" xfId="0" applyFont="1" applyAlignment="1">
      <alignment vertical="top" wrapText="1"/>
    </xf>
    <xf numFmtId="0" fontId="106" fillId="0" borderId="0" xfId="0" applyFont="1" applyAlignment="1">
      <alignment vertical="top"/>
    </xf>
    <xf numFmtId="0" fontId="106" fillId="0" borderId="0" xfId="0" applyFont="1" applyBorder="1" applyAlignment="1">
      <alignment horizontal="left" vertical="top"/>
    </xf>
    <xf numFmtId="0" fontId="106" fillId="0" borderId="0" xfId="0" applyFont="1" applyBorder="1" applyAlignment="1">
      <alignment vertical="top" wrapText="1"/>
    </xf>
    <xf numFmtId="0" fontId="106" fillId="0" borderId="0" xfId="0" applyFont="1" applyBorder="1" applyAlignment="1">
      <alignment vertical="top"/>
    </xf>
    <xf numFmtId="170" fontId="106" fillId="0" borderId="0" xfId="0" applyNumberFormat="1" applyFont="1" applyBorder="1" applyAlignment="1">
      <alignment vertical="top"/>
    </xf>
    <xf numFmtId="171" fontId="106" fillId="0" borderId="0" xfId="0" applyNumberFormat="1" applyFont="1" applyBorder="1" applyAlignment="1">
      <alignment vertical="top"/>
    </xf>
    <xf numFmtId="10" fontId="106" fillId="0" borderId="0" xfId="0" applyNumberFormat="1" applyFont="1" applyBorder="1" applyAlignment="1">
      <alignment vertical="top"/>
    </xf>
    <xf numFmtId="0" fontId="106" fillId="0" borderId="0" xfId="0" applyFont="1" applyBorder="1"/>
    <xf numFmtId="0" fontId="106" fillId="0" borderId="0" xfId="0" applyFont="1" applyAlignment="1">
      <alignment vertical="top" wrapText="1"/>
    </xf>
    <xf numFmtId="170" fontId="106" fillId="0" borderId="0" xfId="0" applyNumberFormat="1" applyFont="1" applyAlignment="1">
      <alignment vertical="top"/>
    </xf>
    <xf numFmtId="171" fontId="106" fillId="0" borderId="1" xfId="0" applyNumberFormat="1" applyFont="1" applyBorder="1" applyAlignment="1">
      <alignment vertical="top"/>
    </xf>
    <xf numFmtId="10" fontId="106" fillId="0" borderId="0" xfId="0" applyNumberFormat="1" applyFont="1" applyAlignment="1">
      <alignment vertical="top"/>
    </xf>
    <xf numFmtId="170" fontId="106" fillId="0" borderId="1" xfId="0" applyNumberFormat="1" applyFont="1" applyBorder="1" applyAlignment="1">
      <alignment vertical="top"/>
    </xf>
    <xf numFmtId="0" fontId="33" fillId="0" borderId="0" xfId="0" applyFont="1" applyAlignment="1">
      <alignment horizontal="left" vertical="top" wrapText="1"/>
    </xf>
    <xf numFmtId="10" fontId="106" fillId="0" borderId="0" xfId="0" applyNumberFormat="1" applyFont="1" applyBorder="1"/>
    <xf numFmtId="10" fontId="106" fillId="0" borderId="0" xfId="0" applyNumberFormat="1" applyFont="1"/>
    <xf numFmtId="0" fontId="109" fillId="0" borderId="0" xfId="0" applyFont="1" applyAlignment="1">
      <alignment horizontal="left"/>
    </xf>
    <xf numFmtId="0" fontId="28" fillId="0" borderId="0" xfId="0" applyFont="1"/>
    <xf numFmtId="0" fontId="28" fillId="0" borderId="0" xfId="0" applyFont="1" applyAlignment="1">
      <alignment horizontal="right"/>
    </xf>
    <xf numFmtId="0" fontId="28" fillId="0" borderId="0" xfId="0" applyFont="1" applyAlignment="1">
      <alignment horizontal="left"/>
    </xf>
    <xf numFmtId="0" fontId="106" fillId="0" borderId="0" xfId="0" applyFont="1" applyAlignment="1">
      <alignment horizontal="right"/>
    </xf>
    <xf numFmtId="0" fontId="29" fillId="0" borderId="0" xfId="0" applyFont="1"/>
    <xf numFmtId="0" fontId="30" fillId="6" borderId="9" xfId="0" applyFont="1" applyFill="1" applyBorder="1" applyAlignment="1">
      <alignment horizontal="left"/>
    </xf>
    <xf numFmtId="0" fontId="30" fillId="6" borderId="9" xfId="0" applyFont="1" applyFill="1" applyBorder="1" applyAlignment="1">
      <alignment horizontal="center"/>
    </xf>
    <xf numFmtId="0" fontId="30" fillId="0" borderId="0" xfId="0" applyFont="1" applyAlignment="1">
      <alignment horizontal="left"/>
    </xf>
    <xf numFmtId="0" fontId="30" fillId="0" borderId="0" xfId="0" applyFont="1" applyAlignment="1">
      <alignment horizontal="center"/>
    </xf>
    <xf numFmtId="0" fontId="106" fillId="0" borderId="0" xfId="0" applyFont="1" applyAlignment="1">
      <alignment horizontal="center"/>
    </xf>
    <xf numFmtId="0" fontId="106" fillId="0" borderId="0" xfId="0" applyFont="1" applyAlignment="1">
      <alignment horizontal="right" wrapText="1"/>
    </xf>
    <xf numFmtId="169" fontId="106" fillId="0" borderId="0" xfId="0" applyNumberFormat="1" applyFont="1" applyAlignment="1">
      <alignment horizontal="right" wrapText="1"/>
    </xf>
    <xf numFmtId="0" fontId="106" fillId="0" borderId="0" xfId="0" quotePrefix="1" applyFont="1" applyAlignment="1">
      <alignment horizontal="left"/>
    </xf>
    <xf numFmtId="0" fontId="106" fillId="0" borderId="0" xfId="0" quotePrefix="1" applyFont="1" applyAlignment="1">
      <alignment horizontal="center"/>
    </xf>
    <xf numFmtId="0" fontId="106" fillId="0" borderId="0" xfId="0" applyFont="1" applyAlignment="1">
      <alignment horizontal="centerContinuous"/>
    </xf>
    <xf numFmtId="0" fontId="106" fillId="0" borderId="36" xfId="0" applyFont="1" applyBorder="1" applyAlignment="1">
      <alignment horizontal="right"/>
    </xf>
    <xf numFmtId="0" fontId="110" fillId="0" borderId="37" xfId="0" applyFont="1" applyBorder="1" applyAlignment="1">
      <alignment horizontal="left"/>
    </xf>
    <xf numFmtId="0" fontId="0" fillId="0" borderId="37" xfId="0" applyBorder="1"/>
    <xf numFmtId="0" fontId="106" fillId="0" borderId="0" xfId="0" applyFont="1" applyAlignment="1"/>
    <xf numFmtId="169" fontId="106" fillId="0" borderId="0" xfId="0" applyNumberFormat="1" applyFont="1"/>
    <xf numFmtId="0" fontId="34" fillId="0" borderId="0" xfId="0" applyFont="1" applyBorder="1" applyAlignment="1">
      <alignment vertical="top" wrapText="1"/>
    </xf>
    <xf numFmtId="0" fontId="106" fillId="0" borderId="1" xfId="0" applyFont="1" applyBorder="1" applyAlignment="1">
      <alignment vertical="top"/>
    </xf>
    <xf numFmtId="0" fontId="106" fillId="12" borderId="0" xfId="0" applyFont="1" applyFill="1" applyBorder="1" applyAlignment="1">
      <alignment horizontal="left" vertical="top"/>
    </xf>
    <xf numFmtId="0" fontId="106" fillId="12" borderId="0" xfId="0" applyFont="1" applyFill="1" applyBorder="1" applyAlignment="1">
      <alignment vertical="top" wrapText="1"/>
    </xf>
    <xf numFmtId="0" fontId="106" fillId="12" borderId="0" xfId="0" applyFont="1" applyFill="1" applyBorder="1" applyAlignment="1">
      <alignment vertical="top"/>
    </xf>
    <xf numFmtId="170" fontId="106" fillId="12" borderId="0" xfId="0" applyNumberFormat="1" applyFont="1" applyFill="1" applyBorder="1" applyAlignment="1">
      <alignment vertical="top"/>
    </xf>
    <xf numFmtId="171" fontId="106" fillId="12" borderId="0" xfId="0" applyNumberFormat="1" applyFont="1" applyFill="1" applyBorder="1" applyAlignment="1">
      <alignment vertical="top"/>
    </xf>
    <xf numFmtId="10" fontId="106" fillId="12" borderId="0" xfId="0" applyNumberFormat="1" applyFont="1" applyFill="1" applyBorder="1" applyAlignment="1">
      <alignment vertical="top"/>
    </xf>
    <xf numFmtId="0" fontId="106" fillId="12" borderId="0" xfId="0" applyFont="1" applyFill="1" applyBorder="1"/>
    <xf numFmtId="0" fontId="106" fillId="12" borderId="0" xfId="0" applyFont="1" applyFill="1" applyAlignment="1">
      <alignment horizontal="left"/>
    </xf>
    <xf numFmtId="0" fontId="106" fillId="12" borderId="36" xfId="0" applyFont="1" applyFill="1" applyBorder="1" applyAlignment="1">
      <alignment horizontal="right"/>
    </xf>
    <xf numFmtId="0" fontId="0" fillId="12" borderId="37" xfId="0" applyFill="1" applyBorder="1"/>
    <xf numFmtId="169" fontId="106" fillId="12" borderId="0" xfId="0" applyNumberFormat="1" applyFont="1" applyFill="1" applyAlignment="1">
      <alignment horizontal="right" wrapText="1"/>
    </xf>
    <xf numFmtId="0" fontId="0" fillId="12" borderId="0" xfId="0" applyFill="1"/>
    <xf numFmtId="0" fontId="106" fillId="12" borderId="0" xfId="0" applyFont="1" applyFill="1"/>
    <xf numFmtId="0" fontId="110" fillId="12" borderId="37" xfId="0" applyFont="1" applyFill="1" applyBorder="1" applyAlignment="1">
      <alignment horizontal="left"/>
    </xf>
    <xf numFmtId="0" fontId="106" fillId="10" borderId="0" xfId="0" applyFont="1" applyFill="1" applyBorder="1" applyAlignment="1">
      <alignment horizontal="left" vertical="top"/>
    </xf>
    <xf numFmtId="0" fontId="106" fillId="10" borderId="0" xfId="0" applyFont="1" applyFill="1" applyBorder="1" applyAlignment="1">
      <alignment vertical="top" wrapText="1"/>
    </xf>
    <xf numFmtId="0" fontId="106" fillId="10" borderId="0" xfId="0" applyFont="1" applyFill="1" applyBorder="1" applyAlignment="1">
      <alignment vertical="top"/>
    </xf>
    <xf numFmtId="170" fontId="106" fillId="10" borderId="0" xfId="0" applyNumberFormat="1" applyFont="1" applyFill="1" applyBorder="1" applyAlignment="1">
      <alignment vertical="top"/>
    </xf>
    <xf numFmtId="171" fontId="106" fillId="10" borderId="0" xfId="0" applyNumberFormat="1" applyFont="1" applyFill="1" applyBorder="1" applyAlignment="1">
      <alignment vertical="top"/>
    </xf>
    <xf numFmtId="10" fontId="106" fillId="10" borderId="0" xfId="0" applyNumberFormat="1" applyFont="1" applyFill="1" applyBorder="1" applyAlignment="1">
      <alignment vertical="top"/>
    </xf>
    <xf numFmtId="0" fontId="106" fillId="10" borderId="0" xfId="0" applyFont="1" applyFill="1" applyBorder="1"/>
    <xf numFmtId="167" fontId="7" fillId="0" borderId="0" xfId="1" applyNumberFormat="1" applyFont="1" applyFill="1" applyAlignment="1" applyProtection="1">
      <alignment horizontal="center"/>
    </xf>
    <xf numFmtId="0" fontId="106" fillId="7" borderId="0" xfId="0" applyFont="1" applyFill="1" applyBorder="1" applyAlignment="1">
      <alignment horizontal="left" vertical="top"/>
    </xf>
    <xf numFmtId="0" fontId="106" fillId="7" borderId="0" xfId="0" applyFont="1" applyFill="1" applyBorder="1" applyAlignment="1">
      <alignment vertical="top" wrapText="1"/>
    </xf>
    <xf numFmtId="0" fontId="106" fillId="7" borderId="0" xfId="0" applyFont="1" applyFill="1" applyBorder="1" applyAlignment="1">
      <alignment vertical="top"/>
    </xf>
    <xf numFmtId="170" fontId="106" fillId="7" borderId="0" xfId="0" applyNumberFormat="1" applyFont="1" applyFill="1" applyBorder="1" applyAlignment="1">
      <alignment vertical="top"/>
    </xf>
    <xf numFmtId="171" fontId="106" fillId="7" borderId="0" xfId="0" applyNumberFormat="1" applyFont="1" applyFill="1" applyBorder="1" applyAlignment="1">
      <alignment vertical="top"/>
    </xf>
    <xf numFmtId="10" fontId="106" fillId="7" borderId="0" xfId="0" applyNumberFormat="1" applyFont="1" applyFill="1" applyBorder="1" applyAlignment="1">
      <alignment vertical="top"/>
    </xf>
    <xf numFmtId="0" fontId="106" fillId="7" borderId="0" xfId="0" applyFont="1" applyFill="1" applyBorder="1"/>
    <xf numFmtId="0" fontId="106" fillId="7" borderId="0" xfId="0" applyFont="1" applyFill="1" applyAlignment="1">
      <alignment horizontal="left"/>
    </xf>
    <xf numFmtId="0" fontId="106" fillId="7" borderId="36" xfId="0" applyFont="1" applyFill="1" applyBorder="1" applyAlignment="1">
      <alignment horizontal="right"/>
    </xf>
    <xf numFmtId="0" fontId="0" fillId="7" borderId="37" xfId="0" applyFill="1" applyBorder="1"/>
    <xf numFmtId="169" fontId="106" fillId="7" borderId="0" xfId="0" applyNumberFormat="1" applyFont="1" applyFill="1" applyAlignment="1">
      <alignment horizontal="right" wrapText="1"/>
    </xf>
    <xf numFmtId="0" fontId="106" fillId="7" borderId="0" xfId="0" applyFont="1" applyFill="1"/>
    <xf numFmtId="0" fontId="101" fillId="0" borderId="19" xfId="0" quotePrefix="1" applyFont="1" applyFill="1" applyBorder="1" applyAlignment="1" applyProtection="1">
      <alignment horizontal="center" vertical="center" wrapText="1"/>
      <protection locked="0"/>
    </xf>
    <xf numFmtId="0" fontId="106" fillId="11" borderId="0" xfId="0" applyFont="1" applyFill="1" applyAlignment="1">
      <alignment horizontal="left"/>
    </xf>
    <xf numFmtId="0" fontId="106" fillId="11" borderId="36" xfId="0" applyFont="1" applyFill="1" applyBorder="1" applyAlignment="1">
      <alignment horizontal="right"/>
    </xf>
    <xf numFmtId="0" fontId="0" fillId="11" borderId="37" xfId="0" applyFill="1" applyBorder="1"/>
    <xf numFmtId="169" fontId="106" fillId="11" borderId="0" xfId="0" applyNumberFormat="1" applyFont="1" applyFill="1" applyAlignment="1">
      <alignment horizontal="right" wrapText="1"/>
    </xf>
    <xf numFmtId="0" fontId="0" fillId="11" borderId="0" xfId="0" applyFill="1"/>
    <xf numFmtId="0" fontId="106" fillId="11" borderId="0" xfId="0" applyFont="1" applyFill="1"/>
    <xf numFmtId="0" fontId="106" fillId="12" borderId="8" xfId="0" applyFont="1" applyFill="1" applyBorder="1" applyAlignment="1">
      <alignment vertical="top" wrapText="1"/>
    </xf>
    <xf numFmtId="0" fontId="106" fillId="12" borderId="9" xfId="0" applyFont="1" applyFill="1" applyBorder="1" applyAlignment="1">
      <alignment vertical="top"/>
    </xf>
    <xf numFmtId="0" fontId="106" fillId="12" borderId="9" xfId="0" applyFont="1" applyFill="1" applyBorder="1" applyAlignment="1">
      <alignment horizontal="left" vertical="top"/>
    </xf>
    <xf numFmtId="170" fontId="106" fillId="12" borderId="9" xfId="0" applyNumberFormat="1" applyFont="1" applyFill="1" applyBorder="1" applyAlignment="1">
      <alignment vertical="top"/>
    </xf>
    <xf numFmtId="171" fontId="106" fillId="12" borderId="9" xfId="0" applyNumberFormat="1" applyFont="1" applyFill="1" applyBorder="1" applyAlignment="1">
      <alignment vertical="top"/>
    </xf>
    <xf numFmtId="10" fontId="106" fillId="12" borderId="9" xfId="0" applyNumberFormat="1" applyFont="1" applyFill="1" applyBorder="1" applyAlignment="1">
      <alignment vertical="top"/>
    </xf>
    <xf numFmtId="170" fontId="106" fillId="12" borderId="10" xfId="0" applyNumberFormat="1" applyFont="1" applyFill="1" applyBorder="1" applyAlignment="1">
      <alignment vertical="top"/>
    </xf>
    <xf numFmtId="0" fontId="98" fillId="13" borderId="0" xfId="0" applyFont="1" applyFill="1" applyBorder="1"/>
    <xf numFmtId="0" fontId="7" fillId="13" borderId="0" xfId="0" applyFont="1" applyFill="1" applyBorder="1"/>
    <xf numFmtId="0" fontId="7" fillId="13" borderId="0" xfId="0" applyFont="1" applyFill="1" applyBorder="1" applyAlignment="1">
      <alignment horizontal="center"/>
    </xf>
    <xf numFmtId="0" fontId="92" fillId="13" borderId="0" xfId="0" applyFont="1" applyFill="1" applyBorder="1" applyAlignment="1">
      <alignment horizontal="center"/>
    </xf>
    <xf numFmtId="0" fontId="112" fillId="0" borderId="0" xfId="0" applyFont="1" applyAlignment="1">
      <alignment vertical="center"/>
    </xf>
    <xf numFmtId="0" fontId="106" fillId="0" borderId="0" xfId="303" applyFont="1" applyBorder="1" applyAlignment="1">
      <alignment horizontal="left" vertical="top"/>
    </xf>
    <xf numFmtId="0" fontId="5" fillId="0" borderId="0" xfId="0" applyFont="1" applyBorder="1" applyAlignment="1">
      <alignment horizontal="left"/>
    </xf>
    <xf numFmtId="0" fontId="5" fillId="0" borderId="0" xfId="0" applyFont="1" applyAlignment="1">
      <alignment horizontal="left"/>
    </xf>
    <xf numFmtId="0" fontId="5" fillId="0" borderId="0" xfId="0" applyFont="1" applyFill="1" applyAlignment="1">
      <alignment horizontal="left"/>
    </xf>
    <xf numFmtId="0" fontId="7" fillId="0" borderId="0" xfId="0" applyFont="1" applyBorder="1" applyAlignment="1">
      <alignment horizontal="left"/>
    </xf>
    <xf numFmtId="0" fontId="101" fillId="0" borderId="2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xf>
    <xf numFmtId="3" fontId="4" fillId="0" borderId="0" xfId="0" applyNumberFormat="1" applyFont="1" applyFill="1" applyBorder="1" applyAlignment="1" applyProtection="1">
      <alignment horizontal="center" vertical="center"/>
    </xf>
    <xf numFmtId="0" fontId="0" fillId="0" borderId="0" xfId="0"/>
    <xf numFmtId="0" fontId="7" fillId="0" borderId="0" xfId="0" applyFont="1" applyFill="1" applyAlignment="1" applyProtection="1">
      <alignment vertical="center" wrapText="1"/>
    </xf>
    <xf numFmtId="0" fontId="102" fillId="0" borderId="0" xfId="0" applyFont="1" applyFill="1" applyBorder="1" applyAlignment="1" applyProtection="1">
      <alignment horizontal="center" vertical="center" wrapText="1"/>
    </xf>
    <xf numFmtId="167" fontId="102" fillId="0" borderId="0" xfId="1" applyNumberFormat="1" applyFont="1" applyFill="1" applyBorder="1" applyAlignment="1" applyProtection="1">
      <alignment horizontal="center" vertical="center" wrapText="1"/>
    </xf>
    <xf numFmtId="0" fontId="53" fillId="0" borderId="19" xfId="0" quotePrefix="1" applyFont="1" applyFill="1" applyBorder="1" applyAlignment="1" applyProtection="1">
      <alignment horizontal="center" vertical="center" wrapText="1"/>
      <protection locked="0"/>
    </xf>
    <xf numFmtId="0" fontId="101" fillId="0" borderId="0"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left" vertical="center" wrapText="1"/>
    </xf>
    <xf numFmtId="0" fontId="10" fillId="10" borderId="19" xfId="0" applyFont="1" applyFill="1" applyBorder="1" applyAlignment="1" applyProtection="1">
      <alignment horizontal="center" vertical="center" wrapText="1"/>
    </xf>
    <xf numFmtId="0" fontId="10" fillId="10" borderId="26" xfId="0" applyFont="1" applyFill="1" applyBorder="1" applyAlignment="1" applyProtection="1">
      <alignment horizontal="left" vertical="center"/>
    </xf>
    <xf numFmtId="0" fontId="27" fillId="0" borderId="0" xfId="301" applyFont="1" applyFill="1" applyAlignment="1">
      <alignment horizontal="left" wrapText="1"/>
    </xf>
    <xf numFmtId="0" fontId="2" fillId="0" borderId="0" xfId="0" applyFont="1"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vertical="top"/>
    </xf>
    <xf numFmtId="0" fontId="7" fillId="0" borderId="39" xfId="0" applyFont="1" applyBorder="1" applyAlignment="1">
      <alignment horizontal="left" vertical="top" wrapText="1"/>
    </xf>
    <xf numFmtId="0" fontId="2" fillId="0" borderId="32"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2" fillId="0" borderId="33" xfId="0" applyFont="1" applyBorder="1" applyAlignment="1">
      <alignment horizontal="left" vertical="top"/>
    </xf>
    <xf numFmtId="0" fontId="2" fillId="0" borderId="0" xfId="0" applyFont="1" applyBorder="1" applyAlignment="1">
      <alignment horizontal="center" vertical="top"/>
    </xf>
    <xf numFmtId="0" fontId="35" fillId="0" borderId="0" xfId="0" applyFont="1" applyBorder="1" applyAlignment="1">
      <alignment horizontal="left" vertical="top"/>
    </xf>
    <xf numFmtId="0" fontId="2" fillId="0" borderId="23" xfId="0" applyFont="1" applyBorder="1" applyAlignment="1">
      <alignment horizontal="left" vertical="top"/>
    </xf>
    <xf numFmtId="0" fontId="7" fillId="0" borderId="40" xfId="2" applyFont="1" applyFill="1" applyBorder="1" applyAlignment="1" applyProtection="1">
      <alignment horizontal="left" vertical="top" wrapText="1"/>
    </xf>
    <xf numFmtId="0" fontId="13" fillId="0" borderId="0" xfId="0" applyFont="1" applyFill="1" applyBorder="1" applyAlignment="1" applyProtection="1">
      <alignment horizontal="center" vertical="center" textRotation="90" wrapText="1"/>
    </xf>
    <xf numFmtId="2" fontId="53" fillId="0" borderId="19" xfId="0" quotePrefix="1" applyNumberFormat="1" applyFont="1" applyFill="1" applyBorder="1" applyAlignment="1" applyProtection="1">
      <alignment horizontal="center" vertical="center" wrapText="1"/>
      <protection locked="0"/>
    </xf>
    <xf numFmtId="0" fontId="103" fillId="10" borderId="28" xfId="0" applyFont="1" applyFill="1" applyBorder="1" applyAlignment="1">
      <alignment horizontal="center" vertical="center"/>
    </xf>
    <xf numFmtId="2" fontId="7" fillId="0" borderId="0" xfId="0" applyNumberFormat="1" applyFont="1" applyFill="1" applyBorder="1" applyAlignment="1" applyProtection="1">
      <alignment horizontal="center" vertical="center"/>
    </xf>
    <xf numFmtId="0" fontId="7" fillId="13"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101" fillId="0" borderId="24" xfId="0" applyFont="1" applyFill="1" applyBorder="1" applyAlignment="1" applyProtection="1">
      <alignment horizontal="left" vertical="center" wrapText="1"/>
      <protection locked="0"/>
    </xf>
    <xf numFmtId="0" fontId="101" fillId="0" borderId="24" xfId="0" applyFont="1" applyFill="1" applyBorder="1" applyAlignment="1" applyProtection="1">
      <alignment horizontal="left" vertical="top" wrapText="1"/>
      <protection locked="0"/>
    </xf>
    <xf numFmtId="0" fontId="7" fillId="0" borderId="39" xfId="0" applyFont="1" applyFill="1" applyBorder="1" applyAlignment="1">
      <alignment horizontal="left" vertical="top" wrapText="1"/>
    </xf>
    <xf numFmtId="0" fontId="124" fillId="0" borderId="3" xfId="301" applyFont="1" applyFill="1" applyBorder="1" applyAlignment="1">
      <alignment horizontal="center" vertical="center"/>
    </xf>
    <xf numFmtId="0" fontId="101" fillId="0" borderId="20" xfId="0" applyFont="1" applyFill="1" applyBorder="1" applyAlignment="1" applyProtection="1">
      <alignment horizontal="left" vertical="top" wrapText="1"/>
      <protection locked="0"/>
    </xf>
    <xf numFmtId="0" fontId="101" fillId="0" borderId="24" xfId="0" applyFont="1" applyFill="1" applyBorder="1" applyAlignment="1" applyProtection="1">
      <alignment horizontal="left" vertical="center" wrapText="1"/>
      <protection locked="0"/>
    </xf>
    <xf numFmtId="0" fontId="7" fillId="0" borderId="20" xfId="0" applyFont="1" applyFill="1" applyBorder="1" applyProtection="1"/>
    <xf numFmtId="0" fontId="101" fillId="0" borderId="20" xfId="0" applyFont="1" applyFill="1" applyBorder="1" applyAlignment="1" applyProtection="1">
      <alignment horizontal="left" vertical="center" wrapText="1"/>
      <protection locked="0"/>
    </xf>
    <xf numFmtId="167" fontId="8" fillId="0" borderId="23" xfId="1" applyNumberFormat="1" applyFont="1" applyFill="1" applyBorder="1" applyAlignment="1" applyProtection="1">
      <alignment horizontal="center" vertical="center" wrapText="1"/>
    </xf>
    <xf numFmtId="167" fontId="8" fillId="0" borderId="22" xfId="1" applyNumberFormat="1" applyFont="1" applyFill="1" applyBorder="1" applyAlignment="1" applyProtection="1">
      <alignment horizontal="center" vertical="center" wrapText="1"/>
    </xf>
    <xf numFmtId="3" fontId="7" fillId="0" borderId="24" xfId="0" quotePrefix="1" applyNumberFormat="1" applyFont="1" applyFill="1" applyBorder="1" applyAlignment="1" applyProtection="1">
      <alignment horizontal="center" vertical="center"/>
    </xf>
    <xf numFmtId="3" fontId="7" fillId="0" borderId="25" xfId="0" quotePrefix="1" applyNumberFormat="1" applyFont="1" applyFill="1" applyBorder="1" applyAlignment="1" applyProtection="1">
      <alignment horizontal="center" vertical="center"/>
    </xf>
    <xf numFmtId="3" fontId="7" fillId="0" borderId="27" xfId="0" quotePrefix="1" applyNumberFormat="1" applyFont="1" applyFill="1" applyBorder="1" applyAlignment="1" applyProtection="1">
      <alignment horizontal="center" vertical="center"/>
    </xf>
    <xf numFmtId="2" fontId="53" fillId="0" borderId="20" xfId="0" applyNumberFormat="1" applyFont="1" applyFill="1" applyBorder="1" applyAlignment="1" applyProtection="1">
      <alignment horizontal="center" vertical="center" wrapText="1"/>
      <protection locked="0"/>
    </xf>
    <xf numFmtId="0" fontId="125" fillId="0" borderId="39" xfId="0" applyFont="1" applyBorder="1" applyAlignment="1">
      <alignment horizontal="left" vertical="top" wrapText="1"/>
    </xf>
    <xf numFmtId="0" fontId="0" fillId="0" borderId="0" xfId="0" applyAlignment="1">
      <alignment horizontal="center"/>
    </xf>
    <xf numFmtId="0" fontId="101" fillId="0" borderId="24" xfId="0" applyFont="1" applyFill="1" applyBorder="1" applyAlignment="1" applyProtection="1">
      <alignment horizontal="center" vertical="center" wrapText="1"/>
      <protection locked="0"/>
    </xf>
    <xf numFmtId="0" fontId="101" fillId="0" borderId="25" xfId="0" applyFont="1" applyFill="1" applyBorder="1" applyAlignment="1" applyProtection="1">
      <alignment horizontal="center" vertical="center" wrapText="1"/>
      <protection locked="0"/>
    </xf>
    <xf numFmtId="0" fontId="53" fillId="0" borderId="24"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wrapText="1"/>
    </xf>
    <xf numFmtId="0" fontId="0" fillId="0" borderId="0" xfId="0" applyAlignment="1">
      <alignment horizontal="center"/>
    </xf>
    <xf numFmtId="0" fontId="10" fillId="2" borderId="7" xfId="0" applyFont="1" applyFill="1" applyBorder="1" applyAlignment="1" applyProtection="1">
      <alignment horizontal="center" wrapText="1"/>
    </xf>
    <xf numFmtId="0" fontId="26" fillId="0" borderId="7" xfId="0" applyFont="1" applyBorder="1" applyAlignment="1">
      <alignment horizontal="center"/>
    </xf>
    <xf numFmtId="0" fontId="10" fillId="2" borderId="0" xfId="0" applyFont="1" applyFill="1" applyBorder="1" applyAlignment="1" applyProtection="1">
      <alignment horizontal="center" wrapText="1"/>
    </xf>
    <xf numFmtId="0" fontId="26" fillId="2" borderId="0" xfId="0" applyFont="1" applyFill="1" applyAlignment="1">
      <alignment horizontal="center"/>
    </xf>
    <xf numFmtId="0" fontId="22" fillId="2" borderId="0" xfId="0" applyFont="1" applyFill="1" applyAlignment="1">
      <alignment horizontal="center"/>
    </xf>
    <xf numFmtId="167" fontId="107" fillId="0" borderId="0" xfId="1" applyNumberFormat="1" applyFont="1" applyFill="1" applyAlignment="1" applyProtection="1">
      <alignment horizontal="center"/>
    </xf>
    <xf numFmtId="167" fontId="107" fillId="0" borderId="0" xfId="1" applyNumberFormat="1" applyFont="1" applyFill="1" applyAlignment="1" applyProtection="1">
      <alignment horizontal="center" vertical="center"/>
    </xf>
    <xf numFmtId="0" fontId="101" fillId="0" borderId="24" xfId="0" applyFont="1" applyFill="1" applyBorder="1" applyAlignment="1" applyProtection="1">
      <alignment horizontal="left" vertical="top" wrapText="1"/>
      <protection locked="0"/>
    </xf>
    <xf numFmtId="0" fontId="101" fillId="0" borderId="25" xfId="0" applyFont="1" applyFill="1" applyBorder="1" applyAlignment="1" applyProtection="1">
      <alignment horizontal="left" vertical="top" wrapText="1"/>
      <protection locked="0"/>
    </xf>
    <xf numFmtId="0" fontId="101" fillId="0" borderId="20" xfId="0" applyFont="1" applyFill="1" applyBorder="1" applyAlignment="1" applyProtection="1">
      <alignment horizontal="left" vertical="top" wrapText="1"/>
      <protection locked="0"/>
    </xf>
    <xf numFmtId="0" fontId="101" fillId="0" borderId="24" xfId="0" applyFont="1" applyFill="1" applyBorder="1" applyAlignment="1" applyProtection="1">
      <alignment horizontal="left" vertical="center" wrapText="1"/>
      <protection locked="0"/>
    </xf>
    <xf numFmtId="0" fontId="101" fillId="0" borderId="25" xfId="0" applyFont="1" applyFill="1" applyBorder="1" applyAlignment="1" applyProtection="1">
      <alignment horizontal="left" vertical="center" wrapText="1"/>
      <protection locked="0"/>
    </xf>
    <xf numFmtId="0" fontId="101" fillId="0" borderId="24" xfId="0" applyFont="1" applyFill="1" applyBorder="1" applyAlignment="1" applyProtection="1">
      <alignment horizontal="center" vertical="center" wrapText="1"/>
      <protection locked="0"/>
    </xf>
    <xf numFmtId="0" fontId="101" fillId="0" borderId="25"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2" fillId="0" borderId="19" xfId="0" applyNumberFormat="1" applyFont="1" applyFill="1" applyBorder="1" applyAlignment="1">
      <alignment horizontal="left" vertical="top" wrapText="1"/>
    </xf>
    <xf numFmtId="0" fontId="100" fillId="10" borderId="21" xfId="0" applyFont="1" applyFill="1" applyBorder="1" applyAlignment="1" applyProtection="1">
      <alignment horizontal="center" vertical="top" textRotation="90"/>
    </xf>
    <xf numFmtId="0" fontId="100" fillId="10" borderId="0" xfId="0" applyFont="1" applyFill="1" applyBorder="1" applyAlignment="1" applyProtection="1">
      <alignment horizontal="center" vertical="top" textRotation="90"/>
    </xf>
    <xf numFmtId="0" fontId="103" fillId="0" borderId="28" xfId="0" applyFont="1" applyFill="1" applyBorder="1" applyAlignment="1">
      <alignment horizontal="center" vertical="center"/>
    </xf>
    <xf numFmtId="2" fontId="103" fillId="0" borderId="28" xfId="0" applyNumberFormat="1" applyFont="1" applyFill="1" applyBorder="1" applyAlignment="1">
      <alignment horizontal="center" vertical="center"/>
    </xf>
    <xf numFmtId="0" fontId="101" fillId="0" borderId="24" xfId="0" quotePrefix="1" applyFont="1" applyFill="1" applyBorder="1" applyAlignment="1" applyProtection="1">
      <alignment horizontal="center" vertical="center" wrapText="1"/>
      <protection locked="0"/>
    </xf>
    <xf numFmtId="0" fontId="101" fillId="0" borderId="25" xfId="0" quotePrefix="1" applyFont="1" applyFill="1" applyBorder="1" applyAlignment="1" applyProtection="1">
      <alignment horizontal="center" vertical="center" wrapText="1"/>
      <protection locked="0"/>
    </xf>
    <xf numFmtId="0" fontId="1" fillId="0" borderId="3" xfId="301" applyFont="1" applyFill="1" applyBorder="1" applyAlignment="1">
      <alignment horizontal="center" vertical="center" wrapText="1"/>
    </xf>
    <xf numFmtId="0" fontId="1" fillId="0" borderId="0" xfId="301" applyFont="1"/>
    <xf numFmtId="0" fontId="128" fillId="0" borderId="0" xfId="0" applyFont="1" applyFill="1" applyAlignment="1">
      <alignment vertical="top"/>
    </xf>
    <xf numFmtId="0" fontId="27" fillId="0" borderId="4" xfId="301" applyFont="1" applyFill="1" applyBorder="1" applyAlignment="1">
      <alignment horizontal="center" vertical="center"/>
    </xf>
    <xf numFmtId="0" fontId="27" fillId="0" borderId="5" xfId="301" applyFont="1" applyFill="1" applyBorder="1" applyAlignment="1">
      <alignment horizontal="center" vertical="center"/>
    </xf>
    <xf numFmtId="0" fontId="27" fillId="0" borderId="38" xfId="301" applyFont="1" applyFill="1" applyBorder="1" applyAlignment="1">
      <alignment horizontal="center" vertical="center"/>
    </xf>
    <xf numFmtId="0" fontId="27" fillId="0" borderId="3" xfId="301" applyFont="1" applyFill="1" applyBorder="1" applyAlignment="1">
      <alignment horizontal="center" vertical="center" wrapText="1"/>
    </xf>
    <xf numFmtId="0" fontId="27" fillId="0" borderId="3" xfId="310" applyFont="1" applyFill="1" applyBorder="1" applyAlignment="1">
      <alignment horizontal="center" vertical="center" wrapText="1"/>
    </xf>
    <xf numFmtId="0" fontId="27" fillId="0" borderId="3" xfId="0" applyFont="1" applyBorder="1" applyAlignment="1">
      <alignment horizontal="center" vertical="center" wrapText="1"/>
    </xf>
    <xf numFmtId="0" fontId="1" fillId="0" borderId="43" xfId="301" applyFont="1" applyFill="1" applyBorder="1"/>
    <xf numFmtId="0" fontId="1" fillId="0" borderId="3" xfId="311" applyFont="1" applyFill="1" applyBorder="1" applyAlignment="1">
      <alignment horizontal="center" vertical="center" wrapText="1"/>
    </xf>
    <xf numFmtId="0" fontId="1" fillId="0" borderId="3" xfId="301" applyFont="1" applyFill="1" applyBorder="1" applyAlignment="1">
      <alignment horizontal="center" vertical="center"/>
    </xf>
    <xf numFmtId="172" fontId="1" fillId="0" borderId="3" xfId="301" applyNumberFormat="1" applyFont="1" applyBorder="1" applyAlignment="1">
      <alignment horizontal="center" vertical="center"/>
    </xf>
    <xf numFmtId="0" fontId="1" fillId="0" borderId="3" xfId="301" applyFont="1" applyBorder="1" applyAlignment="1">
      <alignment horizontal="center" vertical="center"/>
    </xf>
    <xf numFmtId="0" fontId="17" fillId="0" borderId="1" xfId="301" applyFont="1" applyFill="1" applyBorder="1" applyAlignment="1">
      <alignment horizontal="left" vertical="top" wrapText="1"/>
    </xf>
    <xf numFmtId="0" fontId="1" fillId="0" borderId="0" xfId="301" applyFont="1" applyAlignment="1">
      <alignment horizontal="left"/>
    </xf>
    <xf numFmtId="0" fontId="1" fillId="0" borderId="0" xfId="301" applyFont="1" applyBorder="1" applyAlignment="1">
      <alignment horizontal="left" vertical="center" wrapText="1"/>
    </xf>
    <xf numFmtId="0" fontId="17" fillId="0" borderId="0" xfId="311" applyFont="1" applyFill="1" applyBorder="1" applyAlignment="1">
      <alignment horizontal="center" vertical="center" wrapText="1"/>
    </xf>
    <xf numFmtId="0" fontId="17" fillId="0" borderId="0" xfId="301" applyFont="1" applyFill="1" applyBorder="1" applyAlignment="1">
      <alignment horizontal="center" vertical="center" wrapText="1"/>
    </xf>
    <xf numFmtId="0" fontId="124" fillId="0" borderId="0" xfId="301" applyFont="1" applyFill="1" applyBorder="1" applyAlignment="1">
      <alignment horizontal="center" vertical="center"/>
    </xf>
    <xf numFmtId="0" fontId="1" fillId="0" borderId="0" xfId="301" applyFont="1" applyBorder="1" applyAlignment="1">
      <alignment horizontal="center" vertical="center"/>
    </xf>
    <xf numFmtId="0" fontId="17" fillId="0" borderId="0" xfId="301" applyFont="1" applyBorder="1" applyAlignment="1">
      <alignment horizontal="center" vertical="center"/>
    </xf>
    <xf numFmtId="0" fontId="27" fillId="0" borderId="41" xfId="301" applyFont="1" applyFill="1" applyBorder="1" applyAlignment="1">
      <alignment horizontal="center" vertical="center" wrapText="1"/>
    </xf>
    <xf numFmtId="0" fontId="127" fillId="0" borderId="4" xfId="301" applyFont="1" applyFill="1" applyBorder="1" applyAlignment="1">
      <alignment horizontal="center"/>
    </xf>
    <xf numFmtId="0" fontId="127" fillId="0" borderId="38" xfId="301" applyFont="1" applyFill="1" applyBorder="1" applyAlignment="1">
      <alignment horizontal="center"/>
    </xf>
    <xf numFmtId="0" fontId="127" fillId="0" borderId="4" xfId="301" applyFont="1" applyFill="1" applyBorder="1" applyAlignment="1">
      <alignment horizontal="center" wrapText="1"/>
    </xf>
    <xf numFmtId="0" fontId="27" fillId="0" borderId="42" xfId="301" applyFont="1" applyFill="1" applyBorder="1" applyAlignment="1">
      <alignment horizontal="center" vertical="center" wrapText="1"/>
    </xf>
    <xf numFmtId="0" fontId="127" fillId="0" borderId="3" xfId="301" applyFont="1" applyFill="1" applyBorder="1" applyAlignment="1">
      <alignment horizontal="center"/>
    </xf>
    <xf numFmtId="0" fontId="1" fillId="0" borderId="3" xfId="301" applyFont="1" applyFill="1" applyBorder="1" applyAlignment="1">
      <alignment horizontal="center"/>
    </xf>
    <xf numFmtId="0" fontId="1" fillId="0" borderId="0" xfId="301" applyFont="1" applyBorder="1" applyAlignment="1">
      <alignment vertical="center" wrapText="1"/>
    </xf>
    <xf numFmtId="0" fontId="1" fillId="0" borderId="3" xfId="301" applyFont="1" applyFill="1" applyBorder="1" applyAlignment="1">
      <alignment horizontal="left"/>
    </xf>
    <xf numFmtId="0" fontId="1" fillId="0" borderId="0" xfId="301" applyFont="1" applyFill="1" applyBorder="1" applyAlignment="1">
      <alignment horizontal="left"/>
    </xf>
    <xf numFmtId="0" fontId="1" fillId="0" borderId="0" xfId="301" applyFont="1" applyFill="1" applyBorder="1" applyAlignment="1">
      <alignment horizontal="center"/>
    </xf>
    <xf numFmtId="0" fontId="27" fillId="0" borderId="0" xfId="0" applyFont="1" applyFill="1" applyBorder="1" applyAlignment="1">
      <alignment horizontal="center"/>
    </xf>
    <xf numFmtId="0" fontId="113" fillId="0" borderId="3" xfId="0" applyFont="1" applyFill="1" applyBorder="1" applyAlignment="1">
      <alignment vertical="center"/>
    </xf>
    <xf numFmtId="258" fontId="0" fillId="0" borderId="3" xfId="0" applyNumberFormat="1" applyFill="1" applyBorder="1" applyAlignment="1">
      <alignment horizontal="center" vertical="center"/>
    </xf>
    <xf numFmtId="0" fontId="0" fillId="0" borderId="3" xfId="0" applyFill="1" applyBorder="1" applyAlignment="1">
      <alignment horizontal="center" vertical="center"/>
    </xf>
    <xf numFmtId="258" fontId="0" fillId="0" borderId="3" xfId="0" applyNumberFormat="1" applyFill="1" applyBorder="1" applyAlignment="1">
      <alignment vertical="center"/>
    </xf>
    <xf numFmtId="0" fontId="0" fillId="0" borderId="3" xfId="0" applyBorder="1" applyAlignment="1">
      <alignment horizontal="center" vertical="center"/>
    </xf>
    <xf numFmtId="0" fontId="0" fillId="0" borderId="3" xfId="0" applyBorder="1" applyAlignment="1">
      <alignment horizontal="center" vertical="center" wrapText="1"/>
    </xf>
  </cellXfs>
  <cellStyles count="367">
    <cellStyle name="$0" xfId="4"/>
    <cellStyle name="$0 2" xfId="315"/>
    <cellStyle name="$0.0" xfId="5"/>
    <cellStyle name="$0.0 2" xfId="316"/>
    <cellStyle name="$0.00" xfId="6"/>
    <cellStyle name="$0.00 2" xfId="317"/>
    <cellStyle name="$0_ 00-09-01" xfId="7"/>
    <cellStyle name="％" xfId="8"/>
    <cellStyle name="%0" xfId="9"/>
    <cellStyle name="%0 2" xfId="318"/>
    <cellStyle name="%0.0" xfId="10"/>
    <cellStyle name="%0.0 2" xfId="319"/>
    <cellStyle name="%0_【白石さん】J68C軽量化技術開発検討質量目標050317" xfId="11"/>
    <cellStyle name="％小数点1桁" xfId="12"/>
    <cellStyle name="％小数点2桁" xfId="13"/>
    <cellStyle name="?? [0.00]_01Protege ME (PAP-3)" xfId="14"/>
    <cellStyle name="???? [0.00]_01Protege ME (PAP-3)" xfId="15"/>
    <cellStyle name="??_01Protege ME (PAP-3)" xfId="16"/>
    <cellStyle name="’E‰Y [0.00]_!!!GO" xfId="320"/>
    <cellStyle name="’Ê‰Ý [0.00]_!!!GO" xfId="17"/>
    <cellStyle name="’Ę‰Ý [0.00]_!!!GO" xfId="321"/>
    <cellStyle name="’E‰Y_!!!GO" xfId="322"/>
    <cellStyle name="’Ê‰Ý_!!!GO" xfId="18"/>
    <cellStyle name="’Ę‰Ý_!!!GO" xfId="323"/>
    <cellStyle name="’Κ‰έ [0.00]_!!!GO" xfId="324"/>
    <cellStyle name="’Κ‰έ_!!!GO" xfId="325"/>
    <cellStyle name="＝g" xfId="19"/>
    <cellStyle name="＝g潤ﾊ吹h“_1?…" xfId="20"/>
    <cellStyle name="•\Ž¦Ï‚Ý‚ÌƒnƒCƒp[ƒŠƒ“ƒN" xfId="21"/>
    <cellStyle name="•W?_!!!GO" xfId="22"/>
    <cellStyle name="•W€_!!!GO" xfId="24"/>
    <cellStyle name="•W_Att4_94S$BAuHwI(J-980303$B2~D{(J" xfId="23"/>
    <cellStyle name="•WZ€_!!!GO" xfId="326"/>
    <cellStyle name="•WŹ€_!!!GO" xfId="327"/>
    <cellStyle name="…‹ζΨ‚θ [0.00]_!!!GO" xfId="328"/>
    <cellStyle name="…‹ζΨ‚θ_!!!GO" xfId="329"/>
    <cellStyle name="W_K1G2-990723" xfId="258"/>
    <cellStyle name="0" xfId="25"/>
    <cellStyle name="0 2" xfId="330"/>
    <cellStyle name="0.0" xfId="26"/>
    <cellStyle name="0.0 2" xfId="331"/>
    <cellStyle name="0.00" xfId="27"/>
    <cellStyle name="0.00 2" xfId="332"/>
    <cellStyle name="0_ 00-09-01" xfId="28"/>
    <cellStyle name="0_ 00-09-01_J68C PSP CostWeight status(050108)" xfId="29"/>
    <cellStyle name="0_!!!GO" xfId="30"/>
    <cellStyle name="0_【白石さん】J68C軽量化技術開発検討質量目標050317" xfId="31"/>
    <cellStyle name="0_02-All-In-Cy-Facer 1f #2" xfId="32"/>
    <cellStyle name="0_03_#J48L投資見積もりPTS" xfId="33"/>
    <cellStyle name="0_05Attach04質量計画P16-19" xfId="34"/>
    <cellStyle name="0_12-1b Review Weight-revised" xfId="35"/>
    <cellStyle name="0_①C1 Weight Matrix Walk for all market2001.08.31" xfId="36"/>
    <cellStyle name="0_2 1 PT C344 Feb 12" xfId="37"/>
    <cellStyle name="0_2.3L DISI vs. 2.0L DISI TC v3" xfId="38"/>
    <cellStyle name="0_2.3L DISI vs. 2.0L DISI TC v5" xfId="39"/>
    <cellStyle name="0_2001A PCB Facer 300701" xfId="40"/>
    <cellStyle name="0_2001A PCB Facer EXTERNAL 010801" xfId="41"/>
    <cellStyle name="0_2001PCPa10_TS" xfId="42"/>
    <cellStyle name="0_21F" xfId="43"/>
    <cellStyle name="0_②PMT_RM_010808" xfId="44"/>
    <cellStyle name="0_③Roadmap Parts Layout2001.08.31" xfId="45"/>
    <cellStyle name="0_Att.1 base" xfId="46"/>
    <cellStyle name="0_Bolster分析" xfId="47"/>
    <cellStyle name="0_C1 Weight Matrix Walk 2001.09.28(NewTarget)" xfId="48"/>
    <cellStyle name="0_C1 Weight Matrix Walk 2001.09.28(NewTarget)1" xfId="49"/>
    <cellStyle name="0_C1 Weight Matrix Walk 2001.11.08" xfId="50"/>
    <cellStyle name="0_C1 Weight Matrix Walk 2001.12.07" xfId="51"/>
    <cellStyle name="0_C1 Weight Matrix Walk 2002.02.07" xfId="52"/>
    <cellStyle name="0_C1 Weight Matrix Walk 2002.04.18" xfId="53"/>
    <cellStyle name="0_C1 Weight Matrix Walk for all market(7.25.2001)1" xfId="54"/>
    <cellStyle name="0_C1_MCA TOE_HEALTH WEIGHT_060915" xfId="55"/>
    <cellStyle name="0_C1_MCA Wt_SHM 061122" xfId="56"/>
    <cellStyle name="0_C1_MCA Wt_targets_060829" xfId="57"/>
    <cellStyle name="0_C1MCA_BoMtrac_060127" xfId="58"/>
    <cellStyle name="0_C1MCA_WtWpln 060915" xfId="59"/>
    <cellStyle name="0_C344 Panel 05 Weight 2006-11-09" xfId="60"/>
    <cellStyle name="0_C344 Panel 05 Weight 2006-12-13" xfId="61"/>
    <cellStyle name="0_C344 Weight Target Book 2006-06-13" xfId="62"/>
    <cellStyle name="0_commodity_190701" xfId="63"/>
    <cellStyle name="0_commodity_190701_C1_MCA Wt_SHM 061122" xfId="64"/>
    <cellStyle name="0_commodity_190701_C344 Panel 05 Weight 2006-11-09" xfId="65"/>
    <cellStyle name="0_Content" xfId="66"/>
    <cellStyle name="0_DEF_FACT (2)" xfId="67"/>
    <cellStyle name="0_DEF_FACT (2)_C1_MCA Wt_SHM 061122" xfId="68"/>
    <cellStyle name="0_DEF_FACT (2)_C344 Panel 05 Weight 2006-11-09" xfId="69"/>
    <cellStyle name="0_DieselStV for MT Review Mar 14" xfId="70"/>
    <cellStyle name="0_EOC Paper 230701_final_4" xfId="71"/>
    <cellStyle name="0_EOC Paper 230701_final_41" xfId="72"/>
    <cellStyle name="0_f_C394 SUV Engineering availability" xfId="73"/>
    <cellStyle name="0_FSS-W1124-T-EJ" xfId="74"/>
    <cellStyle name="0_I6 in CD3xx_v6" xfId="75"/>
    <cellStyle name="0_J37E PIP Panel 5" xfId="76"/>
    <cellStyle name="0_J37G Weight estimate0425-Yamamoto" xfId="77"/>
    <cellStyle name="0_J37J_PSP_Weight_Target_status" xfId="78"/>
    <cellStyle name="0_J48C_質量目標_021210" xfId="79"/>
    <cellStyle name="0_J48CWCM Weight Status011023.xls グラフ 1" xfId="80"/>
    <cellStyle name="0_J48CWCM Weight Status011023.xls グラフ 10" xfId="81"/>
    <cellStyle name="0_J48CWCM Weight Status011108.xls グラフ 1" xfId="82"/>
    <cellStyle name="0_J48CWCM Weight Status011108.xls グラフ 1-1" xfId="83"/>
    <cellStyle name="0_J48CWCM Weight Status011108.xls グラフ 8" xfId="84"/>
    <cellStyle name="0_J48CWCM Weight Status02.01.09.xls グラフ 1" xfId="85"/>
    <cellStyle name="0_J48CWCM Weight Status02.01.09.xls グラフ 8" xfId="86"/>
    <cellStyle name="0_J48CWCM Weight Status02.02.11.xls グラフ 1" xfId="87"/>
    <cellStyle name="0_J48CWCM Weight Status02.02.11.xls グラフ 8" xfId="88"/>
    <cellStyle name="0_J48CWCM Weight Status02.04.22.xls グラフ 1" xfId="89"/>
    <cellStyle name="0_J48CWCM Weight Status02.04.22.xls グラフ 8" xfId="90"/>
    <cellStyle name="0_J48L投資見積もりPTS031113" xfId="91"/>
    <cellStyle name="0_J48質量見積り_実測GAP分析1" xfId="92"/>
    <cellStyle name="0_J60 PIA ME Canada Final 01-04-13" xfId="93"/>
    <cellStyle name="0_J60ME USA for PIA revised 01-04-17.xls グラフ 22" xfId="94"/>
    <cellStyle name="0_J60MEDraft991007" xfId="95"/>
    <cellStyle name="0_J60MEDraft991007_ 00-09-01" xfId="96"/>
    <cellStyle name="0_J60MEDraft991007_J60 PIA ME Canada Final 01-04-13" xfId="97"/>
    <cellStyle name="0_J60MEDraft991007_J60ME USA for PIA revised 01-04-17.xls グラフ 22" xfId="98"/>
    <cellStyle name="0_J60MEDraft991007_J68C PSP CostWeight status(050108)" xfId="99"/>
    <cellStyle name="0_J68C PSP CostWeight status(050108)" xfId="100"/>
    <cellStyle name="0_June Freeze Status launch Index" xfId="101"/>
    <cellStyle name="0_P2f" xfId="102"/>
    <cellStyle name="0_P2f_C1_MCA Wt_SHM 061122" xfId="103"/>
    <cellStyle name="0_P2f_C344 Panel 05 Weight 2006-11-09" xfId="104"/>
    <cellStyle name="0_P31-37_J48LPTS投資(台数-装備)031119-1" xfId="105"/>
    <cellStyle name="0_PIA_Panel 07(J&amp;E)ppdc" xfId="106"/>
    <cellStyle name="0_PIA_Panel 07(J)030506" xfId="107"/>
    <cellStyle name="0_PIA_Panel 07(J)030508" xfId="108"/>
    <cellStyle name="0_PIP質量-EM2" xfId="109"/>
    <cellStyle name="0_Program metrics 251102" xfId="110"/>
    <cellStyle name="0_RO020613" xfId="111"/>
    <cellStyle name="0_Series Line-up" xfId="112"/>
    <cellStyle name="0_Series Line-up (2)" xfId="113"/>
    <cellStyle name="0_Series Line-up_Vol_Mix_Scenarios" xfId="114"/>
    <cellStyle name="0_Stage V Ph 1 Dsl Tracking Charts" xfId="115"/>
    <cellStyle name="0_Stage V Ph 1 Dsl Tracking Charts v2" xfId="116"/>
    <cellStyle name="0_Sub B  B Car Cycle Plan Facer" xfId="117"/>
    <cellStyle name="0_Sub B  B Car Cycle Plan Facer_C1_MCA Wt_SHM 061122" xfId="118"/>
    <cellStyle name="0_Sub B  B Car Cycle Plan Facer_C344 Panel 05 Weight 2006-11-09" xfId="119"/>
    <cellStyle name="0_Summary" xfId="120"/>
    <cellStyle name="0_Veh_CPSC" xfId="121"/>
    <cellStyle name="0_Vol_Mix_Scenarios" xfId="122"/>
    <cellStyle name="0_Vol_Pre-work Nov 2000" xfId="123"/>
    <cellStyle name="0_Weight History8-25追加" xfId="124"/>
    <cellStyle name="0_Weight Walk C344 060829" xfId="125"/>
    <cellStyle name="0_WLI Cycle Plan Graph A" xfId="126"/>
    <cellStyle name="0_中間" xfId="127"/>
    <cellStyle name="0_中間_J68C PSP CostWeight status(050108)" xfId="128"/>
    <cellStyle name="0_質量ロードマップ（全体まとめ）1-15" xfId="129"/>
    <cellStyle name="1" xfId="130"/>
    <cellStyle name="1_1" xfId="131"/>
    <cellStyle name="1_1_1" xfId="132"/>
    <cellStyle name="1_1_1_D&amp;A" xfId="133"/>
    <cellStyle name="1_1_1_Master_StatusCharts_39adj" xfId="134"/>
    <cellStyle name="1_1_D&amp;A" xfId="135"/>
    <cellStyle name="1_1_Master_StatusCharts_39adj" xfId="136"/>
    <cellStyle name="1_D&amp;A" xfId="137"/>
    <cellStyle name="1_Master_StatusCharts_39adj" xfId="138"/>
    <cellStyle name="1_Summary L" xfId="139"/>
    <cellStyle name="1_Summary L_D&amp;A" xfId="140"/>
    <cellStyle name="1_Summary L_Master_StatusCharts_39adj" xfId="141"/>
    <cellStyle name="ac" xfId="142"/>
    <cellStyle name="args.style" xfId="143"/>
    <cellStyle name="args.style 2" xfId="333"/>
    <cellStyle name="Bottom Row" xfId="144"/>
    <cellStyle name="BoxedTotal" xfId="145"/>
    <cellStyle name="BuiltOpt_Content" xfId="146"/>
    <cellStyle name="BuiltOption_Content" xfId="147"/>
    <cellStyle name="Calc Currency (0)" xfId="148"/>
    <cellStyle name="Calc Units (2)" xfId="149"/>
    <cellStyle name="category" xfId="150"/>
    <cellStyle name="category 2" xfId="334"/>
    <cellStyle name="CombinedVol_Data" xfId="151"/>
    <cellStyle name="Comma" xfId="1" builtinId="3"/>
    <cellStyle name="Comma [00]" xfId="152"/>
    <cellStyle name="Comma, 0" xfId="153"/>
    <cellStyle name="Comma[2]" xfId="154"/>
    <cellStyle name="Currency $" xfId="155"/>
    <cellStyle name="Currency $ 2" xfId="335"/>
    <cellStyle name="Currency [00]" xfId="156"/>
    <cellStyle name="Currency[2]" xfId="157"/>
    <cellStyle name="custom" xfId="158"/>
    <cellStyle name="Date" xfId="159"/>
    <cellStyle name="Date Short" xfId="160"/>
    <cellStyle name="Date_2 1 PT C344 Feb 12" xfId="161"/>
    <cellStyle name="Decimal (0)" xfId="162"/>
    <cellStyle name="Decimal (1)" xfId="163"/>
    <cellStyle name="Decimal (2)" xfId="164"/>
    <cellStyle name="Dezimal [0]_97MYBOX" xfId="336"/>
    <cellStyle name="Dezimal_97MYBOX" xfId="337"/>
    <cellStyle name="dlrs_no_decimal" xfId="165"/>
    <cellStyle name="Dollars" xfId="166"/>
    <cellStyle name="Edited_Data" xfId="167"/>
    <cellStyle name="Enter Currency (0)" xfId="168"/>
    <cellStyle name="Enter Currency (2)" xfId="169"/>
    <cellStyle name="Enter Units (0)" xfId="170"/>
    <cellStyle name="Enter Units (1)" xfId="171"/>
    <cellStyle name="Enter Units (2)" xfId="172"/>
    <cellStyle name="entry" xfId="173"/>
    <cellStyle name="Estimated_Data" xfId="174"/>
    <cellStyle name="Euro" xfId="175"/>
    <cellStyle name="Euro 2" xfId="313"/>
    <cellStyle name="ƒnƒCƒp[ƒŠƒ“ƒN" xfId="176"/>
    <cellStyle name="Forecast_Data" xfId="177"/>
    <cellStyle name="Grand Total" xfId="178"/>
    <cellStyle name="Grey" xfId="179"/>
    <cellStyle name="Grey 2" xfId="338"/>
    <cellStyle name="HEADER" xfId="180"/>
    <cellStyle name="HEADER 2" xfId="339"/>
    <cellStyle name="Header1" xfId="181"/>
    <cellStyle name="Header1 2" xfId="340"/>
    <cellStyle name="Header2" xfId="182"/>
    <cellStyle name="Header2 2" xfId="341"/>
    <cellStyle name="Hyperlink 2" xfId="342"/>
    <cellStyle name="Input [yellow]" xfId="183"/>
    <cellStyle name="Input [yellow] 2" xfId="343"/>
    <cellStyle name="Item_Current" xfId="184"/>
    <cellStyle name="iWeA_P15 99Prem.Pkg." xfId="185"/>
    <cellStyle name="keisen" xfId="186"/>
    <cellStyle name="kita" xfId="187"/>
    <cellStyle name="Link Currency (0)" xfId="188"/>
    <cellStyle name="Link Currency (2)" xfId="189"/>
    <cellStyle name="Link Units (0)" xfId="190"/>
    <cellStyle name="Link Units (1)" xfId="191"/>
    <cellStyle name="Link Units (2)" xfId="192"/>
    <cellStyle name="Millares [0]_BE91 WSale" xfId="193"/>
    <cellStyle name="Millares_BE91 WSale" xfId="194"/>
    <cellStyle name="Milliers [0]_!!!GO" xfId="195"/>
    <cellStyle name="Milliers_!!!GO" xfId="196"/>
    <cellStyle name="Model" xfId="197"/>
    <cellStyle name="Model 2" xfId="344"/>
    <cellStyle name="Moeda [0]_laroux" xfId="198"/>
    <cellStyle name="Moeda_CW170_8" xfId="199"/>
    <cellStyle name="Moneda [0]_BE91 WSale" xfId="200"/>
    <cellStyle name="Moneda_BE91 WSale" xfId="201"/>
    <cellStyle name="Monetaire [0]_!!!GO" xfId="345"/>
    <cellStyle name="Monétaire [0]_!!!GO" xfId="202"/>
    <cellStyle name="Monetaire_!!!GO" xfId="346"/>
    <cellStyle name="Monétaire_!!!GO" xfId="203"/>
    <cellStyle name="Monιtaire [0]_!!!GO" xfId="347"/>
    <cellStyle name="Monιtaire_!!!GO" xfId="348"/>
    <cellStyle name="Mon騁aire [0]_EDYAN" xfId="204"/>
    <cellStyle name="Mon騁aire_EDYAN" xfId="205"/>
    <cellStyle name="no dec" xfId="206"/>
    <cellStyle name="Normal" xfId="0" builtinId="0"/>
    <cellStyle name="Normal - Style1" xfId="207"/>
    <cellStyle name="Normal - Style1 2" xfId="349"/>
    <cellStyle name="Normal 10" xfId="307"/>
    <cellStyle name="Normal 11" xfId="308"/>
    <cellStyle name="Normal 12" xfId="309"/>
    <cellStyle name="Normal 13" xfId="312"/>
    <cellStyle name="Normal 14" xfId="314"/>
    <cellStyle name="Normal 2" xfId="3"/>
    <cellStyle name="Normal 2 3" xfId="311"/>
    <cellStyle name="Normal 3" xfId="299"/>
    <cellStyle name="Normal 4" xfId="301"/>
    <cellStyle name="Normal 5" xfId="302"/>
    <cellStyle name="Normal 6" xfId="303"/>
    <cellStyle name="Normal 7" xfId="304"/>
    <cellStyle name="Normal 8" xfId="305"/>
    <cellStyle name="Normal 9" xfId="306"/>
    <cellStyle name="Normal Summary" xfId="208"/>
    <cellStyle name="Normal[pldt_8" xfId="209"/>
    <cellStyle name="Normal_CDW162 Prices" xfId="2"/>
    <cellStyle name="Normal_FOC_0825_Spec_EUR_EN" xfId="310"/>
    <cellStyle name="Normal1" xfId="210"/>
    <cellStyle name="Œ…‹æØ‚è [0.00]_!!!GO" xfId="211"/>
    <cellStyle name="Œ…‹æØ‚è_!!!GO" xfId="212"/>
    <cellStyle name="oft Excel]_x000a__x000a_Options5=1667_x000a__x000a_Options3=0_x000a__x000a_Basics=1_x000a__x000a_USER=アサヒ_x000a__x000a_CBTLOCATION=A:\MSOFFICE\EXCEL5\EXCELCBT_x000a__x000a_Pos=5,14,628" xfId="213"/>
    <cellStyle name="oft Excel]_x000d__x000a_Options5=1667_x000d__x000a_Options3=0_x000d__x000a_Basics=1_x000d__x000a_USER=アサヒ_x000d__x000a_CBTLOCATION=A:\MSOFFICE\EXCEL5\EXCELCBT_x000d__x000a_Pos=5,14,628" xfId="214"/>
    <cellStyle name="Option_Added_Cont_Desc" xfId="215"/>
    <cellStyle name="per.style" xfId="216"/>
    <cellStyle name="per.style 2" xfId="350"/>
    <cellStyle name="Percent [0]" xfId="217"/>
    <cellStyle name="Percent [00]" xfId="218"/>
    <cellStyle name="Percent [2]" xfId="219"/>
    <cellStyle name="Percent [2] 2" xfId="351"/>
    <cellStyle name="Percent[0]" xfId="220"/>
    <cellStyle name="Percent[2]" xfId="221"/>
    <cellStyle name="Pounds" xfId="222"/>
    <cellStyle name="Preliminary_Data" xfId="223"/>
    <cellStyle name="PrePop Currency (0)" xfId="224"/>
    <cellStyle name="PrePop Currency (2)" xfId="225"/>
    <cellStyle name="PrePop Units (0)" xfId="226"/>
    <cellStyle name="PrePop Units (1)" xfId="227"/>
    <cellStyle name="PrePop Units (2)" xfId="228"/>
    <cellStyle name="price" xfId="229"/>
    <cellStyle name="Prices_Data" xfId="230"/>
    <cellStyle name="PSChar" xfId="231"/>
    <cellStyle name="PSDate" xfId="232"/>
    <cellStyle name="PSDec" xfId="233"/>
    <cellStyle name="PSHeading" xfId="234"/>
    <cellStyle name="PSInt" xfId="235"/>
    <cellStyle name="PSSpacer" xfId="236"/>
    <cellStyle name="reg_no_decimal" xfId="237"/>
    <cellStyle name="revised" xfId="238"/>
    <cellStyle name="RQDcells" xfId="239"/>
    <cellStyle name="RQDheading" xfId="240"/>
    <cellStyle name="RQDserial" xfId="241"/>
    <cellStyle name="RQDtop" xfId="242"/>
    <cellStyle name="S…‹cR‚c [0.00]_!!!GO" xfId="352"/>
    <cellStyle name="Ś…‹ćŘ‚č [0.00]_!!!GO" xfId="353"/>
    <cellStyle name="S…‹cR‚c_!!!GO" xfId="354"/>
    <cellStyle name="Ś…‹ćŘ‚č_!!!GO" xfId="355"/>
    <cellStyle name="section" xfId="243"/>
    <cellStyle name="Separador de milhares [0]_laroux" xfId="244"/>
    <cellStyle name="Separador de milhares_CW170_8" xfId="245"/>
    <cellStyle name="Standard 2" xfId="366"/>
    <cellStyle name="Standard_97MYBOX" xfId="356"/>
    <cellStyle name="subhead" xfId="246"/>
    <cellStyle name="subhead 2" xfId="357"/>
    <cellStyle name="Text Indent A" xfId="247"/>
    <cellStyle name="Text Indent B" xfId="248"/>
    <cellStyle name="Text Indent C" xfId="249"/>
    <cellStyle name="Title 2" xfId="250"/>
    <cellStyle name="Top Row" xfId="251"/>
    <cellStyle name="Underline" xfId="252"/>
    <cellStyle name="Underline 2" xfId="358"/>
    <cellStyle name="Vehicle_Benchmark" xfId="253"/>
    <cellStyle name="Version_Header" xfId="254"/>
    <cellStyle name="Volumes_Data" xfId="255"/>
    <cellStyle name="W_hrung [0]_modela~1" xfId="256"/>
    <cellStyle name="W_hrung_modela~1" xfId="257"/>
    <cellStyle name="Wahrung [0]_97MYBOX" xfId="359"/>
    <cellStyle name="Währung [0]_97MYBOX" xfId="360"/>
    <cellStyle name="Wahrung [0]_j54lmixd" xfId="259"/>
    <cellStyle name="Wahrung_97MYBOX" xfId="361"/>
    <cellStyle name="Währung_97MYBOX" xfId="362"/>
    <cellStyle name="Wahrung_j54lmixd" xfId="260"/>
    <cellStyle name="weekly" xfId="261"/>
    <cellStyle name="weekly 2" xfId="363"/>
    <cellStyle name="Wingding" xfId="262"/>
    <cellStyle name="Wδhrung [0]_97MYBOX" xfId="364"/>
    <cellStyle name="Wδhrung_97MYBOX" xfId="365"/>
    <cellStyle name="W臧rung [0]_97MYBOX" xfId="263"/>
    <cellStyle name="W臧rung_97MYBOX" xfId="264"/>
    <cellStyle name="Yen, 2 decimals" xfId="265"/>
    <cellStyle name="Yen, no decimals" xfId="266"/>
    <cellStyle name="タイトル" xfId="267"/>
    <cellStyle name="中ゴシック12" xfId="268"/>
    <cellStyle name="中ゴシック14" xfId="269"/>
    <cellStyle name="中ゴシック18" xfId="270"/>
    <cellStyle name="人数" xfId="271"/>
    <cellStyle name="台数" xfId="272"/>
    <cellStyle name="妨逗_A" xfId="273"/>
    <cellStyle name="審吹h" xfId="274"/>
    <cellStyle name="小数点1桁" xfId="275"/>
    <cellStyle name="強調1" xfId="276"/>
    <cellStyle name="強調2" xfId="277"/>
    <cellStyle name="強調3" xfId="278"/>
    <cellStyle name="折り返し" xfId="279"/>
    <cellStyle name="整数" xfId="280"/>
    <cellStyle name="日付" xfId="281"/>
    <cellStyle name="日付 [L]" xfId="282"/>
    <cellStyle name="日付 [S]" xfId="283"/>
    <cellStyle name="日付_【白石さん】J68C軽量化技術開発検討質量目標050317" xfId="284"/>
    <cellStyle name="桁蟻唇Ｆ [0.00]_MEformat" xfId="285"/>
    <cellStyle name="桁蟻唇Ｆ_MEformat" xfId="286"/>
    <cellStyle name="標準_★ｼﾆｱＭﾚﾋﾞｭｰ質量P1" xfId="287"/>
    <cellStyle name="標準KM00" xfId="288"/>
    <cellStyle name="標準KM01" xfId="289"/>
    <cellStyle name="標準KM02" xfId="290"/>
    <cellStyle name="標準明朝" xfId="291"/>
    <cellStyle name="潤ﾊ吹h“_1?…" xfId="292"/>
    <cellStyle name="細明朝10" xfId="293"/>
    <cellStyle name="細明朝12" xfId="294"/>
    <cellStyle name="細明朝14" xfId="295"/>
    <cellStyle name="脱浦 [0.00]_J54A・国殿・燃琶" xfId="296"/>
    <cellStyle name="脱浦_J54A・国殿・燃琶" xfId="297"/>
    <cellStyle name="要件書" xfId="298"/>
    <cellStyle name="要件書 2" xfId="300"/>
  </cellStyles>
  <dxfs count="1">
    <dxf>
      <font>
        <color theme="0"/>
      </font>
    </dxf>
  </dxfs>
  <tableStyles count="0" defaultTableStyle="TableStyleMedium2" defaultPivotStyle="PivotStyleLight16"/>
  <colors>
    <mruColors>
      <color rgb="FFDDDDDD"/>
      <color rgb="FF8FAFD5"/>
      <color rgb="FF00B0F0"/>
      <color rgb="FFFFCCFF"/>
      <color rgb="FF00F0EA"/>
      <color rgb="FF5BD4FF"/>
      <color rgb="FF1B4694"/>
      <color rgb="FF11FFFF"/>
      <color rgb="FF00FFFF"/>
      <color rgb="FFBD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1371600</xdr:colOff>
          <xdr:row>0</xdr:row>
          <xdr:rowOff>76200</xdr:rowOff>
        </xdr:from>
        <xdr:to>
          <xdr:col>1</xdr:col>
          <xdr:colOff>1438275</xdr:colOff>
          <xdr:row>0</xdr:row>
          <xdr:rowOff>104775</xdr:rowOff>
        </xdr:to>
        <xdr:sp macro="" textlink="">
          <xdr:nvSpPr>
            <xdr:cNvPr id="47105" name="Option Button 1" hidden="1">
              <a:extLst>
                <a:ext uri="{63B3BB69-23CF-44E3-9099-C40C66FF867C}">
                  <a14:compatExt spid="_x0000_s47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1371600</xdr:colOff>
          <xdr:row>0</xdr:row>
          <xdr:rowOff>104775</xdr:rowOff>
        </xdr:from>
        <xdr:to>
          <xdr:col>1</xdr:col>
          <xdr:colOff>1428750</xdr:colOff>
          <xdr:row>0</xdr:row>
          <xdr:rowOff>123825</xdr:rowOff>
        </xdr:to>
        <xdr:sp macro="" textlink="">
          <xdr:nvSpPr>
            <xdr:cNvPr id="47106" name="Option Button 2" hidden="1">
              <a:extLst>
                <a:ext uri="{63B3BB69-23CF-44E3-9099-C40C66FF867C}">
                  <a14:compatExt spid="_x0000_s47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Greek</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Z108"/>
  <sheetViews>
    <sheetView zoomScale="75" zoomScaleNormal="75" workbookViewId="0">
      <selection activeCell="J5" sqref="J5"/>
    </sheetView>
  </sheetViews>
  <sheetFormatPr defaultRowHeight="15"/>
  <cols>
    <col min="1" max="1" width="9.28515625" style="37" bestFit="1" customWidth="1"/>
    <col min="2" max="2" width="9.28515625" style="24" customWidth="1"/>
    <col min="3" max="3" width="9.85546875" style="37" customWidth="1"/>
    <col min="4" max="4" width="36" style="24" bestFit="1" customWidth="1"/>
    <col min="5" max="5" width="17.140625" customWidth="1"/>
    <col min="6" max="6" width="15.42578125" customWidth="1"/>
    <col min="7" max="7" width="15.28515625" customWidth="1"/>
    <col min="8" max="8" width="14.28515625" customWidth="1"/>
    <col min="9" max="9" width="14.140625" customWidth="1"/>
    <col min="10" max="10" width="21.140625" customWidth="1"/>
    <col min="11" max="11" width="12.5703125" bestFit="1" customWidth="1"/>
    <col min="12" max="12" width="19" customWidth="1"/>
  </cols>
  <sheetData>
    <row r="1" spans="1:12" ht="72" customHeight="1" thickBot="1">
      <c r="A1" s="20" t="s">
        <v>11</v>
      </c>
      <c r="B1" s="20" t="s">
        <v>209</v>
      </c>
      <c r="C1" s="20" t="s">
        <v>206</v>
      </c>
      <c r="D1" s="21" t="s">
        <v>203</v>
      </c>
      <c r="E1" s="20" t="s">
        <v>314</v>
      </c>
      <c r="F1" s="20" t="s">
        <v>3</v>
      </c>
      <c r="G1" s="20" t="s">
        <v>4</v>
      </c>
      <c r="H1" s="22" t="s">
        <v>5</v>
      </c>
      <c r="I1" s="20" t="s">
        <v>202</v>
      </c>
      <c r="J1" s="20" t="s">
        <v>9</v>
      </c>
      <c r="K1" s="20" t="s">
        <v>12</v>
      </c>
      <c r="L1" s="22" t="s">
        <v>10</v>
      </c>
    </row>
    <row r="2" spans="1:12">
      <c r="A2" s="304" t="s">
        <v>13</v>
      </c>
      <c r="B2" s="305"/>
      <c r="C2" s="305"/>
      <c r="D2" s="305"/>
      <c r="E2" s="305"/>
      <c r="F2" s="305"/>
      <c r="G2" s="305"/>
      <c r="H2" s="305"/>
      <c r="I2" s="305"/>
      <c r="J2" s="305"/>
      <c r="K2" s="305"/>
      <c r="L2" s="305"/>
    </row>
    <row r="3" spans="1:12">
      <c r="A3" s="26" t="s">
        <v>14</v>
      </c>
      <c r="B3" s="26"/>
      <c r="C3" s="26"/>
      <c r="D3" s="25" t="s">
        <v>15</v>
      </c>
      <c r="E3" s="24"/>
      <c r="F3" s="37" t="s">
        <v>240</v>
      </c>
      <c r="G3" s="37" t="s">
        <v>240</v>
      </c>
      <c r="H3" s="37" t="s">
        <v>240</v>
      </c>
      <c r="I3" s="37" t="s">
        <v>240</v>
      </c>
      <c r="J3" s="37" t="s">
        <v>240</v>
      </c>
      <c r="K3" s="37" t="s">
        <v>240</v>
      </c>
      <c r="L3" s="37" t="s">
        <v>240</v>
      </c>
    </row>
    <row r="4" spans="1:12" ht="43.5">
      <c r="A4" s="26" t="s">
        <v>18</v>
      </c>
      <c r="B4" s="26"/>
      <c r="C4" s="26"/>
      <c r="D4" s="25" t="s">
        <v>19</v>
      </c>
      <c r="E4" s="24"/>
      <c r="F4" s="37" t="s">
        <v>240</v>
      </c>
      <c r="G4" s="37" t="s">
        <v>240</v>
      </c>
      <c r="H4" s="37" t="s">
        <v>240</v>
      </c>
      <c r="I4" s="37" t="s">
        <v>240</v>
      </c>
      <c r="J4" s="37" t="s">
        <v>240</v>
      </c>
      <c r="K4" s="37" t="s">
        <v>240</v>
      </c>
      <c r="L4" s="37" t="s">
        <v>240</v>
      </c>
    </row>
    <row r="5" spans="1:12" ht="29.25">
      <c r="A5" s="26" t="s">
        <v>178</v>
      </c>
      <c r="B5" s="26"/>
      <c r="C5" s="26">
        <v>548</v>
      </c>
      <c r="D5" s="25" t="s">
        <v>22</v>
      </c>
      <c r="E5" s="24"/>
      <c r="F5" s="37" t="s">
        <v>240</v>
      </c>
      <c r="G5" s="37" t="s">
        <v>240</v>
      </c>
      <c r="H5" s="37" t="s">
        <v>240</v>
      </c>
      <c r="I5" s="37" t="s">
        <v>240</v>
      </c>
      <c r="J5" s="37" t="s">
        <v>240</v>
      </c>
      <c r="K5" s="37" t="s">
        <v>240</v>
      </c>
      <c r="L5" s="37" t="s">
        <v>240</v>
      </c>
    </row>
    <row r="6" spans="1:12" ht="29.25">
      <c r="A6" s="26" t="s">
        <v>24</v>
      </c>
      <c r="B6" s="26"/>
      <c r="C6" s="26"/>
      <c r="D6" s="25" t="s">
        <v>25</v>
      </c>
      <c r="E6" s="24"/>
      <c r="F6" s="37" t="s">
        <v>240</v>
      </c>
      <c r="G6" s="37" t="s">
        <v>240</v>
      </c>
      <c r="H6" s="37" t="s">
        <v>240</v>
      </c>
      <c r="I6" s="37" t="s">
        <v>240</v>
      </c>
      <c r="J6" s="37" t="s">
        <v>240</v>
      </c>
      <c r="K6" s="37" t="s">
        <v>240</v>
      </c>
      <c r="L6" s="37" t="s">
        <v>240</v>
      </c>
    </row>
    <row r="7" spans="1:12">
      <c r="A7" s="27" t="s">
        <v>26</v>
      </c>
      <c r="B7" s="27"/>
      <c r="C7" s="27"/>
      <c r="D7" s="25" t="s">
        <v>27</v>
      </c>
      <c r="E7" s="24"/>
      <c r="F7" s="37" t="s">
        <v>240</v>
      </c>
      <c r="G7" s="37" t="s">
        <v>240</v>
      </c>
      <c r="H7" s="37" t="s">
        <v>240</v>
      </c>
      <c r="I7" s="37" t="s">
        <v>240</v>
      </c>
      <c r="J7" s="37" t="s">
        <v>240</v>
      </c>
      <c r="K7" s="37" t="s">
        <v>240</v>
      </c>
      <c r="L7" s="37" t="s">
        <v>240</v>
      </c>
    </row>
    <row r="8" spans="1:12">
      <c r="A8" s="28" t="s">
        <v>28</v>
      </c>
      <c r="B8" s="28"/>
      <c r="C8" s="28"/>
      <c r="D8" s="25" t="s">
        <v>29</v>
      </c>
      <c r="E8" s="24"/>
      <c r="F8" s="37" t="s">
        <v>240</v>
      </c>
      <c r="G8" s="37" t="s">
        <v>240</v>
      </c>
      <c r="H8" s="37" t="s">
        <v>240</v>
      </c>
      <c r="I8" s="37" t="s">
        <v>240</v>
      </c>
      <c r="J8" s="37" t="s">
        <v>240</v>
      </c>
      <c r="K8" s="37" t="s">
        <v>240</v>
      </c>
      <c r="L8" s="37" t="s">
        <v>240</v>
      </c>
    </row>
    <row r="9" spans="1:12">
      <c r="A9" s="30" t="s">
        <v>30</v>
      </c>
      <c r="B9" s="30"/>
      <c r="C9" s="35">
        <v>641</v>
      </c>
      <c r="D9" s="29" t="s">
        <v>31</v>
      </c>
      <c r="E9" s="24"/>
      <c r="F9" s="37" t="s">
        <v>240</v>
      </c>
      <c r="G9" s="37" t="s">
        <v>240</v>
      </c>
      <c r="H9" s="37" t="s">
        <v>240</v>
      </c>
      <c r="I9" s="37" t="s">
        <v>240</v>
      </c>
      <c r="J9" s="37" t="s">
        <v>240</v>
      </c>
      <c r="K9" s="37" t="s">
        <v>240</v>
      </c>
      <c r="L9" s="37" t="s">
        <v>240</v>
      </c>
    </row>
    <row r="10" spans="1:12" ht="57.75">
      <c r="A10" s="26" t="s">
        <v>177</v>
      </c>
      <c r="B10" s="26"/>
      <c r="C10" s="26">
        <v>642</v>
      </c>
      <c r="D10" s="29" t="s">
        <v>176</v>
      </c>
      <c r="E10" s="24"/>
      <c r="F10" s="37" t="s">
        <v>240</v>
      </c>
      <c r="G10" s="37" t="s">
        <v>240</v>
      </c>
      <c r="H10" s="37" t="s">
        <v>240</v>
      </c>
      <c r="I10" s="37" t="s">
        <v>240</v>
      </c>
      <c r="J10" s="44" t="s">
        <v>6</v>
      </c>
      <c r="K10" s="37" t="s">
        <v>240</v>
      </c>
      <c r="L10" s="44" t="s">
        <v>6</v>
      </c>
    </row>
    <row r="11" spans="1:12">
      <c r="A11" s="26" t="s">
        <v>32</v>
      </c>
      <c r="B11" s="26"/>
      <c r="C11" s="26"/>
      <c r="D11" s="25" t="s">
        <v>34</v>
      </c>
      <c r="E11" s="24"/>
      <c r="F11" s="37" t="s">
        <v>240</v>
      </c>
      <c r="G11" s="37" t="s">
        <v>240</v>
      </c>
      <c r="H11" s="37" t="s">
        <v>240</v>
      </c>
      <c r="I11" s="37" t="s">
        <v>240</v>
      </c>
      <c r="J11" s="37" t="s">
        <v>240</v>
      </c>
      <c r="K11" s="37" t="s">
        <v>240</v>
      </c>
      <c r="L11" s="37" t="s">
        <v>240</v>
      </c>
    </row>
    <row r="12" spans="1:12">
      <c r="A12" s="26" t="s">
        <v>33</v>
      </c>
      <c r="B12" s="26"/>
      <c r="C12" s="26"/>
      <c r="D12" s="25" t="s">
        <v>36</v>
      </c>
      <c r="E12" s="24"/>
      <c r="F12" s="37" t="s">
        <v>240</v>
      </c>
      <c r="G12" s="37" t="s">
        <v>240</v>
      </c>
      <c r="H12" s="37" t="s">
        <v>240</v>
      </c>
      <c r="I12" s="37" t="s">
        <v>240</v>
      </c>
      <c r="J12" s="37" t="s">
        <v>240</v>
      </c>
      <c r="K12" s="44" t="s">
        <v>6</v>
      </c>
      <c r="L12" s="44" t="s">
        <v>6</v>
      </c>
    </row>
    <row r="13" spans="1:12">
      <c r="A13" s="26" t="s">
        <v>35</v>
      </c>
      <c r="B13" s="26"/>
      <c r="C13" s="26"/>
      <c r="D13" s="25" t="s">
        <v>38</v>
      </c>
      <c r="E13" s="24"/>
      <c r="F13" s="37" t="s">
        <v>240</v>
      </c>
      <c r="G13" s="37" t="s">
        <v>240</v>
      </c>
      <c r="H13" s="37" t="s">
        <v>240</v>
      </c>
      <c r="I13" s="37" t="s">
        <v>240</v>
      </c>
      <c r="J13" s="37" t="s">
        <v>240</v>
      </c>
      <c r="K13" s="37" t="s">
        <v>240</v>
      </c>
      <c r="L13" s="37" t="s">
        <v>240</v>
      </c>
    </row>
    <row r="14" spans="1:12">
      <c r="A14" s="26" t="s">
        <v>37</v>
      </c>
      <c r="B14" s="26"/>
      <c r="C14" s="26"/>
      <c r="D14" s="25" t="s">
        <v>39</v>
      </c>
      <c r="E14" s="24"/>
      <c r="F14" s="37" t="s">
        <v>240</v>
      </c>
      <c r="G14" s="37" t="s">
        <v>240</v>
      </c>
      <c r="H14" s="37" t="s">
        <v>240</v>
      </c>
      <c r="I14" s="37" t="s">
        <v>240</v>
      </c>
      <c r="J14" s="37" t="s">
        <v>240</v>
      </c>
      <c r="K14" s="37" t="s">
        <v>240</v>
      </c>
      <c r="L14" s="37" t="s">
        <v>240</v>
      </c>
    </row>
    <row r="15" spans="1:12" ht="29.25">
      <c r="A15" s="26" t="s">
        <v>321</v>
      </c>
      <c r="B15" s="31"/>
      <c r="C15" s="26">
        <v>674</v>
      </c>
      <c r="D15" s="25" t="s">
        <v>40</v>
      </c>
      <c r="E15" s="24"/>
      <c r="F15" s="37" t="s">
        <v>240</v>
      </c>
      <c r="G15" s="37" t="s">
        <v>240</v>
      </c>
      <c r="H15" s="37" t="s">
        <v>240</v>
      </c>
      <c r="I15" s="37" t="s">
        <v>240</v>
      </c>
      <c r="J15" s="37" t="s">
        <v>240</v>
      </c>
      <c r="K15" s="37" t="s">
        <v>240</v>
      </c>
      <c r="L15" s="37" t="s">
        <v>240</v>
      </c>
    </row>
    <row r="16" spans="1:12">
      <c r="A16" s="26" t="s">
        <v>322</v>
      </c>
      <c r="B16" s="26"/>
      <c r="C16" s="26">
        <v>546</v>
      </c>
      <c r="D16" s="32" t="s">
        <v>42</v>
      </c>
      <c r="E16" s="24"/>
      <c r="F16" s="37" t="s">
        <v>240</v>
      </c>
      <c r="G16" s="37" t="s">
        <v>240</v>
      </c>
      <c r="H16" s="37" t="s">
        <v>240</v>
      </c>
      <c r="I16" s="37" t="s">
        <v>240</v>
      </c>
      <c r="J16" s="37" t="s">
        <v>240</v>
      </c>
      <c r="K16" s="37" t="s">
        <v>240</v>
      </c>
      <c r="L16" s="37" t="s">
        <v>240</v>
      </c>
    </row>
    <row r="17" spans="1:16380">
      <c r="A17" s="26" t="s">
        <v>41</v>
      </c>
      <c r="B17" s="26"/>
      <c r="C17" s="26">
        <v>574</v>
      </c>
      <c r="D17" s="32" t="s">
        <v>44</v>
      </c>
      <c r="E17" s="24"/>
      <c r="F17" s="37" t="s">
        <v>240</v>
      </c>
      <c r="G17" s="37" t="s">
        <v>240</v>
      </c>
      <c r="H17" s="37" t="s">
        <v>240</v>
      </c>
      <c r="I17" s="37" t="s">
        <v>240</v>
      </c>
      <c r="J17" s="37" t="s">
        <v>240</v>
      </c>
      <c r="K17" s="37" t="s">
        <v>240</v>
      </c>
      <c r="L17" s="37" t="s">
        <v>240</v>
      </c>
    </row>
    <row r="18" spans="1:16380">
      <c r="A18" s="26" t="s">
        <v>43</v>
      </c>
      <c r="B18" s="26"/>
      <c r="C18" s="26">
        <v>572</v>
      </c>
      <c r="D18" s="32" t="s">
        <v>46</v>
      </c>
      <c r="E18" s="24"/>
      <c r="F18" s="37" t="s">
        <v>240</v>
      </c>
      <c r="G18" s="37" t="s">
        <v>240</v>
      </c>
      <c r="H18" s="37" t="s">
        <v>240</v>
      </c>
      <c r="I18" s="37" t="s">
        <v>240</v>
      </c>
      <c r="J18" s="37" t="s">
        <v>240</v>
      </c>
      <c r="K18" s="44" t="s">
        <v>6</v>
      </c>
      <c r="L18" s="44" t="s">
        <v>6</v>
      </c>
    </row>
    <row r="19" spans="1:16380">
      <c r="A19" s="26" t="s">
        <v>45</v>
      </c>
      <c r="B19" s="26"/>
      <c r="C19" s="26"/>
      <c r="D19" s="32" t="s">
        <v>47</v>
      </c>
      <c r="E19" s="24"/>
      <c r="F19" s="37" t="s">
        <v>240</v>
      </c>
      <c r="G19" s="37" t="s">
        <v>240</v>
      </c>
      <c r="H19" s="37" t="s">
        <v>240</v>
      </c>
      <c r="I19" s="37" t="s">
        <v>240</v>
      </c>
      <c r="J19" s="37" t="s">
        <v>240</v>
      </c>
      <c r="K19" s="37" t="s">
        <v>240</v>
      </c>
      <c r="L19" s="37" t="s">
        <v>240</v>
      </c>
    </row>
    <row r="20" spans="1:16380" ht="15.75">
      <c r="A20" s="46" t="s">
        <v>20</v>
      </c>
      <c r="B20" s="45"/>
      <c r="C20" s="46">
        <v>648</v>
      </c>
      <c r="D20" s="47" t="s">
        <v>21</v>
      </c>
      <c r="E20" s="45"/>
      <c r="F20" s="44" t="s">
        <v>6</v>
      </c>
      <c r="G20" s="44" t="s">
        <v>6</v>
      </c>
      <c r="H20" s="37" t="s">
        <v>240</v>
      </c>
      <c r="I20" s="37" t="s">
        <v>240</v>
      </c>
      <c r="J20" s="44" t="s">
        <v>6</v>
      </c>
      <c r="K20" s="37" t="s">
        <v>240</v>
      </c>
      <c r="L20" s="37" t="s">
        <v>240</v>
      </c>
      <c r="M20" s="2"/>
      <c r="N20" s="3"/>
      <c r="O20" s="2"/>
      <c r="P20" s="3"/>
      <c r="Q20" s="2"/>
      <c r="R20" s="3"/>
      <c r="S20" s="2"/>
      <c r="T20" s="3"/>
      <c r="U20" s="2"/>
      <c r="V20" s="3"/>
      <c r="W20" s="2"/>
      <c r="X20" s="3"/>
      <c r="Y20" s="2"/>
      <c r="Z20" s="3"/>
      <c r="AA20" s="2"/>
      <c r="AB20" s="3"/>
      <c r="AC20" s="2"/>
      <c r="AD20" s="3"/>
      <c r="AE20" s="2"/>
      <c r="AF20" s="3"/>
      <c r="AG20" s="2"/>
      <c r="AH20" s="3"/>
      <c r="AI20" s="2"/>
      <c r="AJ20" s="3"/>
      <c r="AK20" s="2"/>
      <c r="AL20" s="3"/>
      <c r="AM20" s="2"/>
      <c r="AN20" s="3"/>
      <c r="AO20" s="2"/>
      <c r="AP20" s="3"/>
      <c r="AQ20" s="2"/>
      <c r="AR20" s="3"/>
      <c r="AS20" s="2"/>
      <c r="AT20" s="3"/>
      <c r="AU20" s="2"/>
      <c r="AV20" s="3"/>
      <c r="AW20" s="2"/>
      <c r="AX20" s="3"/>
      <c r="AY20" s="2"/>
      <c r="AZ20" s="3"/>
      <c r="BA20" s="2"/>
      <c r="BB20" s="3"/>
      <c r="BC20" s="2"/>
      <c r="BD20" s="3"/>
      <c r="BE20" s="2"/>
      <c r="BF20" s="3"/>
      <c r="BG20" s="2"/>
      <c r="BH20" s="3"/>
      <c r="BI20" s="2"/>
      <c r="BJ20" s="3"/>
      <c r="BK20" s="2"/>
      <c r="BL20" s="3"/>
      <c r="BM20" s="2"/>
      <c r="BN20" s="3"/>
      <c r="BO20" s="2"/>
      <c r="BP20" s="3"/>
      <c r="BQ20" s="2"/>
      <c r="BR20" s="3"/>
      <c r="BS20" s="2"/>
      <c r="BT20" s="3"/>
      <c r="BU20" s="2"/>
      <c r="BV20" s="3"/>
      <c r="BW20" s="2"/>
      <c r="BX20" s="3"/>
      <c r="BY20" s="2"/>
      <c r="BZ20" s="3"/>
      <c r="CA20" s="2"/>
      <c r="CB20" s="3"/>
      <c r="CC20" s="2"/>
      <c r="CD20" s="3"/>
      <c r="CE20" s="2"/>
      <c r="CF20" s="3"/>
      <c r="CG20" s="2"/>
      <c r="CH20" s="3"/>
      <c r="CI20" s="2"/>
      <c r="CJ20" s="3"/>
      <c r="CK20" s="2"/>
      <c r="CL20" s="3"/>
      <c r="CM20" s="2"/>
      <c r="CN20" s="3"/>
      <c r="CO20" s="2"/>
      <c r="CP20" s="3"/>
      <c r="CQ20" s="2"/>
      <c r="CR20" s="3"/>
      <c r="CS20" s="2"/>
      <c r="CT20" s="3"/>
      <c r="CU20" s="2"/>
      <c r="CV20" s="3"/>
      <c r="CW20" s="2"/>
      <c r="CX20" s="3"/>
      <c r="CY20" s="2"/>
      <c r="CZ20" s="3"/>
      <c r="DA20" s="2"/>
      <c r="DB20" s="3"/>
      <c r="DC20" s="2"/>
      <c r="DD20" s="3"/>
      <c r="DE20" s="2"/>
      <c r="DF20" s="3"/>
      <c r="DG20" s="2"/>
      <c r="DH20" s="3"/>
      <c r="DI20" s="2"/>
      <c r="DJ20" s="3"/>
      <c r="DK20" s="2"/>
      <c r="DL20" s="3"/>
      <c r="DM20" s="2"/>
      <c r="DN20" s="3"/>
      <c r="DO20" s="2"/>
      <c r="DP20" s="3"/>
      <c r="DQ20" s="2"/>
      <c r="DR20" s="3"/>
      <c r="DS20" s="2"/>
      <c r="DT20" s="3"/>
      <c r="DU20" s="2"/>
      <c r="DV20" s="3"/>
      <c r="DW20" s="2"/>
      <c r="DX20" s="3"/>
      <c r="DY20" s="2"/>
      <c r="DZ20" s="3"/>
      <c r="EA20" s="2"/>
      <c r="EB20" s="3"/>
      <c r="EC20" s="2"/>
      <c r="ED20" s="3"/>
      <c r="EE20" s="2"/>
      <c r="EF20" s="3"/>
      <c r="EG20" s="2"/>
      <c r="EH20" s="3"/>
      <c r="EI20" s="2"/>
      <c r="EJ20" s="3"/>
      <c r="EK20" s="2"/>
      <c r="EL20" s="3"/>
      <c r="EM20" s="2"/>
      <c r="EN20" s="3"/>
      <c r="EO20" s="2"/>
      <c r="EP20" s="3"/>
      <c r="EQ20" s="2"/>
      <c r="ER20" s="3"/>
      <c r="ES20" s="2"/>
      <c r="ET20" s="3"/>
      <c r="EU20" s="2"/>
      <c r="EV20" s="3"/>
      <c r="EW20" s="2"/>
      <c r="EX20" s="3"/>
      <c r="EY20" s="2"/>
      <c r="EZ20" s="3"/>
      <c r="FA20" s="2"/>
      <c r="FB20" s="3"/>
      <c r="FC20" s="2"/>
      <c r="FD20" s="3"/>
      <c r="FE20" s="2"/>
      <c r="FF20" s="3"/>
      <c r="FG20" s="2"/>
      <c r="FH20" s="3"/>
      <c r="FI20" s="2"/>
      <c r="FJ20" s="3"/>
      <c r="FK20" s="2"/>
      <c r="FL20" s="3"/>
      <c r="FM20" s="2"/>
      <c r="FN20" s="3"/>
      <c r="FO20" s="2"/>
      <c r="FP20" s="3"/>
      <c r="FQ20" s="2"/>
      <c r="FR20" s="3"/>
      <c r="FS20" s="2"/>
      <c r="FT20" s="3"/>
      <c r="FU20" s="2"/>
      <c r="FV20" s="3"/>
      <c r="FW20" s="2"/>
      <c r="FX20" s="3"/>
      <c r="FY20" s="2"/>
      <c r="FZ20" s="3"/>
      <c r="GA20" s="2"/>
      <c r="GB20" s="3"/>
      <c r="GC20" s="2"/>
      <c r="GD20" s="3"/>
      <c r="GE20" s="2"/>
      <c r="GF20" s="3"/>
      <c r="GG20" s="2"/>
      <c r="GH20" s="3"/>
      <c r="GI20" s="2"/>
      <c r="GJ20" s="3"/>
      <c r="GK20" s="2"/>
      <c r="GL20" s="3"/>
      <c r="GM20" s="2"/>
      <c r="GN20" s="3"/>
      <c r="GO20" s="2"/>
      <c r="GP20" s="3"/>
      <c r="GQ20" s="2"/>
      <c r="GR20" s="3"/>
      <c r="GS20" s="2"/>
      <c r="GT20" s="3"/>
      <c r="GU20" s="2"/>
      <c r="GV20" s="3"/>
      <c r="GW20" s="2"/>
      <c r="GX20" s="3"/>
      <c r="GY20" s="2"/>
      <c r="GZ20" s="3"/>
      <c r="HA20" s="2"/>
      <c r="HB20" s="3"/>
      <c r="HC20" s="2"/>
      <c r="HD20" s="3"/>
      <c r="HE20" s="2"/>
      <c r="HF20" s="3"/>
      <c r="HG20" s="2"/>
      <c r="HH20" s="3"/>
      <c r="HI20" s="2"/>
      <c r="HJ20" s="3"/>
      <c r="HK20" s="2"/>
      <c r="HL20" s="3"/>
      <c r="HM20" s="2"/>
      <c r="HN20" s="3"/>
      <c r="HO20" s="2"/>
      <c r="HP20" s="3"/>
      <c r="HQ20" s="2"/>
      <c r="HR20" s="3"/>
      <c r="HS20" s="2"/>
      <c r="HT20" s="3"/>
      <c r="HU20" s="2"/>
      <c r="HV20" s="3"/>
      <c r="HW20" s="2"/>
      <c r="HX20" s="3"/>
      <c r="HY20" s="2"/>
      <c r="HZ20" s="3"/>
      <c r="IA20" s="2"/>
      <c r="IB20" s="3"/>
      <c r="IC20" s="2"/>
      <c r="ID20" s="3"/>
      <c r="IE20" s="2"/>
      <c r="IF20" s="3"/>
      <c r="IG20" s="2"/>
      <c r="IH20" s="3"/>
      <c r="II20" s="2"/>
      <c r="IJ20" s="3"/>
      <c r="IK20" s="2"/>
      <c r="IL20" s="3"/>
      <c r="IM20" s="2"/>
      <c r="IN20" s="3"/>
      <c r="IO20" s="2"/>
      <c r="IP20" s="3"/>
      <c r="IQ20" s="2"/>
      <c r="IR20" s="3"/>
      <c r="IS20" s="2"/>
      <c r="IT20" s="3"/>
      <c r="IU20" s="2"/>
      <c r="IV20" s="3"/>
      <c r="IW20" s="2"/>
      <c r="IX20" s="3"/>
      <c r="IY20" s="2"/>
      <c r="IZ20" s="3"/>
      <c r="JA20" s="2"/>
      <c r="JB20" s="3"/>
      <c r="JC20" s="2"/>
      <c r="JD20" s="3"/>
      <c r="JE20" s="2"/>
      <c r="JF20" s="3"/>
      <c r="JG20" s="2"/>
      <c r="JH20" s="3"/>
      <c r="JI20" s="2"/>
      <c r="JJ20" s="3"/>
      <c r="JK20" s="2"/>
      <c r="JL20" s="3"/>
      <c r="JM20" s="2"/>
      <c r="JN20" s="3"/>
      <c r="JO20" s="2"/>
      <c r="JP20" s="3"/>
      <c r="JQ20" s="2"/>
      <c r="JR20" s="3"/>
      <c r="JS20" s="2"/>
      <c r="JT20" s="3"/>
      <c r="JU20" s="2"/>
      <c r="JV20" s="3"/>
      <c r="JW20" s="2"/>
      <c r="JX20" s="3"/>
      <c r="JY20" s="2"/>
      <c r="JZ20" s="3"/>
      <c r="KA20" s="2"/>
      <c r="KB20" s="3"/>
      <c r="KC20" s="2"/>
      <c r="KD20" s="3"/>
      <c r="KE20" s="2"/>
      <c r="KF20" s="3"/>
      <c r="KG20" s="2"/>
      <c r="KH20" s="3"/>
      <c r="KI20" s="2"/>
      <c r="KJ20" s="3"/>
      <c r="KK20" s="2"/>
      <c r="KL20" s="3"/>
      <c r="KM20" s="2"/>
      <c r="KN20" s="3"/>
      <c r="KO20" s="2"/>
      <c r="KP20" s="3"/>
      <c r="KQ20" s="2"/>
      <c r="KR20" s="3"/>
      <c r="KS20" s="2"/>
      <c r="KT20" s="3"/>
      <c r="KU20" s="2"/>
      <c r="KV20" s="3"/>
      <c r="KW20" s="2"/>
      <c r="KX20" s="3"/>
      <c r="KY20" s="2"/>
      <c r="KZ20" s="3"/>
      <c r="LA20" s="2"/>
      <c r="LB20" s="3"/>
      <c r="LC20" s="2"/>
      <c r="LD20" s="3"/>
      <c r="LE20" s="2"/>
      <c r="LF20" s="3"/>
      <c r="LG20" s="2"/>
      <c r="LH20" s="3"/>
      <c r="LI20" s="2"/>
      <c r="LJ20" s="3"/>
      <c r="LK20" s="2"/>
      <c r="LL20" s="3"/>
      <c r="LM20" s="2"/>
      <c r="LN20" s="3"/>
      <c r="LO20" s="2"/>
      <c r="LP20" s="3"/>
      <c r="LQ20" s="2"/>
      <c r="LR20" s="3"/>
      <c r="LS20" s="2"/>
      <c r="LT20" s="3"/>
      <c r="LU20" s="2"/>
      <c r="LV20" s="3"/>
      <c r="LW20" s="2"/>
      <c r="LX20" s="3"/>
      <c r="LY20" s="2"/>
      <c r="LZ20" s="3"/>
      <c r="MA20" s="2"/>
      <c r="MB20" s="3"/>
      <c r="MC20" s="2"/>
      <c r="MD20" s="3"/>
      <c r="ME20" s="2"/>
      <c r="MF20" s="3"/>
      <c r="MG20" s="2"/>
      <c r="MH20" s="3"/>
      <c r="MI20" s="2"/>
      <c r="MJ20" s="3"/>
      <c r="MK20" s="2"/>
      <c r="ML20" s="3"/>
      <c r="MM20" s="2"/>
      <c r="MN20" s="3"/>
      <c r="MO20" s="2"/>
      <c r="MP20" s="3"/>
      <c r="MQ20" s="2"/>
      <c r="MR20" s="3"/>
      <c r="MS20" s="2"/>
      <c r="MT20" s="3"/>
      <c r="MU20" s="2"/>
      <c r="MV20" s="3"/>
      <c r="MW20" s="2"/>
      <c r="MX20" s="3"/>
      <c r="MY20" s="2"/>
      <c r="MZ20" s="3"/>
      <c r="NA20" s="2"/>
      <c r="NB20" s="3"/>
      <c r="NC20" s="2"/>
      <c r="ND20" s="3"/>
      <c r="NE20" s="2"/>
      <c r="NF20" s="3"/>
      <c r="NG20" s="2"/>
      <c r="NH20" s="3"/>
      <c r="NI20" s="2"/>
      <c r="NJ20" s="3"/>
      <c r="NK20" s="2"/>
      <c r="NL20" s="3"/>
      <c r="NM20" s="2"/>
      <c r="NN20" s="3"/>
      <c r="NO20" s="2"/>
      <c r="NP20" s="3"/>
      <c r="NQ20" s="2"/>
      <c r="NR20" s="3"/>
      <c r="NS20" s="2"/>
      <c r="NT20" s="3"/>
      <c r="NU20" s="2"/>
      <c r="NV20" s="3"/>
      <c r="NW20" s="2"/>
      <c r="NX20" s="3"/>
      <c r="NY20" s="2"/>
      <c r="NZ20" s="3"/>
      <c r="OA20" s="2"/>
      <c r="OB20" s="3"/>
      <c r="OC20" s="2"/>
      <c r="OD20" s="3"/>
      <c r="OE20" s="2"/>
      <c r="OF20" s="3"/>
      <c r="OG20" s="2"/>
      <c r="OH20" s="3"/>
      <c r="OI20" s="2"/>
      <c r="OJ20" s="3"/>
      <c r="OK20" s="2"/>
      <c r="OL20" s="3"/>
      <c r="OM20" s="2"/>
      <c r="ON20" s="3"/>
      <c r="OO20" s="2"/>
      <c r="OP20" s="3"/>
      <c r="OQ20" s="2"/>
      <c r="OR20" s="3"/>
      <c r="OS20" s="2"/>
      <c r="OT20" s="3"/>
      <c r="OU20" s="2"/>
      <c r="OV20" s="3"/>
      <c r="OW20" s="2"/>
      <c r="OX20" s="3"/>
      <c r="OY20" s="2"/>
      <c r="OZ20" s="3"/>
      <c r="PA20" s="2"/>
      <c r="PB20" s="3"/>
      <c r="PC20" s="2"/>
      <c r="PD20" s="3"/>
      <c r="PE20" s="2"/>
      <c r="PF20" s="3"/>
      <c r="PG20" s="2"/>
      <c r="PH20" s="3"/>
      <c r="PI20" s="2"/>
      <c r="PJ20" s="3"/>
      <c r="PK20" s="2"/>
      <c r="PL20" s="3"/>
      <c r="PM20" s="2"/>
      <c r="PN20" s="3"/>
      <c r="PO20" s="2"/>
      <c r="PP20" s="3"/>
      <c r="PQ20" s="2"/>
      <c r="PR20" s="3"/>
      <c r="PS20" s="2"/>
      <c r="PT20" s="3"/>
      <c r="PU20" s="2"/>
      <c r="PV20" s="3"/>
      <c r="PW20" s="2"/>
      <c r="PX20" s="3"/>
      <c r="PY20" s="2"/>
      <c r="PZ20" s="3"/>
      <c r="QA20" s="2"/>
      <c r="QB20" s="3"/>
      <c r="QC20" s="2"/>
      <c r="QD20" s="3"/>
      <c r="QE20" s="2"/>
      <c r="QF20" s="3"/>
      <c r="QG20" s="2"/>
      <c r="QH20" s="3"/>
      <c r="QI20" s="2"/>
      <c r="QJ20" s="3"/>
      <c r="QK20" s="2"/>
      <c r="QL20" s="3"/>
      <c r="QM20" s="2"/>
      <c r="QN20" s="3"/>
      <c r="QO20" s="2"/>
      <c r="QP20" s="3"/>
      <c r="QQ20" s="2"/>
      <c r="QR20" s="3"/>
      <c r="QS20" s="2"/>
      <c r="QT20" s="3"/>
      <c r="QU20" s="2"/>
      <c r="QV20" s="3"/>
      <c r="QW20" s="2"/>
      <c r="QX20" s="3"/>
      <c r="QY20" s="2"/>
      <c r="QZ20" s="3"/>
      <c r="RA20" s="2"/>
      <c r="RB20" s="3"/>
      <c r="RC20" s="2"/>
      <c r="RD20" s="3"/>
      <c r="RE20" s="2"/>
      <c r="RF20" s="3"/>
      <c r="RG20" s="2"/>
      <c r="RH20" s="3"/>
      <c r="RI20" s="2"/>
      <c r="RJ20" s="3"/>
      <c r="RK20" s="2"/>
      <c r="RL20" s="3"/>
      <c r="RM20" s="2"/>
      <c r="RN20" s="3"/>
      <c r="RO20" s="2"/>
      <c r="RP20" s="3"/>
      <c r="RQ20" s="2"/>
      <c r="RR20" s="3"/>
      <c r="RS20" s="2"/>
      <c r="RT20" s="3"/>
      <c r="RU20" s="2"/>
      <c r="RV20" s="3"/>
      <c r="RW20" s="2"/>
      <c r="RX20" s="3"/>
      <c r="RY20" s="2"/>
      <c r="RZ20" s="3"/>
      <c r="SA20" s="2"/>
      <c r="SB20" s="3"/>
      <c r="SC20" s="2"/>
      <c r="SD20" s="3"/>
      <c r="SE20" s="2"/>
      <c r="SF20" s="3"/>
      <c r="SG20" s="2"/>
      <c r="SH20" s="3"/>
      <c r="SI20" s="2"/>
      <c r="SJ20" s="3"/>
      <c r="SK20" s="2"/>
      <c r="SL20" s="3"/>
      <c r="SM20" s="2"/>
      <c r="SN20" s="3"/>
      <c r="SO20" s="2"/>
      <c r="SP20" s="3"/>
      <c r="SQ20" s="2"/>
      <c r="SR20" s="3"/>
      <c r="SS20" s="2"/>
      <c r="ST20" s="3"/>
      <c r="SU20" s="2"/>
      <c r="SV20" s="3"/>
      <c r="SW20" s="2"/>
      <c r="SX20" s="3"/>
      <c r="SY20" s="2"/>
      <c r="SZ20" s="3"/>
      <c r="TA20" s="2"/>
      <c r="TB20" s="3"/>
      <c r="TC20" s="2"/>
      <c r="TD20" s="3"/>
      <c r="TE20" s="2"/>
      <c r="TF20" s="3"/>
      <c r="TG20" s="2"/>
      <c r="TH20" s="3"/>
      <c r="TI20" s="2"/>
      <c r="TJ20" s="3"/>
      <c r="TK20" s="2"/>
      <c r="TL20" s="3"/>
      <c r="TM20" s="2"/>
      <c r="TN20" s="3"/>
      <c r="TO20" s="2"/>
      <c r="TP20" s="3"/>
      <c r="TQ20" s="2"/>
      <c r="TR20" s="3"/>
      <c r="TS20" s="2"/>
      <c r="TT20" s="3"/>
      <c r="TU20" s="2"/>
      <c r="TV20" s="3"/>
      <c r="TW20" s="2"/>
      <c r="TX20" s="3"/>
      <c r="TY20" s="2"/>
      <c r="TZ20" s="3"/>
      <c r="UA20" s="2"/>
      <c r="UB20" s="3"/>
      <c r="UC20" s="2"/>
      <c r="UD20" s="3"/>
      <c r="UE20" s="2"/>
      <c r="UF20" s="3"/>
      <c r="UG20" s="2"/>
      <c r="UH20" s="3"/>
      <c r="UI20" s="2"/>
      <c r="UJ20" s="3"/>
      <c r="UK20" s="2"/>
      <c r="UL20" s="3"/>
      <c r="UM20" s="2"/>
      <c r="UN20" s="3"/>
      <c r="UO20" s="2"/>
      <c r="UP20" s="3"/>
      <c r="UQ20" s="2"/>
      <c r="UR20" s="3"/>
      <c r="US20" s="2"/>
      <c r="UT20" s="3"/>
      <c r="UU20" s="2"/>
      <c r="UV20" s="3"/>
      <c r="UW20" s="2"/>
      <c r="UX20" s="3"/>
      <c r="UY20" s="2"/>
      <c r="UZ20" s="3"/>
      <c r="VA20" s="2"/>
      <c r="VB20" s="3"/>
      <c r="VC20" s="2"/>
      <c r="VD20" s="3"/>
      <c r="VE20" s="2"/>
      <c r="VF20" s="3"/>
      <c r="VG20" s="2"/>
      <c r="VH20" s="3"/>
      <c r="VI20" s="2"/>
      <c r="VJ20" s="3"/>
      <c r="VK20" s="2"/>
      <c r="VL20" s="3"/>
      <c r="VM20" s="2"/>
      <c r="VN20" s="3"/>
      <c r="VO20" s="2"/>
      <c r="VP20" s="3"/>
      <c r="VQ20" s="2"/>
      <c r="VR20" s="3"/>
      <c r="VS20" s="2"/>
      <c r="VT20" s="3"/>
      <c r="VU20" s="2"/>
      <c r="VV20" s="3"/>
      <c r="VW20" s="2"/>
      <c r="VX20" s="3"/>
      <c r="VY20" s="2"/>
      <c r="VZ20" s="3"/>
      <c r="WA20" s="2"/>
      <c r="WB20" s="3"/>
      <c r="WC20" s="2"/>
      <c r="WD20" s="3"/>
      <c r="WE20" s="2"/>
      <c r="WF20" s="3"/>
      <c r="WG20" s="2"/>
      <c r="WH20" s="3"/>
      <c r="WI20" s="2"/>
      <c r="WJ20" s="3"/>
      <c r="WK20" s="2"/>
      <c r="WL20" s="3"/>
      <c r="WM20" s="2"/>
      <c r="WN20" s="3"/>
      <c r="WO20" s="2"/>
      <c r="WP20" s="3"/>
      <c r="WQ20" s="2"/>
      <c r="WR20" s="3"/>
      <c r="WS20" s="2"/>
      <c r="WT20" s="3"/>
      <c r="WU20" s="2"/>
      <c r="WV20" s="3"/>
      <c r="WW20" s="2"/>
      <c r="WX20" s="3"/>
      <c r="WY20" s="2"/>
      <c r="WZ20" s="3"/>
      <c r="XA20" s="2"/>
      <c r="XB20" s="3"/>
      <c r="XC20" s="2"/>
      <c r="XD20" s="3"/>
      <c r="XE20" s="2"/>
      <c r="XF20" s="3"/>
      <c r="XG20" s="2"/>
      <c r="XH20" s="3"/>
      <c r="XI20" s="2"/>
      <c r="XJ20" s="3"/>
      <c r="XK20" s="2"/>
      <c r="XL20" s="3"/>
      <c r="XM20" s="2"/>
      <c r="XN20" s="3"/>
      <c r="XO20" s="2"/>
      <c r="XP20" s="3"/>
      <c r="XQ20" s="2"/>
      <c r="XR20" s="3"/>
      <c r="XS20" s="2"/>
      <c r="XT20" s="3"/>
      <c r="XU20" s="2"/>
      <c r="XV20" s="3"/>
      <c r="XW20" s="2"/>
      <c r="XX20" s="3"/>
      <c r="XY20" s="2"/>
      <c r="XZ20" s="3"/>
      <c r="YA20" s="2"/>
      <c r="YB20" s="3"/>
      <c r="YC20" s="2"/>
      <c r="YD20" s="3"/>
      <c r="YE20" s="2"/>
      <c r="YF20" s="3"/>
      <c r="YG20" s="2"/>
      <c r="YH20" s="3"/>
      <c r="YI20" s="2"/>
      <c r="YJ20" s="3"/>
      <c r="YK20" s="2"/>
      <c r="YL20" s="3"/>
      <c r="YM20" s="2"/>
      <c r="YN20" s="3"/>
      <c r="YO20" s="2"/>
      <c r="YP20" s="3"/>
      <c r="YQ20" s="2"/>
      <c r="YR20" s="3"/>
      <c r="YS20" s="2"/>
      <c r="YT20" s="3"/>
      <c r="YU20" s="2"/>
      <c r="YV20" s="3"/>
      <c r="YW20" s="2"/>
      <c r="YX20" s="3"/>
      <c r="YY20" s="2"/>
      <c r="YZ20" s="3"/>
      <c r="ZA20" s="2"/>
      <c r="ZB20" s="3"/>
      <c r="ZC20" s="2"/>
      <c r="ZD20" s="3"/>
      <c r="ZE20" s="2"/>
      <c r="ZF20" s="3"/>
      <c r="ZG20" s="2"/>
      <c r="ZH20" s="3"/>
      <c r="ZI20" s="2"/>
      <c r="ZJ20" s="3"/>
      <c r="ZK20" s="2"/>
      <c r="ZL20" s="3"/>
      <c r="ZM20" s="2"/>
      <c r="ZN20" s="3"/>
      <c r="ZO20" s="2"/>
      <c r="ZP20" s="3"/>
      <c r="ZQ20" s="2"/>
      <c r="ZR20" s="3"/>
      <c r="ZS20" s="2"/>
      <c r="ZT20" s="3"/>
      <c r="ZU20" s="2"/>
      <c r="ZV20" s="3"/>
      <c r="ZW20" s="2"/>
      <c r="ZX20" s="3"/>
      <c r="ZY20" s="2"/>
      <c r="ZZ20" s="3"/>
      <c r="AAA20" s="2"/>
      <c r="AAB20" s="3"/>
      <c r="AAC20" s="2"/>
      <c r="AAD20" s="3"/>
      <c r="AAE20" s="2"/>
      <c r="AAF20" s="3"/>
      <c r="AAG20" s="2"/>
      <c r="AAH20" s="3"/>
      <c r="AAI20" s="2"/>
      <c r="AAJ20" s="3"/>
      <c r="AAK20" s="2"/>
      <c r="AAL20" s="3"/>
      <c r="AAM20" s="2"/>
      <c r="AAN20" s="3"/>
      <c r="AAO20" s="2"/>
      <c r="AAP20" s="3"/>
      <c r="AAQ20" s="2"/>
      <c r="AAR20" s="3"/>
      <c r="AAS20" s="2"/>
      <c r="AAT20" s="3"/>
      <c r="AAU20" s="2"/>
      <c r="AAV20" s="3"/>
      <c r="AAW20" s="2"/>
      <c r="AAX20" s="3"/>
      <c r="AAY20" s="2"/>
      <c r="AAZ20" s="3"/>
      <c r="ABA20" s="2"/>
      <c r="ABB20" s="3"/>
      <c r="ABC20" s="2"/>
      <c r="ABD20" s="3"/>
      <c r="ABE20" s="2"/>
      <c r="ABF20" s="3"/>
      <c r="ABG20" s="2"/>
      <c r="ABH20" s="3"/>
      <c r="ABI20" s="2"/>
      <c r="ABJ20" s="3"/>
      <c r="ABK20" s="2"/>
      <c r="ABL20" s="3"/>
      <c r="ABM20" s="2"/>
      <c r="ABN20" s="3"/>
      <c r="ABO20" s="2"/>
      <c r="ABP20" s="3"/>
      <c r="ABQ20" s="2"/>
      <c r="ABR20" s="3"/>
      <c r="ABS20" s="2"/>
      <c r="ABT20" s="3"/>
      <c r="ABU20" s="2"/>
      <c r="ABV20" s="3"/>
      <c r="ABW20" s="2"/>
      <c r="ABX20" s="3"/>
      <c r="ABY20" s="2"/>
      <c r="ABZ20" s="3"/>
      <c r="ACA20" s="2"/>
      <c r="ACB20" s="3"/>
      <c r="ACC20" s="2"/>
      <c r="ACD20" s="3"/>
      <c r="ACE20" s="2"/>
      <c r="ACF20" s="3"/>
      <c r="ACG20" s="2"/>
      <c r="ACH20" s="3"/>
      <c r="ACI20" s="2"/>
      <c r="ACJ20" s="3"/>
      <c r="ACK20" s="2"/>
      <c r="ACL20" s="3"/>
      <c r="ACM20" s="2"/>
      <c r="ACN20" s="3"/>
      <c r="ACO20" s="2"/>
      <c r="ACP20" s="3"/>
      <c r="ACQ20" s="2"/>
      <c r="ACR20" s="3"/>
      <c r="ACS20" s="2"/>
      <c r="ACT20" s="3"/>
      <c r="ACU20" s="2"/>
      <c r="ACV20" s="3"/>
      <c r="ACW20" s="2"/>
      <c r="ACX20" s="3"/>
      <c r="ACY20" s="2"/>
      <c r="ACZ20" s="3"/>
      <c r="ADA20" s="2"/>
      <c r="ADB20" s="3"/>
      <c r="ADC20" s="2"/>
      <c r="ADD20" s="3"/>
      <c r="ADE20" s="2"/>
      <c r="ADF20" s="3"/>
      <c r="ADG20" s="2"/>
      <c r="ADH20" s="3"/>
      <c r="ADI20" s="2"/>
      <c r="ADJ20" s="3"/>
      <c r="ADK20" s="2"/>
      <c r="ADL20" s="3"/>
      <c r="ADM20" s="2"/>
      <c r="ADN20" s="3"/>
      <c r="ADO20" s="2"/>
      <c r="ADP20" s="3"/>
      <c r="ADQ20" s="2"/>
      <c r="ADR20" s="3"/>
      <c r="ADS20" s="2"/>
      <c r="ADT20" s="3"/>
      <c r="ADU20" s="2"/>
      <c r="ADV20" s="3"/>
      <c r="ADW20" s="2"/>
      <c r="ADX20" s="3"/>
      <c r="ADY20" s="2"/>
      <c r="ADZ20" s="3"/>
      <c r="AEA20" s="2"/>
      <c r="AEB20" s="3"/>
      <c r="AEC20" s="2"/>
      <c r="AED20" s="3"/>
      <c r="AEE20" s="2"/>
      <c r="AEF20" s="3"/>
      <c r="AEG20" s="2"/>
      <c r="AEH20" s="3"/>
      <c r="AEI20" s="2"/>
      <c r="AEJ20" s="3"/>
      <c r="AEK20" s="2"/>
      <c r="AEL20" s="3"/>
      <c r="AEM20" s="2"/>
      <c r="AEN20" s="3"/>
      <c r="AEO20" s="2"/>
      <c r="AEP20" s="3"/>
      <c r="AEQ20" s="2"/>
      <c r="AER20" s="3"/>
      <c r="AES20" s="2"/>
      <c r="AET20" s="3"/>
      <c r="AEU20" s="2"/>
      <c r="AEV20" s="3"/>
      <c r="AEW20" s="2"/>
      <c r="AEX20" s="3"/>
      <c r="AEY20" s="2"/>
      <c r="AEZ20" s="3"/>
      <c r="AFA20" s="2"/>
      <c r="AFB20" s="3"/>
      <c r="AFC20" s="2"/>
      <c r="AFD20" s="3"/>
      <c r="AFE20" s="2"/>
      <c r="AFF20" s="3"/>
      <c r="AFG20" s="2"/>
      <c r="AFH20" s="3"/>
      <c r="AFI20" s="2"/>
      <c r="AFJ20" s="3"/>
      <c r="AFK20" s="2"/>
      <c r="AFL20" s="3"/>
      <c r="AFM20" s="2"/>
      <c r="AFN20" s="3"/>
      <c r="AFO20" s="2"/>
      <c r="AFP20" s="3"/>
      <c r="AFQ20" s="2"/>
      <c r="AFR20" s="3"/>
      <c r="AFS20" s="2"/>
      <c r="AFT20" s="3"/>
      <c r="AFU20" s="2"/>
      <c r="AFV20" s="3"/>
      <c r="AFW20" s="2"/>
      <c r="AFX20" s="3"/>
      <c r="AFY20" s="2"/>
      <c r="AFZ20" s="3"/>
      <c r="AGA20" s="2"/>
      <c r="AGB20" s="3"/>
      <c r="AGC20" s="2"/>
      <c r="AGD20" s="3"/>
      <c r="AGE20" s="2"/>
      <c r="AGF20" s="3"/>
      <c r="AGG20" s="2"/>
      <c r="AGH20" s="3"/>
      <c r="AGI20" s="2"/>
      <c r="AGJ20" s="3"/>
      <c r="AGK20" s="2"/>
      <c r="AGL20" s="3"/>
      <c r="AGM20" s="2"/>
      <c r="AGN20" s="3"/>
      <c r="AGO20" s="2"/>
      <c r="AGP20" s="3"/>
      <c r="AGQ20" s="2"/>
      <c r="AGR20" s="3"/>
      <c r="AGS20" s="2"/>
      <c r="AGT20" s="3"/>
      <c r="AGU20" s="2"/>
      <c r="AGV20" s="3"/>
      <c r="AGW20" s="2"/>
      <c r="AGX20" s="3"/>
      <c r="AGY20" s="2"/>
      <c r="AGZ20" s="3"/>
      <c r="AHA20" s="2"/>
      <c r="AHB20" s="3"/>
      <c r="AHC20" s="2"/>
      <c r="AHD20" s="3"/>
      <c r="AHE20" s="2"/>
      <c r="AHF20" s="3"/>
      <c r="AHG20" s="2"/>
      <c r="AHH20" s="3"/>
      <c r="AHI20" s="2"/>
      <c r="AHJ20" s="3"/>
      <c r="AHK20" s="2"/>
      <c r="AHL20" s="3"/>
      <c r="AHM20" s="2"/>
      <c r="AHN20" s="3"/>
      <c r="AHO20" s="2"/>
      <c r="AHP20" s="3"/>
      <c r="AHQ20" s="2"/>
      <c r="AHR20" s="3"/>
      <c r="AHS20" s="2"/>
      <c r="AHT20" s="3"/>
      <c r="AHU20" s="2"/>
      <c r="AHV20" s="3"/>
      <c r="AHW20" s="2"/>
      <c r="AHX20" s="3"/>
      <c r="AHY20" s="2"/>
      <c r="AHZ20" s="3"/>
      <c r="AIA20" s="2"/>
      <c r="AIB20" s="3"/>
      <c r="AIC20" s="2"/>
      <c r="AID20" s="3"/>
      <c r="AIE20" s="2"/>
      <c r="AIF20" s="3"/>
      <c r="AIG20" s="2"/>
      <c r="AIH20" s="3"/>
      <c r="AII20" s="2"/>
      <c r="AIJ20" s="3"/>
      <c r="AIK20" s="2"/>
      <c r="AIL20" s="3"/>
      <c r="AIM20" s="2"/>
      <c r="AIN20" s="3"/>
      <c r="AIO20" s="2"/>
      <c r="AIP20" s="3"/>
      <c r="AIQ20" s="2"/>
      <c r="AIR20" s="3"/>
      <c r="AIS20" s="2"/>
      <c r="AIT20" s="3"/>
      <c r="AIU20" s="2"/>
      <c r="AIV20" s="3"/>
      <c r="AIW20" s="2"/>
      <c r="AIX20" s="3"/>
      <c r="AIY20" s="2"/>
      <c r="AIZ20" s="3"/>
      <c r="AJA20" s="2"/>
      <c r="AJB20" s="3"/>
      <c r="AJC20" s="2"/>
      <c r="AJD20" s="3"/>
      <c r="AJE20" s="2"/>
      <c r="AJF20" s="3"/>
      <c r="AJG20" s="2"/>
      <c r="AJH20" s="3"/>
      <c r="AJI20" s="2"/>
      <c r="AJJ20" s="3"/>
      <c r="AJK20" s="2"/>
      <c r="AJL20" s="3"/>
      <c r="AJM20" s="2"/>
      <c r="AJN20" s="3"/>
      <c r="AJO20" s="2"/>
      <c r="AJP20" s="3"/>
      <c r="AJQ20" s="2"/>
      <c r="AJR20" s="3"/>
      <c r="AJS20" s="2"/>
      <c r="AJT20" s="3"/>
      <c r="AJU20" s="2"/>
      <c r="AJV20" s="3"/>
      <c r="AJW20" s="2"/>
      <c r="AJX20" s="3"/>
      <c r="AJY20" s="2"/>
      <c r="AJZ20" s="3"/>
      <c r="AKA20" s="2"/>
      <c r="AKB20" s="3"/>
      <c r="AKC20" s="2"/>
      <c r="AKD20" s="3"/>
      <c r="AKE20" s="2"/>
      <c r="AKF20" s="3"/>
      <c r="AKG20" s="2"/>
      <c r="AKH20" s="3"/>
      <c r="AKI20" s="2"/>
      <c r="AKJ20" s="3"/>
      <c r="AKK20" s="2"/>
      <c r="AKL20" s="3"/>
      <c r="AKM20" s="2"/>
      <c r="AKN20" s="3"/>
      <c r="AKO20" s="2"/>
      <c r="AKP20" s="3"/>
      <c r="AKQ20" s="2"/>
      <c r="AKR20" s="3"/>
      <c r="AKS20" s="2"/>
      <c r="AKT20" s="3"/>
      <c r="AKU20" s="2"/>
      <c r="AKV20" s="3"/>
      <c r="AKW20" s="2"/>
      <c r="AKX20" s="3"/>
      <c r="AKY20" s="2"/>
      <c r="AKZ20" s="3"/>
      <c r="ALA20" s="2"/>
      <c r="ALB20" s="3"/>
      <c r="ALC20" s="2"/>
      <c r="ALD20" s="3"/>
      <c r="ALE20" s="2"/>
      <c r="ALF20" s="3"/>
      <c r="ALG20" s="2"/>
      <c r="ALH20" s="3"/>
      <c r="ALI20" s="2"/>
      <c r="ALJ20" s="3"/>
      <c r="ALK20" s="2"/>
      <c r="ALL20" s="3"/>
      <c r="ALM20" s="2"/>
      <c r="ALN20" s="3"/>
      <c r="ALO20" s="2"/>
      <c r="ALP20" s="3"/>
      <c r="ALQ20" s="2"/>
      <c r="ALR20" s="3"/>
      <c r="ALS20" s="2"/>
      <c r="ALT20" s="3"/>
      <c r="ALU20" s="2"/>
      <c r="ALV20" s="3"/>
      <c r="ALW20" s="2"/>
      <c r="ALX20" s="3"/>
      <c r="ALY20" s="2"/>
      <c r="ALZ20" s="3"/>
      <c r="AMA20" s="2"/>
      <c r="AMB20" s="3"/>
      <c r="AMC20" s="2"/>
      <c r="AMD20" s="3"/>
      <c r="AME20" s="2"/>
      <c r="AMF20" s="3"/>
      <c r="AMG20" s="2"/>
      <c r="AMH20" s="3"/>
      <c r="AMI20" s="2"/>
      <c r="AMJ20" s="3"/>
      <c r="AMK20" s="2"/>
      <c r="AML20" s="3"/>
      <c r="AMM20" s="2"/>
      <c r="AMN20" s="3"/>
      <c r="AMO20" s="2"/>
      <c r="AMP20" s="3"/>
      <c r="AMQ20" s="2"/>
      <c r="AMR20" s="3"/>
      <c r="AMS20" s="2"/>
      <c r="AMT20" s="3"/>
      <c r="AMU20" s="2"/>
      <c r="AMV20" s="3"/>
      <c r="AMW20" s="2"/>
      <c r="AMX20" s="3"/>
      <c r="AMY20" s="2"/>
      <c r="AMZ20" s="3"/>
      <c r="ANA20" s="2"/>
      <c r="ANB20" s="3"/>
      <c r="ANC20" s="2"/>
      <c r="AND20" s="3"/>
      <c r="ANE20" s="2"/>
      <c r="ANF20" s="3"/>
      <c r="ANG20" s="2"/>
      <c r="ANH20" s="3"/>
      <c r="ANI20" s="2"/>
      <c r="ANJ20" s="3"/>
      <c r="ANK20" s="2"/>
      <c r="ANL20" s="3"/>
      <c r="ANM20" s="2"/>
      <c r="ANN20" s="3"/>
      <c r="ANO20" s="2"/>
      <c r="ANP20" s="3"/>
      <c r="ANQ20" s="2"/>
      <c r="ANR20" s="3"/>
      <c r="ANS20" s="2"/>
      <c r="ANT20" s="3"/>
      <c r="ANU20" s="2"/>
      <c r="ANV20" s="3"/>
      <c r="ANW20" s="2"/>
      <c r="ANX20" s="3"/>
      <c r="ANY20" s="2"/>
      <c r="ANZ20" s="3"/>
      <c r="AOA20" s="2"/>
      <c r="AOB20" s="3"/>
      <c r="AOC20" s="2"/>
      <c r="AOD20" s="3"/>
      <c r="AOE20" s="2"/>
      <c r="AOF20" s="3"/>
      <c r="AOG20" s="2"/>
      <c r="AOH20" s="3"/>
      <c r="AOI20" s="2"/>
      <c r="AOJ20" s="3"/>
      <c r="AOK20" s="2"/>
      <c r="AOL20" s="3"/>
      <c r="AOM20" s="2"/>
      <c r="AON20" s="3"/>
      <c r="AOO20" s="2"/>
      <c r="AOP20" s="3"/>
      <c r="AOQ20" s="2"/>
      <c r="AOR20" s="3"/>
      <c r="AOS20" s="2"/>
      <c r="AOT20" s="3"/>
      <c r="AOU20" s="2"/>
      <c r="AOV20" s="3"/>
      <c r="AOW20" s="2"/>
      <c r="AOX20" s="3"/>
      <c r="AOY20" s="2"/>
      <c r="AOZ20" s="3"/>
      <c r="APA20" s="2"/>
      <c r="APB20" s="3"/>
      <c r="APC20" s="2"/>
      <c r="APD20" s="3"/>
      <c r="APE20" s="2"/>
      <c r="APF20" s="3"/>
      <c r="APG20" s="2"/>
      <c r="APH20" s="3"/>
      <c r="API20" s="2"/>
      <c r="APJ20" s="3"/>
      <c r="APK20" s="2"/>
      <c r="APL20" s="3"/>
      <c r="APM20" s="2"/>
      <c r="APN20" s="3"/>
      <c r="APO20" s="2"/>
      <c r="APP20" s="3"/>
      <c r="APQ20" s="2"/>
      <c r="APR20" s="3"/>
      <c r="APS20" s="2"/>
      <c r="APT20" s="3"/>
      <c r="APU20" s="2"/>
      <c r="APV20" s="3"/>
      <c r="APW20" s="2"/>
      <c r="APX20" s="3"/>
      <c r="APY20" s="2"/>
      <c r="APZ20" s="3"/>
      <c r="AQA20" s="2"/>
      <c r="AQB20" s="3"/>
      <c r="AQC20" s="2"/>
      <c r="AQD20" s="3"/>
      <c r="AQE20" s="2"/>
      <c r="AQF20" s="3"/>
      <c r="AQG20" s="2"/>
      <c r="AQH20" s="3"/>
      <c r="AQI20" s="2"/>
      <c r="AQJ20" s="3"/>
      <c r="AQK20" s="2"/>
      <c r="AQL20" s="3"/>
      <c r="AQM20" s="2"/>
      <c r="AQN20" s="3"/>
      <c r="AQO20" s="2"/>
      <c r="AQP20" s="3"/>
      <c r="AQQ20" s="2"/>
      <c r="AQR20" s="3"/>
      <c r="AQS20" s="2"/>
      <c r="AQT20" s="3"/>
      <c r="AQU20" s="2"/>
      <c r="AQV20" s="3"/>
      <c r="AQW20" s="2"/>
      <c r="AQX20" s="3"/>
      <c r="AQY20" s="2"/>
      <c r="AQZ20" s="3"/>
      <c r="ARA20" s="2"/>
      <c r="ARB20" s="3"/>
      <c r="ARC20" s="2"/>
      <c r="ARD20" s="3"/>
      <c r="ARE20" s="2"/>
      <c r="ARF20" s="3"/>
      <c r="ARG20" s="2"/>
      <c r="ARH20" s="3"/>
      <c r="ARI20" s="2"/>
      <c r="ARJ20" s="3"/>
      <c r="ARK20" s="2"/>
      <c r="ARL20" s="3"/>
      <c r="ARM20" s="2"/>
      <c r="ARN20" s="3"/>
      <c r="ARO20" s="2"/>
      <c r="ARP20" s="3"/>
      <c r="ARQ20" s="2"/>
      <c r="ARR20" s="3"/>
      <c r="ARS20" s="2"/>
      <c r="ART20" s="3"/>
      <c r="ARU20" s="2"/>
      <c r="ARV20" s="3"/>
      <c r="ARW20" s="2"/>
      <c r="ARX20" s="3"/>
      <c r="ARY20" s="2"/>
      <c r="ARZ20" s="3"/>
      <c r="ASA20" s="2"/>
      <c r="ASB20" s="3"/>
      <c r="ASC20" s="2"/>
      <c r="ASD20" s="3"/>
      <c r="ASE20" s="2"/>
      <c r="ASF20" s="3"/>
      <c r="ASG20" s="2"/>
      <c r="ASH20" s="3"/>
      <c r="ASI20" s="2"/>
      <c r="ASJ20" s="3"/>
      <c r="ASK20" s="2"/>
      <c r="ASL20" s="3"/>
      <c r="ASM20" s="2"/>
      <c r="ASN20" s="3"/>
      <c r="ASO20" s="2"/>
      <c r="ASP20" s="3"/>
      <c r="ASQ20" s="2"/>
      <c r="ASR20" s="3"/>
      <c r="ASS20" s="2"/>
      <c r="AST20" s="3"/>
      <c r="ASU20" s="2"/>
      <c r="ASV20" s="3"/>
      <c r="ASW20" s="2"/>
      <c r="ASX20" s="3"/>
      <c r="ASY20" s="2"/>
      <c r="ASZ20" s="3"/>
      <c r="ATA20" s="2"/>
      <c r="ATB20" s="3"/>
      <c r="ATC20" s="2"/>
      <c r="ATD20" s="3"/>
      <c r="ATE20" s="2"/>
      <c r="ATF20" s="3"/>
      <c r="ATG20" s="2"/>
      <c r="ATH20" s="3"/>
      <c r="ATI20" s="2"/>
      <c r="ATJ20" s="3"/>
      <c r="ATK20" s="2"/>
      <c r="ATL20" s="3"/>
      <c r="ATM20" s="2"/>
      <c r="ATN20" s="3"/>
      <c r="ATO20" s="2"/>
      <c r="ATP20" s="3"/>
      <c r="ATQ20" s="2"/>
      <c r="ATR20" s="3"/>
      <c r="ATS20" s="2"/>
      <c r="ATT20" s="3"/>
      <c r="ATU20" s="2"/>
      <c r="ATV20" s="3"/>
      <c r="ATW20" s="2"/>
      <c r="ATX20" s="3"/>
      <c r="ATY20" s="2"/>
      <c r="ATZ20" s="3"/>
      <c r="AUA20" s="2"/>
      <c r="AUB20" s="3"/>
      <c r="AUC20" s="2"/>
      <c r="AUD20" s="3"/>
      <c r="AUE20" s="2"/>
      <c r="AUF20" s="3"/>
      <c r="AUG20" s="2"/>
      <c r="AUH20" s="3"/>
      <c r="AUI20" s="2"/>
      <c r="AUJ20" s="3"/>
      <c r="AUK20" s="2"/>
      <c r="AUL20" s="3"/>
      <c r="AUM20" s="2"/>
      <c r="AUN20" s="3"/>
      <c r="AUO20" s="2"/>
      <c r="AUP20" s="3"/>
      <c r="AUQ20" s="2"/>
      <c r="AUR20" s="3"/>
      <c r="AUS20" s="2"/>
      <c r="AUT20" s="3"/>
      <c r="AUU20" s="2"/>
      <c r="AUV20" s="3"/>
      <c r="AUW20" s="2"/>
      <c r="AUX20" s="3"/>
      <c r="AUY20" s="2"/>
      <c r="AUZ20" s="3"/>
      <c r="AVA20" s="2"/>
      <c r="AVB20" s="3"/>
      <c r="AVC20" s="2"/>
      <c r="AVD20" s="3"/>
      <c r="AVE20" s="2"/>
      <c r="AVF20" s="3"/>
      <c r="AVG20" s="2"/>
      <c r="AVH20" s="3"/>
      <c r="AVI20" s="2"/>
      <c r="AVJ20" s="3"/>
      <c r="AVK20" s="2"/>
      <c r="AVL20" s="3"/>
      <c r="AVM20" s="2"/>
      <c r="AVN20" s="3"/>
      <c r="AVO20" s="2"/>
      <c r="AVP20" s="3"/>
      <c r="AVQ20" s="2"/>
      <c r="AVR20" s="3"/>
      <c r="AVS20" s="2"/>
      <c r="AVT20" s="3"/>
      <c r="AVU20" s="2"/>
      <c r="AVV20" s="3"/>
      <c r="AVW20" s="2"/>
      <c r="AVX20" s="3"/>
      <c r="AVY20" s="2"/>
      <c r="AVZ20" s="3"/>
      <c r="AWA20" s="2"/>
      <c r="AWB20" s="3"/>
      <c r="AWC20" s="2"/>
      <c r="AWD20" s="3"/>
      <c r="AWE20" s="2"/>
      <c r="AWF20" s="3"/>
      <c r="AWG20" s="2"/>
      <c r="AWH20" s="3"/>
      <c r="AWI20" s="2"/>
      <c r="AWJ20" s="3"/>
      <c r="AWK20" s="2"/>
      <c r="AWL20" s="3"/>
      <c r="AWM20" s="2"/>
      <c r="AWN20" s="3"/>
      <c r="AWO20" s="2"/>
      <c r="AWP20" s="3"/>
      <c r="AWQ20" s="2"/>
      <c r="AWR20" s="3"/>
      <c r="AWS20" s="2"/>
      <c r="AWT20" s="3"/>
      <c r="AWU20" s="2"/>
      <c r="AWV20" s="3"/>
      <c r="AWW20" s="2"/>
      <c r="AWX20" s="3"/>
      <c r="AWY20" s="2"/>
      <c r="AWZ20" s="3"/>
      <c r="AXA20" s="2"/>
      <c r="AXB20" s="3"/>
      <c r="AXC20" s="2"/>
      <c r="AXD20" s="3"/>
      <c r="AXE20" s="2"/>
      <c r="AXF20" s="3"/>
      <c r="AXG20" s="2"/>
      <c r="AXH20" s="3"/>
      <c r="AXI20" s="2"/>
      <c r="AXJ20" s="3"/>
      <c r="AXK20" s="2"/>
      <c r="AXL20" s="3"/>
      <c r="AXM20" s="2"/>
      <c r="AXN20" s="3"/>
      <c r="AXO20" s="2"/>
      <c r="AXP20" s="3"/>
      <c r="AXQ20" s="2"/>
      <c r="AXR20" s="3"/>
      <c r="AXS20" s="2"/>
      <c r="AXT20" s="3"/>
      <c r="AXU20" s="2"/>
      <c r="AXV20" s="3"/>
      <c r="AXW20" s="2"/>
      <c r="AXX20" s="3"/>
      <c r="AXY20" s="2"/>
      <c r="AXZ20" s="3"/>
      <c r="AYA20" s="2"/>
      <c r="AYB20" s="3"/>
      <c r="AYC20" s="2"/>
      <c r="AYD20" s="3"/>
      <c r="AYE20" s="2"/>
      <c r="AYF20" s="3"/>
      <c r="AYG20" s="2"/>
      <c r="AYH20" s="3"/>
      <c r="AYI20" s="2"/>
      <c r="AYJ20" s="3"/>
      <c r="AYK20" s="2"/>
      <c r="AYL20" s="3"/>
      <c r="AYM20" s="2"/>
      <c r="AYN20" s="3"/>
      <c r="AYO20" s="2"/>
      <c r="AYP20" s="3"/>
      <c r="AYQ20" s="2"/>
      <c r="AYR20" s="3"/>
      <c r="AYS20" s="2"/>
      <c r="AYT20" s="3"/>
      <c r="AYU20" s="2"/>
      <c r="AYV20" s="3"/>
      <c r="AYW20" s="2"/>
      <c r="AYX20" s="3"/>
      <c r="AYY20" s="2"/>
      <c r="AYZ20" s="3"/>
      <c r="AZA20" s="2"/>
      <c r="AZB20" s="3"/>
      <c r="AZC20" s="2"/>
      <c r="AZD20" s="3"/>
      <c r="AZE20" s="2"/>
      <c r="AZF20" s="3"/>
      <c r="AZG20" s="2"/>
      <c r="AZH20" s="3"/>
      <c r="AZI20" s="2"/>
      <c r="AZJ20" s="3"/>
      <c r="AZK20" s="2"/>
      <c r="AZL20" s="3"/>
      <c r="AZM20" s="2"/>
      <c r="AZN20" s="3"/>
      <c r="AZO20" s="2"/>
      <c r="AZP20" s="3"/>
      <c r="AZQ20" s="2"/>
      <c r="AZR20" s="3"/>
      <c r="AZS20" s="2"/>
      <c r="AZT20" s="3"/>
      <c r="AZU20" s="2"/>
      <c r="AZV20" s="3"/>
      <c r="AZW20" s="2"/>
      <c r="AZX20" s="3"/>
      <c r="AZY20" s="2"/>
      <c r="AZZ20" s="3"/>
      <c r="BAA20" s="2"/>
      <c r="BAB20" s="3"/>
      <c r="BAC20" s="2"/>
      <c r="BAD20" s="3"/>
      <c r="BAE20" s="2"/>
      <c r="BAF20" s="3"/>
      <c r="BAG20" s="2"/>
      <c r="BAH20" s="3"/>
      <c r="BAI20" s="2"/>
      <c r="BAJ20" s="3"/>
      <c r="BAK20" s="2"/>
      <c r="BAL20" s="3"/>
      <c r="BAM20" s="2"/>
      <c r="BAN20" s="3"/>
      <c r="BAO20" s="2"/>
      <c r="BAP20" s="3"/>
      <c r="BAQ20" s="2"/>
      <c r="BAR20" s="3"/>
      <c r="BAS20" s="2"/>
      <c r="BAT20" s="3"/>
      <c r="BAU20" s="2"/>
      <c r="BAV20" s="3"/>
      <c r="BAW20" s="2"/>
      <c r="BAX20" s="3"/>
      <c r="BAY20" s="2"/>
      <c r="BAZ20" s="3"/>
      <c r="BBA20" s="2"/>
      <c r="BBB20" s="3"/>
      <c r="BBC20" s="2"/>
      <c r="BBD20" s="3"/>
      <c r="BBE20" s="2"/>
      <c r="BBF20" s="3"/>
      <c r="BBG20" s="2"/>
      <c r="BBH20" s="3"/>
      <c r="BBI20" s="2"/>
      <c r="BBJ20" s="3"/>
      <c r="BBK20" s="2"/>
      <c r="BBL20" s="3"/>
      <c r="BBM20" s="2"/>
      <c r="BBN20" s="3"/>
      <c r="BBO20" s="2"/>
      <c r="BBP20" s="3"/>
      <c r="BBQ20" s="2"/>
      <c r="BBR20" s="3"/>
      <c r="BBS20" s="2"/>
      <c r="BBT20" s="3"/>
      <c r="BBU20" s="2"/>
      <c r="BBV20" s="3"/>
      <c r="BBW20" s="2"/>
      <c r="BBX20" s="3"/>
      <c r="BBY20" s="2"/>
      <c r="BBZ20" s="3"/>
      <c r="BCA20" s="2"/>
      <c r="BCB20" s="3"/>
      <c r="BCC20" s="2"/>
      <c r="BCD20" s="3"/>
      <c r="BCE20" s="2"/>
      <c r="BCF20" s="3"/>
      <c r="BCG20" s="2"/>
      <c r="BCH20" s="3"/>
      <c r="BCI20" s="2"/>
      <c r="BCJ20" s="3"/>
      <c r="BCK20" s="2"/>
      <c r="BCL20" s="3"/>
      <c r="BCM20" s="2"/>
      <c r="BCN20" s="3"/>
      <c r="BCO20" s="2"/>
      <c r="BCP20" s="3"/>
      <c r="BCQ20" s="2"/>
      <c r="BCR20" s="3"/>
      <c r="BCS20" s="2"/>
      <c r="BCT20" s="3"/>
      <c r="BCU20" s="2"/>
      <c r="BCV20" s="3"/>
      <c r="BCW20" s="2"/>
      <c r="BCX20" s="3"/>
      <c r="BCY20" s="2"/>
      <c r="BCZ20" s="3"/>
      <c r="BDA20" s="2"/>
      <c r="BDB20" s="3"/>
      <c r="BDC20" s="2"/>
      <c r="BDD20" s="3"/>
      <c r="BDE20" s="2"/>
      <c r="BDF20" s="3"/>
      <c r="BDG20" s="2"/>
      <c r="BDH20" s="3"/>
      <c r="BDI20" s="2"/>
      <c r="BDJ20" s="3"/>
      <c r="BDK20" s="2"/>
      <c r="BDL20" s="3"/>
      <c r="BDM20" s="2"/>
      <c r="BDN20" s="3"/>
      <c r="BDO20" s="2"/>
      <c r="BDP20" s="3"/>
      <c r="BDQ20" s="2"/>
      <c r="BDR20" s="3"/>
      <c r="BDS20" s="2"/>
      <c r="BDT20" s="3"/>
      <c r="BDU20" s="2"/>
      <c r="BDV20" s="3"/>
      <c r="BDW20" s="2"/>
      <c r="BDX20" s="3"/>
      <c r="BDY20" s="2"/>
      <c r="BDZ20" s="3"/>
      <c r="BEA20" s="2"/>
      <c r="BEB20" s="3"/>
      <c r="BEC20" s="2"/>
      <c r="BED20" s="3"/>
      <c r="BEE20" s="2"/>
      <c r="BEF20" s="3"/>
      <c r="BEG20" s="2"/>
      <c r="BEH20" s="3"/>
      <c r="BEI20" s="2"/>
      <c r="BEJ20" s="3"/>
      <c r="BEK20" s="2"/>
      <c r="BEL20" s="3"/>
      <c r="BEM20" s="2"/>
      <c r="BEN20" s="3"/>
      <c r="BEO20" s="2"/>
      <c r="BEP20" s="3"/>
      <c r="BEQ20" s="2"/>
      <c r="BER20" s="3"/>
      <c r="BES20" s="2"/>
      <c r="BET20" s="3"/>
      <c r="BEU20" s="2"/>
      <c r="BEV20" s="3"/>
      <c r="BEW20" s="2"/>
      <c r="BEX20" s="3"/>
      <c r="BEY20" s="2"/>
      <c r="BEZ20" s="3"/>
      <c r="BFA20" s="2"/>
      <c r="BFB20" s="3"/>
      <c r="BFC20" s="2"/>
      <c r="BFD20" s="3"/>
      <c r="BFE20" s="2"/>
      <c r="BFF20" s="3"/>
      <c r="BFG20" s="2"/>
      <c r="BFH20" s="3"/>
      <c r="BFI20" s="2"/>
      <c r="BFJ20" s="3"/>
      <c r="BFK20" s="2"/>
      <c r="BFL20" s="3"/>
      <c r="BFM20" s="2"/>
      <c r="BFN20" s="3"/>
      <c r="BFO20" s="2"/>
      <c r="BFP20" s="3"/>
      <c r="BFQ20" s="2"/>
      <c r="BFR20" s="3"/>
      <c r="BFS20" s="2"/>
      <c r="BFT20" s="3"/>
      <c r="BFU20" s="2"/>
      <c r="BFV20" s="3"/>
      <c r="BFW20" s="2"/>
      <c r="BFX20" s="3"/>
      <c r="BFY20" s="2"/>
      <c r="BFZ20" s="3"/>
      <c r="BGA20" s="2"/>
      <c r="BGB20" s="3"/>
      <c r="BGC20" s="2"/>
      <c r="BGD20" s="3"/>
      <c r="BGE20" s="2"/>
      <c r="BGF20" s="3"/>
      <c r="BGG20" s="2"/>
      <c r="BGH20" s="3"/>
      <c r="BGI20" s="2"/>
      <c r="BGJ20" s="3"/>
      <c r="BGK20" s="2"/>
      <c r="BGL20" s="3"/>
      <c r="BGM20" s="2"/>
      <c r="BGN20" s="3"/>
      <c r="BGO20" s="2"/>
      <c r="BGP20" s="3"/>
      <c r="BGQ20" s="2"/>
      <c r="BGR20" s="3"/>
      <c r="BGS20" s="2"/>
      <c r="BGT20" s="3"/>
      <c r="BGU20" s="2"/>
      <c r="BGV20" s="3"/>
      <c r="BGW20" s="2"/>
      <c r="BGX20" s="3"/>
      <c r="BGY20" s="2"/>
      <c r="BGZ20" s="3"/>
      <c r="BHA20" s="2"/>
      <c r="BHB20" s="3"/>
      <c r="BHC20" s="2"/>
      <c r="BHD20" s="3"/>
      <c r="BHE20" s="2"/>
      <c r="BHF20" s="3"/>
      <c r="BHG20" s="2"/>
      <c r="BHH20" s="3"/>
      <c r="BHI20" s="2"/>
      <c r="BHJ20" s="3"/>
      <c r="BHK20" s="2"/>
      <c r="BHL20" s="3"/>
      <c r="BHM20" s="2"/>
      <c r="BHN20" s="3"/>
      <c r="BHO20" s="2"/>
      <c r="BHP20" s="3"/>
      <c r="BHQ20" s="2"/>
      <c r="BHR20" s="3"/>
      <c r="BHS20" s="2"/>
      <c r="BHT20" s="3"/>
      <c r="BHU20" s="2"/>
      <c r="BHV20" s="3"/>
      <c r="BHW20" s="2"/>
      <c r="BHX20" s="3"/>
      <c r="BHY20" s="2"/>
      <c r="BHZ20" s="3"/>
      <c r="BIA20" s="2"/>
      <c r="BIB20" s="3"/>
      <c r="BIC20" s="2"/>
      <c r="BID20" s="3"/>
      <c r="BIE20" s="2"/>
      <c r="BIF20" s="3"/>
      <c r="BIG20" s="2"/>
      <c r="BIH20" s="3"/>
      <c r="BII20" s="2"/>
      <c r="BIJ20" s="3"/>
      <c r="BIK20" s="2"/>
      <c r="BIL20" s="3"/>
      <c r="BIM20" s="2"/>
      <c r="BIN20" s="3"/>
      <c r="BIO20" s="2"/>
      <c r="BIP20" s="3"/>
      <c r="BIQ20" s="2"/>
      <c r="BIR20" s="3"/>
      <c r="BIS20" s="2"/>
      <c r="BIT20" s="3"/>
      <c r="BIU20" s="2"/>
      <c r="BIV20" s="3"/>
      <c r="BIW20" s="2"/>
      <c r="BIX20" s="3"/>
      <c r="BIY20" s="2"/>
      <c r="BIZ20" s="3"/>
      <c r="BJA20" s="2"/>
      <c r="BJB20" s="3"/>
      <c r="BJC20" s="2"/>
      <c r="BJD20" s="3"/>
      <c r="BJE20" s="2"/>
      <c r="BJF20" s="3"/>
      <c r="BJG20" s="2"/>
      <c r="BJH20" s="3"/>
      <c r="BJI20" s="2"/>
      <c r="BJJ20" s="3"/>
      <c r="BJK20" s="2"/>
      <c r="BJL20" s="3"/>
      <c r="BJM20" s="2"/>
      <c r="BJN20" s="3"/>
      <c r="BJO20" s="2"/>
      <c r="BJP20" s="3"/>
      <c r="BJQ20" s="2"/>
      <c r="BJR20" s="3"/>
      <c r="BJS20" s="2"/>
      <c r="BJT20" s="3"/>
      <c r="BJU20" s="2"/>
      <c r="BJV20" s="3"/>
      <c r="BJW20" s="2"/>
      <c r="BJX20" s="3"/>
      <c r="BJY20" s="2"/>
      <c r="BJZ20" s="3"/>
      <c r="BKA20" s="2"/>
      <c r="BKB20" s="3"/>
      <c r="BKC20" s="2"/>
      <c r="BKD20" s="3"/>
      <c r="BKE20" s="2"/>
      <c r="BKF20" s="3"/>
      <c r="BKG20" s="2"/>
      <c r="BKH20" s="3"/>
      <c r="BKI20" s="2"/>
      <c r="BKJ20" s="3"/>
      <c r="BKK20" s="2"/>
      <c r="BKL20" s="3"/>
      <c r="BKM20" s="2"/>
      <c r="BKN20" s="3"/>
      <c r="BKO20" s="2"/>
      <c r="BKP20" s="3"/>
      <c r="BKQ20" s="2"/>
      <c r="BKR20" s="3"/>
      <c r="BKS20" s="2"/>
      <c r="BKT20" s="3"/>
      <c r="BKU20" s="2"/>
      <c r="BKV20" s="3"/>
      <c r="BKW20" s="2"/>
      <c r="BKX20" s="3"/>
      <c r="BKY20" s="2"/>
      <c r="BKZ20" s="3"/>
      <c r="BLA20" s="2"/>
      <c r="BLB20" s="3"/>
      <c r="BLC20" s="2"/>
      <c r="BLD20" s="3"/>
      <c r="BLE20" s="2"/>
      <c r="BLF20" s="3"/>
      <c r="BLG20" s="2"/>
      <c r="BLH20" s="3"/>
      <c r="BLI20" s="2"/>
      <c r="BLJ20" s="3"/>
      <c r="BLK20" s="2"/>
      <c r="BLL20" s="3"/>
      <c r="BLM20" s="2"/>
      <c r="BLN20" s="3"/>
      <c r="BLO20" s="2"/>
      <c r="BLP20" s="3"/>
      <c r="BLQ20" s="2"/>
      <c r="BLR20" s="3"/>
      <c r="BLS20" s="2"/>
      <c r="BLT20" s="3"/>
      <c r="BLU20" s="2"/>
      <c r="BLV20" s="3"/>
      <c r="BLW20" s="2"/>
      <c r="BLX20" s="3"/>
      <c r="BLY20" s="2"/>
      <c r="BLZ20" s="3"/>
      <c r="BMA20" s="2"/>
      <c r="BMB20" s="3"/>
      <c r="BMC20" s="2"/>
      <c r="BMD20" s="3"/>
      <c r="BME20" s="2"/>
      <c r="BMF20" s="3"/>
      <c r="BMG20" s="2"/>
      <c r="BMH20" s="3"/>
      <c r="BMI20" s="2"/>
      <c r="BMJ20" s="3"/>
      <c r="BMK20" s="2"/>
      <c r="BML20" s="3"/>
      <c r="BMM20" s="2"/>
      <c r="BMN20" s="3"/>
      <c r="BMO20" s="2"/>
      <c r="BMP20" s="3"/>
      <c r="BMQ20" s="2"/>
      <c r="BMR20" s="3"/>
      <c r="BMS20" s="2"/>
      <c r="BMT20" s="3"/>
      <c r="BMU20" s="2"/>
      <c r="BMV20" s="3"/>
      <c r="BMW20" s="2"/>
      <c r="BMX20" s="3"/>
      <c r="BMY20" s="2"/>
      <c r="BMZ20" s="3"/>
      <c r="BNA20" s="2"/>
      <c r="BNB20" s="3"/>
      <c r="BNC20" s="2"/>
      <c r="BND20" s="3"/>
      <c r="BNE20" s="2"/>
      <c r="BNF20" s="3"/>
      <c r="BNG20" s="2"/>
      <c r="BNH20" s="3"/>
      <c r="BNI20" s="2"/>
      <c r="BNJ20" s="3"/>
      <c r="BNK20" s="2"/>
      <c r="BNL20" s="3"/>
      <c r="BNM20" s="2"/>
      <c r="BNN20" s="3"/>
      <c r="BNO20" s="2"/>
      <c r="BNP20" s="3"/>
      <c r="BNQ20" s="2"/>
      <c r="BNR20" s="3"/>
      <c r="BNS20" s="2"/>
      <c r="BNT20" s="3"/>
      <c r="BNU20" s="2"/>
      <c r="BNV20" s="3"/>
      <c r="BNW20" s="2"/>
      <c r="BNX20" s="3"/>
      <c r="BNY20" s="2"/>
      <c r="BNZ20" s="3"/>
      <c r="BOA20" s="2"/>
      <c r="BOB20" s="3"/>
      <c r="BOC20" s="2"/>
      <c r="BOD20" s="3"/>
      <c r="BOE20" s="2"/>
      <c r="BOF20" s="3"/>
      <c r="BOG20" s="2"/>
      <c r="BOH20" s="3"/>
      <c r="BOI20" s="2"/>
      <c r="BOJ20" s="3"/>
      <c r="BOK20" s="2"/>
      <c r="BOL20" s="3"/>
      <c r="BOM20" s="2"/>
      <c r="BON20" s="3"/>
      <c r="BOO20" s="2"/>
      <c r="BOP20" s="3"/>
      <c r="BOQ20" s="2"/>
      <c r="BOR20" s="3"/>
      <c r="BOS20" s="2"/>
      <c r="BOT20" s="3"/>
      <c r="BOU20" s="2"/>
      <c r="BOV20" s="3"/>
      <c r="BOW20" s="2"/>
      <c r="BOX20" s="3"/>
      <c r="BOY20" s="2"/>
      <c r="BOZ20" s="3"/>
      <c r="BPA20" s="2"/>
      <c r="BPB20" s="3"/>
      <c r="BPC20" s="2"/>
      <c r="BPD20" s="3"/>
      <c r="BPE20" s="2"/>
      <c r="BPF20" s="3"/>
      <c r="BPG20" s="2"/>
      <c r="BPH20" s="3"/>
      <c r="BPI20" s="2"/>
      <c r="BPJ20" s="3"/>
      <c r="BPK20" s="2"/>
      <c r="BPL20" s="3"/>
      <c r="BPM20" s="2"/>
      <c r="BPN20" s="3"/>
      <c r="BPO20" s="2"/>
      <c r="BPP20" s="3"/>
      <c r="BPQ20" s="2"/>
      <c r="BPR20" s="3"/>
      <c r="BPS20" s="2"/>
      <c r="BPT20" s="3"/>
      <c r="BPU20" s="2"/>
      <c r="BPV20" s="3"/>
      <c r="BPW20" s="2"/>
      <c r="BPX20" s="3"/>
      <c r="BPY20" s="2"/>
      <c r="BPZ20" s="3"/>
      <c r="BQA20" s="2"/>
      <c r="BQB20" s="3"/>
      <c r="BQC20" s="2"/>
      <c r="BQD20" s="3"/>
      <c r="BQE20" s="2"/>
      <c r="BQF20" s="3"/>
      <c r="BQG20" s="2"/>
      <c r="BQH20" s="3"/>
      <c r="BQI20" s="2"/>
      <c r="BQJ20" s="3"/>
      <c r="BQK20" s="2"/>
      <c r="BQL20" s="3"/>
      <c r="BQM20" s="2"/>
      <c r="BQN20" s="3"/>
      <c r="BQO20" s="2"/>
      <c r="BQP20" s="3"/>
      <c r="BQQ20" s="2"/>
      <c r="BQR20" s="3"/>
      <c r="BQS20" s="2"/>
      <c r="BQT20" s="3"/>
      <c r="BQU20" s="2"/>
      <c r="BQV20" s="3"/>
      <c r="BQW20" s="2"/>
      <c r="BQX20" s="3"/>
      <c r="BQY20" s="2"/>
      <c r="BQZ20" s="3"/>
      <c r="BRA20" s="2"/>
      <c r="BRB20" s="3"/>
      <c r="BRC20" s="2"/>
      <c r="BRD20" s="3"/>
      <c r="BRE20" s="2"/>
      <c r="BRF20" s="3"/>
      <c r="BRG20" s="2"/>
      <c r="BRH20" s="3"/>
      <c r="BRI20" s="2"/>
      <c r="BRJ20" s="3"/>
      <c r="BRK20" s="2"/>
      <c r="BRL20" s="3"/>
      <c r="BRM20" s="2"/>
      <c r="BRN20" s="3"/>
      <c r="BRO20" s="2"/>
      <c r="BRP20" s="3"/>
      <c r="BRQ20" s="2"/>
      <c r="BRR20" s="3"/>
      <c r="BRS20" s="2"/>
      <c r="BRT20" s="3"/>
      <c r="BRU20" s="2"/>
      <c r="BRV20" s="3"/>
      <c r="BRW20" s="2"/>
      <c r="BRX20" s="3"/>
      <c r="BRY20" s="2"/>
      <c r="BRZ20" s="3"/>
      <c r="BSA20" s="2"/>
      <c r="BSB20" s="3"/>
      <c r="BSC20" s="2"/>
      <c r="BSD20" s="3"/>
      <c r="BSE20" s="2"/>
      <c r="BSF20" s="3"/>
      <c r="BSG20" s="2"/>
      <c r="BSH20" s="3"/>
      <c r="BSI20" s="2"/>
      <c r="BSJ20" s="3"/>
      <c r="BSK20" s="2"/>
      <c r="BSL20" s="3"/>
      <c r="BSM20" s="2"/>
      <c r="BSN20" s="3"/>
      <c r="BSO20" s="2"/>
      <c r="BSP20" s="3"/>
      <c r="BSQ20" s="2"/>
      <c r="BSR20" s="3"/>
      <c r="BSS20" s="2"/>
      <c r="BST20" s="3"/>
      <c r="BSU20" s="2"/>
      <c r="BSV20" s="3"/>
      <c r="BSW20" s="2"/>
      <c r="BSX20" s="3"/>
      <c r="BSY20" s="2"/>
      <c r="BSZ20" s="3"/>
      <c r="BTA20" s="2"/>
      <c r="BTB20" s="3"/>
      <c r="BTC20" s="2"/>
      <c r="BTD20" s="3"/>
      <c r="BTE20" s="2"/>
      <c r="BTF20" s="3"/>
      <c r="BTG20" s="2"/>
      <c r="BTH20" s="3"/>
      <c r="BTI20" s="2"/>
      <c r="BTJ20" s="3"/>
      <c r="BTK20" s="2"/>
      <c r="BTL20" s="3"/>
      <c r="BTM20" s="2"/>
      <c r="BTN20" s="3"/>
      <c r="BTO20" s="2"/>
      <c r="BTP20" s="3"/>
      <c r="BTQ20" s="2"/>
      <c r="BTR20" s="3"/>
      <c r="BTS20" s="2"/>
      <c r="BTT20" s="3"/>
      <c r="BTU20" s="2"/>
      <c r="BTV20" s="3"/>
      <c r="BTW20" s="2"/>
      <c r="BTX20" s="3"/>
      <c r="BTY20" s="2"/>
      <c r="BTZ20" s="3"/>
      <c r="BUA20" s="2"/>
      <c r="BUB20" s="3"/>
      <c r="BUC20" s="2"/>
      <c r="BUD20" s="3"/>
      <c r="BUE20" s="2"/>
      <c r="BUF20" s="3"/>
      <c r="BUG20" s="2"/>
      <c r="BUH20" s="3"/>
      <c r="BUI20" s="2"/>
      <c r="BUJ20" s="3"/>
      <c r="BUK20" s="2"/>
      <c r="BUL20" s="3"/>
      <c r="BUM20" s="2"/>
      <c r="BUN20" s="3"/>
      <c r="BUO20" s="2"/>
      <c r="BUP20" s="3"/>
      <c r="BUQ20" s="2"/>
      <c r="BUR20" s="3"/>
      <c r="BUS20" s="2"/>
      <c r="BUT20" s="3"/>
      <c r="BUU20" s="2"/>
      <c r="BUV20" s="3"/>
      <c r="BUW20" s="2"/>
      <c r="BUX20" s="3"/>
      <c r="BUY20" s="2"/>
      <c r="BUZ20" s="3"/>
      <c r="BVA20" s="2"/>
      <c r="BVB20" s="3"/>
      <c r="BVC20" s="2"/>
      <c r="BVD20" s="3"/>
      <c r="BVE20" s="2"/>
      <c r="BVF20" s="3"/>
      <c r="BVG20" s="2"/>
      <c r="BVH20" s="3"/>
      <c r="BVI20" s="2"/>
      <c r="BVJ20" s="3"/>
      <c r="BVK20" s="2"/>
      <c r="BVL20" s="3"/>
      <c r="BVM20" s="2"/>
      <c r="BVN20" s="3"/>
      <c r="BVO20" s="2"/>
      <c r="BVP20" s="3"/>
      <c r="BVQ20" s="2"/>
      <c r="BVR20" s="3"/>
      <c r="BVS20" s="2"/>
      <c r="BVT20" s="3"/>
      <c r="BVU20" s="2"/>
      <c r="BVV20" s="3"/>
      <c r="BVW20" s="2"/>
      <c r="BVX20" s="3"/>
      <c r="BVY20" s="2"/>
      <c r="BVZ20" s="3"/>
      <c r="BWA20" s="2"/>
      <c r="BWB20" s="3"/>
      <c r="BWC20" s="2"/>
      <c r="BWD20" s="3"/>
      <c r="BWE20" s="2"/>
      <c r="BWF20" s="3"/>
      <c r="BWG20" s="2"/>
      <c r="BWH20" s="3"/>
      <c r="BWI20" s="2"/>
      <c r="BWJ20" s="3"/>
      <c r="BWK20" s="2"/>
      <c r="BWL20" s="3"/>
      <c r="BWM20" s="2"/>
      <c r="BWN20" s="3"/>
      <c r="BWO20" s="2"/>
      <c r="BWP20" s="3"/>
      <c r="BWQ20" s="2"/>
      <c r="BWR20" s="3"/>
      <c r="BWS20" s="2"/>
      <c r="BWT20" s="3"/>
      <c r="BWU20" s="2"/>
      <c r="BWV20" s="3"/>
      <c r="BWW20" s="2"/>
      <c r="BWX20" s="3"/>
      <c r="BWY20" s="2"/>
      <c r="BWZ20" s="3"/>
      <c r="BXA20" s="2"/>
      <c r="BXB20" s="3"/>
      <c r="BXC20" s="2"/>
      <c r="BXD20" s="3"/>
      <c r="BXE20" s="2"/>
      <c r="BXF20" s="3"/>
      <c r="BXG20" s="2"/>
      <c r="BXH20" s="3"/>
      <c r="BXI20" s="2"/>
      <c r="BXJ20" s="3"/>
      <c r="BXK20" s="2"/>
      <c r="BXL20" s="3"/>
      <c r="BXM20" s="2"/>
      <c r="BXN20" s="3"/>
      <c r="BXO20" s="2"/>
      <c r="BXP20" s="3"/>
      <c r="BXQ20" s="2"/>
      <c r="BXR20" s="3"/>
      <c r="BXS20" s="2"/>
      <c r="BXT20" s="3"/>
      <c r="BXU20" s="2"/>
      <c r="BXV20" s="3"/>
      <c r="BXW20" s="2"/>
      <c r="BXX20" s="3"/>
      <c r="BXY20" s="2"/>
      <c r="BXZ20" s="3"/>
      <c r="BYA20" s="2"/>
      <c r="BYB20" s="3"/>
      <c r="BYC20" s="2"/>
      <c r="BYD20" s="3"/>
      <c r="BYE20" s="2"/>
      <c r="BYF20" s="3"/>
      <c r="BYG20" s="2"/>
      <c r="BYH20" s="3"/>
      <c r="BYI20" s="2"/>
      <c r="BYJ20" s="3"/>
      <c r="BYK20" s="2"/>
      <c r="BYL20" s="3"/>
      <c r="BYM20" s="2"/>
      <c r="BYN20" s="3"/>
      <c r="BYO20" s="2"/>
      <c r="BYP20" s="3"/>
      <c r="BYQ20" s="2"/>
      <c r="BYR20" s="3"/>
      <c r="BYS20" s="2"/>
      <c r="BYT20" s="3"/>
      <c r="BYU20" s="2"/>
      <c r="BYV20" s="3"/>
      <c r="BYW20" s="2"/>
      <c r="BYX20" s="3"/>
      <c r="BYY20" s="2"/>
      <c r="BYZ20" s="3"/>
      <c r="BZA20" s="2"/>
      <c r="BZB20" s="3"/>
      <c r="BZC20" s="2"/>
      <c r="BZD20" s="3"/>
      <c r="BZE20" s="2"/>
      <c r="BZF20" s="3"/>
      <c r="BZG20" s="2"/>
      <c r="BZH20" s="3"/>
      <c r="BZI20" s="2"/>
      <c r="BZJ20" s="3"/>
      <c r="BZK20" s="2"/>
      <c r="BZL20" s="3"/>
      <c r="BZM20" s="2"/>
      <c r="BZN20" s="3"/>
      <c r="BZO20" s="2"/>
      <c r="BZP20" s="3"/>
      <c r="BZQ20" s="2"/>
      <c r="BZR20" s="3"/>
      <c r="BZS20" s="2"/>
      <c r="BZT20" s="3"/>
      <c r="BZU20" s="2"/>
      <c r="BZV20" s="3"/>
      <c r="BZW20" s="2"/>
      <c r="BZX20" s="3"/>
      <c r="BZY20" s="2"/>
      <c r="BZZ20" s="3"/>
      <c r="CAA20" s="2"/>
      <c r="CAB20" s="3"/>
      <c r="CAC20" s="2"/>
      <c r="CAD20" s="3"/>
      <c r="CAE20" s="2"/>
      <c r="CAF20" s="3"/>
      <c r="CAG20" s="2"/>
      <c r="CAH20" s="3"/>
      <c r="CAI20" s="2"/>
      <c r="CAJ20" s="3"/>
      <c r="CAK20" s="2"/>
      <c r="CAL20" s="3"/>
      <c r="CAM20" s="2"/>
      <c r="CAN20" s="3"/>
      <c r="CAO20" s="2"/>
      <c r="CAP20" s="3"/>
      <c r="CAQ20" s="2"/>
      <c r="CAR20" s="3"/>
      <c r="CAS20" s="2"/>
      <c r="CAT20" s="3"/>
      <c r="CAU20" s="2"/>
      <c r="CAV20" s="3"/>
      <c r="CAW20" s="2"/>
      <c r="CAX20" s="3"/>
      <c r="CAY20" s="2"/>
      <c r="CAZ20" s="3"/>
      <c r="CBA20" s="2"/>
      <c r="CBB20" s="3"/>
      <c r="CBC20" s="2"/>
      <c r="CBD20" s="3"/>
      <c r="CBE20" s="2"/>
      <c r="CBF20" s="3"/>
      <c r="CBG20" s="2"/>
      <c r="CBH20" s="3"/>
      <c r="CBI20" s="2"/>
      <c r="CBJ20" s="3"/>
      <c r="CBK20" s="2"/>
      <c r="CBL20" s="3"/>
      <c r="CBM20" s="2"/>
      <c r="CBN20" s="3"/>
      <c r="CBO20" s="2"/>
      <c r="CBP20" s="3"/>
      <c r="CBQ20" s="2"/>
      <c r="CBR20" s="3"/>
      <c r="CBS20" s="2"/>
      <c r="CBT20" s="3"/>
      <c r="CBU20" s="2"/>
      <c r="CBV20" s="3"/>
      <c r="CBW20" s="2"/>
      <c r="CBX20" s="3"/>
      <c r="CBY20" s="2"/>
      <c r="CBZ20" s="3"/>
      <c r="CCA20" s="2"/>
      <c r="CCB20" s="3"/>
      <c r="CCC20" s="2"/>
      <c r="CCD20" s="3"/>
      <c r="CCE20" s="2"/>
      <c r="CCF20" s="3"/>
      <c r="CCG20" s="2"/>
      <c r="CCH20" s="3"/>
      <c r="CCI20" s="2"/>
      <c r="CCJ20" s="3"/>
      <c r="CCK20" s="2"/>
      <c r="CCL20" s="3"/>
      <c r="CCM20" s="2"/>
      <c r="CCN20" s="3"/>
      <c r="CCO20" s="2"/>
      <c r="CCP20" s="3"/>
      <c r="CCQ20" s="2"/>
      <c r="CCR20" s="3"/>
      <c r="CCS20" s="2"/>
      <c r="CCT20" s="3"/>
      <c r="CCU20" s="2"/>
      <c r="CCV20" s="3"/>
      <c r="CCW20" s="2"/>
      <c r="CCX20" s="3"/>
      <c r="CCY20" s="2"/>
      <c r="CCZ20" s="3"/>
      <c r="CDA20" s="2"/>
      <c r="CDB20" s="3"/>
      <c r="CDC20" s="2"/>
      <c r="CDD20" s="3"/>
      <c r="CDE20" s="2"/>
      <c r="CDF20" s="3"/>
      <c r="CDG20" s="2"/>
      <c r="CDH20" s="3"/>
      <c r="CDI20" s="2"/>
      <c r="CDJ20" s="3"/>
      <c r="CDK20" s="2"/>
      <c r="CDL20" s="3"/>
      <c r="CDM20" s="2"/>
      <c r="CDN20" s="3"/>
      <c r="CDO20" s="2"/>
      <c r="CDP20" s="3"/>
      <c r="CDQ20" s="2"/>
      <c r="CDR20" s="3"/>
      <c r="CDS20" s="2"/>
      <c r="CDT20" s="3"/>
      <c r="CDU20" s="2"/>
      <c r="CDV20" s="3"/>
      <c r="CDW20" s="2"/>
      <c r="CDX20" s="3"/>
      <c r="CDY20" s="2"/>
      <c r="CDZ20" s="3"/>
      <c r="CEA20" s="2"/>
      <c r="CEB20" s="3"/>
      <c r="CEC20" s="2"/>
      <c r="CED20" s="3"/>
      <c r="CEE20" s="2"/>
      <c r="CEF20" s="3"/>
      <c r="CEG20" s="2"/>
      <c r="CEH20" s="3"/>
      <c r="CEI20" s="2"/>
      <c r="CEJ20" s="3"/>
      <c r="CEK20" s="2"/>
      <c r="CEL20" s="3"/>
      <c r="CEM20" s="2"/>
      <c r="CEN20" s="3"/>
      <c r="CEO20" s="2"/>
      <c r="CEP20" s="3"/>
      <c r="CEQ20" s="2"/>
      <c r="CER20" s="3"/>
      <c r="CES20" s="2"/>
      <c r="CET20" s="3"/>
      <c r="CEU20" s="2"/>
      <c r="CEV20" s="3"/>
      <c r="CEW20" s="2"/>
      <c r="CEX20" s="3"/>
      <c r="CEY20" s="2"/>
      <c r="CEZ20" s="3"/>
      <c r="CFA20" s="2"/>
      <c r="CFB20" s="3"/>
      <c r="CFC20" s="2"/>
      <c r="CFD20" s="3"/>
      <c r="CFE20" s="2"/>
      <c r="CFF20" s="3"/>
      <c r="CFG20" s="2"/>
      <c r="CFH20" s="3"/>
      <c r="CFI20" s="2"/>
      <c r="CFJ20" s="3"/>
      <c r="CFK20" s="2"/>
      <c r="CFL20" s="3"/>
      <c r="CFM20" s="2"/>
      <c r="CFN20" s="3"/>
      <c r="CFO20" s="2"/>
      <c r="CFP20" s="3"/>
      <c r="CFQ20" s="2"/>
      <c r="CFR20" s="3"/>
      <c r="CFS20" s="2"/>
      <c r="CFT20" s="3"/>
      <c r="CFU20" s="2"/>
      <c r="CFV20" s="3"/>
      <c r="CFW20" s="2"/>
      <c r="CFX20" s="3"/>
      <c r="CFY20" s="2"/>
      <c r="CFZ20" s="3"/>
      <c r="CGA20" s="2"/>
      <c r="CGB20" s="3"/>
      <c r="CGC20" s="2"/>
      <c r="CGD20" s="3"/>
      <c r="CGE20" s="2"/>
      <c r="CGF20" s="3"/>
      <c r="CGG20" s="2"/>
      <c r="CGH20" s="3"/>
      <c r="CGI20" s="2"/>
      <c r="CGJ20" s="3"/>
      <c r="CGK20" s="2"/>
      <c r="CGL20" s="3"/>
      <c r="CGM20" s="2"/>
      <c r="CGN20" s="3"/>
      <c r="CGO20" s="2"/>
      <c r="CGP20" s="3"/>
      <c r="CGQ20" s="2"/>
      <c r="CGR20" s="3"/>
      <c r="CGS20" s="2"/>
      <c r="CGT20" s="3"/>
      <c r="CGU20" s="2"/>
      <c r="CGV20" s="3"/>
      <c r="CGW20" s="2"/>
      <c r="CGX20" s="3"/>
      <c r="CGY20" s="2"/>
      <c r="CGZ20" s="3"/>
      <c r="CHA20" s="2"/>
      <c r="CHB20" s="3"/>
      <c r="CHC20" s="2"/>
      <c r="CHD20" s="3"/>
      <c r="CHE20" s="2"/>
      <c r="CHF20" s="3"/>
      <c r="CHG20" s="2"/>
      <c r="CHH20" s="3"/>
      <c r="CHI20" s="2"/>
      <c r="CHJ20" s="3"/>
      <c r="CHK20" s="2"/>
      <c r="CHL20" s="3"/>
      <c r="CHM20" s="2"/>
      <c r="CHN20" s="3"/>
      <c r="CHO20" s="2"/>
      <c r="CHP20" s="3"/>
      <c r="CHQ20" s="2"/>
      <c r="CHR20" s="3"/>
      <c r="CHS20" s="2"/>
      <c r="CHT20" s="3"/>
      <c r="CHU20" s="2"/>
      <c r="CHV20" s="3"/>
      <c r="CHW20" s="2"/>
      <c r="CHX20" s="3"/>
      <c r="CHY20" s="2"/>
      <c r="CHZ20" s="3"/>
      <c r="CIA20" s="2"/>
      <c r="CIB20" s="3"/>
      <c r="CIC20" s="2"/>
      <c r="CID20" s="3"/>
      <c r="CIE20" s="2"/>
      <c r="CIF20" s="3"/>
      <c r="CIG20" s="2"/>
      <c r="CIH20" s="3"/>
      <c r="CII20" s="2"/>
      <c r="CIJ20" s="3"/>
      <c r="CIK20" s="2"/>
      <c r="CIL20" s="3"/>
      <c r="CIM20" s="2"/>
      <c r="CIN20" s="3"/>
      <c r="CIO20" s="2"/>
      <c r="CIP20" s="3"/>
      <c r="CIQ20" s="2"/>
      <c r="CIR20" s="3"/>
      <c r="CIS20" s="2"/>
      <c r="CIT20" s="3"/>
      <c r="CIU20" s="2"/>
      <c r="CIV20" s="3"/>
      <c r="CIW20" s="2"/>
      <c r="CIX20" s="3"/>
      <c r="CIY20" s="2"/>
      <c r="CIZ20" s="3"/>
      <c r="CJA20" s="2"/>
      <c r="CJB20" s="3"/>
      <c r="CJC20" s="2"/>
      <c r="CJD20" s="3"/>
      <c r="CJE20" s="2"/>
      <c r="CJF20" s="3"/>
      <c r="CJG20" s="2"/>
      <c r="CJH20" s="3"/>
      <c r="CJI20" s="2"/>
      <c r="CJJ20" s="3"/>
      <c r="CJK20" s="2"/>
      <c r="CJL20" s="3"/>
      <c r="CJM20" s="2"/>
      <c r="CJN20" s="3"/>
      <c r="CJO20" s="2"/>
      <c r="CJP20" s="3"/>
      <c r="CJQ20" s="2"/>
      <c r="CJR20" s="3"/>
      <c r="CJS20" s="2"/>
      <c r="CJT20" s="3"/>
      <c r="CJU20" s="2"/>
      <c r="CJV20" s="3"/>
      <c r="CJW20" s="2"/>
      <c r="CJX20" s="3"/>
      <c r="CJY20" s="2"/>
      <c r="CJZ20" s="3"/>
      <c r="CKA20" s="2"/>
      <c r="CKB20" s="3"/>
      <c r="CKC20" s="2"/>
      <c r="CKD20" s="3"/>
      <c r="CKE20" s="2"/>
      <c r="CKF20" s="3"/>
      <c r="CKG20" s="2"/>
      <c r="CKH20" s="3"/>
      <c r="CKI20" s="2"/>
      <c r="CKJ20" s="3"/>
      <c r="CKK20" s="2"/>
      <c r="CKL20" s="3"/>
      <c r="CKM20" s="2"/>
      <c r="CKN20" s="3"/>
      <c r="CKO20" s="2"/>
      <c r="CKP20" s="3"/>
      <c r="CKQ20" s="2"/>
      <c r="CKR20" s="3"/>
      <c r="CKS20" s="2"/>
      <c r="CKT20" s="3"/>
      <c r="CKU20" s="2"/>
      <c r="CKV20" s="3"/>
      <c r="CKW20" s="2"/>
      <c r="CKX20" s="3"/>
      <c r="CKY20" s="2"/>
      <c r="CKZ20" s="3"/>
      <c r="CLA20" s="2"/>
      <c r="CLB20" s="3"/>
      <c r="CLC20" s="2"/>
      <c r="CLD20" s="3"/>
      <c r="CLE20" s="2"/>
      <c r="CLF20" s="3"/>
      <c r="CLG20" s="2"/>
      <c r="CLH20" s="3"/>
      <c r="CLI20" s="2"/>
      <c r="CLJ20" s="3"/>
      <c r="CLK20" s="2"/>
      <c r="CLL20" s="3"/>
      <c r="CLM20" s="2"/>
      <c r="CLN20" s="3"/>
      <c r="CLO20" s="2"/>
      <c r="CLP20" s="3"/>
      <c r="CLQ20" s="2"/>
      <c r="CLR20" s="3"/>
      <c r="CLS20" s="2"/>
      <c r="CLT20" s="3"/>
      <c r="CLU20" s="2"/>
      <c r="CLV20" s="3"/>
      <c r="CLW20" s="2"/>
      <c r="CLX20" s="3"/>
      <c r="CLY20" s="2"/>
      <c r="CLZ20" s="3"/>
      <c r="CMA20" s="2"/>
      <c r="CMB20" s="3"/>
      <c r="CMC20" s="2"/>
      <c r="CMD20" s="3"/>
      <c r="CME20" s="2"/>
      <c r="CMF20" s="3"/>
      <c r="CMG20" s="2"/>
      <c r="CMH20" s="3"/>
      <c r="CMI20" s="2"/>
      <c r="CMJ20" s="3"/>
      <c r="CMK20" s="2"/>
      <c r="CML20" s="3"/>
      <c r="CMM20" s="2"/>
      <c r="CMN20" s="3"/>
      <c r="CMO20" s="2"/>
      <c r="CMP20" s="3"/>
      <c r="CMQ20" s="2"/>
      <c r="CMR20" s="3"/>
      <c r="CMS20" s="2"/>
      <c r="CMT20" s="3"/>
      <c r="CMU20" s="2"/>
      <c r="CMV20" s="3"/>
      <c r="CMW20" s="2"/>
      <c r="CMX20" s="3"/>
      <c r="CMY20" s="2"/>
      <c r="CMZ20" s="3"/>
      <c r="CNA20" s="2"/>
      <c r="CNB20" s="3"/>
      <c r="CNC20" s="2"/>
      <c r="CND20" s="3"/>
      <c r="CNE20" s="2"/>
      <c r="CNF20" s="3"/>
      <c r="CNG20" s="2"/>
      <c r="CNH20" s="3"/>
      <c r="CNI20" s="2"/>
      <c r="CNJ20" s="3"/>
      <c r="CNK20" s="2"/>
      <c r="CNL20" s="3"/>
      <c r="CNM20" s="2"/>
      <c r="CNN20" s="3"/>
      <c r="CNO20" s="2"/>
      <c r="CNP20" s="3"/>
      <c r="CNQ20" s="2"/>
      <c r="CNR20" s="3"/>
      <c r="CNS20" s="2"/>
      <c r="CNT20" s="3"/>
      <c r="CNU20" s="2"/>
      <c r="CNV20" s="3"/>
      <c r="CNW20" s="2"/>
      <c r="CNX20" s="3"/>
      <c r="CNY20" s="2"/>
      <c r="CNZ20" s="3"/>
      <c r="COA20" s="2"/>
      <c r="COB20" s="3"/>
      <c r="COC20" s="2"/>
      <c r="COD20" s="3"/>
      <c r="COE20" s="2"/>
      <c r="COF20" s="3"/>
      <c r="COG20" s="2"/>
      <c r="COH20" s="3"/>
      <c r="COI20" s="2"/>
      <c r="COJ20" s="3"/>
      <c r="COK20" s="2"/>
      <c r="COL20" s="3"/>
      <c r="COM20" s="2"/>
      <c r="CON20" s="3"/>
      <c r="COO20" s="2"/>
      <c r="COP20" s="3"/>
      <c r="COQ20" s="2"/>
      <c r="COR20" s="3"/>
      <c r="COS20" s="2"/>
      <c r="COT20" s="3"/>
      <c r="COU20" s="2"/>
      <c r="COV20" s="3"/>
      <c r="COW20" s="2"/>
      <c r="COX20" s="3"/>
      <c r="COY20" s="2"/>
      <c r="COZ20" s="3"/>
      <c r="CPA20" s="2"/>
      <c r="CPB20" s="3"/>
      <c r="CPC20" s="2"/>
      <c r="CPD20" s="3"/>
      <c r="CPE20" s="2"/>
      <c r="CPF20" s="3"/>
      <c r="CPG20" s="2"/>
      <c r="CPH20" s="3"/>
      <c r="CPI20" s="2"/>
      <c r="CPJ20" s="3"/>
      <c r="CPK20" s="2"/>
      <c r="CPL20" s="3"/>
      <c r="CPM20" s="2"/>
      <c r="CPN20" s="3"/>
      <c r="CPO20" s="2"/>
      <c r="CPP20" s="3"/>
      <c r="CPQ20" s="2"/>
      <c r="CPR20" s="3"/>
      <c r="CPS20" s="2"/>
      <c r="CPT20" s="3"/>
      <c r="CPU20" s="2"/>
      <c r="CPV20" s="3"/>
      <c r="CPW20" s="2"/>
      <c r="CPX20" s="3"/>
      <c r="CPY20" s="2"/>
      <c r="CPZ20" s="3"/>
      <c r="CQA20" s="2"/>
      <c r="CQB20" s="3"/>
      <c r="CQC20" s="2"/>
      <c r="CQD20" s="3"/>
      <c r="CQE20" s="2"/>
      <c r="CQF20" s="3"/>
      <c r="CQG20" s="2"/>
      <c r="CQH20" s="3"/>
      <c r="CQI20" s="2"/>
      <c r="CQJ20" s="3"/>
      <c r="CQK20" s="2"/>
      <c r="CQL20" s="3"/>
      <c r="CQM20" s="2"/>
      <c r="CQN20" s="3"/>
      <c r="CQO20" s="2"/>
      <c r="CQP20" s="3"/>
      <c r="CQQ20" s="2"/>
      <c r="CQR20" s="3"/>
      <c r="CQS20" s="2"/>
      <c r="CQT20" s="3"/>
      <c r="CQU20" s="2"/>
      <c r="CQV20" s="3"/>
      <c r="CQW20" s="2"/>
      <c r="CQX20" s="3"/>
      <c r="CQY20" s="2"/>
      <c r="CQZ20" s="3"/>
      <c r="CRA20" s="2"/>
      <c r="CRB20" s="3"/>
      <c r="CRC20" s="2"/>
      <c r="CRD20" s="3"/>
      <c r="CRE20" s="2"/>
      <c r="CRF20" s="3"/>
      <c r="CRG20" s="2"/>
      <c r="CRH20" s="3"/>
      <c r="CRI20" s="2"/>
      <c r="CRJ20" s="3"/>
      <c r="CRK20" s="2"/>
      <c r="CRL20" s="3"/>
      <c r="CRM20" s="2"/>
      <c r="CRN20" s="3"/>
      <c r="CRO20" s="2"/>
      <c r="CRP20" s="3"/>
      <c r="CRQ20" s="2"/>
      <c r="CRR20" s="3"/>
      <c r="CRS20" s="2"/>
      <c r="CRT20" s="3"/>
      <c r="CRU20" s="2"/>
      <c r="CRV20" s="3"/>
      <c r="CRW20" s="2"/>
      <c r="CRX20" s="3"/>
      <c r="CRY20" s="2"/>
      <c r="CRZ20" s="3"/>
      <c r="CSA20" s="2"/>
      <c r="CSB20" s="3"/>
      <c r="CSC20" s="2"/>
      <c r="CSD20" s="3"/>
      <c r="CSE20" s="2"/>
      <c r="CSF20" s="3"/>
      <c r="CSG20" s="2"/>
      <c r="CSH20" s="3"/>
      <c r="CSI20" s="2"/>
      <c r="CSJ20" s="3"/>
      <c r="CSK20" s="2"/>
      <c r="CSL20" s="3"/>
      <c r="CSM20" s="2"/>
      <c r="CSN20" s="3"/>
      <c r="CSO20" s="2"/>
      <c r="CSP20" s="3"/>
      <c r="CSQ20" s="2"/>
      <c r="CSR20" s="3"/>
      <c r="CSS20" s="2"/>
      <c r="CST20" s="3"/>
      <c r="CSU20" s="2"/>
      <c r="CSV20" s="3"/>
      <c r="CSW20" s="2"/>
      <c r="CSX20" s="3"/>
      <c r="CSY20" s="2"/>
      <c r="CSZ20" s="3"/>
      <c r="CTA20" s="2"/>
      <c r="CTB20" s="3"/>
      <c r="CTC20" s="2"/>
      <c r="CTD20" s="3"/>
      <c r="CTE20" s="2"/>
      <c r="CTF20" s="3"/>
      <c r="CTG20" s="2"/>
      <c r="CTH20" s="3"/>
      <c r="CTI20" s="2"/>
      <c r="CTJ20" s="3"/>
      <c r="CTK20" s="2"/>
      <c r="CTL20" s="3"/>
      <c r="CTM20" s="2"/>
      <c r="CTN20" s="3"/>
      <c r="CTO20" s="2"/>
      <c r="CTP20" s="3"/>
      <c r="CTQ20" s="2"/>
      <c r="CTR20" s="3"/>
      <c r="CTS20" s="2"/>
      <c r="CTT20" s="3"/>
      <c r="CTU20" s="2"/>
      <c r="CTV20" s="3"/>
      <c r="CTW20" s="2"/>
      <c r="CTX20" s="3"/>
      <c r="CTY20" s="2"/>
      <c r="CTZ20" s="3"/>
      <c r="CUA20" s="2"/>
      <c r="CUB20" s="3"/>
      <c r="CUC20" s="2"/>
      <c r="CUD20" s="3"/>
      <c r="CUE20" s="2"/>
      <c r="CUF20" s="3"/>
      <c r="CUG20" s="2"/>
      <c r="CUH20" s="3"/>
      <c r="CUI20" s="2"/>
      <c r="CUJ20" s="3"/>
      <c r="CUK20" s="2"/>
      <c r="CUL20" s="3"/>
      <c r="CUM20" s="2"/>
      <c r="CUN20" s="3"/>
      <c r="CUO20" s="2"/>
      <c r="CUP20" s="3"/>
      <c r="CUQ20" s="2"/>
      <c r="CUR20" s="3"/>
      <c r="CUS20" s="2"/>
      <c r="CUT20" s="3"/>
      <c r="CUU20" s="2"/>
      <c r="CUV20" s="3"/>
      <c r="CUW20" s="2"/>
      <c r="CUX20" s="3"/>
      <c r="CUY20" s="2"/>
      <c r="CUZ20" s="3"/>
      <c r="CVA20" s="2"/>
      <c r="CVB20" s="3"/>
      <c r="CVC20" s="2"/>
      <c r="CVD20" s="3"/>
      <c r="CVE20" s="2"/>
      <c r="CVF20" s="3"/>
      <c r="CVG20" s="2"/>
      <c r="CVH20" s="3"/>
      <c r="CVI20" s="2"/>
      <c r="CVJ20" s="3"/>
      <c r="CVK20" s="2"/>
      <c r="CVL20" s="3"/>
      <c r="CVM20" s="2"/>
      <c r="CVN20" s="3"/>
      <c r="CVO20" s="2"/>
      <c r="CVP20" s="3"/>
      <c r="CVQ20" s="2"/>
      <c r="CVR20" s="3"/>
      <c r="CVS20" s="2"/>
      <c r="CVT20" s="3"/>
      <c r="CVU20" s="2"/>
      <c r="CVV20" s="3"/>
      <c r="CVW20" s="2"/>
      <c r="CVX20" s="3"/>
      <c r="CVY20" s="2"/>
      <c r="CVZ20" s="3"/>
      <c r="CWA20" s="2"/>
      <c r="CWB20" s="3"/>
      <c r="CWC20" s="2"/>
      <c r="CWD20" s="3"/>
      <c r="CWE20" s="2"/>
      <c r="CWF20" s="3"/>
      <c r="CWG20" s="2"/>
      <c r="CWH20" s="3"/>
      <c r="CWI20" s="2"/>
      <c r="CWJ20" s="3"/>
      <c r="CWK20" s="2"/>
      <c r="CWL20" s="3"/>
      <c r="CWM20" s="2"/>
      <c r="CWN20" s="3"/>
      <c r="CWO20" s="2"/>
      <c r="CWP20" s="3"/>
      <c r="CWQ20" s="2"/>
      <c r="CWR20" s="3"/>
      <c r="CWS20" s="2"/>
      <c r="CWT20" s="3"/>
      <c r="CWU20" s="2"/>
      <c r="CWV20" s="3"/>
      <c r="CWW20" s="2"/>
      <c r="CWX20" s="3"/>
      <c r="CWY20" s="2"/>
      <c r="CWZ20" s="3"/>
      <c r="CXA20" s="2"/>
      <c r="CXB20" s="3"/>
      <c r="CXC20" s="2"/>
      <c r="CXD20" s="3"/>
      <c r="CXE20" s="2"/>
      <c r="CXF20" s="3"/>
      <c r="CXG20" s="2"/>
      <c r="CXH20" s="3"/>
      <c r="CXI20" s="2"/>
      <c r="CXJ20" s="3"/>
      <c r="CXK20" s="2"/>
      <c r="CXL20" s="3"/>
      <c r="CXM20" s="2"/>
      <c r="CXN20" s="3"/>
      <c r="CXO20" s="2"/>
      <c r="CXP20" s="3"/>
      <c r="CXQ20" s="2"/>
      <c r="CXR20" s="3"/>
      <c r="CXS20" s="2"/>
      <c r="CXT20" s="3"/>
      <c r="CXU20" s="2"/>
      <c r="CXV20" s="3"/>
      <c r="CXW20" s="2"/>
      <c r="CXX20" s="3"/>
      <c r="CXY20" s="2"/>
      <c r="CXZ20" s="3"/>
      <c r="CYA20" s="2"/>
      <c r="CYB20" s="3"/>
      <c r="CYC20" s="2"/>
      <c r="CYD20" s="3"/>
      <c r="CYE20" s="2"/>
      <c r="CYF20" s="3"/>
      <c r="CYG20" s="2"/>
      <c r="CYH20" s="3"/>
      <c r="CYI20" s="2"/>
      <c r="CYJ20" s="3"/>
      <c r="CYK20" s="2"/>
      <c r="CYL20" s="3"/>
      <c r="CYM20" s="2"/>
      <c r="CYN20" s="3"/>
      <c r="CYO20" s="2"/>
      <c r="CYP20" s="3"/>
      <c r="CYQ20" s="2"/>
      <c r="CYR20" s="3"/>
      <c r="CYS20" s="2"/>
      <c r="CYT20" s="3"/>
      <c r="CYU20" s="2"/>
      <c r="CYV20" s="3"/>
      <c r="CYW20" s="2"/>
      <c r="CYX20" s="3"/>
      <c r="CYY20" s="2"/>
      <c r="CYZ20" s="3"/>
      <c r="CZA20" s="2"/>
      <c r="CZB20" s="3"/>
      <c r="CZC20" s="2"/>
      <c r="CZD20" s="3"/>
      <c r="CZE20" s="2"/>
      <c r="CZF20" s="3"/>
      <c r="CZG20" s="2"/>
      <c r="CZH20" s="3"/>
      <c r="CZI20" s="2"/>
      <c r="CZJ20" s="3"/>
      <c r="CZK20" s="2"/>
      <c r="CZL20" s="3"/>
      <c r="CZM20" s="2"/>
      <c r="CZN20" s="3"/>
      <c r="CZO20" s="2"/>
      <c r="CZP20" s="3"/>
      <c r="CZQ20" s="2"/>
      <c r="CZR20" s="3"/>
      <c r="CZS20" s="2"/>
      <c r="CZT20" s="3"/>
      <c r="CZU20" s="2"/>
      <c r="CZV20" s="3"/>
      <c r="CZW20" s="2"/>
      <c r="CZX20" s="3"/>
      <c r="CZY20" s="2"/>
      <c r="CZZ20" s="3"/>
      <c r="DAA20" s="2"/>
      <c r="DAB20" s="3"/>
      <c r="DAC20" s="2"/>
      <c r="DAD20" s="3"/>
      <c r="DAE20" s="2"/>
      <c r="DAF20" s="3"/>
      <c r="DAG20" s="2"/>
      <c r="DAH20" s="3"/>
      <c r="DAI20" s="2"/>
      <c r="DAJ20" s="3"/>
      <c r="DAK20" s="2"/>
      <c r="DAL20" s="3"/>
      <c r="DAM20" s="2"/>
      <c r="DAN20" s="3"/>
      <c r="DAO20" s="2"/>
      <c r="DAP20" s="3"/>
      <c r="DAQ20" s="2"/>
      <c r="DAR20" s="3"/>
      <c r="DAS20" s="2"/>
      <c r="DAT20" s="3"/>
      <c r="DAU20" s="2"/>
      <c r="DAV20" s="3"/>
      <c r="DAW20" s="2"/>
      <c r="DAX20" s="3"/>
      <c r="DAY20" s="2"/>
      <c r="DAZ20" s="3"/>
      <c r="DBA20" s="2"/>
      <c r="DBB20" s="3"/>
      <c r="DBC20" s="2"/>
      <c r="DBD20" s="3"/>
      <c r="DBE20" s="2"/>
      <c r="DBF20" s="3"/>
      <c r="DBG20" s="2"/>
      <c r="DBH20" s="3"/>
      <c r="DBI20" s="2"/>
      <c r="DBJ20" s="3"/>
      <c r="DBK20" s="2"/>
      <c r="DBL20" s="3"/>
      <c r="DBM20" s="2"/>
      <c r="DBN20" s="3"/>
      <c r="DBO20" s="2"/>
      <c r="DBP20" s="3"/>
      <c r="DBQ20" s="2"/>
      <c r="DBR20" s="3"/>
      <c r="DBS20" s="2"/>
      <c r="DBT20" s="3"/>
      <c r="DBU20" s="2"/>
      <c r="DBV20" s="3"/>
      <c r="DBW20" s="2"/>
      <c r="DBX20" s="3"/>
      <c r="DBY20" s="2"/>
      <c r="DBZ20" s="3"/>
      <c r="DCA20" s="2"/>
      <c r="DCB20" s="3"/>
      <c r="DCC20" s="2"/>
      <c r="DCD20" s="3"/>
      <c r="DCE20" s="2"/>
      <c r="DCF20" s="3"/>
      <c r="DCG20" s="2"/>
      <c r="DCH20" s="3"/>
      <c r="DCI20" s="2"/>
      <c r="DCJ20" s="3"/>
      <c r="DCK20" s="2"/>
      <c r="DCL20" s="3"/>
      <c r="DCM20" s="2"/>
      <c r="DCN20" s="3"/>
      <c r="DCO20" s="2"/>
      <c r="DCP20" s="3"/>
      <c r="DCQ20" s="2"/>
      <c r="DCR20" s="3"/>
      <c r="DCS20" s="2"/>
      <c r="DCT20" s="3"/>
      <c r="DCU20" s="2"/>
      <c r="DCV20" s="3"/>
      <c r="DCW20" s="2"/>
      <c r="DCX20" s="3"/>
      <c r="DCY20" s="2"/>
      <c r="DCZ20" s="3"/>
      <c r="DDA20" s="2"/>
      <c r="DDB20" s="3"/>
      <c r="DDC20" s="2"/>
      <c r="DDD20" s="3"/>
      <c r="DDE20" s="2"/>
      <c r="DDF20" s="3"/>
      <c r="DDG20" s="2"/>
      <c r="DDH20" s="3"/>
      <c r="DDI20" s="2"/>
      <c r="DDJ20" s="3"/>
      <c r="DDK20" s="2"/>
      <c r="DDL20" s="3"/>
      <c r="DDM20" s="2"/>
      <c r="DDN20" s="3"/>
      <c r="DDO20" s="2"/>
      <c r="DDP20" s="3"/>
      <c r="DDQ20" s="2"/>
      <c r="DDR20" s="3"/>
      <c r="DDS20" s="2"/>
      <c r="DDT20" s="3"/>
      <c r="DDU20" s="2"/>
      <c r="DDV20" s="3"/>
      <c r="DDW20" s="2"/>
      <c r="DDX20" s="3"/>
      <c r="DDY20" s="2"/>
      <c r="DDZ20" s="3"/>
      <c r="DEA20" s="2"/>
      <c r="DEB20" s="3"/>
      <c r="DEC20" s="2"/>
      <c r="DED20" s="3"/>
      <c r="DEE20" s="2"/>
      <c r="DEF20" s="3"/>
      <c r="DEG20" s="2"/>
      <c r="DEH20" s="3"/>
      <c r="DEI20" s="2"/>
      <c r="DEJ20" s="3"/>
      <c r="DEK20" s="2"/>
      <c r="DEL20" s="3"/>
      <c r="DEM20" s="2"/>
      <c r="DEN20" s="3"/>
      <c r="DEO20" s="2"/>
      <c r="DEP20" s="3"/>
      <c r="DEQ20" s="2"/>
      <c r="DER20" s="3"/>
      <c r="DES20" s="2"/>
      <c r="DET20" s="3"/>
      <c r="DEU20" s="2"/>
      <c r="DEV20" s="3"/>
      <c r="DEW20" s="2"/>
      <c r="DEX20" s="3"/>
      <c r="DEY20" s="2"/>
      <c r="DEZ20" s="3"/>
      <c r="DFA20" s="2"/>
      <c r="DFB20" s="3"/>
      <c r="DFC20" s="2"/>
      <c r="DFD20" s="3"/>
      <c r="DFE20" s="2"/>
      <c r="DFF20" s="3"/>
      <c r="DFG20" s="2"/>
      <c r="DFH20" s="3"/>
      <c r="DFI20" s="2"/>
      <c r="DFJ20" s="3"/>
      <c r="DFK20" s="2"/>
      <c r="DFL20" s="3"/>
      <c r="DFM20" s="2"/>
      <c r="DFN20" s="3"/>
      <c r="DFO20" s="2"/>
      <c r="DFP20" s="3"/>
      <c r="DFQ20" s="2"/>
      <c r="DFR20" s="3"/>
      <c r="DFS20" s="2"/>
      <c r="DFT20" s="3"/>
      <c r="DFU20" s="2"/>
      <c r="DFV20" s="3"/>
      <c r="DFW20" s="2"/>
      <c r="DFX20" s="3"/>
      <c r="DFY20" s="2"/>
      <c r="DFZ20" s="3"/>
      <c r="DGA20" s="2"/>
      <c r="DGB20" s="3"/>
      <c r="DGC20" s="2"/>
      <c r="DGD20" s="3"/>
      <c r="DGE20" s="2"/>
      <c r="DGF20" s="3"/>
      <c r="DGG20" s="2"/>
      <c r="DGH20" s="3"/>
      <c r="DGI20" s="2"/>
      <c r="DGJ20" s="3"/>
      <c r="DGK20" s="2"/>
      <c r="DGL20" s="3"/>
      <c r="DGM20" s="2"/>
      <c r="DGN20" s="3"/>
      <c r="DGO20" s="2"/>
      <c r="DGP20" s="3"/>
      <c r="DGQ20" s="2"/>
      <c r="DGR20" s="3"/>
      <c r="DGS20" s="2"/>
      <c r="DGT20" s="3"/>
      <c r="DGU20" s="2"/>
      <c r="DGV20" s="3"/>
      <c r="DGW20" s="2"/>
      <c r="DGX20" s="3"/>
      <c r="DGY20" s="2"/>
      <c r="DGZ20" s="3"/>
      <c r="DHA20" s="2"/>
      <c r="DHB20" s="3"/>
      <c r="DHC20" s="2"/>
      <c r="DHD20" s="3"/>
      <c r="DHE20" s="2"/>
      <c r="DHF20" s="3"/>
      <c r="DHG20" s="2"/>
      <c r="DHH20" s="3"/>
      <c r="DHI20" s="2"/>
      <c r="DHJ20" s="3"/>
      <c r="DHK20" s="2"/>
      <c r="DHL20" s="3"/>
      <c r="DHM20" s="2"/>
      <c r="DHN20" s="3"/>
      <c r="DHO20" s="2"/>
      <c r="DHP20" s="3"/>
      <c r="DHQ20" s="2"/>
      <c r="DHR20" s="3"/>
      <c r="DHS20" s="2"/>
      <c r="DHT20" s="3"/>
      <c r="DHU20" s="2"/>
      <c r="DHV20" s="3"/>
      <c r="DHW20" s="2"/>
      <c r="DHX20" s="3"/>
      <c r="DHY20" s="2"/>
      <c r="DHZ20" s="3"/>
      <c r="DIA20" s="2"/>
      <c r="DIB20" s="3"/>
      <c r="DIC20" s="2"/>
      <c r="DID20" s="3"/>
      <c r="DIE20" s="2"/>
      <c r="DIF20" s="3"/>
      <c r="DIG20" s="2"/>
      <c r="DIH20" s="3"/>
      <c r="DII20" s="2"/>
      <c r="DIJ20" s="3"/>
      <c r="DIK20" s="2"/>
      <c r="DIL20" s="3"/>
      <c r="DIM20" s="2"/>
      <c r="DIN20" s="3"/>
      <c r="DIO20" s="2"/>
      <c r="DIP20" s="3"/>
      <c r="DIQ20" s="2"/>
      <c r="DIR20" s="3"/>
      <c r="DIS20" s="2"/>
      <c r="DIT20" s="3"/>
      <c r="DIU20" s="2"/>
      <c r="DIV20" s="3"/>
      <c r="DIW20" s="2"/>
      <c r="DIX20" s="3"/>
      <c r="DIY20" s="2"/>
      <c r="DIZ20" s="3"/>
      <c r="DJA20" s="2"/>
      <c r="DJB20" s="3"/>
      <c r="DJC20" s="2"/>
      <c r="DJD20" s="3"/>
      <c r="DJE20" s="2"/>
      <c r="DJF20" s="3"/>
      <c r="DJG20" s="2"/>
      <c r="DJH20" s="3"/>
      <c r="DJI20" s="2"/>
      <c r="DJJ20" s="3"/>
      <c r="DJK20" s="2"/>
      <c r="DJL20" s="3"/>
      <c r="DJM20" s="2"/>
      <c r="DJN20" s="3"/>
      <c r="DJO20" s="2"/>
      <c r="DJP20" s="3"/>
      <c r="DJQ20" s="2"/>
      <c r="DJR20" s="3"/>
      <c r="DJS20" s="2"/>
      <c r="DJT20" s="3"/>
      <c r="DJU20" s="2"/>
      <c r="DJV20" s="3"/>
      <c r="DJW20" s="2"/>
      <c r="DJX20" s="3"/>
      <c r="DJY20" s="2"/>
      <c r="DJZ20" s="3"/>
      <c r="DKA20" s="2"/>
      <c r="DKB20" s="3"/>
      <c r="DKC20" s="2"/>
      <c r="DKD20" s="3"/>
      <c r="DKE20" s="2"/>
      <c r="DKF20" s="3"/>
      <c r="DKG20" s="2"/>
      <c r="DKH20" s="3"/>
      <c r="DKI20" s="2"/>
      <c r="DKJ20" s="3"/>
      <c r="DKK20" s="2"/>
      <c r="DKL20" s="3"/>
      <c r="DKM20" s="2"/>
      <c r="DKN20" s="3"/>
      <c r="DKO20" s="2"/>
      <c r="DKP20" s="3"/>
      <c r="DKQ20" s="2"/>
      <c r="DKR20" s="3"/>
      <c r="DKS20" s="2"/>
      <c r="DKT20" s="3"/>
      <c r="DKU20" s="2"/>
      <c r="DKV20" s="3"/>
      <c r="DKW20" s="2"/>
      <c r="DKX20" s="3"/>
      <c r="DKY20" s="2"/>
      <c r="DKZ20" s="3"/>
      <c r="DLA20" s="2"/>
      <c r="DLB20" s="3"/>
      <c r="DLC20" s="2"/>
      <c r="DLD20" s="3"/>
      <c r="DLE20" s="2"/>
      <c r="DLF20" s="3"/>
      <c r="DLG20" s="2"/>
      <c r="DLH20" s="3"/>
      <c r="DLI20" s="2"/>
      <c r="DLJ20" s="3"/>
      <c r="DLK20" s="2"/>
      <c r="DLL20" s="3"/>
      <c r="DLM20" s="2"/>
      <c r="DLN20" s="3"/>
      <c r="DLO20" s="2"/>
      <c r="DLP20" s="3"/>
      <c r="DLQ20" s="2"/>
      <c r="DLR20" s="3"/>
      <c r="DLS20" s="2"/>
      <c r="DLT20" s="3"/>
      <c r="DLU20" s="2"/>
      <c r="DLV20" s="3"/>
      <c r="DLW20" s="2"/>
      <c r="DLX20" s="3"/>
      <c r="DLY20" s="2"/>
      <c r="DLZ20" s="3"/>
      <c r="DMA20" s="2"/>
      <c r="DMB20" s="3"/>
      <c r="DMC20" s="2"/>
      <c r="DMD20" s="3"/>
      <c r="DME20" s="2"/>
      <c r="DMF20" s="3"/>
      <c r="DMG20" s="2"/>
      <c r="DMH20" s="3"/>
      <c r="DMI20" s="2"/>
      <c r="DMJ20" s="3"/>
      <c r="DMK20" s="2"/>
      <c r="DML20" s="3"/>
      <c r="DMM20" s="2"/>
      <c r="DMN20" s="3"/>
      <c r="DMO20" s="2"/>
      <c r="DMP20" s="3"/>
      <c r="DMQ20" s="2"/>
      <c r="DMR20" s="3"/>
      <c r="DMS20" s="2"/>
      <c r="DMT20" s="3"/>
      <c r="DMU20" s="2"/>
      <c r="DMV20" s="3"/>
      <c r="DMW20" s="2"/>
      <c r="DMX20" s="3"/>
      <c r="DMY20" s="2"/>
      <c r="DMZ20" s="3"/>
      <c r="DNA20" s="2"/>
      <c r="DNB20" s="3"/>
      <c r="DNC20" s="2"/>
      <c r="DND20" s="3"/>
      <c r="DNE20" s="2"/>
      <c r="DNF20" s="3"/>
      <c r="DNG20" s="2"/>
      <c r="DNH20" s="3"/>
      <c r="DNI20" s="2"/>
      <c r="DNJ20" s="3"/>
      <c r="DNK20" s="2"/>
      <c r="DNL20" s="3"/>
      <c r="DNM20" s="2"/>
      <c r="DNN20" s="3"/>
      <c r="DNO20" s="2"/>
      <c r="DNP20" s="3"/>
      <c r="DNQ20" s="2"/>
      <c r="DNR20" s="3"/>
      <c r="DNS20" s="2"/>
      <c r="DNT20" s="3"/>
      <c r="DNU20" s="2"/>
      <c r="DNV20" s="3"/>
      <c r="DNW20" s="2"/>
      <c r="DNX20" s="3"/>
      <c r="DNY20" s="2"/>
      <c r="DNZ20" s="3"/>
      <c r="DOA20" s="2"/>
      <c r="DOB20" s="3"/>
      <c r="DOC20" s="2"/>
      <c r="DOD20" s="3"/>
      <c r="DOE20" s="2"/>
      <c r="DOF20" s="3"/>
      <c r="DOG20" s="2"/>
      <c r="DOH20" s="3"/>
      <c r="DOI20" s="2"/>
      <c r="DOJ20" s="3"/>
      <c r="DOK20" s="2"/>
      <c r="DOL20" s="3"/>
      <c r="DOM20" s="2"/>
      <c r="DON20" s="3"/>
      <c r="DOO20" s="2"/>
      <c r="DOP20" s="3"/>
      <c r="DOQ20" s="2"/>
      <c r="DOR20" s="3"/>
      <c r="DOS20" s="2"/>
      <c r="DOT20" s="3"/>
      <c r="DOU20" s="2"/>
      <c r="DOV20" s="3"/>
      <c r="DOW20" s="2"/>
      <c r="DOX20" s="3"/>
      <c r="DOY20" s="2"/>
      <c r="DOZ20" s="3"/>
      <c r="DPA20" s="2"/>
      <c r="DPB20" s="3"/>
      <c r="DPC20" s="2"/>
      <c r="DPD20" s="3"/>
      <c r="DPE20" s="2"/>
      <c r="DPF20" s="3"/>
      <c r="DPG20" s="2"/>
      <c r="DPH20" s="3"/>
      <c r="DPI20" s="2"/>
      <c r="DPJ20" s="3"/>
      <c r="DPK20" s="2"/>
      <c r="DPL20" s="3"/>
      <c r="DPM20" s="2"/>
      <c r="DPN20" s="3"/>
      <c r="DPO20" s="2"/>
      <c r="DPP20" s="3"/>
      <c r="DPQ20" s="2"/>
      <c r="DPR20" s="3"/>
      <c r="DPS20" s="2"/>
      <c r="DPT20" s="3"/>
      <c r="DPU20" s="2"/>
      <c r="DPV20" s="3"/>
      <c r="DPW20" s="2"/>
      <c r="DPX20" s="3"/>
      <c r="DPY20" s="2"/>
      <c r="DPZ20" s="3"/>
      <c r="DQA20" s="2"/>
      <c r="DQB20" s="3"/>
      <c r="DQC20" s="2"/>
      <c r="DQD20" s="3"/>
      <c r="DQE20" s="2"/>
      <c r="DQF20" s="3"/>
      <c r="DQG20" s="2"/>
      <c r="DQH20" s="3"/>
      <c r="DQI20" s="2"/>
      <c r="DQJ20" s="3"/>
      <c r="DQK20" s="2"/>
      <c r="DQL20" s="3"/>
      <c r="DQM20" s="2"/>
      <c r="DQN20" s="3"/>
      <c r="DQO20" s="2"/>
      <c r="DQP20" s="3"/>
      <c r="DQQ20" s="2"/>
      <c r="DQR20" s="3"/>
      <c r="DQS20" s="2"/>
      <c r="DQT20" s="3"/>
      <c r="DQU20" s="2"/>
      <c r="DQV20" s="3"/>
      <c r="DQW20" s="2"/>
      <c r="DQX20" s="3"/>
      <c r="DQY20" s="2"/>
      <c r="DQZ20" s="3"/>
      <c r="DRA20" s="2"/>
      <c r="DRB20" s="3"/>
      <c r="DRC20" s="2"/>
      <c r="DRD20" s="3"/>
      <c r="DRE20" s="2"/>
      <c r="DRF20" s="3"/>
      <c r="DRG20" s="2"/>
      <c r="DRH20" s="3"/>
      <c r="DRI20" s="2"/>
      <c r="DRJ20" s="3"/>
      <c r="DRK20" s="2"/>
      <c r="DRL20" s="3"/>
      <c r="DRM20" s="2"/>
      <c r="DRN20" s="3"/>
      <c r="DRO20" s="2"/>
      <c r="DRP20" s="3"/>
      <c r="DRQ20" s="2"/>
      <c r="DRR20" s="3"/>
      <c r="DRS20" s="2"/>
      <c r="DRT20" s="3"/>
      <c r="DRU20" s="2"/>
      <c r="DRV20" s="3"/>
      <c r="DRW20" s="2"/>
      <c r="DRX20" s="3"/>
      <c r="DRY20" s="2"/>
      <c r="DRZ20" s="3"/>
      <c r="DSA20" s="2"/>
      <c r="DSB20" s="3"/>
      <c r="DSC20" s="2"/>
      <c r="DSD20" s="3"/>
      <c r="DSE20" s="2"/>
      <c r="DSF20" s="3"/>
      <c r="DSG20" s="2"/>
      <c r="DSH20" s="3"/>
      <c r="DSI20" s="2"/>
      <c r="DSJ20" s="3"/>
      <c r="DSK20" s="2"/>
      <c r="DSL20" s="3"/>
      <c r="DSM20" s="2"/>
      <c r="DSN20" s="3"/>
      <c r="DSO20" s="2"/>
      <c r="DSP20" s="3"/>
      <c r="DSQ20" s="2"/>
      <c r="DSR20" s="3"/>
      <c r="DSS20" s="2"/>
      <c r="DST20" s="3"/>
      <c r="DSU20" s="2"/>
      <c r="DSV20" s="3"/>
      <c r="DSW20" s="2"/>
      <c r="DSX20" s="3"/>
      <c r="DSY20" s="2"/>
      <c r="DSZ20" s="3"/>
      <c r="DTA20" s="2"/>
      <c r="DTB20" s="3"/>
      <c r="DTC20" s="2"/>
      <c r="DTD20" s="3"/>
      <c r="DTE20" s="2"/>
      <c r="DTF20" s="3"/>
      <c r="DTG20" s="2"/>
      <c r="DTH20" s="3"/>
      <c r="DTI20" s="2"/>
      <c r="DTJ20" s="3"/>
      <c r="DTK20" s="2"/>
      <c r="DTL20" s="3"/>
      <c r="DTM20" s="2"/>
      <c r="DTN20" s="3"/>
      <c r="DTO20" s="2"/>
      <c r="DTP20" s="3"/>
      <c r="DTQ20" s="2"/>
      <c r="DTR20" s="3"/>
      <c r="DTS20" s="2"/>
      <c r="DTT20" s="3"/>
      <c r="DTU20" s="2"/>
      <c r="DTV20" s="3"/>
      <c r="DTW20" s="2"/>
      <c r="DTX20" s="3"/>
      <c r="DTY20" s="2"/>
      <c r="DTZ20" s="3"/>
      <c r="DUA20" s="2"/>
      <c r="DUB20" s="3"/>
      <c r="DUC20" s="2"/>
      <c r="DUD20" s="3"/>
      <c r="DUE20" s="2"/>
      <c r="DUF20" s="3"/>
      <c r="DUG20" s="2"/>
      <c r="DUH20" s="3"/>
      <c r="DUI20" s="2"/>
      <c r="DUJ20" s="3"/>
      <c r="DUK20" s="2"/>
      <c r="DUL20" s="3"/>
      <c r="DUM20" s="2"/>
      <c r="DUN20" s="3"/>
      <c r="DUO20" s="2"/>
      <c r="DUP20" s="3"/>
      <c r="DUQ20" s="2"/>
      <c r="DUR20" s="3"/>
      <c r="DUS20" s="2"/>
      <c r="DUT20" s="3"/>
      <c r="DUU20" s="2"/>
      <c r="DUV20" s="3"/>
      <c r="DUW20" s="2"/>
      <c r="DUX20" s="3"/>
      <c r="DUY20" s="2"/>
      <c r="DUZ20" s="3"/>
      <c r="DVA20" s="2"/>
      <c r="DVB20" s="3"/>
      <c r="DVC20" s="2"/>
      <c r="DVD20" s="3"/>
      <c r="DVE20" s="2"/>
      <c r="DVF20" s="3"/>
      <c r="DVG20" s="2"/>
      <c r="DVH20" s="3"/>
      <c r="DVI20" s="2"/>
      <c r="DVJ20" s="3"/>
      <c r="DVK20" s="2"/>
      <c r="DVL20" s="3"/>
      <c r="DVM20" s="2"/>
      <c r="DVN20" s="3"/>
      <c r="DVO20" s="2"/>
      <c r="DVP20" s="3"/>
      <c r="DVQ20" s="2"/>
      <c r="DVR20" s="3"/>
      <c r="DVS20" s="2"/>
      <c r="DVT20" s="3"/>
      <c r="DVU20" s="2"/>
      <c r="DVV20" s="3"/>
      <c r="DVW20" s="2"/>
      <c r="DVX20" s="3"/>
      <c r="DVY20" s="2"/>
      <c r="DVZ20" s="3"/>
      <c r="DWA20" s="2"/>
      <c r="DWB20" s="3"/>
      <c r="DWC20" s="2"/>
      <c r="DWD20" s="3"/>
      <c r="DWE20" s="2"/>
      <c r="DWF20" s="3"/>
      <c r="DWG20" s="2"/>
      <c r="DWH20" s="3"/>
      <c r="DWI20" s="2"/>
      <c r="DWJ20" s="3"/>
      <c r="DWK20" s="2"/>
      <c r="DWL20" s="3"/>
      <c r="DWM20" s="2"/>
      <c r="DWN20" s="3"/>
      <c r="DWO20" s="2"/>
      <c r="DWP20" s="3"/>
      <c r="DWQ20" s="2"/>
      <c r="DWR20" s="3"/>
      <c r="DWS20" s="2"/>
      <c r="DWT20" s="3"/>
      <c r="DWU20" s="2"/>
      <c r="DWV20" s="3"/>
      <c r="DWW20" s="2"/>
      <c r="DWX20" s="3"/>
      <c r="DWY20" s="2"/>
      <c r="DWZ20" s="3"/>
      <c r="DXA20" s="2"/>
      <c r="DXB20" s="3"/>
      <c r="DXC20" s="2"/>
      <c r="DXD20" s="3"/>
      <c r="DXE20" s="2"/>
      <c r="DXF20" s="3"/>
      <c r="DXG20" s="2"/>
      <c r="DXH20" s="3"/>
      <c r="DXI20" s="2"/>
      <c r="DXJ20" s="3"/>
      <c r="DXK20" s="2"/>
      <c r="DXL20" s="3"/>
      <c r="DXM20" s="2"/>
      <c r="DXN20" s="3"/>
      <c r="DXO20" s="2"/>
      <c r="DXP20" s="3"/>
      <c r="DXQ20" s="2"/>
      <c r="DXR20" s="3"/>
      <c r="DXS20" s="2"/>
      <c r="DXT20" s="3"/>
      <c r="DXU20" s="2"/>
      <c r="DXV20" s="3"/>
      <c r="DXW20" s="2"/>
      <c r="DXX20" s="3"/>
      <c r="DXY20" s="2"/>
      <c r="DXZ20" s="3"/>
      <c r="DYA20" s="2"/>
      <c r="DYB20" s="3"/>
      <c r="DYC20" s="2"/>
      <c r="DYD20" s="3"/>
      <c r="DYE20" s="2"/>
      <c r="DYF20" s="3"/>
      <c r="DYG20" s="2"/>
      <c r="DYH20" s="3"/>
      <c r="DYI20" s="2"/>
      <c r="DYJ20" s="3"/>
      <c r="DYK20" s="2"/>
      <c r="DYL20" s="3"/>
      <c r="DYM20" s="2"/>
      <c r="DYN20" s="3"/>
      <c r="DYO20" s="2"/>
      <c r="DYP20" s="3"/>
      <c r="DYQ20" s="2"/>
      <c r="DYR20" s="3"/>
      <c r="DYS20" s="2"/>
      <c r="DYT20" s="3"/>
      <c r="DYU20" s="2"/>
      <c r="DYV20" s="3"/>
      <c r="DYW20" s="2"/>
      <c r="DYX20" s="3"/>
      <c r="DYY20" s="2"/>
      <c r="DYZ20" s="3"/>
      <c r="DZA20" s="2"/>
      <c r="DZB20" s="3"/>
      <c r="DZC20" s="2"/>
      <c r="DZD20" s="3"/>
      <c r="DZE20" s="2"/>
      <c r="DZF20" s="3"/>
      <c r="DZG20" s="2"/>
      <c r="DZH20" s="3"/>
      <c r="DZI20" s="2"/>
      <c r="DZJ20" s="3"/>
      <c r="DZK20" s="2"/>
      <c r="DZL20" s="3"/>
      <c r="DZM20" s="2"/>
      <c r="DZN20" s="3"/>
      <c r="DZO20" s="2"/>
      <c r="DZP20" s="3"/>
      <c r="DZQ20" s="2"/>
      <c r="DZR20" s="3"/>
      <c r="DZS20" s="2"/>
      <c r="DZT20" s="3"/>
      <c r="DZU20" s="2"/>
      <c r="DZV20" s="3"/>
      <c r="DZW20" s="2"/>
      <c r="DZX20" s="3"/>
      <c r="DZY20" s="2"/>
      <c r="DZZ20" s="3"/>
      <c r="EAA20" s="2"/>
      <c r="EAB20" s="3"/>
      <c r="EAC20" s="2"/>
      <c r="EAD20" s="3"/>
      <c r="EAE20" s="2"/>
      <c r="EAF20" s="3"/>
      <c r="EAG20" s="2"/>
      <c r="EAH20" s="3"/>
      <c r="EAI20" s="2"/>
      <c r="EAJ20" s="3"/>
      <c r="EAK20" s="2"/>
      <c r="EAL20" s="3"/>
      <c r="EAM20" s="2"/>
      <c r="EAN20" s="3"/>
      <c r="EAO20" s="2"/>
      <c r="EAP20" s="3"/>
      <c r="EAQ20" s="2"/>
      <c r="EAR20" s="3"/>
      <c r="EAS20" s="2"/>
      <c r="EAT20" s="3"/>
      <c r="EAU20" s="2"/>
      <c r="EAV20" s="3"/>
      <c r="EAW20" s="2"/>
      <c r="EAX20" s="3"/>
      <c r="EAY20" s="2"/>
      <c r="EAZ20" s="3"/>
      <c r="EBA20" s="2"/>
      <c r="EBB20" s="3"/>
      <c r="EBC20" s="2"/>
      <c r="EBD20" s="3"/>
      <c r="EBE20" s="2"/>
      <c r="EBF20" s="3"/>
      <c r="EBG20" s="2"/>
      <c r="EBH20" s="3"/>
      <c r="EBI20" s="2"/>
      <c r="EBJ20" s="3"/>
      <c r="EBK20" s="2"/>
      <c r="EBL20" s="3"/>
      <c r="EBM20" s="2"/>
      <c r="EBN20" s="3"/>
      <c r="EBO20" s="2"/>
      <c r="EBP20" s="3"/>
      <c r="EBQ20" s="2"/>
      <c r="EBR20" s="3"/>
      <c r="EBS20" s="2"/>
      <c r="EBT20" s="3"/>
      <c r="EBU20" s="2"/>
      <c r="EBV20" s="3"/>
      <c r="EBW20" s="2"/>
      <c r="EBX20" s="3"/>
      <c r="EBY20" s="2"/>
      <c r="EBZ20" s="3"/>
      <c r="ECA20" s="2"/>
      <c r="ECB20" s="3"/>
      <c r="ECC20" s="2"/>
      <c r="ECD20" s="3"/>
      <c r="ECE20" s="2"/>
      <c r="ECF20" s="3"/>
      <c r="ECG20" s="2"/>
      <c r="ECH20" s="3"/>
      <c r="ECI20" s="2"/>
      <c r="ECJ20" s="3"/>
      <c r="ECK20" s="2"/>
      <c r="ECL20" s="3"/>
      <c r="ECM20" s="2"/>
      <c r="ECN20" s="3"/>
      <c r="ECO20" s="2"/>
      <c r="ECP20" s="3"/>
      <c r="ECQ20" s="2"/>
      <c r="ECR20" s="3"/>
      <c r="ECS20" s="2"/>
      <c r="ECT20" s="3"/>
      <c r="ECU20" s="2"/>
      <c r="ECV20" s="3"/>
      <c r="ECW20" s="2"/>
      <c r="ECX20" s="3"/>
      <c r="ECY20" s="2"/>
      <c r="ECZ20" s="3"/>
      <c r="EDA20" s="2"/>
      <c r="EDB20" s="3"/>
      <c r="EDC20" s="2"/>
      <c r="EDD20" s="3"/>
      <c r="EDE20" s="2"/>
      <c r="EDF20" s="3"/>
      <c r="EDG20" s="2"/>
      <c r="EDH20" s="3"/>
      <c r="EDI20" s="2"/>
      <c r="EDJ20" s="3"/>
      <c r="EDK20" s="2"/>
      <c r="EDL20" s="3"/>
      <c r="EDM20" s="2"/>
      <c r="EDN20" s="3"/>
      <c r="EDO20" s="2"/>
      <c r="EDP20" s="3"/>
      <c r="EDQ20" s="2"/>
      <c r="EDR20" s="3"/>
      <c r="EDS20" s="2"/>
      <c r="EDT20" s="3"/>
      <c r="EDU20" s="2"/>
      <c r="EDV20" s="3"/>
      <c r="EDW20" s="2"/>
      <c r="EDX20" s="3"/>
      <c r="EDY20" s="2"/>
      <c r="EDZ20" s="3"/>
      <c r="EEA20" s="2"/>
      <c r="EEB20" s="3"/>
      <c r="EEC20" s="2"/>
      <c r="EED20" s="3"/>
      <c r="EEE20" s="2"/>
      <c r="EEF20" s="3"/>
      <c r="EEG20" s="2"/>
      <c r="EEH20" s="3"/>
      <c r="EEI20" s="2"/>
      <c r="EEJ20" s="3"/>
      <c r="EEK20" s="2"/>
      <c r="EEL20" s="3"/>
      <c r="EEM20" s="2"/>
      <c r="EEN20" s="3"/>
      <c r="EEO20" s="2"/>
      <c r="EEP20" s="3"/>
      <c r="EEQ20" s="2"/>
      <c r="EER20" s="3"/>
      <c r="EES20" s="2"/>
      <c r="EET20" s="3"/>
      <c r="EEU20" s="2"/>
      <c r="EEV20" s="3"/>
      <c r="EEW20" s="2"/>
      <c r="EEX20" s="3"/>
      <c r="EEY20" s="2"/>
      <c r="EEZ20" s="3"/>
      <c r="EFA20" s="2"/>
      <c r="EFB20" s="3"/>
      <c r="EFC20" s="2"/>
      <c r="EFD20" s="3"/>
      <c r="EFE20" s="2"/>
      <c r="EFF20" s="3"/>
      <c r="EFG20" s="2"/>
      <c r="EFH20" s="3"/>
      <c r="EFI20" s="2"/>
      <c r="EFJ20" s="3"/>
      <c r="EFK20" s="2"/>
      <c r="EFL20" s="3"/>
      <c r="EFM20" s="2"/>
      <c r="EFN20" s="3"/>
      <c r="EFO20" s="2"/>
      <c r="EFP20" s="3"/>
      <c r="EFQ20" s="2"/>
      <c r="EFR20" s="3"/>
      <c r="EFS20" s="2"/>
      <c r="EFT20" s="3"/>
      <c r="EFU20" s="2"/>
      <c r="EFV20" s="3"/>
      <c r="EFW20" s="2"/>
      <c r="EFX20" s="3"/>
      <c r="EFY20" s="2"/>
      <c r="EFZ20" s="3"/>
      <c r="EGA20" s="2"/>
      <c r="EGB20" s="3"/>
      <c r="EGC20" s="2"/>
      <c r="EGD20" s="3"/>
      <c r="EGE20" s="2"/>
      <c r="EGF20" s="3"/>
      <c r="EGG20" s="2"/>
      <c r="EGH20" s="3"/>
      <c r="EGI20" s="2"/>
      <c r="EGJ20" s="3"/>
      <c r="EGK20" s="2"/>
      <c r="EGL20" s="3"/>
      <c r="EGM20" s="2"/>
      <c r="EGN20" s="3"/>
      <c r="EGO20" s="2"/>
      <c r="EGP20" s="3"/>
      <c r="EGQ20" s="2"/>
      <c r="EGR20" s="3"/>
      <c r="EGS20" s="2"/>
      <c r="EGT20" s="3"/>
      <c r="EGU20" s="2"/>
      <c r="EGV20" s="3"/>
      <c r="EGW20" s="2"/>
      <c r="EGX20" s="3"/>
      <c r="EGY20" s="2"/>
      <c r="EGZ20" s="3"/>
      <c r="EHA20" s="2"/>
      <c r="EHB20" s="3"/>
      <c r="EHC20" s="2"/>
      <c r="EHD20" s="3"/>
      <c r="EHE20" s="2"/>
      <c r="EHF20" s="3"/>
      <c r="EHG20" s="2"/>
      <c r="EHH20" s="3"/>
      <c r="EHI20" s="2"/>
      <c r="EHJ20" s="3"/>
      <c r="EHK20" s="2"/>
      <c r="EHL20" s="3"/>
      <c r="EHM20" s="2"/>
      <c r="EHN20" s="3"/>
      <c r="EHO20" s="2"/>
      <c r="EHP20" s="3"/>
      <c r="EHQ20" s="2"/>
      <c r="EHR20" s="3"/>
      <c r="EHS20" s="2"/>
      <c r="EHT20" s="3"/>
      <c r="EHU20" s="2"/>
      <c r="EHV20" s="3"/>
      <c r="EHW20" s="2"/>
      <c r="EHX20" s="3"/>
      <c r="EHY20" s="2"/>
      <c r="EHZ20" s="3"/>
      <c r="EIA20" s="2"/>
      <c r="EIB20" s="3"/>
      <c r="EIC20" s="2"/>
      <c r="EID20" s="3"/>
      <c r="EIE20" s="2"/>
      <c r="EIF20" s="3"/>
      <c r="EIG20" s="2"/>
      <c r="EIH20" s="3"/>
      <c r="EII20" s="2"/>
      <c r="EIJ20" s="3"/>
      <c r="EIK20" s="2"/>
      <c r="EIL20" s="3"/>
      <c r="EIM20" s="2"/>
      <c r="EIN20" s="3"/>
      <c r="EIO20" s="2"/>
      <c r="EIP20" s="3"/>
      <c r="EIQ20" s="2"/>
      <c r="EIR20" s="3"/>
      <c r="EIS20" s="2"/>
      <c r="EIT20" s="3"/>
      <c r="EIU20" s="2"/>
      <c r="EIV20" s="3"/>
      <c r="EIW20" s="2"/>
      <c r="EIX20" s="3"/>
      <c r="EIY20" s="2"/>
      <c r="EIZ20" s="3"/>
      <c r="EJA20" s="2"/>
      <c r="EJB20" s="3"/>
      <c r="EJC20" s="2"/>
      <c r="EJD20" s="3"/>
      <c r="EJE20" s="2"/>
      <c r="EJF20" s="3"/>
      <c r="EJG20" s="2"/>
      <c r="EJH20" s="3"/>
      <c r="EJI20" s="2"/>
      <c r="EJJ20" s="3"/>
      <c r="EJK20" s="2"/>
      <c r="EJL20" s="3"/>
      <c r="EJM20" s="2"/>
      <c r="EJN20" s="3"/>
      <c r="EJO20" s="2"/>
      <c r="EJP20" s="3"/>
      <c r="EJQ20" s="2"/>
      <c r="EJR20" s="3"/>
      <c r="EJS20" s="2"/>
      <c r="EJT20" s="3"/>
      <c r="EJU20" s="2"/>
      <c r="EJV20" s="3"/>
      <c r="EJW20" s="2"/>
      <c r="EJX20" s="3"/>
      <c r="EJY20" s="2"/>
      <c r="EJZ20" s="3"/>
      <c r="EKA20" s="2"/>
      <c r="EKB20" s="3"/>
      <c r="EKC20" s="2"/>
      <c r="EKD20" s="3"/>
      <c r="EKE20" s="2"/>
      <c r="EKF20" s="3"/>
      <c r="EKG20" s="2"/>
      <c r="EKH20" s="3"/>
      <c r="EKI20" s="2"/>
      <c r="EKJ20" s="3"/>
      <c r="EKK20" s="2"/>
      <c r="EKL20" s="3"/>
      <c r="EKM20" s="2"/>
      <c r="EKN20" s="3"/>
      <c r="EKO20" s="2"/>
      <c r="EKP20" s="3"/>
      <c r="EKQ20" s="2"/>
      <c r="EKR20" s="3"/>
      <c r="EKS20" s="2"/>
      <c r="EKT20" s="3"/>
      <c r="EKU20" s="2"/>
      <c r="EKV20" s="3"/>
      <c r="EKW20" s="2"/>
      <c r="EKX20" s="3"/>
      <c r="EKY20" s="2"/>
      <c r="EKZ20" s="3"/>
      <c r="ELA20" s="2"/>
      <c r="ELB20" s="3"/>
      <c r="ELC20" s="2"/>
      <c r="ELD20" s="3"/>
      <c r="ELE20" s="2"/>
      <c r="ELF20" s="3"/>
      <c r="ELG20" s="2"/>
      <c r="ELH20" s="3"/>
      <c r="ELI20" s="2"/>
      <c r="ELJ20" s="3"/>
      <c r="ELK20" s="2"/>
      <c r="ELL20" s="3"/>
      <c r="ELM20" s="2"/>
      <c r="ELN20" s="3"/>
      <c r="ELO20" s="2"/>
      <c r="ELP20" s="3"/>
      <c r="ELQ20" s="2"/>
      <c r="ELR20" s="3"/>
      <c r="ELS20" s="2"/>
      <c r="ELT20" s="3"/>
      <c r="ELU20" s="2"/>
      <c r="ELV20" s="3"/>
      <c r="ELW20" s="2"/>
      <c r="ELX20" s="3"/>
      <c r="ELY20" s="2"/>
      <c r="ELZ20" s="3"/>
      <c r="EMA20" s="2"/>
      <c r="EMB20" s="3"/>
      <c r="EMC20" s="2"/>
      <c r="EMD20" s="3"/>
      <c r="EME20" s="2"/>
      <c r="EMF20" s="3"/>
      <c r="EMG20" s="2"/>
      <c r="EMH20" s="3"/>
      <c r="EMI20" s="2"/>
      <c r="EMJ20" s="3"/>
      <c r="EMK20" s="2"/>
      <c r="EML20" s="3"/>
      <c r="EMM20" s="2"/>
      <c r="EMN20" s="3"/>
      <c r="EMO20" s="2"/>
      <c r="EMP20" s="3"/>
      <c r="EMQ20" s="2"/>
      <c r="EMR20" s="3"/>
      <c r="EMS20" s="2"/>
      <c r="EMT20" s="3"/>
      <c r="EMU20" s="2"/>
      <c r="EMV20" s="3"/>
      <c r="EMW20" s="2"/>
      <c r="EMX20" s="3"/>
      <c r="EMY20" s="2"/>
      <c r="EMZ20" s="3"/>
      <c r="ENA20" s="2"/>
      <c r="ENB20" s="3"/>
      <c r="ENC20" s="2"/>
      <c r="END20" s="3"/>
      <c r="ENE20" s="2"/>
      <c r="ENF20" s="3"/>
      <c r="ENG20" s="2"/>
      <c r="ENH20" s="3"/>
      <c r="ENI20" s="2"/>
      <c r="ENJ20" s="3"/>
      <c r="ENK20" s="2"/>
      <c r="ENL20" s="3"/>
      <c r="ENM20" s="2"/>
      <c r="ENN20" s="3"/>
      <c r="ENO20" s="2"/>
      <c r="ENP20" s="3"/>
      <c r="ENQ20" s="2"/>
      <c r="ENR20" s="3"/>
      <c r="ENS20" s="2"/>
      <c r="ENT20" s="3"/>
      <c r="ENU20" s="2"/>
      <c r="ENV20" s="3"/>
      <c r="ENW20" s="2"/>
      <c r="ENX20" s="3"/>
      <c r="ENY20" s="2"/>
      <c r="ENZ20" s="3"/>
      <c r="EOA20" s="2"/>
      <c r="EOB20" s="3"/>
      <c r="EOC20" s="2"/>
      <c r="EOD20" s="3"/>
      <c r="EOE20" s="2"/>
      <c r="EOF20" s="3"/>
      <c r="EOG20" s="2"/>
      <c r="EOH20" s="3"/>
      <c r="EOI20" s="2"/>
      <c r="EOJ20" s="3"/>
      <c r="EOK20" s="2"/>
      <c r="EOL20" s="3"/>
      <c r="EOM20" s="2"/>
      <c r="EON20" s="3"/>
      <c r="EOO20" s="2"/>
      <c r="EOP20" s="3"/>
      <c r="EOQ20" s="2"/>
      <c r="EOR20" s="3"/>
      <c r="EOS20" s="2"/>
      <c r="EOT20" s="3"/>
      <c r="EOU20" s="2"/>
      <c r="EOV20" s="3"/>
      <c r="EOW20" s="2"/>
      <c r="EOX20" s="3"/>
      <c r="EOY20" s="2"/>
      <c r="EOZ20" s="3"/>
      <c r="EPA20" s="2"/>
      <c r="EPB20" s="3"/>
      <c r="EPC20" s="2"/>
      <c r="EPD20" s="3"/>
      <c r="EPE20" s="2"/>
      <c r="EPF20" s="3"/>
      <c r="EPG20" s="2"/>
      <c r="EPH20" s="3"/>
      <c r="EPI20" s="2"/>
      <c r="EPJ20" s="3"/>
      <c r="EPK20" s="2"/>
      <c r="EPL20" s="3"/>
      <c r="EPM20" s="2"/>
      <c r="EPN20" s="3"/>
      <c r="EPO20" s="2"/>
      <c r="EPP20" s="3"/>
      <c r="EPQ20" s="2"/>
      <c r="EPR20" s="3"/>
      <c r="EPS20" s="2"/>
      <c r="EPT20" s="3"/>
      <c r="EPU20" s="2"/>
      <c r="EPV20" s="3"/>
      <c r="EPW20" s="2"/>
      <c r="EPX20" s="3"/>
      <c r="EPY20" s="2"/>
      <c r="EPZ20" s="3"/>
      <c r="EQA20" s="2"/>
      <c r="EQB20" s="3"/>
      <c r="EQC20" s="2"/>
      <c r="EQD20" s="3"/>
      <c r="EQE20" s="2"/>
      <c r="EQF20" s="3"/>
      <c r="EQG20" s="2"/>
      <c r="EQH20" s="3"/>
      <c r="EQI20" s="2"/>
      <c r="EQJ20" s="3"/>
      <c r="EQK20" s="2"/>
      <c r="EQL20" s="3"/>
      <c r="EQM20" s="2"/>
      <c r="EQN20" s="3"/>
      <c r="EQO20" s="2"/>
      <c r="EQP20" s="3"/>
      <c r="EQQ20" s="2"/>
      <c r="EQR20" s="3"/>
      <c r="EQS20" s="2"/>
      <c r="EQT20" s="3"/>
      <c r="EQU20" s="2"/>
      <c r="EQV20" s="3"/>
      <c r="EQW20" s="2"/>
      <c r="EQX20" s="3"/>
      <c r="EQY20" s="2"/>
      <c r="EQZ20" s="3"/>
      <c r="ERA20" s="2"/>
      <c r="ERB20" s="3"/>
      <c r="ERC20" s="2"/>
      <c r="ERD20" s="3"/>
      <c r="ERE20" s="2"/>
      <c r="ERF20" s="3"/>
      <c r="ERG20" s="2"/>
      <c r="ERH20" s="3"/>
      <c r="ERI20" s="2"/>
      <c r="ERJ20" s="3"/>
      <c r="ERK20" s="2"/>
      <c r="ERL20" s="3"/>
      <c r="ERM20" s="2"/>
      <c r="ERN20" s="3"/>
      <c r="ERO20" s="2"/>
      <c r="ERP20" s="3"/>
      <c r="ERQ20" s="2"/>
      <c r="ERR20" s="3"/>
      <c r="ERS20" s="2"/>
      <c r="ERT20" s="3"/>
      <c r="ERU20" s="2"/>
      <c r="ERV20" s="3"/>
      <c r="ERW20" s="2"/>
      <c r="ERX20" s="3"/>
      <c r="ERY20" s="2"/>
      <c r="ERZ20" s="3"/>
      <c r="ESA20" s="2"/>
      <c r="ESB20" s="3"/>
      <c r="ESC20" s="2"/>
      <c r="ESD20" s="3"/>
      <c r="ESE20" s="2"/>
      <c r="ESF20" s="3"/>
      <c r="ESG20" s="2"/>
      <c r="ESH20" s="3"/>
      <c r="ESI20" s="2"/>
      <c r="ESJ20" s="3"/>
      <c r="ESK20" s="2"/>
      <c r="ESL20" s="3"/>
      <c r="ESM20" s="2"/>
      <c r="ESN20" s="3"/>
      <c r="ESO20" s="2"/>
      <c r="ESP20" s="3"/>
      <c r="ESQ20" s="2"/>
      <c r="ESR20" s="3"/>
      <c r="ESS20" s="2"/>
      <c r="EST20" s="3"/>
      <c r="ESU20" s="2"/>
      <c r="ESV20" s="3"/>
      <c r="ESW20" s="2"/>
      <c r="ESX20" s="3"/>
      <c r="ESY20" s="2"/>
      <c r="ESZ20" s="3"/>
      <c r="ETA20" s="2"/>
      <c r="ETB20" s="3"/>
      <c r="ETC20" s="2"/>
      <c r="ETD20" s="3"/>
      <c r="ETE20" s="2"/>
      <c r="ETF20" s="3"/>
      <c r="ETG20" s="2"/>
      <c r="ETH20" s="3"/>
      <c r="ETI20" s="2"/>
      <c r="ETJ20" s="3"/>
      <c r="ETK20" s="2"/>
      <c r="ETL20" s="3"/>
      <c r="ETM20" s="2"/>
      <c r="ETN20" s="3"/>
      <c r="ETO20" s="2"/>
      <c r="ETP20" s="3"/>
      <c r="ETQ20" s="2"/>
      <c r="ETR20" s="3"/>
      <c r="ETS20" s="2"/>
      <c r="ETT20" s="3"/>
      <c r="ETU20" s="2"/>
      <c r="ETV20" s="3"/>
      <c r="ETW20" s="2"/>
      <c r="ETX20" s="3"/>
      <c r="ETY20" s="2"/>
      <c r="ETZ20" s="3"/>
      <c r="EUA20" s="2"/>
      <c r="EUB20" s="3"/>
      <c r="EUC20" s="2"/>
      <c r="EUD20" s="3"/>
      <c r="EUE20" s="2"/>
      <c r="EUF20" s="3"/>
      <c r="EUG20" s="2"/>
      <c r="EUH20" s="3"/>
      <c r="EUI20" s="2"/>
      <c r="EUJ20" s="3"/>
      <c r="EUK20" s="2"/>
      <c r="EUL20" s="3"/>
      <c r="EUM20" s="2"/>
      <c r="EUN20" s="3"/>
      <c r="EUO20" s="2"/>
      <c r="EUP20" s="3"/>
      <c r="EUQ20" s="2"/>
      <c r="EUR20" s="3"/>
      <c r="EUS20" s="2"/>
      <c r="EUT20" s="3"/>
      <c r="EUU20" s="2"/>
      <c r="EUV20" s="3"/>
      <c r="EUW20" s="2"/>
      <c r="EUX20" s="3"/>
      <c r="EUY20" s="2"/>
      <c r="EUZ20" s="3"/>
      <c r="EVA20" s="2"/>
      <c r="EVB20" s="3"/>
      <c r="EVC20" s="2"/>
      <c r="EVD20" s="3"/>
      <c r="EVE20" s="2"/>
      <c r="EVF20" s="3"/>
      <c r="EVG20" s="2"/>
      <c r="EVH20" s="3"/>
      <c r="EVI20" s="2"/>
      <c r="EVJ20" s="3"/>
      <c r="EVK20" s="2"/>
      <c r="EVL20" s="3"/>
      <c r="EVM20" s="2"/>
      <c r="EVN20" s="3"/>
      <c r="EVO20" s="2"/>
      <c r="EVP20" s="3"/>
      <c r="EVQ20" s="2"/>
      <c r="EVR20" s="3"/>
      <c r="EVS20" s="2"/>
      <c r="EVT20" s="3"/>
      <c r="EVU20" s="2"/>
      <c r="EVV20" s="3"/>
      <c r="EVW20" s="2"/>
      <c r="EVX20" s="3"/>
      <c r="EVY20" s="2"/>
      <c r="EVZ20" s="3"/>
      <c r="EWA20" s="2"/>
      <c r="EWB20" s="3"/>
      <c r="EWC20" s="2"/>
      <c r="EWD20" s="3"/>
      <c r="EWE20" s="2"/>
      <c r="EWF20" s="3"/>
      <c r="EWG20" s="2"/>
      <c r="EWH20" s="3"/>
      <c r="EWI20" s="2"/>
      <c r="EWJ20" s="3"/>
      <c r="EWK20" s="2"/>
      <c r="EWL20" s="3"/>
      <c r="EWM20" s="2"/>
      <c r="EWN20" s="3"/>
      <c r="EWO20" s="2"/>
      <c r="EWP20" s="3"/>
      <c r="EWQ20" s="2"/>
      <c r="EWR20" s="3"/>
      <c r="EWS20" s="2"/>
      <c r="EWT20" s="3"/>
      <c r="EWU20" s="2"/>
      <c r="EWV20" s="3"/>
      <c r="EWW20" s="2"/>
      <c r="EWX20" s="3"/>
      <c r="EWY20" s="2"/>
      <c r="EWZ20" s="3"/>
      <c r="EXA20" s="2"/>
      <c r="EXB20" s="3"/>
      <c r="EXC20" s="2"/>
      <c r="EXD20" s="3"/>
      <c r="EXE20" s="2"/>
      <c r="EXF20" s="3"/>
      <c r="EXG20" s="2"/>
      <c r="EXH20" s="3"/>
      <c r="EXI20" s="2"/>
      <c r="EXJ20" s="3"/>
      <c r="EXK20" s="2"/>
      <c r="EXL20" s="3"/>
      <c r="EXM20" s="2"/>
      <c r="EXN20" s="3"/>
      <c r="EXO20" s="2"/>
      <c r="EXP20" s="3"/>
      <c r="EXQ20" s="2"/>
      <c r="EXR20" s="3"/>
      <c r="EXS20" s="2"/>
      <c r="EXT20" s="3"/>
      <c r="EXU20" s="2"/>
      <c r="EXV20" s="3"/>
      <c r="EXW20" s="2"/>
      <c r="EXX20" s="3"/>
      <c r="EXY20" s="2"/>
      <c r="EXZ20" s="3"/>
      <c r="EYA20" s="2"/>
      <c r="EYB20" s="3"/>
      <c r="EYC20" s="2"/>
      <c r="EYD20" s="3"/>
      <c r="EYE20" s="2"/>
      <c r="EYF20" s="3"/>
      <c r="EYG20" s="2"/>
      <c r="EYH20" s="3"/>
      <c r="EYI20" s="2"/>
      <c r="EYJ20" s="3"/>
      <c r="EYK20" s="2"/>
      <c r="EYL20" s="3"/>
      <c r="EYM20" s="2"/>
      <c r="EYN20" s="3"/>
      <c r="EYO20" s="2"/>
      <c r="EYP20" s="3"/>
      <c r="EYQ20" s="2"/>
      <c r="EYR20" s="3"/>
      <c r="EYS20" s="2"/>
      <c r="EYT20" s="3"/>
      <c r="EYU20" s="2"/>
      <c r="EYV20" s="3"/>
      <c r="EYW20" s="2"/>
      <c r="EYX20" s="3"/>
      <c r="EYY20" s="2"/>
      <c r="EYZ20" s="3"/>
      <c r="EZA20" s="2"/>
      <c r="EZB20" s="3"/>
      <c r="EZC20" s="2"/>
      <c r="EZD20" s="3"/>
      <c r="EZE20" s="2"/>
      <c r="EZF20" s="3"/>
      <c r="EZG20" s="2"/>
      <c r="EZH20" s="3"/>
      <c r="EZI20" s="2"/>
      <c r="EZJ20" s="3"/>
      <c r="EZK20" s="2"/>
      <c r="EZL20" s="3"/>
      <c r="EZM20" s="2"/>
      <c r="EZN20" s="3"/>
      <c r="EZO20" s="2"/>
      <c r="EZP20" s="3"/>
      <c r="EZQ20" s="2"/>
      <c r="EZR20" s="3"/>
      <c r="EZS20" s="2"/>
      <c r="EZT20" s="3"/>
      <c r="EZU20" s="2"/>
      <c r="EZV20" s="3"/>
      <c r="EZW20" s="2"/>
      <c r="EZX20" s="3"/>
      <c r="EZY20" s="2"/>
      <c r="EZZ20" s="3"/>
      <c r="FAA20" s="2"/>
      <c r="FAB20" s="3"/>
      <c r="FAC20" s="2"/>
      <c r="FAD20" s="3"/>
      <c r="FAE20" s="2"/>
      <c r="FAF20" s="3"/>
      <c r="FAG20" s="2"/>
      <c r="FAH20" s="3"/>
      <c r="FAI20" s="2"/>
      <c r="FAJ20" s="3"/>
      <c r="FAK20" s="2"/>
      <c r="FAL20" s="3"/>
      <c r="FAM20" s="2"/>
      <c r="FAN20" s="3"/>
      <c r="FAO20" s="2"/>
      <c r="FAP20" s="3"/>
      <c r="FAQ20" s="2"/>
      <c r="FAR20" s="3"/>
      <c r="FAS20" s="2"/>
      <c r="FAT20" s="3"/>
      <c r="FAU20" s="2"/>
      <c r="FAV20" s="3"/>
      <c r="FAW20" s="2"/>
      <c r="FAX20" s="3"/>
      <c r="FAY20" s="2"/>
      <c r="FAZ20" s="3"/>
      <c r="FBA20" s="2"/>
      <c r="FBB20" s="3"/>
      <c r="FBC20" s="2"/>
      <c r="FBD20" s="3"/>
      <c r="FBE20" s="2"/>
      <c r="FBF20" s="3"/>
      <c r="FBG20" s="2"/>
      <c r="FBH20" s="3"/>
      <c r="FBI20" s="2"/>
      <c r="FBJ20" s="3"/>
      <c r="FBK20" s="2"/>
      <c r="FBL20" s="3"/>
      <c r="FBM20" s="2"/>
      <c r="FBN20" s="3"/>
      <c r="FBO20" s="2"/>
      <c r="FBP20" s="3"/>
      <c r="FBQ20" s="2"/>
      <c r="FBR20" s="3"/>
      <c r="FBS20" s="2"/>
      <c r="FBT20" s="3"/>
      <c r="FBU20" s="2"/>
      <c r="FBV20" s="3"/>
      <c r="FBW20" s="2"/>
      <c r="FBX20" s="3"/>
      <c r="FBY20" s="2"/>
      <c r="FBZ20" s="3"/>
      <c r="FCA20" s="2"/>
      <c r="FCB20" s="3"/>
      <c r="FCC20" s="2"/>
      <c r="FCD20" s="3"/>
      <c r="FCE20" s="2"/>
      <c r="FCF20" s="3"/>
      <c r="FCG20" s="2"/>
      <c r="FCH20" s="3"/>
      <c r="FCI20" s="2"/>
      <c r="FCJ20" s="3"/>
      <c r="FCK20" s="2"/>
      <c r="FCL20" s="3"/>
      <c r="FCM20" s="2"/>
      <c r="FCN20" s="3"/>
      <c r="FCO20" s="2"/>
      <c r="FCP20" s="3"/>
      <c r="FCQ20" s="2"/>
      <c r="FCR20" s="3"/>
      <c r="FCS20" s="2"/>
      <c r="FCT20" s="3"/>
      <c r="FCU20" s="2"/>
      <c r="FCV20" s="3"/>
      <c r="FCW20" s="2"/>
      <c r="FCX20" s="3"/>
      <c r="FCY20" s="2"/>
      <c r="FCZ20" s="3"/>
      <c r="FDA20" s="2"/>
      <c r="FDB20" s="3"/>
      <c r="FDC20" s="2"/>
      <c r="FDD20" s="3"/>
      <c r="FDE20" s="2"/>
      <c r="FDF20" s="3"/>
      <c r="FDG20" s="2"/>
      <c r="FDH20" s="3"/>
      <c r="FDI20" s="2"/>
      <c r="FDJ20" s="3"/>
      <c r="FDK20" s="2"/>
      <c r="FDL20" s="3"/>
      <c r="FDM20" s="2"/>
      <c r="FDN20" s="3"/>
      <c r="FDO20" s="2"/>
      <c r="FDP20" s="3"/>
      <c r="FDQ20" s="2"/>
      <c r="FDR20" s="3"/>
      <c r="FDS20" s="2"/>
      <c r="FDT20" s="3"/>
      <c r="FDU20" s="2"/>
      <c r="FDV20" s="3"/>
      <c r="FDW20" s="2"/>
      <c r="FDX20" s="3"/>
      <c r="FDY20" s="2"/>
      <c r="FDZ20" s="3"/>
      <c r="FEA20" s="2"/>
      <c r="FEB20" s="3"/>
      <c r="FEC20" s="2"/>
      <c r="FED20" s="3"/>
      <c r="FEE20" s="2"/>
      <c r="FEF20" s="3"/>
      <c r="FEG20" s="2"/>
      <c r="FEH20" s="3"/>
      <c r="FEI20" s="2"/>
      <c r="FEJ20" s="3"/>
      <c r="FEK20" s="2"/>
      <c r="FEL20" s="3"/>
      <c r="FEM20" s="2"/>
      <c r="FEN20" s="3"/>
      <c r="FEO20" s="2"/>
      <c r="FEP20" s="3"/>
      <c r="FEQ20" s="2"/>
      <c r="FER20" s="3"/>
      <c r="FES20" s="2"/>
      <c r="FET20" s="3"/>
      <c r="FEU20" s="2"/>
      <c r="FEV20" s="3"/>
      <c r="FEW20" s="2"/>
      <c r="FEX20" s="3"/>
      <c r="FEY20" s="2"/>
      <c r="FEZ20" s="3"/>
      <c r="FFA20" s="2"/>
      <c r="FFB20" s="3"/>
      <c r="FFC20" s="2"/>
      <c r="FFD20" s="3"/>
      <c r="FFE20" s="2"/>
      <c r="FFF20" s="3"/>
      <c r="FFG20" s="2"/>
      <c r="FFH20" s="3"/>
      <c r="FFI20" s="2"/>
      <c r="FFJ20" s="3"/>
      <c r="FFK20" s="2"/>
      <c r="FFL20" s="3"/>
      <c r="FFM20" s="2"/>
      <c r="FFN20" s="3"/>
      <c r="FFO20" s="2"/>
      <c r="FFP20" s="3"/>
      <c r="FFQ20" s="2"/>
      <c r="FFR20" s="3"/>
      <c r="FFS20" s="2"/>
      <c r="FFT20" s="3"/>
      <c r="FFU20" s="2"/>
      <c r="FFV20" s="3"/>
      <c r="FFW20" s="2"/>
      <c r="FFX20" s="3"/>
      <c r="FFY20" s="2"/>
      <c r="FFZ20" s="3"/>
      <c r="FGA20" s="2"/>
      <c r="FGB20" s="3"/>
      <c r="FGC20" s="2"/>
      <c r="FGD20" s="3"/>
      <c r="FGE20" s="2"/>
      <c r="FGF20" s="3"/>
      <c r="FGG20" s="2"/>
      <c r="FGH20" s="3"/>
      <c r="FGI20" s="2"/>
      <c r="FGJ20" s="3"/>
      <c r="FGK20" s="2"/>
      <c r="FGL20" s="3"/>
      <c r="FGM20" s="2"/>
      <c r="FGN20" s="3"/>
      <c r="FGO20" s="2"/>
      <c r="FGP20" s="3"/>
      <c r="FGQ20" s="2"/>
      <c r="FGR20" s="3"/>
      <c r="FGS20" s="2"/>
      <c r="FGT20" s="3"/>
      <c r="FGU20" s="2"/>
      <c r="FGV20" s="3"/>
      <c r="FGW20" s="2"/>
      <c r="FGX20" s="3"/>
      <c r="FGY20" s="2"/>
      <c r="FGZ20" s="3"/>
      <c r="FHA20" s="2"/>
      <c r="FHB20" s="3"/>
      <c r="FHC20" s="2"/>
      <c r="FHD20" s="3"/>
      <c r="FHE20" s="2"/>
      <c r="FHF20" s="3"/>
      <c r="FHG20" s="2"/>
      <c r="FHH20" s="3"/>
      <c r="FHI20" s="2"/>
      <c r="FHJ20" s="3"/>
      <c r="FHK20" s="2"/>
      <c r="FHL20" s="3"/>
      <c r="FHM20" s="2"/>
      <c r="FHN20" s="3"/>
      <c r="FHO20" s="2"/>
      <c r="FHP20" s="3"/>
      <c r="FHQ20" s="2"/>
      <c r="FHR20" s="3"/>
      <c r="FHS20" s="2"/>
      <c r="FHT20" s="3"/>
      <c r="FHU20" s="2"/>
      <c r="FHV20" s="3"/>
      <c r="FHW20" s="2"/>
      <c r="FHX20" s="3"/>
      <c r="FHY20" s="2"/>
      <c r="FHZ20" s="3"/>
      <c r="FIA20" s="2"/>
      <c r="FIB20" s="3"/>
      <c r="FIC20" s="2"/>
      <c r="FID20" s="3"/>
      <c r="FIE20" s="2"/>
      <c r="FIF20" s="3"/>
      <c r="FIG20" s="2"/>
      <c r="FIH20" s="3"/>
      <c r="FII20" s="2"/>
      <c r="FIJ20" s="3"/>
      <c r="FIK20" s="2"/>
      <c r="FIL20" s="3"/>
      <c r="FIM20" s="2"/>
      <c r="FIN20" s="3"/>
      <c r="FIO20" s="2"/>
      <c r="FIP20" s="3"/>
      <c r="FIQ20" s="2"/>
      <c r="FIR20" s="3"/>
      <c r="FIS20" s="2"/>
      <c r="FIT20" s="3"/>
      <c r="FIU20" s="2"/>
      <c r="FIV20" s="3"/>
      <c r="FIW20" s="2"/>
      <c r="FIX20" s="3"/>
      <c r="FIY20" s="2"/>
      <c r="FIZ20" s="3"/>
      <c r="FJA20" s="2"/>
      <c r="FJB20" s="3"/>
      <c r="FJC20" s="2"/>
      <c r="FJD20" s="3"/>
      <c r="FJE20" s="2"/>
      <c r="FJF20" s="3"/>
      <c r="FJG20" s="2"/>
      <c r="FJH20" s="3"/>
      <c r="FJI20" s="2"/>
      <c r="FJJ20" s="3"/>
      <c r="FJK20" s="2"/>
      <c r="FJL20" s="3"/>
      <c r="FJM20" s="2"/>
      <c r="FJN20" s="3"/>
      <c r="FJO20" s="2"/>
      <c r="FJP20" s="3"/>
      <c r="FJQ20" s="2"/>
      <c r="FJR20" s="3"/>
      <c r="FJS20" s="2"/>
      <c r="FJT20" s="3"/>
      <c r="FJU20" s="2"/>
      <c r="FJV20" s="3"/>
      <c r="FJW20" s="2"/>
      <c r="FJX20" s="3"/>
      <c r="FJY20" s="2"/>
      <c r="FJZ20" s="3"/>
      <c r="FKA20" s="2"/>
      <c r="FKB20" s="3"/>
      <c r="FKC20" s="2"/>
      <c r="FKD20" s="3"/>
      <c r="FKE20" s="2"/>
      <c r="FKF20" s="3"/>
      <c r="FKG20" s="2"/>
      <c r="FKH20" s="3"/>
      <c r="FKI20" s="2"/>
      <c r="FKJ20" s="3"/>
      <c r="FKK20" s="2"/>
      <c r="FKL20" s="3"/>
      <c r="FKM20" s="2"/>
      <c r="FKN20" s="3"/>
      <c r="FKO20" s="2"/>
      <c r="FKP20" s="3"/>
      <c r="FKQ20" s="2"/>
      <c r="FKR20" s="3"/>
      <c r="FKS20" s="2"/>
      <c r="FKT20" s="3"/>
      <c r="FKU20" s="2"/>
      <c r="FKV20" s="3"/>
      <c r="FKW20" s="2"/>
      <c r="FKX20" s="3"/>
      <c r="FKY20" s="2"/>
      <c r="FKZ20" s="3"/>
      <c r="FLA20" s="2"/>
      <c r="FLB20" s="3"/>
      <c r="FLC20" s="2"/>
      <c r="FLD20" s="3"/>
      <c r="FLE20" s="2"/>
      <c r="FLF20" s="3"/>
      <c r="FLG20" s="2"/>
      <c r="FLH20" s="3"/>
      <c r="FLI20" s="2"/>
      <c r="FLJ20" s="3"/>
      <c r="FLK20" s="2"/>
      <c r="FLL20" s="3"/>
      <c r="FLM20" s="2"/>
      <c r="FLN20" s="3"/>
      <c r="FLO20" s="2"/>
      <c r="FLP20" s="3"/>
      <c r="FLQ20" s="2"/>
      <c r="FLR20" s="3"/>
      <c r="FLS20" s="2"/>
      <c r="FLT20" s="3"/>
      <c r="FLU20" s="2"/>
      <c r="FLV20" s="3"/>
      <c r="FLW20" s="2"/>
      <c r="FLX20" s="3"/>
      <c r="FLY20" s="2"/>
      <c r="FLZ20" s="3"/>
      <c r="FMA20" s="2"/>
      <c r="FMB20" s="3"/>
      <c r="FMC20" s="2"/>
      <c r="FMD20" s="3"/>
      <c r="FME20" s="2"/>
      <c r="FMF20" s="3"/>
      <c r="FMG20" s="2"/>
      <c r="FMH20" s="3"/>
      <c r="FMI20" s="2"/>
      <c r="FMJ20" s="3"/>
      <c r="FMK20" s="2"/>
      <c r="FML20" s="3"/>
      <c r="FMM20" s="2"/>
      <c r="FMN20" s="3"/>
      <c r="FMO20" s="2"/>
      <c r="FMP20" s="3"/>
      <c r="FMQ20" s="2"/>
      <c r="FMR20" s="3"/>
      <c r="FMS20" s="2"/>
      <c r="FMT20" s="3"/>
      <c r="FMU20" s="2"/>
      <c r="FMV20" s="3"/>
      <c r="FMW20" s="2"/>
      <c r="FMX20" s="3"/>
      <c r="FMY20" s="2"/>
      <c r="FMZ20" s="3"/>
      <c r="FNA20" s="2"/>
      <c r="FNB20" s="3"/>
      <c r="FNC20" s="2"/>
      <c r="FND20" s="3"/>
      <c r="FNE20" s="2"/>
      <c r="FNF20" s="3"/>
      <c r="FNG20" s="2"/>
      <c r="FNH20" s="3"/>
      <c r="FNI20" s="2"/>
      <c r="FNJ20" s="3"/>
      <c r="FNK20" s="2"/>
      <c r="FNL20" s="3"/>
      <c r="FNM20" s="2"/>
      <c r="FNN20" s="3"/>
      <c r="FNO20" s="2"/>
      <c r="FNP20" s="3"/>
      <c r="FNQ20" s="2"/>
      <c r="FNR20" s="3"/>
      <c r="FNS20" s="2"/>
      <c r="FNT20" s="3"/>
      <c r="FNU20" s="2"/>
      <c r="FNV20" s="3"/>
      <c r="FNW20" s="2"/>
      <c r="FNX20" s="3"/>
      <c r="FNY20" s="2"/>
      <c r="FNZ20" s="3"/>
      <c r="FOA20" s="2"/>
      <c r="FOB20" s="3"/>
      <c r="FOC20" s="2"/>
      <c r="FOD20" s="3"/>
      <c r="FOE20" s="2"/>
      <c r="FOF20" s="3"/>
      <c r="FOG20" s="2"/>
      <c r="FOH20" s="3"/>
      <c r="FOI20" s="2"/>
      <c r="FOJ20" s="3"/>
      <c r="FOK20" s="2"/>
      <c r="FOL20" s="3"/>
      <c r="FOM20" s="2"/>
      <c r="FON20" s="3"/>
      <c r="FOO20" s="2"/>
      <c r="FOP20" s="3"/>
      <c r="FOQ20" s="2"/>
      <c r="FOR20" s="3"/>
      <c r="FOS20" s="2"/>
      <c r="FOT20" s="3"/>
      <c r="FOU20" s="2"/>
      <c r="FOV20" s="3"/>
      <c r="FOW20" s="2"/>
      <c r="FOX20" s="3"/>
      <c r="FOY20" s="2"/>
      <c r="FOZ20" s="3"/>
      <c r="FPA20" s="2"/>
      <c r="FPB20" s="3"/>
      <c r="FPC20" s="2"/>
      <c r="FPD20" s="3"/>
      <c r="FPE20" s="2"/>
      <c r="FPF20" s="3"/>
      <c r="FPG20" s="2"/>
      <c r="FPH20" s="3"/>
      <c r="FPI20" s="2"/>
      <c r="FPJ20" s="3"/>
      <c r="FPK20" s="2"/>
      <c r="FPL20" s="3"/>
      <c r="FPM20" s="2"/>
      <c r="FPN20" s="3"/>
      <c r="FPO20" s="2"/>
      <c r="FPP20" s="3"/>
      <c r="FPQ20" s="2"/>
      <c r="FPR20" s="3"/>
      <c r="FPS20" s="2"/>
      <c r="FPT20" s="3"/>
      <c r="FPU20" s="2"/>
      <c r="FPV20" s="3"/>
      <c r="FPW20" s="2"/>
      <c r="FPX20" s="3"/>
      <c r="FPY20" s="2"/>
      <c r="FPZ20" s="3"/>
      <c r="FQA20" s="2"/>
      <c r="FQB20" s="3"/>
      <c r="FQC20" s="2"/>
      <c r="FQD20" s="3"/>
      <c r="FQE20" s="2"/>
      <c r="FQF20" s="3"/>
      <c r="FQG20" s="2"/>
      <c r="FQH20" s="3"/>
      <c r="FQI20" s="2"/>
      <c r="FQJ20" s="3"/>
      <c r="FQK20" s="2"/>
      <c r="FQL20" s="3"/>
      <c r="FQM20" s="2"/>
      <c r="FQN20" s="3"/>
      <c r="FQO20" s="2"/>
      <c r="FQP20" s="3"/>
      <c r="FQQ20" s="2"/>
      <c r="FQR20" s="3"/>
      <c r="FQS20" s="2"/>
      <c r="FQT20" s="3"/>
      <c r="FQU20" s="2"/>
      <c r="FQV20" s="3"/>
      <c r="FQW20" s="2"/>
      <c r="FQX20" s="3"/>
      <c r="FQY20" s="2"/>
      <c r="FQZ20" s="3"/>
      <c r="FRA20" s="2"/>
      <c r="FRB20" s="3"/>
      <c r="FRC20" s="2"/>
      <c r="FRD20" s="3"/>
      <c r="FRE20" s="2"/>
      <c r="FRF20" s="3"/>
      <c r="FRG20" s="2"/>
      <c r="FRH20" s="3"/>
      <c r="FRI20" s="2"/>
      <c r="FRJ20" s="3"/>
      <c r="FRK20" s="2"/>
      <c r="FRL20" s="3"/>
      <c r="FRM20" s="2"/>
      <c r="FRN20" s="3"/>
      <c r="FRO20" s="2"/>
      <c r="FRP20" s="3"/>
      <c r="FRQ20" s="2"/>
      <c r="FRR20" s="3"/>
      <c r="FRS20" s="2"/>
      <c r="FRT20" s="3"/>
      <c r="FRU20" s="2"/>
      <c r="FRV20" s="3"/>
      <c r="FRW20" s="2"/>
      <c r="FRX20" s="3"/>
      <c r="FRY20" s="2"/>
      <c r="FRZ20" s="3"/>
      <c r="FSA20" s="2"/>
      <c r="FSB20" s="3"/>
      <c r="FSC20" s="2"/>
      <c r="FSD20" s="3"/>
      <c r="FSE20" s="2"/>
      <c r="FSF20" s="3"/>
      <c r="FSG20" s="2"/>
      <c r="FSH20" s="3"/>
      <c r="FSI20" s="2"/>
      <c r="FSJ20" s="3"/>
      <c r="FSK20" s="2"/>
      <c r="FSL20" s="3"/>
      <c r="FSM20" s="2"/>
      <c r="FSN20" s="3"/>
      <c r="FSO20" s="2"/>
      <c r="FSP20" s="3"/>
      <c r="FSQ20" s="2"/>
      <c r="FSR20" s="3"/>
      <c r="FSS20" s="2"/>
      <c r="FST20" s="3"/>
      <c r="FSU20" s="2"/>
      <c r="FSV20" s="3"/>
      <c r="FSW20" s="2"/>
      <c r="FSX20" s="3"/>
      <c r="FSY20" s="2"/>
      <c r="FSZ20" s="3"/>
      <c r="FTA20" s="2"/>
      <c r="FTB20" s="3"/>
      <c r="FTC20" s="2"/>
      <c r="FTD20" s="3"/>
      <c r="FTE20" s="2"/>
      <c r="FTF20" s="3"/>
      <c r="FTG20" s="2"/>
      <c r="FTH20" s="3"/>
      <c r="FTI20" s="2"/>
      <c r="FTJ20" s="3"/>
      <c r="FTK20" s="2"/>
      <c r="FTL20" s="3"/>
      <c r="FTM20" s="2"/>
      <c r="FTN20" s="3"/>
      <c r="FTO20" s="2"/>
      <c r="FTP20" s="3"/>
      <c r="FTQ20" s="2"/>
      <c r="FTR20" s="3"/>
      <c r="FTS20" s="2"/>
      <c r="FTT20" s="3"/>
      <c r="FTU20" s="2"/>
      <c r="FTV20" s="3"/>
      <c r="FTW20" s="2"/>
      <c r="FTX20" s="3"/>
      <c r="FTY20" s="2"/>
      <c r="FTZ20" s="3"/>
      <c r="FUA20" s="2"/>
      <c r="FUB20" s="3"/>
      <c r="FUC20" s="2"/>
      <c r="FUD20" s="3"/>
      <c r="FUE20" s="2"/>
      <c r="FUF20" s="3"/>
      <c r="FUG20" s="2"/>
      <c r="FUH20" s="3"/>
      <c r="FUI20" s="2"/>
      <c r="FUJ20" s="3"/>
      <c r="FUK20" s="2"/>
      <c r="FUL20" s="3"/>
      <c r="FUM20" s="2"/>
      <c r="FUN20" s="3"/>
      <c r="FUO20" s="2"/>
      <c r="FUP20" s="3"/>
      <c r="FUQ20" s="2"/>
      <c r="FUR20" s="3"/>
      <c r="FUS20" s="2"/>
      <c r="FUT20" s="3"/>
      <c r="FUU20" s="2"/>
      <c r="FUV20" s="3"/>
      <c r="FUW20" s="2"/>
      <c r="FUX20" s="3"/>
      <c r="FUY20" s="2"/>
      <c r="FUZ20" s="3"/>
      <c r="FVA20" s="2"/>
      <c r="FVB20" s="3"/>
      <c r="FVC20" s="2"/>
      <c r="FVD20" s="3"/>
      <c r="FVE20" s="2"/>
      <c r="FVF20" s="3"/>
      <c r="FVG20" s="2"/>
      <c r="FVH20" s="3"/>
      <c r="FVI20" s="2"/>
      <c r="FVJ20" s="3"/>
      <c r="FVK20" s="2"/>
      <c r="FVL20" s="3"/>
      <c r="FVM20" s="2"/>
      <c r="FVN20" s="3"/>
      <c r="FVO20" s="2"/>
      <c r="FVP20" s="3"/>
      <c r="FVQ20" s="2"/>
      <c r="FVR20" s="3"/>
      <c r="FVS20" s="2"/>
      <c r="FVT20" s="3"/>
      <c r="FVU20" s="2"/>
      <c r="FVV20" s="3"/>
      <c r="FVW20" s="2"/>
      <c r="FVX20" s="3"/>
      <c r="FVY20" s="2"/>
      <c r="FVZ20" s="3"/>
      <c r="FWA20" s="2"/>
      <c r="FWB20" s="3"/>
      <c r="FWC20" s="2"/>
      <c r="FWD20" s="3"/>
      <c r="FWE20" s="2"/>
      <c r="FWF20" s="3"/>
      <c r="FWG20" s="2"/>
      <c r="FWH20" s="3"/>
      <c r="FWI20" s="2"/>
      <c r="FWJ20" s="3"/>
      <c r="FWK20" s="2"/>
      <c r="FWL20" s="3"/>
      <c r="FWM20" s="2"/>
      <c r="FWN20" s="3"/>
      <c r="FWO20" s="2"/>
      <c r="FWP20" s="3"/>
      <c r="FWQ20" s="2"/>
      <c r="FWR20" s="3"/>
      <c r="FWS20" s="2"/>
      <c r="FWT20" s="3"/>
      <c r="FWU20" s="2"/>
      <c r="FWV20" s="3"/>
      <c r="FWW20" s="2"/>
      <c r="FWX20" s="3"/>
      <c r="FWY20" s="2"/>
      <c r="FWZ20" s="3"/>
      <c r="FXA20" s="2"/>
      <c r="FXB20" s="3"/>
      <c r="FXC20" s="2"/>
      <c r="FXD20" s="3"/>
      <c r="FXE20" s="2"/>
      <c r="FXF20" s="3"/>
      <c r="FXG20" s="2"/>
      <c r="FXH20" s="3"/>
      <c r="FXI20" s="2"/>
      <c r="FXJ20" s="3"/>
      <c r="FXK20" s="2"/>
      <c r="FXL20" s="3"/>
      <c r="FXM20" s="2"/>
      <c r="FXN20" s="3"/>
      <c r="FXO20" s="2"/>
      <c r="FXP20" s="3"/>
      <c r="FXQ20" s="2"/>
      <c r="FXR20" s="3"/>
      <c r="FXS20" s="2"/>
      <c r="FXT20" s="3"/>
      <c r="FXU20" s="2"/>
      <c r="FXV20" s="3"/>
      <c r="FXW20" s="2"/>
      <c r="FXX20" s="3"/>
      <c r="FXY20" s="2"/>
      <c r="FXZ20" s="3"/>
      <c r="FYA20" s="2"/>
      <c r="FYB20" s="3"/>
      <c r="FYC20" s="2"/>
      <c r="FYD20" s="3"/>
      <c r="FYE20" s="2"/>
      <c r="FYF20" s="3"/>
      <c r="FYG20" s="2"/>
      <c r="FYH20" s="3"/>
      <c r="FYI20" s="2"/>
      <c r="FYJ20" s="3"/>
      <c r="FYK20" s="2"/>
      <c r="FYL20" s="3"/>
      <c r="FYM20" s="2"/>
      <c r="FYN20" s="3"/>
      <c r="FYO20" s="2"/>
      <c r="FYP20" s="3"/>
      <c r="FYQ20" s="2"/>
      <c r="FYR20" s="3"/>
      <c r="FYS20" s="2"/>
      <c r="FYT20" s="3"/>
      <c r="FYU20" s="2"/>
      <c r="FYV20" s="3"/>
      <c r="FYW20" s="2"/>
      <c r="FYX20" s="3"/>
      <c r="FYY20" s="2"/>
      <c r="FYZ20" s="3"/>
      <c r="FZA20" s="2"/>
      <c r="FZB20" s="3"/>
      <c r="FZC20" s="2"/>
      <c r="FZD20" s="3"/>
      <c r="FZE20" s="2"/>
      <c r="FZF20" s="3"/>
      <c r="FZG20" s="2"/>
      <c r="FZH20" s="3"/>
      <c r="FZI20" s="2"/>
      <c r="FZJ20" s="3"/>
      <c r="FZK20" s="2"/>
      <c r="FZL20" s="3"/>
      <c r="FZM20" s="2"/>
      <c r="FZN20" s="3"/>
      <c r="FZO20" s="2"/>
      <c r="FZP20" s="3"/>
      <c r="FZQ20" s="2"/>
      <c r="FZR20" s="3"/>
      <c r="FZS20" s="2"/>
      <c r="FZT20" s="3"/>
      <c r="FZU20" s="2"/>
      <c r="FZV20" s="3"/>
      <c r="FZW20" s="2"/>
      <c r="FZX20" s="3"/>
      <c r="FZY20" s="2"/>
      <c r="FZZ20" s="3"/>
      <c r="GAA20" s="2"/>
      <c r="GAB20" s="3"/>
      <c r="GAC20" s="2"/>
      <c r="GAD20" s="3"/>
      <c r="GAE20" s="2"/>
      <c r="GAF20" s="3"/>
      <c r="GAG20" s="2"/>
      <c r="GAH20" s="3"/>
      <c r="GAI20" s="2"/>
      <c r="GAJ20" s="3"/>
      <c r="GAK20" s="2"/>
      <c r="GAL20" s="3"/>
      <c r="GAM20" s="2"/>
      <c r="GAN20" s="3"/>
      <c r="GAO20" s="2"/>
      <c r="GAP20" s="3"/>
      <c r="GAQ20" s="2"/>
      <c r="GAR20" s="3"/>
      <c r="GAS20" s="2"/>
      <c r="GAT20" s="3"/>
      <c r="GAU20" s="2"/>
      <c r="GAV20" s="3"/>
      <c r="GAW20" s="2"/>
      <c r="GAX20" s="3"/>
      <c r="GAY20" s="2"/>
      <c r="GAZ20" s="3"/>
      <c r="GBA20" s="2"/>
      <c r="GBB20" s="3"/>
      <c r="GBC20" s="2"/>
      <c r="GBD20" s="3"/>
      <c r="GBE20" s="2"/>
      <c r="GBF20" s="3"/>
      <c r="GBG20" s="2"/>
      <c r="GBH20" s="3"/>
      <c r="GBI20" s="2"/>
      <c r="GBJ20" s="3"/>
      <c r="GBK20" s="2"/>
      <c r="GBL20" s="3"/>
      <c r="GBM20" s="2"/>
      <c r="GBN20" s="3"/>
      <c r="GBO20" s="2"/>
      <c r="GBP20" s="3"/>
      <c r="GBQ20" s="2"/>
      <c r="GBR20" s="3"/>
      <c r="GBS20" s="2"/>
      <c r="GBT20" s="3"/>
      <c r="GBU20" s="2"/>
      <c r="GBV20" s="3"/>
      <c r="GBW20" s="2"/>
      <c r="GBX20" s="3"/>
      <c r="GBY20" s="2"/>
      <c r="GBZ20" s="3"/>
      <c r="GCA20" s="2"/>
      <c r="GCB20" s="3"/>
      <c r="GCC20" s="2"/>
      <c r="GCD20" s="3"/>
      <c r="GCE20" s="2"/>
      <c r="GCF20" s="3"/>
      <c r="GCG20" s="2"/>
      <c r="GCH20" s="3"/>
      <c r="GCI20" s="2"/>
      <c r="GCJ20" s="3"/>
      <c r="GCK20" s="2"/>
      <c r="GCL20" s="3"/>
      <c r="GCM20" s="2"/>
      <c r="GCN20" s="3"/>
      <c r="GCO20" s="2"/>
      <c r="GCP20" s="3"/>
      <c r="GCQ20" s="2"/>
      <c r="GCR20" s="3"/>
      <c r="GCS20" s="2"/>
      <c r="GCT20" s="3"/>
      <c r="GCU20" s="2"/>
      <c r="GCV20" s="3"/>
      <c r="GCW20" s="2"/>
      <c r="GCX20" s="3"/>
      <c r="GCY20" s="2"/>
      <c r="GCZ20" s="3"/>
      <c r="GDA20" s="2"/>
      <c r="GDB20" s="3"/>
      <c r="GDC20" s="2"/>
      <c r="GDD20" s="3"/>
      <c r="GDE20" s="2"/>
      <c r="GDF20" s="3"/>
      <c r="GDG20" s="2"/>
      <c r="GDH20" s="3"/>
      <c r="GDI20" s="2"/>
      <c r="GDJ20" s="3"/>
      <c r="GDK20" s="2"/>
      <c r="GDL20" s="3"/>
      <c r="GDM20" s="2"/>
      <c r="GDN20" s="3"/>
      <c r="GDO20" s="2"/>
      <c r="GDP20" s="3"/>
      <c r="GDQ20" s="2"/>
      <c r="GDR20" s="3"/>
      <c r="GDS20" s="2"/>
      <c r="GDT20" s="3"/>
      <c r="GDU20" s="2"/>
      <c r="GDV20" s="3"/>
      <c r="GDW20" s="2"/>
      <c r="GDX20" s="3"/>
      <c r="GDY20" s="2"/>
      <c r="GDZ20" s="3"/>
      <c r="GEA20" s="2"/>
      <c r="GEB20" s="3"/>
      <c r="GEC20" s="2"/>
      <c r="GED20" s="3"/>
      <c r="GEE20" s="2"/>
      <c r="GEF20" s="3"/>
      <c r="GEG20" s="2"/>
      <c r="GEH20" s="3"/>
      <c r="GEI20" s="2"/>
      <c r="GEJ20" s="3"/>
      <c r="GEK20" s="2"/>
      <c r="GEL20" s="3"/>
      <c r="GEM20" s="2"/>
      <c r="GEN20" s="3"/>
      <c r="GEO20" s="2"/>
      <c r="GEP20" s="3"/>
      <c r="GEQ20" s="2"/>
      <c r="GER20" s="3"/>
      <c r="GES20" s="2"/>
      <c r="GET20" s="3"/>
      <c r="GEU20" s="2"/>
      <c r="GEV20" s="3"/>
      <c r="GEW20" s="2"/>
      <c r="GEX20" s="3"/>
      <c r="GEY20" s="2"/>
      <c r="GEZ20" s="3"/>
      <c r="GFA20" s="2"/>
      <c r="GFB20" s="3"/>
      <c r="GFC20" s="2"/>
      <c r="GFD20" s="3"/>
      <c r="GFE20" s="2"/>
      <c r="GFF20" s="3"/>
      <c r="GFG20" s="2"/>
      <c r="GFH20" s="3"/>
      <c r="GFI20" s="2"/>
      <c r="GFJ20" s="3"/>
      <c r="GFK20" s="2"/>
      <c r="GFL20" s="3"/>
      <c r="GFM20" s="2"/>
      <c r="GFN20" s="3"/>
      <c r="GFO20" s="2"/>
      <c r="GFP20" s="3"/>
      <c r="GFQ20" s="2"/>
      <c r="GFR20" s="3"/>
      <c r="GFS20" s="2"/>
      <c r="GFT20" s="3"/>
      <c r="GFU20" s="2"/>
      <c r="GFV20" s="3"/>
      <c r="GFW20" s="2"/>
      <c r="GFX20" s="3"/>
      <c r="GFY20" s="2"/>
      <c r="GFZ20" s="3"/>
      <c r="GGA20" s="2"/>
      <c r="GGB20" s="3"/>
      <c r="GGC20" s="2"/>
      <c r="GGD20" s="3"/>
      <c r="GGE20" s="2"/>
      <c r="GGF20" s="3"/>
      <c r="GGG20" s="2"/>
      <c r="GGH20" s="3"/>
      <c r="GGI20" s="2"/>
      <c r="GGJ20" s="3"/>
      <c r="GGK20" s="2"/>
      <c r="GGL20" s="3"/>
      <c r="GGM20" s="2"/>
      <c r="GGN20" s="3"/>
      <c r="GGO20" s="2"/>
      <c r="GGP20" s="3"/>
      <c r="GGQ20" s="2"/>
      <c r="GGR20" s="3"/>
      <c r="GGS20" s="2"/>
      <c r="GGT20" s="3"/>
      <c r="GGU20" s="2"/>
      <c r="GGV20" s="3"/>
      <c r="GGW20" s="2"/>
      <c r="GGX20" s="3"/>
      <c r="GGY20" s="2"/>
      <c r="GGZ20" s="3"/>
      <c r="GHA20" s="2"/>
      <c r="GHB20" s="3"/>
      <c r="GHC20" s="2"/>
      <c r="GHD20" s="3"/>
      <c r="GHE20" s="2"/>
      <c r="GHF20" s="3"/>
      <c r="GHG20" s="2"/>
      <c r="GHH20" s="3"/>
      <c r="GHI20" s="2"/>
      <c r="GHJ20" s="3"/>
      <c r="GHK20" s="2"/>
      <c r="GHL20" s="3"/>
      <c r="GHM20" s="2"/>
      <c r="GHN20" s="3"/>
      <c r="GHO20" s="2"/>
      <c r="GHP20" s="3"/>
      <c r="GHQ20" s="2"/>
      <c r="GHR20" s="3"/>
      <c r="GHS20" s="2"/>
      <c r="GHT20" s="3"/>
      <c r="GHU20" s="2"/>
      <c r="GHV20" s="3"/>
      <c r="GHW20" s="2"/>
      <c r="GHX20" s="3"/>
      <c r="GHY20" s="2"/>
      <c r="GHZ20" s="3"/>
      <c r="GIA20" s="2"/>
      <c r="GIB20" s="3"/>
      <c r="GIC20" s="2"/>
      <c r="GID20" s="3"/>
      <c r="GIE20" s="2"/>
      <c r="GIF20" s="3"/>
      <c r="GIG20" s="2"/>
      <c r="GIH20" s="3"/>
      <c r="GII20" s="2"/>
      <c r="GIJ20" s="3"/>
      <c r="GIK20" s="2"/>
      <c r="GIL20" s="3"/>
      <c r="GIM20" s="2"/>
      <c r="GIN20" s="3"/>
      <c r="GIO20" s="2"/>
      <c r="GIP20" s="3"/>
      <c r="GIQ20" s="2"/>
      <c r="GIR20" s="3"/>
      <c r="GIS20" s="2"/>
      <c r="GIT20" s="3"/>
      <c r="GIU20" s="2"/>
      <c r="GIV20" s="3"/>
      <c r="GIW20" s="2"/>
      <c r="GIX20" s="3"/>
      <c r="GIY20" s="2"/>
      <c r="GIZ20" s="3"/>
      <c r="GJA20" s="2"/>
      <c r="GJB20" s="3"/>
      <c r="GJC20" s="2"/>
      <c r="GJD20" s="3"/>
      <c r="GJE20" s="2"/>
      <c r="GJF20" s="3"/>
      <c r="GJG20" s="2"/>
      <c r="GJH20" s="3"/>
      <c r="GJI20" s="2"/>
      <c r="GJJ20" s="3"/>
      <c r="GJK20" s="2"/>
      <c r="GJL20" s="3"/>
      <c r="GJM20" s="2"/>
      <c r="GJN20" s="3"/>
      <c r="GJO20" s="2"/>
      <c r="GJP20" s="3"/>
      <c r="GJQ20" s="2"/>
      <c r="GJR20" s="3"/>
      <c r="GJS20" s="2"/>
      <c r="GJT20" s="3"/>
      <c r="GJU20" s="2"/>
      <c r="GJV20" s="3"/>
      <c r="GJW20" s="2"/>
      <c r="GJX20" s="3"/>
      <c r="GJY20" s="2"/>
      <c r="GJZ20" s="3"/>
      <c r="GKA20" s="2"/>
      <c r="GKB20" s="3"/>
      <c r="GKC20" s="2"/>
      <c r="GKD20" s="3"/>
      <c r="GKE20" s="2"/>
      <c r="GKF20" s="3"/>
      <c r="GKG20" s="2"/>
      <c r="GKH20" s="3"/>
      <c r="GKI20" s="2"/>
      <c r="GKJ20" s="3"/>
      <c r="GKK20" s="2"/>
      <c r="GKL20" s="3"/>
      <c r="GKM20" s="2"/>
      <c r="GKN20" s="3"/>
      <c r="GKO20" s="2"/>
      <c r="GKP20" s="3"/>
      <c r="GKQ20" s="2"/>
      <c r="GKR20" s="3"/>
      <c r="GKS20" s="2"/>
      <c r="GKT20" s="3"/>
      <c r="GKU20" s="2"/>
      <c r="GKV20" s="3"/>
      <c r="GKW20" s="2"/>
      <c r="GKX20" s="3"/>
      <c r="GKY20" s="2"/>
      <c r="GKZ20" s="3"/>
      <c r="GLA20" s="2"/>
      <c r="GLB20" s="3"/>
      <c r="GLC20" s="2"/>
      <c r="GLD20" s="3"/>
      <c r="GLE20" s="2"/>
      <c r="GLF20" s="3"/>
      <c r="GLG20" s="2"/>
      <c r="GLH20" s="3"/>
      <c r="GLI20" s="2"/>
      <c r="GLJ20" s="3"/>
      <c r="GLK20" s="2"/>
      <c r="GLL20" s="3"/>
      <c r="GLM20" s="2"/>
      <c r="GLN20" s="3"/>
      <c r="GLO20" s="2"/>
      <c r="GLP20" s="3"/>
      <c r="GLQ20" s="2"/>
      <c r="GLR20" s="3"/>
      <c r="GLS20" s="2"/>
      <c r="GLT20" s="3"/>
      <c r="GLU20" s="2"/>
      <c r="GLV20" s="3"/>
      <c r="GLW20" s="2"/>
      <c r="GLX20" s="3"/>
      <c r="GLY20" s="2"/>
      <c r="GLZ20" s="3"/>
      <c r="GMA20" s="2"/>
      <c r="GMB20" s="3"/>
      <c r="GMC20" s="2"/>
      <c r="GMD20" s="3"/>
      <c r="GME20" s="2"/>
      <c r="GMF20" s="3"/>
      <c r="GMG20" s="2"/>
      <c r="GMH20" s="3"/>
      <c r="GMI20" s="2"/>
      <c r="GMJ20" s="3"/>
      <c r="GMK20" s="2"/>
      <c r="GML20" s="3"/>
      <c r="GMM20" s="2"/>
      <c r="GMN20" s="3"/>
      <c r="GMO20" s="2"/>
      <c r="GMP20" s="3"/>
      <c r="GMQ20" s="2"/>
      <c r="GMR20" s="3"/>
      <c r="GMS20" s="2"/>
      <c r="GMT20" s="3"/>
      <c r="GMU20" s="2"/>
      <c r="GMV20" s="3"/>
      <c r="GMW20" s="2"/>
      <c r="GMX20" s="3"/>
      <c r="GMY20" s="2"/>
      <c r="GMZ20" s="3"/>
      <c r="GNA20" s="2"/>
      <c r="GNB20" s="3"/>
      <c r="GNC20" s="2"/>
      <c r="GND20" s="3"/>
      <c r="GNE20" s="2"/>
      <c r="GNF20" s="3"/>
      <c r="GNG20" s="2"/>
      <c r="GNH20" s="3"/>
      <c r="GNI20" s="2"/>
      <c r="GNJ20" s="3"/>
      <c r="GNK20" s="2"/>
      <c r="GNL20" s="3"/>
      <c r="GNM20" s="2"/>
      <c r="GNN20" s="3"/>
      <c r="GNO20" s="2"/>
      <c r="GNP20" s="3"/>
      <c r="GNQ20" s="2"/>
      <c r="GNR20" s="3"/>
      <c r="GNS20" s="2"/>
      <c r="GNT20" s="3"/>
      <c r="GNU20" s="2"/>
      <c r="GNV20" s="3"/>
      <c r="GNW20" s="2"/>
      <c r="GNX20" s="3"/>
      <c r="GNY20" s="2"/>
      <c r="GNZ20" s="3"/>
      <c r="GOA20" s="2"/>
      <c r="GOB20" s="3"/>
      <c r="GOC20" s="2"/>
      <c r="GOD20" s="3"/>
      <c r="GOE20" s="2"/>
      <c r="GOF20" s="3"/>
      <c r="GOG20" s="2"/>
      <c r="GOH20" s="3"/>
      <c r="GOI20" s="2"/>
      <c r="GOJ20" s="3"/>
      <c r="GOK20" s="2"/>
      <c r="GOL20" s="3"/>
      <c r="GOM20" s="2"/>
      <c r="GON20" s="3"/>
      <c r="GOO20" s="2"/>
      <c r="GOP20" s="3"/>
      <c r="GOQ20" s="2"/>
      <c r="GOR20" s="3"/>
      <c r="GOS20" s="2"/>
      <c r="GOT20" s="3"/>
      <c r="GOU20" s="2"/>
      <c r="GOV20" s="3"/>
      <c r="GOW20" s="2"/>
      <c r="GOX20" s="3"/>
      <c r="GOY20" s="2"/>
      <c r="GOZ20" s="3"/>
      <c r="GPA20" s="2"/>
      <c r="GPB20" s="3"/>
      <c r="GPC20" s="2"/>
      <c r="GPD20" s="3"/>
      <c r="GPE20" s="2"/>
      <c r="GPF20" s="3"/>
      <c r="GPG20" s="2"/>
      <c r="GPH20" s="3"/>
      <c r="GPI20" s="2"/>
      <c r="GPJ20" s="3"/>
      <c r="GPK20" s="2"/>
      <c r="GPL20" s="3"/>
      <c r="GPM20" s="2"/>
      <c r="GPN20" s="3"/>
      <c r="GPO20" s="2"/>
      <c r="GPP20" s="3"/>
      <c r="GPQ20" s="2"/>
      <c r="GPR20" s="3"/>
      <c r="GPS20" s="2"/>
      <c r="GPT20" s="3"/>
      <c r="GPU20" s="2"/>
      <c r="GPV20" s="3"/>
      <c r="GPW20" s="2"/>
      <c r="GPX20" s="3"/>
      <c r="GPY20" s="2"/>
      <c r="GPZ20" s="3"/>
      <c r="GQA20" s="2"/>
      <c r="GQB20" s="3"/>
      <c r="GQC20" s="2"/>
      <c r="GQD20" s="3"/>
      <c r="GQE20" s="2"/>
      <c r="GQF20" s="3"/>
      <c r="GQG20" s="2"/>
      <c r="GQH20" s="3"/>
      <c r="GQI20" s="2"/>
      <c r="GQJ20" s="3"/>
      <c r="GQK20" s="2"/>
      <c r="GQL20" s="3"/>
      <c r="GQM20" s="2"/>
      <c r="GQN20" s="3"/>
      <c r="GQO20" s="2"/>
      <c r="GQP20" s="3"/>
      <c r="GQQ20" s="2"/>
      <c r="GQR20" s="3"/>
      <c r="GQS20" s="2"/>
      <c r="GQT20" s="3"/>
      <c r="GQU20" s="2"/>
      <c r="GQV20" s="3"/>
      <c r="GQW20" s="2"/>
      <c r="GQX20" s="3"/>
      <c r="GQY20" s="2"/>
      <c r="GQZ20" s="3"/>
      <c r="GRA20" s="2"/>
      <c r="GRB20" s="3"/>
      <c r="GRC20" s="2"/>
      <c r="GRD20" s="3"/>
      <c r="GRE20" s="2"/>
      <c r="GRF20" s="3"/>
      <c r="GRG20" s="2"/>
      <c r="GRH20" s="3"/>
      <c r="GRI20" s="2"/>
      <c r="GRJ20" s="3"/>
      <c r="GRK20" s="2"/>
      <c r="GRL20" s="3"/>
      <c r="GRM20" s="2"/>
      <c r="GRN20" s="3"/>
      <c r="GRO20" s="2"/>
      <c r="GRP20" s="3"/>
      <c r="GRQ20" s="2"/>
      <c r="GRR20" s="3"/>
      <c r="GRS20" s="2"/>
      <c r="GRT20" s="3"/>
      <c r="GRU20" s="2"/>
      <c r="GRV20" s="3"/>
      <c r="GRW20" s="2"/>
      <c r="GRX20" s="3"/>
      <c r="GRY20" s="2"/>
      <c r="GRZ20" s="3"/>
      <c r="GSA20" s="2"/>
      <c r="GSB20" s="3"/>
      <c r="GSC20" s="2"/>
      <c r="GSD20" s="3"/>
      <c r="GSE20" s="2"/>
      <c r="GSF20" s="3"/>
      <c r="GSG20" s="2"/>
      <c r="GSH20" s="3"/>
      <c r="GSI20" s="2"/>
      <c r="GSJ20" s="3"/>
      <c r="GSK20" s="2"/>
      <c r="GSL20" s="3"/>
      <c r="GSM20" s="2"/>
      <c r="GSN20" s="3"/>
      <c r="GSO20" s="2"/>
      <c r="GSP20" s="3"/>
      <c r="GSQ20" s="2"/>
      <c r="GSR20" s="3"/>
      <c r="GSS20" s="2"/>
      <c r="GST20" s="3"/>
      <c r="GSU20" s="2"/>
      <c r="GSV20" s="3"/>
      <c r="GSW20" s="2"/>
      <c r="GSX20" s="3"/>
      <c r="GSY20" s="2"/>
      <c r="GSZ20" s="3"/>
      <c r="GTA20" s="2"/>
      <c r="GTB20" s="3"/>
      <c r="GTC20" s="2"/>
      <c r="GTD20" s="3"/>
      <c r="GTE20" s="2"/>
      <c r="GTF20" s="3"/>
      <c r="GTG20" s="2"/>
      <c r="GTH20" s="3"/>
      <c r="GTI20" s="2"/>
      <c r="GTJ20" s="3"/>
      <c r="GTK20" s="2"/>
      <c r="GTL20" s="3"/>
      <c r="GTM20" s="2"/>
      <c r="GTN20" s="3"/>
      <c r="GTO20" s="2"/>
      <c r="GTP20" s="3"/>
      <c r="GTQ20" s="2"/>
      <c r="GTR20" s="3"/>
      <c r="GTS20" s="2"/>
      <c r="GTT20" s="3"/>
      <c r="GTU20" s="2"/>
      <c r="GTV20" s="3"/>
      <c r="GTW20" s="2"/>
      <c r="GTX20" s="3"/>
      <c r="GTY20" s="2"/>
      <c r="GTZ20" s="3"/>
      <c r="GUA20" s="2"/>
      <c r="GUB20" s="3"/>
      <c r="GUC20" s="2"/>
      <c r="GUD20" s="3"/>
      <c r="GUE20" s="2"/>
      <c r="GUF20" s="3"/>
      <c r="GUG20" s="2"/>
      <c r="GUH20" s="3"/>
      <c r="GUI20" s="2"/>
      <c r="GUJ20" s="3"/>
      <c r="GUK20" s="2"/>
      <c r="GUL20" s="3"/>
      <c r="GUM20" s="2"/>
      <c r="GUN20" s="3"/>
      <c r="GUO20" s="2"/>
      <c r="GUP20" s="3"/>
      <c r="GUQ20" s="2"/>
      <c r="GUR20" s="3"/>
      <c r="GUS20" s="2"/>
      <c r="GUT20" s="3"/>
      <c r="GUU20" s="2"/>
      <c r="GUV20" s="3"/>
      <c r="GUW20" s="2"/>
      <c r="GUX20" s="3"/>
      <c r="GUY20" s="2"/>
      <c r="GUZ20" s="3"/>
      <c r="GVA20" s="2"/>
      <c r="GVB20" s="3"/>
      <c r="GVC20" s="2"/>
      <c r="GVD20" s="3"/>
      <c r="GVE20" s="2"/>
      <c r="GVF20" s="3"/>
      <c r="GVG20" s="2"/>
      <c r="GVH20" s="3"/>
      <c r="GVI20" s="2"/>
      <c r="GVJ20" s="3"/>
      <c r="GVK20" s="2"/>
      <c r="GVL20" s="3"/>
      <c r="GVM20" s="2"/>
      <c r="GVN20" s="3"/>
      <c r="GVO20" s="2"/>
      <c r="GVP20" s="3"/>
      <c r="GVQ20" s="2"/>
      <c r="GVR20" s="3"/>
      <c r="GVS20" s="2"/>
      <c r="GVT20" s="3"/>
      <c r="GVU20" s="2"/>
      <c r="GVV20" s="3"/>
      <c r="GVW20" s="2"/>
      <c r="GVX20" s="3"/>
      <c r="GVY20" s="2"/>
      <c r="GVZ20" s="3"/>
      <c r="GWA20" s="2"/>
      <c r="GWB20" s="3"/>
      <c r="GWC20" s="2"/>
      <c r="GWD20" s="3"/>
      <c r="GWE20" s="2"/>
      <c r="GWF20" s="3"/>
      <c r="GWG20" s="2"/>
      <c r="GWH20" s="3"/>
      <c r="GWI20" s="2"/>
      <c r="GWJ20" s="3"/>
      <c r="GWK20" s="2"/>
      <c r="GWL20" s="3"/>
      <c r="GWM20" s="2"/>
      <c r="GWN20" s="3"/>
      <c r="GWO20" s="2"/>
      <c r="GWP20" s="3"/>
      <c r="GWQ20" s="2"/>
      <c r="GWR20" s="3"/>
      <c r="GWS20" s="2"/>
      <c r="GWT20" s="3"/>
      <c r="GWU20" s="2"/>
      <c r="GWV20" s="3"/>
      <c r="GWW20" s="2"/>
      <c r="GWX20" s="3"/>
      <c r="GWY20" s="2"/>
      <c r="GWZ20" s="3"/>
      <c r="GXA20" s="2"/>
      <c r="GXB20" s="3"/>
      <c r="GXC20" s="2"/>
      <c r="GXD20" s="3"/>
      <c r="GXE20" s="2"/>
      <c r="GXF20" s="3"/>
      <c r="GXG20" s="2"/>
      <c r="GXH20" s="3"/>
      <c r="GXI20" s="2"/>
      <c r="GXJ20" s="3"/>
      <c r="GXK20" s="2"/>
      <c r="GXL20" s="3"/>
      <c r="GXM20" s="2"/>
      <c r="GXN20" s="3"/>
      <c r="GXO20" s="2"/>
      <c r="GXP20" s="3"/>
      <c r="GXQ20" s="2"/>
      <c r="GXR20" s="3"/>
      <c r="GXS20" s="2"/>
      <c r="GXT20" s="3"/>
      <c r="GXU20" s="2"/>
      <c r="GXV20" s="3"/>
      <c r="GXW20" s="2"/>
      <c r="GXX20" s="3"/>
      <c r="GXY20" s="2"/>
      <c r="GXZ20" s="3"/>
      <c r="GYA20" s="2"/>
      <c r="GYB20" s="3"/>
      <c r="GYC20" s="2"/>
      <c r="GYD20" s="3"/>
      <c r="GYE20" s="2"/>
      <c r="GYF20" s="3"/>
      <c r="GYG20" s="2"/>
      <c r="GYH20" s="3"/>
      <c r="GYI20" s="2"/>
      <c r="GYJ20" s="3"/>
      <c r="GYK20" s="2"/>
      <c r="GYL20" s="3"/>
      <c r="GYM20" s="2"/>
      <c r="GYN20" s="3"/>
      <c r="GYO20" s="2"/>
      <c r="GYP20" s="3"/>
      <c r="GYQ20" s="2"/>
      <c r="GYR20" s="3"/>
      <c r="GYS20" s="2"/>
      <c r="GYT20" s="3"/>
      <c r="GYU20" s="2"/>
      <c r="GYV20" s="3"/>
      <c r="GYW20" s="2"/>
      <c r="GYX20" s="3"/>
      <c r="GYY20" s="2"/>
      <c r="GYZ20" s="3"/>
      <c r="GZA20" s="2"/>
      <c r="GZB20" s="3"/>
      <c r="GZC20" s="2"/>
      <c r="GZD20" s="3"/>
      <c r="GZE20" s="2"/>
      <c r="GZF20" s="3"/>
      <c r="GZG20" s="2"/>
      <c r="GZH20" s="3"/>
      <c r="GZI20" s="2"/>
      <c r="GZJ20" s="3"/>
      <c r="GZK20" s="2"/>
      <c r="GZL20" s="3"/>
      <c r="GZM20" s="2"/>
      <c r="GZN20" s="3"/>
      <c r="GZO20" s="2"/>
      <c r="GZP20" s="3"/>
      <c r="GZQ20" s="2"/>
      <c r="GZR20" s="3"/>
      <c r="GZS20" s="2"/>
      <c r="GZT20" s="3"/>
      <c r="GZU20" s="2"/>
      <c r="GZV20" s="3"/>
      <c r="GZW20" s="2"/>
      <c r="GZX20" s="3"/>
      <c r="GZY20" s="2"/>
      <c r="GZZ20" s="3"/>
      <c r="HAA20" s="2"/>
      <c r="HAB20" s="3"/>
      <c r="HAC20" s="2"/>
      <c r="HAD20" s="3"/>
      <c r="HAE20" s="2"/>
      <c r="HAF20" s="3"/>
      <c r="HAG20" s="2"/>
      <c r="HAH20" s="3"/>
      <c r="HAI20" s="2"/>
      <c r="HAJ20" s="3"/>
      <c r="HAK20" s="2"/>
      <c r="HAL20" s="3"/>
      <c r="HAM20" s="2"/>
      <c r="HAN20" s="3"/>
      <c r="HAO20" s="2"/>
      <c r="HAP20" s="3"/>
      <c r="HAQ20" s="2"/>
      <c r="HAR20" s="3"/>
      <c r="HAS20" s="2"/>
      <c r="HAT20" s="3"/>
      <c r="HAU20" s="2"/>
      <c r="HAV20" s="3"/>
      <c r="HAW20" s="2"/>
      <c r="HAX20" s="3"/>
      <c r="HAY20" s="2"/>
      <c r="HAZ20" s="3"/>
      <c r="HBA20" s="2"/>
      <c r="HBB20" s="3"/>
      <c r="HBC20" s="2"/>
      <c r="HBD20" s="3"/>
      <c r="HBE20" s="2"/>
      <c r="HBF20" s="3"/>
      <c r="HBG20" s="2"/>
      <c r="HBH20" s="3"/>
      <c r="HBI20" s="2"/>
      <c r="HBJ20" s="3"/>
      <c r="HBK20" s="2"/>
      <c r="HBL20" s="3"/>
      <c r="HBM20" s="2"/>
      <c r="HBN20" s="3"/>
      <c r="HBO20" s="2"/>
      <c r="HBP20" s="3"/>
      <c r="HBQ20" s="2"/>
      <c r="HBR20" s="3"/>
      <c r="HBS20" s="2"/>
      <c r="HBT20" s="3"/>
      <c r="HBU20" s="2"/>
      <c r="HBV20" s="3"/>
      <c r="HBW20" s="2"/>
      <c r="HBX20" s="3"/>
      <c r="HBY20" s="2"/>
      <c r="HBZ20" s="3"/>
      <c r="HCA20" s="2"/>
      <c r="HCB20" s="3"/>
      <c r="HCC20" s="2"/>
      <c r="HCD20" s="3"/>
      <c r="HCE20" s="2"/>
      <c r="HCF20" s="3"/>
      <c r="HCG20" s="2"/>
      <c r="HCH20" s="3"/>
      <c r="HCI20" s="2"/>
      <c r="HCJ20" s="3"/>
      <c r="HCK20" s="2"/>
      <c r="HCL20" s="3"/>
      <c r="HCM20" s="2"/>
      <c r="HCN20" s="3"/>
      <c r="HCO20" s="2"/>
      <c r="HCP20" s="3"/>
      <c r="HCQ20" s="2"/>
      <c r="HCR20" s="3"/>
      <c r="HCS20" s="2"/>
      <c r="HCT20" s="3"/>
      <c r="HCU20" s="2"/>
      <c r="HCV20" s="3"/>
      <c r="HCW20" s="2"/>
      <c r="HCX20" s="3"/>
      <c r="HCY20" s="2"/>
      <c r="HCZ20" s="3"/>
      <c r="HDA20" s="2"/>
      <c r="HDB20" s="3"/>
      <c r="HDC20" s="2"/>
      <c r="HDD20" s="3"/>
      <c r="HDE20" s="2"/>
      <c r="HDF20" s="3"/>
      <c r="HDG20" s="2"/>
      <c r="HDH20" s="3"/>
      <c r="HDI20" s="2"/>
      <c r="HDJ20" s="3"/>
      <c r="HDK20" s="2"/>
      <c r="HDL20" s="3"/>
      <c r="HDM20" s="2"/>
      <c r="HDN20" s="3"/>
      <c r="HDO20" s="2"/>
      <c r="HDP20" s="3"/>
      <c r="HDQ20" s="2"/>
      <c r="HDR20" s="3"/>
      <c r="HDS20" s="2"/>
      <c r="HDT20" s="3"/>
      <c r="HDU20" s="2"/>
      <c r="HDV20" s="3"/>
      <c r="HDW20" s="2"/>
      <c r="HDX20" s="3"/>
      <c r="HDY20" s="2"/>
      <c r="HDZ20" s="3"/>
      <c r="HEA20" s="2"/>
      <c r="HEB20" s="3"/>
      <c r="HEC20" s="2"/>
      <c r="HED20" s="3"/>
      <c r="HEE20" s="2"/>
      <c r="HEF20" s="3"/>
      <c r="HEG20" s="2"/>
      <c r="HEH20" s="3"/>
      <c r="HEI20" s="2"/>
      <c r="HEJ20" s="3"/>
      <c r="HEK20" s="2"/>
      <c r="HEL20" s="3"/>
      <c r="HEM20" s="2"/>
      <c r="HEN20" s="3"/>
      <c r="HEO20" s="2"/>
      <c r="HEP20" s="3"/>
      <c r="HEQ20" s="2"/>
      <c r="HER20" s="3"/>
      <c r="HES20" s="2"/>
      <c r="HET20" s="3"/>
      <c r="HEU20" s="2"/>
      <c r="HEV20" s="3"/>
      <c r="HEW20" s="2"/>
      <c r="HEX20" s="3"/>
      <c r="HEY20" s="2"/>
      <c r="HEZ20" s="3"/>
      <c r="HFA20" s="2"/>
      <c r="HFB20" s="3"/>
      <c r="HFC20" s="2"/>
      <c r="HFD20" s="3"/>
      <c r="HFE20" s="2"/>
      <c r="HFF20" s="3"/>
      <c r="HFG20" s="2"/>
      <c r="HFH20" s="3"/>
      <c r="HFI20" s="2"/>
      <c r="HFJ20" s="3"/>
      <c r="HFK20" s="2"/>
      <c r="HFL20" s="3"/>
      <c r="HFM20" s="2"/>
      <c r="HFN20" s="3"/>
      <c r="HFO20" s="2"/>
      <c r="HFP20" s="3"/>
      <c r="HFQ20" s="2"/>
      <c r="HFR20" s="3"/>
      <c r="HFS20" s="2"/>
      <c r="HFT20" s="3"/>
      <c r="HFU20" s="2"/>
      <c r="HFV20" s="3"/>
      <c r="HFW20" s="2"/>
      <c r="HFX20" s="3"/>
      <c r="HFY20" s="2"/>
      <c r="HFZ20" s="3"/>
      <c r="HGA20" s="2"/>
      <c r="HGB20" s="3"/>
      <c r="HGC20" s="2"/>
      <c r="HGD20" s="3"/>
      <c r="HGE20" s="2"/>
      <c r="HGF20" s="3"/>
      <c r="HGG20" s="2"/>
      <c r="HGH20" s="3"/>
      <c r="HGI20" s="2"/>
      <c r="HGJ20" s="3"/>
      <c r="HGK20" s="2"/>
      <c r="HGL20" s="3"/>
      <c r="HGM20" s="2"/>
      <c r="HGN20" s="3"/>
      <c r="HGO20" s="2"/>
      <c r="HGP20" s="3"/>
      <c r="HGQ20" s="2"/>
      <c r="HGR20" s="3"/>
      <c r="HGS20" s="2"/>
      <c r="HGT20" s="3"/>
      <c r="HGU20" s="2"/>
      <c r="HGV20" s="3"/>
      <c r="HGW20" s="2"/>
      <c r="HGX20" s="3"/>
      <c r="HGY20" s="2"/>
      <c r="HGZ20" s="3"/>
      <c r="HHA20" s="2"/>
      <c r="HHB20" s="3"/>
      <c r="HHC20" s="2"/>
      <c r="HHD20" s="3"/>
      <c r="HHE20" s="2"/>
      <c r="HHF20" s="3"/>
      <c r="HHG20" s="2"/>
      <c r="HHH20" s="3"/>
      <c r="HHI20" s="2"/>
      <c r="HHJ20" s="3"/>
      <c r="HHK20" s="2"/>
      <c r="HHL20" s="3"/>
      <c r="HHM20" s="2"/>
      <c r="HHN20" s="3"/>
      <c r="HHO20" s="2"/>
      <c r="HHP20" s="3"/>
      <c r="HHQ20" s="2"/>
      <c r="HHR20" s="3"/>
      <c r="HHS20" s="2"/>
      <c r="HHT20" s="3"/>
      <c r="HHU20" s="2"/>
      <c r="HHV20" s="3"/>
      <c r="HHW20" s="2"/>
      <c r="HHX20" s="3"/>
      <c r="HHY20" s="2"/>
      <c r="HHZ20" s="3"/>
      <c r="HIA20" s="2"/>
      <c r="HIB20" s="3"/>
      <c r="HIC20" s="2"/>
      <c r="HID20" s="3"/>
      <c r="HIE20" s="2"/>
      <c r="HIF20" s="3"/>
      <c r="HIG20" s="2"/>
      <c r="HIH20" s="3"/>
      <c r="HII20" s="2"/>
      <c r="HIJ20" s="3"/>
      <c r="HIK20" s="2"/>
      <c r="HIL20" s="3"/>
      <c r="HIM20" s="2"/>
      <c r="HIN20" s="3"/>
      <c r="HIO20" s="2"/>
      <c r="HIP20" s="3"/>
      <c r="HIQ20" s="2"/>
      <c r="HIR20" s="3"/>
      <c r="HIS20" s="2"/>
      <c r="HIT20" s="3"/>
      <c r="HIU20" s="2"/>
      <c r="HIV20" s="3"/>
      <c r="HIW20" s="2"/>
      <c r="HIX20" s="3"/>
      <c r="HIY20" s="2"/>
      <c r="HIZ20" s="3"/>
      <c r="HJA20" s="2"/>
      <c r="HJB20" s="3"/>
      <c r="HJC20" s="2"/>
      <c r="HJD20" s="3"/>
      <c r="HJE20" s="2"/>
      <c r="HJF20" s="3"/>
      <c r="HJG20" s="2"/>
      <c r="HJH20" s="3"/>
      <c r="HJI20" s="2"/>
      <c r="HJJ20" s="3"/>
      <c r="HJK20" s="2"/>
      <c r="HJL20" s="3"/>
      <c r="HJM20" s="2"/>
      <c r="HJN20" s="3"/>
      <c r="HJO20" s="2"/>
      <c r="HJP20" s="3"/>
      <c r="HJQ20" s="2"/>
      <c r="HJR20" s="3"/>
      <c r="HJS20" s="2"/>
      <c r="HJT20" s="3"/>
      <c r="HJU20" s="2"/>
      <c r="HJV20" s="3"/>
      <c r="HJW20" s="2"/>
      <c r="HJX20" s="3"/>
      <c r="HJY20" s="2"/>
      <c r="HJZ20" s="3"/>
      <c r="HKA20" s="2"/>
      <c r="HKB20" s="3"/>
      <c r="HKC20" s="2"/>
      <c r="HKD20" s="3"/>
      <c r="HKE20" s="2"/>
      <c r="HKF20" s="3"/>
      <c r="HKG20" s="2"/>
      <c r="HKH20" s="3"/>
      <c r="HKI20" s="2"/>
      <c r="HKJ20" s="3"/>
      <c r="HKK20" s="2"/>
      <c r="HKL20" s="3"/>
      <c r="HKM20" s="2"/>
      <c r="HKN20" s="3"/>
      <c r="HKO20" s="2"/>
      <c r="HKP20" s="3"/>
      <c r="HKQ20" s="2"/>
      <c r="HKR20" s="3"/>
      <c r="HKS20" s="2"/>
      <c r="HKT20" s="3"/>
      <c r="HKU20" s="2"/>
      <c r="HKV20" s="3"/>
      <c r="HKW20" s="2"/>
      <c r="HKX20" s="3"/>
      <c r="HKY20" s="2"/>
      <c r="HKZ20" s="3"/>
      <c r="HLA20" s="2"/>
      <c r="HLB20" s="3"/>
      <c r="HLC20" s="2"/>
      <c r="HLD20" s="3"/>
      <c r="HLE20" s="2"/>
      <c r="HLF20" s="3"/>
      <c r="HLG20" s="2"/>
      <c r="HLH20" s="3"/>
      <c r="HLI20" s="2"/>
      <c r="HLJ20" s="3"/>
      <c r="HLK20" s="2"/>
      <c r="HLL20" s="3"/>
      <c r="HLM20" s="2"/>
      <c r="HLN20" s="3"/>
      <c r="HLO20" s="2"/>
      <c r="HLP20" s="3"/>
      <c r="HLQ20" s="2"/>
      <c r="HLR20" s="3"/>
      <c r="HLS20" s="2"/>
      <c r="HLT20" s="3"/>
      <c r="HLU20" s="2"/>
      <c r="HLV20" s="3"/>
      <c r="HLW20" s="2"/>
      <c r="HLX20" s="3"/>
      <c r="HLY20" s="2"/>
      <c r="HLZ20" s="3"/>
      <c r="HMA20" s="2"/>
      <c r="HMB20" s="3"/>
      <c r="HMC20" s="2"/>
      <c r="HMD20" s="3"/>
      <c r="HME20" s="2"/>
      <c r="HMF20" s="3"/>
      <c r="HMG20" s="2"/>
      <c r="HMH20" s="3"/>
      <c r="HMI20" s="2"/>
      <c r="HMJ20" s="3"/>
      <c r="HMK20" s="2"/>
      <c r="HML20" s="3"/>
      <c r="HMM20" s="2"/>
      <c r="HMN20" s="3"/>
      <c r="HMO20" s="2"/>
      <c r="HMP20" s="3"/>
      <c r="HMQ20" s="2"/>
      <c r="HMR20" s="3"/>
      <c r="HMS20" s="2"/>
      <c r="HMT20" s="3"/>
      <c r="HMU20" s="2"/>
      <c r="HMV20" s="3"/>
      <c r="HMW20" s="2"/>
      <c r="HMX20" s="3"/>
      <c r="HMY20" s="2"/>
      <c r="HMZ20" s="3"/>
      <c r="HNA20" s="2"/>
      <c r="HNB20" s="3"/>
      <c r="HNC20" s="2"/>
      <c r="HND20" s="3"/>
      <c r="HNE20" s="2"/>
      <c r="HNF20" s="3"/>
      <c r="HNG20" s="2"/>
      <c r="HNH20" s="3"/>
      <c r="HNI20" s="2"/>
      <c r="HNJ20" s="3"/>
      <c r="HNK20" s="2"/>
      <c r="HNL20" s="3"/>
      <c r="HNM20" s="2"/>
      <c r="HNN20" s="3"/>
      <c r="HNO20" s="2"/>
      <c r="HNP20" s="3"/>
      <c r="HNQ20" s="2"/>
      <c r="HNR20" s="3"/>
      <c r="HNS20" s="2"/>
      <c r="HNT20" s="3"/>
      <c r="HNU20" s="2"/>
      <c r="HNV20" s="3"/>
      <c r="HNW20" s="2"/>
      <c r="HNX20" s="3"/>
      <c r="HNY20" s="2"/>
      <c r="HNZ20" s="3"/>
      <c r="HOA20" s="2"/>
      <c r="HOB20" s="3"/>
      <c r="HOC20" s="2"/>
      <c r="HOD20" s="3"/>
      <c r="HOE20" s="2"/>
      <c r="HOF20" s="3"/>
      <c r="HOG20" s="2"/>
      <c r="HOH20" s="3"/>
      <c r="HOI20" s="2"/>
      <c r="HOJ20" s="3"/>
      <c r="HOK20" s="2"/>
      <c r="HOL20" s="3"/>
      <c r="HOM20" s="2"/>
      <c r="HON20" s="3"/>
      <c r="HOO20" s="2"/>
      <c r="HOP20" s="3"/>
      <c r="HOQ20" s="2"/>
      <c r="HOR20" s="3"/>
      <c r="HOS20" s="2"/>
      <c r="HOT20" s="3"/>
      <c r="HOU20" s="2"/>
      <c r="HOV20" s="3"/>
      <c r="HOW20" s="2"/>
      <c r="HOX20" s="3"/>
      <c r="HOY20" s="2"/>
      <c r="HOZ20" s="3"/>
      <c r="HPA20" s="2"/>
      <c r="HPB20" s="3"/>
      <c r="HPC20" s="2"/>
      <c r="HPD20" s="3"/>
      <c r="HPE20" s="2"/>
      <c r="HPF20" s="3"/>
      <c r="HPG20" s="2"/>
      <c r="HPH20" s="3"/>
      <c r="HPI20" s="2"/>
      <c r="HPJ20" s="3"/>
      <c r="HPK20" s="2"/>
      <c r="HPL20" s="3"/>
      <c r="HPM20" s="2"/>
      <c r="HPN20" s="3"/>
      <c r="HPO20" s="2"/>
      <c r="HPP20" s="3"/>
      <c r="HPQ20" s="2"/>
      <c r="HPR20" s="3"/>
      <c r="HPS20" s="2"/>
      <c r="HPT20" s="3"/>
      <c r="HPU20" s="2"/>
      <c r="HPV20" s="3"/>
      <c r="HPW20" s="2"/>
      <c r="HPX20" s="3"/>
      <c r="HPY20" s="2"/>
      <c r="HPZ20" s="3"/>
      <c r="HQA20" s="2"/>
      <c r="HQB20" s="3"/>
      <c r="HQC20" s="2"/>
      <c r="HQD20" s="3"/>
      <c r="HQE20" s="2"/>
      <c r="HQF20" s="3"/>
      <c r="HQG20" s="2"/>
      <c r="HQH20" s="3"/>
      <c r="HQI20" s="2"/>
      <c r="HQJ20" s="3"/>
      <c r="HQK20" s="2"/>
      <c r="HQL20" s="3"/>
      <c r="HQM20" s="2"/>
      <c r="HQN20" s="3"/>
      <c r="HQO20" s="2"/>
      <c r="HQP20" s="3"/>
      <c r="HQQ20" s="2"/>
      <c r="HQR20" s="3"/>
      <c r="HQS20" s="2"/>
      <c r="HQT20" s="3"/>
      <c r="HQU20" s="2"/>
      <c r="HQV20" s="3"/>
      <c r="HQW20" s="2"/>
      <c r="HQX20" s="3"/>
      <c r="HQY20" s="2"/>
      <c r="HQZ20" s="3"/>
      <c r="HRA20" s="2"/>
      <c r="HRB20" s="3"/>
      <c r="HRC20" s="2"/>
      <c r="HRD20" s="3"/>
      <c r="HRE20" s="2"/>
      <c r="HRF20" s="3"/>
      <c r="HRG20" s="2"/>
      <c r="HRH20" s="3"/>
      <c r="HRI20" s="2"/>
      <c r="HRJ20" s="3"/>
      <c r="HRK20" s="2"/>
      <c r="HRL20" s="3"/>
      <c r="HRM20" s="2"/>
      <c r="HRN20" s="3"/>
      <c r="HRO20" s="2"/>
      <c r="HRP20" s="3"/>
      <c r="HRQ20" s="2"/>
      <c r="HRR20" s="3"/>
      <c r="HRS20" s="2"/>
      <c r="HRT20" s="3"/>
      <c r="HRU20" s="2"/>
      <c r="HRV20" s="3"/>
      <c r="HRW20" s="2"/>
      <c r="HRX20" s="3"/>
      <c r="HRY20" s="2"/>
      <c r="HRZ20" s="3"/>
      <c r="HSA20" s="2"/>
      <c r="HSB20" s="3"/>
      <c r="HSC20" s="2"/>
      <c r="HSD20" s="3"/>
      <c r="HSE20" s="2"/>
      <c r="HSF20" s="3"/>
      <c r="HSG20" s="2"/>
      <c r="HSH20" s="3"/>
      <c r="HSI20" s="2"/>
      <c r="HSJ20" s="3"/>
      <c r="HSK20" s="2"/>
      <c r="HSL20" s="3"/>
      <c r="HSM20" s="2"/>
      <c r="HSN20" s="3"/>
      <c r="HSO20" s="2"/>
      <c r="HSP20" s="3"/>
      <c r="HSQ20" s="2"/>
      <c r="HSR20" s="3"/>
      <c r="HSS20" s="2"/>
      <c r="HST20" s="3"/>
      <c r="HSU20" s="2"/>
      <c r="HSV20" s="3"/>
      <c r="HSW20" s="2"/>
      <c r="HSX20" s="3"/>
      <c r="HSY20" s="2"/>
      <c r="HSZ20" s="3"/>
      <c r="HTA20" s="2"/>
      <c r="HTB20" s="3"/>
      <c r="HTC20" s="2"/>
      <c r="HTD20" s="3"/>
      <c r="HTE20" s="2"/>
      <c r="HTF20" s="3"/>
      <c r="HTG20" s="2"/>
      <c r="HTH20" s="3"/>
      <c r="HTI20" s="2"/>
      <c r="HTJ20" s="3"/>
      <c r="HTK20" s="2"/>
      <c r="HTL20" s="3"/>
      <c r="HTM20" s="2"/>
      <c r="HTN20" s="3"/>
      <c r="HTO20" s="2"/>
      <c r="HTP20" s="3"/>
      <c r="HTQ20" s="2"/>
      <c r="HTR20" s="3"/>
      <c r="HTS20" s="2"/>
      <c r="HTT20" s="3"/>
      <c r="HTU20" s="2"/>
      <c r="HTV20" s="3"/>
      <c r="HTW20" s="2"/>
      <c r="HTX20" s="3"/>
      <c r="HTY20" s="2"/>
      <c r="HTZ20" s="3"/>
      <c r="HUA20" s="2"/>
      <c r="HUB20" s="3"/>
      <c r="HUC20" s="2"/>
      <c r="HUD20" s="3"/>
      <c r="HUE20" s="2"/>
      <c r="HUF20" s="3"/>
      <c r="HUG20" s="2"/>
      <c r="HUH20" s="3"/>
      <c r="HUI20" s="2"/>
      <c r="HUJ20" s="3"/>
      <c r="HUK20" s="2"/>
      <c r="HUL20" s="3"/>
      <c r="HUM20" s="2"/>
      <c r="HUN20" s="3"/>
      <c r="HUO20" s="2"/>
      <c r="HUP20" s="3"/>
      <c r="HUQ20" s="2"/>
      <c r="HUR20" s="3"/>
      <c r="HUS20" s="2"/>
      <c r="HUT20" s="3"/>
      <c r="HUU20" s="2"/>
      <c r="HUV20" s="3"/>
      <c r="HUW20" s="2"/>
      <c r="HUX20" s="3"/>
      <c r="HUY20" s="2"/>
      <c r="HUZ20" s="3"/>
      <c r="HVA20" s="2"/>
      <c r="HVB20" s="3"/>
      <c r="HVC20" s="2"/>
      <c r="HVD20" s="3"/>
      <c r="HVE20" s="2"/>
      <c r="HVF20" s="3"/>
      <c r="HVG20" s="2"/>
      <c r="HVH20" s="3"/>
      <c r="HVI20" s="2"/>
      <c r="HVJ20" s="3"/>
      <c r="HVK20" s="2"/>
      <c r="HVL20" s="3"/>
      <c r="HVM20" s="2"/>
      <c r="HVN20" s="3"/>
      <c r="HVO20" s="2"/>
      <c r="HVP20" s="3"/>
      <c r="HVQ20" s="2"/>
      <c r="HVR20" s="3"/>
      <c r="HVS20" s="2"/>
      <c r="HVT20" s="3"/>
      <c r="HVU20" s="2"/>
      <c r="HVV20" s="3"/>
      <c r="HVW20" s="2"/>
      <c r="HVX20" s="3"/>
      <c r="HVY20" s="2"/>
      <c r="HVZ20" s="3"/>
      <c r="HWA20" s="2"/>
      <c r="HWB20" s="3"/>
      <c r="HWC20" s="2"/>
      <c r="HWD20" s="3"/>
      <c r="HWE20" s="2"/>
      <c r="HWF20" s="3"/>
      <c r="HWG20" s="2"/>
      <c r="HWH20" s="3"/>
      <c r="HWI20" s="2"/>
      <c r="HWJ20" s="3"/>
      <c r="HWK20" s="2"/>
      <c r="HWL20" s="3"/>
      <c r="HWM20" s="2"/>
      <c r="HWN20" s="3"/>
      <c r="HWO20" s="2"/>
      <c r="HWP20" s="3"/>
      <c r="HWQ20" s="2"/>
      <c r="HWR20" s="3"/>
      <c r="HWS20" s="2"/>
      <c r="HWT20" s="3"/>
      <c r="HWU20" s="2"/>
      <c r="HWV20" s="3"/>
      <c r="HWW20" s="2"/>
      <c r="HWX20" s="3"/>
      <c r="HWY20" s="2"/>
      <c r="HWZ20" s="3"/>
      <c r="HXA20" s="2"/>
      <c r="HXB20" s="3"/>
      <c r="HXC20" s="2"/>
      <c r="HXD20" s="3"/>
      <c r="HXE20" s="2"/>
      <c r="HXF20" s="3"/>
      <c r="HXG20" s="2"/>
      <c r="HXH20" s="3"/>
      <c r="HXI20" s="2"/>
      <c r="HXJ20" s="3"/>
      <c r="HXK20" s="2"/>
      <c r="HXL20" s="3"/>
      <c r="HXM20" s="2"/>
      <c r="HXN20" s="3"/>
      <c r="HXO20" s="2"/>
      <c r="HXP20" s="3"/>
      <c r="HXQ20" s="2"/>
      <c r="HXR20" s="3"/>
      <c r="HXS20" s="2"/>
      <c r="HXT20" s="3"/>
      <c r="HXU20" s="2"/>
      <c r="HXV20" s="3"/>
      <c r="HXW20" s="2"/>
      <c r="HXX20" s="3"/>
      <c r="HXY20" s="2"/>
      <c r="HXZ20" s="3"/>
      <c r="HYA20" s="2"/>
      <c r="HYB20" s="3"/>
      <c r="HYC20" s="2"/>
      <c r="HYD20" s="3"/>
      <c r="HYE20" s="2"/>
      <c r="HYF20" s="3"/>
      <c r="HYG20" s="2"/>
      <c r="HYH20" s="3"/>
      <c r="HYI20" s="2"/>
      <c r="HYJ20" s="3"/>
      <c r="HYK20" s="2"/>
      <c r="HYL20" s="3"/>
      <c r="HYM20" s="2"/>
      <c r="HYN20" s="3"/>
      <c r="HYO20" s="2"/>
      <c r="HYP20" s="3"/>
      <c r="HYQ20" s="2"/>
      <c r="HYR20" s="3"/>
      <c r="HYS20" s="2"/>
      <c r="HYT20" s="3"/>
      <c r="HYU20" s="2"/>
      <c r="HYV20" s="3"/>
      <c r="HYW20" s="2"/>
      <c r="HYX20" s="3"/>
      <c r="HYY20" s="2"/>
      <c r="HYZ20" s="3"/>
      <c r="HZA20" s="2"/>
      <c r="HZB20" s="3"/>
      <c r="HZC20" s="2"/>
      <c r="HZD20" s="3"/>
      <c r="HZE20" s="2"/>
      <c r="HZF20" s="3"/>
      <c r="HZG20" s="2"/>
      <c r="HZH20" s="3"/>
      <c r="HZI20" s="2"/>
      <c r="HZJ20" s="3"/>
      <c r="HZK20" s="2"/>
      <c r="HZL20" s="3"/>
      <c r="HZM20" s="2"/>
      <c r="HZN20" s="3"/>
      <c r="HZO20" s="2"/>
      <c r="HZP20" s="3"/>
      <c r="HZQ20" s="2"/>
      <c r="HZR20" s="3"/>
      <c r="HZS20" s="2"/>
      <c r="HZT20" s="3"/>
      <c r="HZU20" s="2"/>
      <c r="HZV20" s="3"/>
      <c r="HZW20" s="2"/>
      <c r="HZX20" s="3"/>
      <c r="HZY20" s="2"/>
      <c r="HZZ20" s="3"/>
      <c r="IAA20" s="2"/>
      <c r="IAB20" s="3"/>
      <c r="IAC20" s="2"/>
      <c r="IAD20" s="3"/>
      <c r="IAE20" s="2"/>
      <c r="IAF20" s="3"/>
      <c r="IAG20" s="2"/>
      <c r="IAH20" s="3"/>
      <c r="IAI20" s="2"/>
      <c r="IAJ20" s="3"/>
      <c r="IAK20" s="2"/>
      <c r="IAL20" s="3"/>
      <c r="IAM20" s="2"/>
      <c r="IAN20" s="3"/>
      <c r="IAO20" s="2"/>
      <c r="IAP20" s="3"/>
      <c r="IAQ20" s="2"/>
      <c r="IAR20" s="3"/>
      <c r="IAS20" s="2"/>
      <c r="IAT20" s="3"/>
      <c r="IAU20" s="2"/>
      <c r="IAV20" s="3"/>
      <c r="IAW20" s="2"/>
      <c r="IAX20" s="3"/>
      <c r="IAY20" s="2"/>
      <c r="IAZ20" s="3"/>
      <c r="IBA20" s="2"/>
      <c r="IBB20" s="3"/>
      <c r="IBC20" s="2"/>
      <c r="IBD20" s="3"/>
      <c r="IBE20" s="2"/>
      <c r="IBF20" s="3"/>
      <c r="IBG20" s="2"/>
      <c r="IBH20" s="3"/>
      <c r="IBI20" s="2"/>
      <c r="IBJ20" s="3"/>
      <c r="IBK20" s="2"/>
      <c r="IBL20" s="3"/>
      <c r="IBM20" s="2"/>
      <c r="IBN20" s="3"/>
      <c r="IBO20" s="2"/>
      <c r="IBP20" s="3"/>
      <c r="IBQ20" s="2"/>
      <c r="IBR20" s="3"/>
      <c r="IBS20" s="2"/>
      <c r="IBT20" s="3"/>
      <c r="IBU20" s="2"/>
      <c r="IBV20" s="3"/>
      <c r="IBW20" s="2"/>
      <c r="IBX20" s="3"/>
      <c r="IBY20" s="2"/>
      <c r="IBZ20" s="3"/>
      <c r="ICA20" s="2"/>
      <c r="ICB20" s="3"/>
      <c r="ICC20" s="2"/>
      <c r="ICD20" s="3"/>
      <c r="ICE20" s="2"/>
      <c r="ICF20" s="3"/>
      <c r="ICG20" s="2"/>
      <c r="ICH20" s="3"/>
      <c r="ICI20" s="2"/>
      <c r="ICJ20" s="3"/>
      <c r="ICK20" s="2"/>
      <c r="ICL20" s="3"/>
      <c r="ICM20" s="2"/>
      <c r="ICN20" s="3"/>
      <c r="ICO20" s="2"/>
      <c r="ICP20" s="3"/>
      <c r="ICQ20" s="2"/>
      <c r="ICR20" s="3"/>
      <c r="ICS20" s="2"/>
      <c r="ICT20" s="3"/>
      <c r="ICU20" s="2"/>
      <c r="ICV20" s="3"/>
      <c r="ICW20" s="2"/>
      <c r="ICX20" s="3"/>
      <c r="ICY20" s="2"/>
      <c r="ICZ20" s="3"/>
      <c r="IDA20" s="2"/>
      <c r="IDB20" s="3"/>
      <c r="IDC20" s="2"/>
      <c r="IDD20" s="3"/>
      <c r="IDE20" s="2"/>
      <c r="IDF20" s="3"/>
      <c r="IDG20" s="2"/>
      <c r="IDH20" s="3"/>
      <c r="IDI20" s="2"/>
      <c r="IDJ20" s="3"/>
      <c r="IDK20" s="2"/>
      <c r="IDL20" s="3"/>
      <c r="IDM20" s="2"/>
      <c r="IDN20" s="3"/>
      <c r="IDO20" s="2"/>
      <c r="IDP20" s="3"/>
      <c r="IDQ20" s="2"/>
      <c r="IDR20" s="3"/>
      <c r="IDS20" s="2"/>
      <c r="IDT20" s="3"/>
      <c r="IDU20" s="2"/>
      <c r="IDV20" s="3"/>
      <c r="IDW20" s="2"/>
      <c r="IDX20" s="3"/>
      <c r="IDY20" s="2"/>
      <c r="IDZ20" s="3"/>
      <c r="IEA20" s="2"/>
      <c r="IEB20" s="3"/>
      <c r="IEC20" s="2"/>
      <c r="IED20" s="3"/>
      <c r="IEE20" s="2"/>
      <c r="IEF20" s="3"/>
      <c r="IEG20" s="2"/>
      <c r="IEH20" s="3"/>
      <c r="IEI20" s="2"/>
      <c r="IEJ20" s="3"/>
      <c r="IEK20" s="2"/>
      <c r="IEL20" s="3"/>
      <c r="IEM20" s="2"/>
      <c r="IEN20" s="3"/>
      <c r="IEO20" s="2"/>
      <c r="IEP20" s="3"/>
      <c r="IEQ20" s="2"/>
      <c r="IER20" s="3"/>
      <c r="IES20" s="2"/>
      <c r="IET20" s="3"/>
      <c r="IEU20" s="2"/>
      <c r="IEV20" s="3"/>
      <c r="IEW20" s="2"/>
      <c r="IEX20" s="3"/>
      <c r="IEY20" s="2"/>
      <c r="IEZ20" s="3"/>
      <c r="IFA20" s="2"/>
      <c r="IFB20" s="3"/>
      <c r="IFC20" s="2"/>
      <c r="IFD20" s="3"/>
      <c r="IFE20" s="2"/>
      <c r="IFF20" s="3"/>
      <c r="IFG20" s="2"/>
      <c r="IFH20" s="3"/>
      <c r="IFI20" s="2"/>
      <c r="IFJ20" s="3"/>
      <c r="IFK20" s="2"/>
      <c r="IFL20" s="3"/>
      <c r="IFM20" s="2"/>
      <c r="IFN20" s="3"/>
      <c r="IFO20" s="2"/>
      <c r="IFP20" s="3"/>
      <c r="IFQ20" s="2"/>
      <c r="IFR20" s="3"/>
      <c r="IFS20" s="2"/>
      <c r="IFT20" s="3"/>
      <c r="IFU20" s="2"/>
      <c r="IFV20" s="3"/>
      <c r="IFW20" s="2"/>
      <c r="IFX20" s="3"/>
      <c r="IFY20" s="2"/>
      <c r="IFZ20" s="3"/>
      <c r="IGA20" s="2"/>
      <c r="IGB20" s="3"/>
      <c r="IGC20" s="2"/>
      <c r="IGD20" s="3"/>
      <c r="IGE20" s="2"/>
      <c r="IGF20" s="3"/>
      <c r="IGG20" s="2"/>
      <c r="IGH20" s="3"/>
      <c r="IGI20" s="2"/>
      <c r="IGJ20" s="3"/>
      <c r="IGK20" s="2"/>
      <c r="IGL20" s="3"/>
      <c r="IGM20" s="2"/>
      <c r="IGN20" s="3"/>
      <c r="IGO20" s="2"/>
      <c r="IGP20" s="3"/>
      <c r="IGQ20" s="2"/>
      <c r="IGR20" s="3"/>
      <c r="IGS20" s="2"/>
      <c r="IGT20" s="3"/>
      <c r="IGU20" s="2"/>
      <c r="IGV20" s="3"/>
      <c r="IGW20" s="2"/>
      <c r="IGX20" s="3"/>
      <c r="IGY20" s="2"/>
      <c r="IGZ20" s="3"/>
      <c r="IHA20" s="2"/>
      <c r="IHB20" s="3"/>
      <c r="IHC20" s="2"/>
      <c r="IHD20" s="3"/>
      <c r="IHE20" s="2"/>
      <c r="IHF20" s="3"/>
      <c r="IHG20" s="2"/>
      <c r="IHH20" s="3"/>
      <c r="IHI20" s="2"/>
      <c r="IHJ20" s="3"/>
      <c r="IHK20" s="2"/>
      <c r="IHL20" s="3"/>
      <c r="IHM20" s="2"/>
      <c r="IHN20" s="3"/>
      <c r="IHO20" s="2"/>
      <c r="IHP20" s="3"/>
      <c r="IHQ20" s="2"/>
      <c r="IHR20" s="3"/>
      <c r="IHS20" s="2"/>
      <c r="IHT20" s="3"/>
      <c r="IHU20" s="2"/>
      <c r="IHV20" s="3"/>
      <c r="IHW20" s="2"/>
      <c r="IHX20" s="3"/>
      <c r="IHY20" s="2"/>
      <c r="IHZ20" s="3"/>
      <c r="IIA20" s="2"/>
      <c r="IIB20" s="3"/>
      <c r="IIC20" s="2"/>
      <c r="IID20" s="3"/>
      <c r="IIE20" s="2"/>
      <c r="IIF20" s="3"/>
      <c r="IIG20" s="2"/>
      <c r="IIH20" s="3"/>
      <c r="III20" s="2"/>
      <c r="IIJ20" s="3"/>
      <c r="IIK20" s="2"/>
      <c r="IIL20" s="3"/>
      <c r="IIM20" s="2"/>
      <c r="IIN20" s="3"/>
      <c r="IIO20" s="2"/>
      <c r="IIP20" s="3"/>
      <c r="IIQ20" s="2"/>
      <c r="IIR20" s="3"/>
      <c r="IIS20" s="2"/>
      <c r="IIT20" s="3"/>
      <c r="IIU20" s="2"/>
      <c r="IIV20" s="3"/>
      <c r="IIW20" s="2"/>
      <c r="IIX20" s="3"/>
      <c r="IIY20" s="2"/>
      <c r="IIZ20" s="3"/>
      <c r="IJA20" s="2"/>
      <c r="IJB20" s="3"/>
      <c r="IJC20" s="2"/>
      <c r="IJD20" s="3"/>
      <c r="IJE20" s="2"/>
      <c r="IJF20" s="3"/>
      <c r="IJG20" s="2"/>
      <c r="IJH20" s="3"/>
      <c r="IJI20" s="2"/>
      <c r="IJJ20" s="3"/>
      <c r="IJK20" s="2"/>
      <c r="IJL20" s="3"/>
      <c r="IJM20" s="2"/>
      <c r="IJN20" s="3"/>
      <c r="IJO20" s="2"/>
      <c r="IJP20" s="3"/>
      <c r="IJQ20" s="2"/>
      <c r="IJR20" s="3"/>
      <c r="IJS20" s="2"/>
      <c r="IJT20" s="3"/>
      <c r="IJU20" s="2"/>
      <c r="IJV20" s="3"/>
      <c r="IJW20" s="2"/>
      <c r="IJX20" s="3"/>
      <c r="IJY20" s="2"/>
      <c r="IJZ20" s="3"/>
      <c r="IKA20" s="2"/>
      <c r="IKB20" s="3"/>
      <c r="IKC20" s="2"/>
      <c r="IKD20" s="3"/>
      <c r="IKE20" s="2"/>
      <c r="IKF20" s="3"/>
      <c r="IKG20" s="2"/>
      <c r="IKH20" s="3"/>
      <c r="IKI20" s="2"/>
      <c r="IKJ20" s="3"/>
      <c r="IKK20" s="2"/>
      <c r="IKL20" s="3"/>
      <c r="IKM20" s="2"/>
      <c r="IKN20" s="3"/>
      <c r="IKO20" s="2"/>
      <c r="IKP20" s="3"/>
      <c r="IKQ20" s="2"/>
      <c r="IKR20" s="3"/>
      <c r="IKS20" s="2"/>
      <c r="IKT20" s="3"/>
      <c r="IKU20" s="2"/>
      <c r="IKV20" s="3"/>
      <c r="IKW20" s="2"/>
      <c r="IKX20" s="3"/>
      <c r="IKY20" s="2"/>
      <c r="IKZ20" s="3"/>
      <c r="ILA20" s="2"/>
      <c r="ILB20" s="3"/>
      <c r="ILC20" s="2"/>
      <c r="ILD20" s="3"/>
      <c r="ILE20" s="2"/>
      <c r="ILF20" s="3"/>
      <c r="ILG20" s="2"/>
      <c r="ILH20" s="3"/>
      <c r="ILI20" s="2"/>
      <c r="ILJ20" s="3"/>
      <c r="ILK20" s="2"/>
      <c r="ILL20" s="3"/>
      <c r="ILM20" s="2"/>
      <c r="ILN20" s="3"/>
      <c r="ILO20" s="2"/>
      <c r="ILP20" s="3"/>
      <c r="ILQ20" s="2"/>
      <c r="ILR20" s="3"/>
      <c r="ILS20" s="2"/>
      <c r="ILT20" s="3"/>
      <c r="ILU20" s="2"/>
      <c r="ILV20" s="3"/>
      <c r="ILW20" s="2"/>
      <c r="ILX20" s="3"/>
      <c r="ILY20" s="2"/>
      <c r="ILZ20" s="3"/>
      <c r="IMA20" s="2"/>
      <c r="IMB20" s="3"/>
      <c r="IMC20" s="2"/>
      <c r="IMD20" s="3"/>
      <c r="IME20" s="2"/>
      <c r="IMF20" s="3"/>
      <c r="IMG20" s="2"/>
      <c r="IMH20" s="3"/>
      <c r="IMI20" s="2"/>
      <c r="IMJ20" s="3"/>
      <c r="IMK20" s="2"/>
      <c r="IML20" s="3"/>
      <c r="IMM20" s="2"/>
      <c r="IMN20" s="3"/>
      <c r="IMO20" s="2"/>
      <c r="IMP20" s="3"/>
      <c r="IMQ20" s="2"/>
      <c r="IMR20" s="3"/>
      <c r="IMS20" s="2"/>
      <c r="IMT20" s="3"/>
      <c r="IMU20" s="2"/>
      <c r="IMV20" s="3"/>
      <c r="IMW20" s="2"/>
      <c r="IMX20" s="3"/>
      <c r="IMY20" s="2"/>
      <c r="IMZ20" s="3"/>
      <c r="INA20" s="2"/>
      <c r="INB20" s="3"/>
      <c r="INC20" s="2"/>
      <c r="IND20" s="3"/>
      <c r="INE20" s="2"/>
      <c r="INF20" s="3"/>
      <c r="ING20" s="2"/>
      <c r="INH20" s="3"/>
      <c r="INI20" s="2"/>
      <c r="INJ20" s="3"/>
      <c r="INK20" s="2"/>
      <c r="INL20" s="3"/>
      <c r="INM20" s="2"/>
      <c r="INN20" s="3"/>
      <c r="INO20" s="2"/>
      <c r="INP20" s="3"/>
      <c r="INQ20" s="2"/>
      <c r="INR20" s="3"/>
      <c r="INS20" s="2"/>
      <c r="INT20" s="3"/>
      <c r="INU20" s="2"/>
      <c r="INV20" s="3"/>
      <c r="INW20" s="2"/>
      <c r="INX20" s="3"/>
      <c r="INY20" s="2"/>
      <c r="INZ20" s="3"/>
      <c r="IOA20" s="2"/>
      <c r="IOB20" s="3"/>
      <c r="IOC20" s="2"/>
      <c r="IOD20" s="3"/>
      <c r="IOE20" s="2"/>
      <c r="IOF20" s="3"/>
      <c r="IOG20" s="2"/>
      <c r="IOH20" s="3"/>
      <c r="IOI20" s="2"/>
      <c r="IOJ20" s="3"/>
      <c r="IOK20" s="2"/>
      <c r="IOL20" s="3"/>
      <c r="IOM20" s="2"/>
      <c r="ION20" s="3"/>
      <c r="IOO20" s="2"/>
      <c r="IOP20" s="3"/>
      <c r="IOQ20" s="2"/>
      <c r="IOR20" s="3"/>
      <c r="IOS20" s="2"/>
      <c r="IOT20" s="3"/>
      <c r="IOU20" s="2"/>
      <c r="IOV20" s="3"/>
      <c r="IOW20" s="2"/>
      <c r="IOX20" s="3"/>
      <c r="IOY20" s="2"/>
      <c r="IOZ20" s="3"/>
      <c r="IPA20" s="2"/>
      <c r="IPB20" s="3"/>
      <c r="IPC20" s="2"/>
      <c r="IPD20" s="3"/>
      <c r="IPE20" s="2"/>
      <c r="IPF20" s="3"/>
      <c r="IPG20" s="2"/>
      <c r="IPH20" s="3"/>
      <c r="IPI20" s="2"/>
      <c r="IPJ20" s="3"/>
      <c r="IPK20" s="2"/>
      <c r="IPL20" s="3"/>
      <c r="IPM20" s="2"/>
      <c r="IPN20" s="3"/>
      <c r="IPO20" s="2"/>
      <c r="IPP20" s="3"/>
      <c r="IPQ20" s="2"/>
      <c r="IPR20" s="3"/>
      <c r="IPS20" s="2"/>
      <c r="IPT20" s="3"/>
      <c r="IPU20" s="2"/>
      <c r="IPV20" s="3"/>
      <c r="IPW20" s="2"/>
      <c r="IPX20" s="3"/>
      <c r="IPY20" s="2"/>
      <c r="IPZ20" s="3"/>
      <c r="IQA20" s="2"/>
      <c r="IQB20" s="3"/>
      <c r="IQC20" s="2"/>
      <c r="IQD20" s="3"/>
      <c r="IQE20" s="2"/>
      <c r="IQF20" s="3"/>
      <c r="IQG20" s="2"/>
      <c r="IQH20" s="3"/>
      <c r="IQI20" s="2"/>
      <c r="IQJ20" s="3"/>
      <c r="IQK20" s="2"/>
      <c r="IQL20" s="3"/>
      <c r="IQM20" s="2"/>
      <c r="IQN20" s="3"/>
      <c r="IQO20" s="2"/>
      <c r="IQP20" s="3"/>
      <c r="IQQ20" s="2"/>
      <c r="IQR20" s="3"/>
      <c r="IQS20" s="2"/>
      <c r="IQT20" s="3"/>
      <c r="IQU20" s="2"/>
      <c r="IQV20" s="3"/>
      <c r="IQW20" s="2"/>
      <c r="IQX20" s="3"/>
      <c r="IQY20" s="2"/>
      <c r="IQZ20" s="3"/>
      <c r="IRA20" s="2"/>
      <c r="IRB20" s="3"/>
      <c r="IRC20" s="2"/>
      <c r="IRD20" s="3"/>
      <c r="IRE20" s="2"/>
      <c r="IRF20" s="3"/>
      <c r="IRG20" s="2"/>
      <c r="IRH20" s="3"/>
      <c r="IRI20" s="2"/>
      <c r="IRJ20" s="3"/>
      <c r="IRK20" s="2"/>
      <c r="IRL20" s="3"/>
      <c r="IRM20" s="2"/>
      <c r="IRN20" s="3"/>
      <c r="IRO20" s="2"/>
      <c r="IRP20" s="3"/>
      <c r="IRQ20" s="2"/>
      <c r="IRR20" s="3"/>
      <c r="IRS20" s="2"/>
      <c r="IRT20" s="3"/>
      <c r="IRU20" s="2"/>
      <c r="IRV20" s="3"/>
      <c r="IRW20" s="2"/>
      <c r="IRX20" s="3"/>
      <c r="IRY20" s="2"/>
      <c r="IRZ20" s="3"/>
      <c r="ISA20" s="2"/>
      <c r="ISB20" s="3"/>
      <c r="ISC20" s="2"/>
      <c r="ISD20" s="3"/>
      <c r="ISE20" s="2"/>
      <c r="ISF20" s="3"/>
      <c r="ISG20" s="2"/>
      <c r="ISH20" s="3"/>
      <c r="ISI20" s="2"/>
      <c r="ISJ20" s="3"/>
      <c r="ISK20" s="2"/>
      <c r="ISL20" s="3"/>
      <c r="ISM20" s="2"/>
      <c r="ISN20" s="3"/>
      <c r="ISO20" s="2"/>
      <c r="ISP20" s="3"/>
      <c r="ISQ20" s="2"/>
      <c r="ISR20" s="3"/>
      <c r="ISS20" s="2"/>
      <c r="IST20" s="3"/>
      <c r="ISU20" s="2"/>
      <c r="ISV20" s="3"/>
      <c r="ISW20" s="2"/>
      <c r="ISX20" s="3"/>
      <c r="ISY20" s="2"/>
      <c r="ISZ20" s="3"/>
      <c r="ITA20" s="2"/>
      <c r="ITB20" s="3"/>
      <c r="ITC20" s="2"/>
      <c r="ITD20" s="3"/>
      <c r="ITE20" s="2"/>
      <c r="ITF20" s="3"/>
      <c r="ITG20" s="2"/>
      <c r="ITH20" s="3"/>
      <c r="ITI20" s="2"/>
      <c r="ITJ20" s="3"/>
      <c r="ITK20" s="2"/>
      <c r="ITL20" s="3"/>
      <c r="ITM20" s="2"/>
      <c r="ITN20" s="3"/>
      <c r="ITO20" s="2"/>
      <c r="ITP20" s="3"/>
      <c r="ITQ20" s="2"/>
      <c r="ITR20" s="3"/>
      <c r="ITS20" s="2"/>
      <c r="ITT20" s="3"/>
      <c r="ITU20" s="2"/>
      <c r="ITV20" s="3"/>
      <c r="ITW20" s="2"/>
      <c r="ITX20" s="3"/>
      <c r="ITY20" s="2"/>
      <c r="ITZ20" s="3"/>
      <c r="IUA20" s="2"/>
      <c r="IUB20" s="3"/>
      <c r="IUC20" s="2"/>
      <c r="IUD20" s="3"/>
      <c r="IUE20" s="2"/>
      <c r="IUF20" s="3"/>
      <c r="IUG20" s="2"/>
      <c r="IUH20" s="3"/>
      <c r="IUI20" s="2"/>
      <c r="IUJ20" s="3"/>
      <c r="IUK20" s="2"/>
      <c r="IUL20" s="3"/>
      <c r="IUM20" s="2"/>
      <c r="IUN20" s="3"/>
      <c r="IUO20" s="2"/>
      <c r="IUP20" s="3"/>
      <c r="IUQ20" s="2"/>
      <c r="IUR20" s="3"/>
      <c r="IUS20" s="2"/>
      <c r="IUT20" s="3"/>
      <c r="IUU20" s="2"/>
      <c r="IUV20" s="3"/>
      <c r="IUW20" s="2"/>
      <c r="IUX20" s="3"/>
      <c r="IUY20" s="2"/>
      <c r="IUZ20" s="3"/>
      <c r="IVA20" s="2"/>
      <c r="IVB20" s="3"/>
      <c r="IVC20" s="2"/>
      <c r="IVD20" s="3"/>
      <c r="IVE20" s="2"/>
      <c r="IVF20" s="3"/>
      <c r="IVG20" s="2"/>
      <c r="IVH20" s="3"/>
      <c r="IVI20" s="2"/>
      <c r="IVJ20" s="3"/>
      <c r="IVK20" s="2"/>
      <c r="IVL20" s="3"/>
      <c r="IVM20" s="2"/>
      <c r="IVN20" s="3"/>
      <c r="IVO20" s="2"/>
      <c r="IVP20" s="3"/>
      <c r="IVQ20" s="2"/>
      <c r="IVR20" s="3"/>
      <c r="IVS20" s="2"/>
      <c r="IVT20" s="3"/>
      <c r="IVU20" s="2"/>
      <c r="IVV20" s="3"/>
      <c r="IVW20" s="2"/>
      <c r="IVX20" s="3"/>
      <c r="IVY20" s="2"/>
      <c r="IVZ20" s="3"/>
      <c r="IWA20" s="2"/>
      <c r="IWB20" s="3"/>
      <c r="IWC20" s="2"/>
      <c r="IWD20" s="3"/>
      <c r="IWE20" s="2"/>
      <c r="IWF20" s="3"/>
      <c r="IWG20" s="2"/>
      <c r="IWH20" s="3"/>
      <c r="IWI20" s="2"/>
      <c r="IWJ20" s="3"/>
      <c r="IWK20" s="2"/>
      <c r="IWL20" s="3"/>
      <c r="IWM20" s="2"/>
      <c r="IWN20" s="3"/>
      <c r="IWO20" s="2"/>
      <c r="IWP20" s="3"/>
      <c r="IWQ20" s="2"/>
      <c r="IWR20" s="3"/>
      <c r="IWS20" s="2"/>
      <c r="IWT20" s="3"/>
      <c r="IWU20" s="2"/>
      <c r="IWV20" s="3"/>
      <c r="IWW20" s="2"/>
      <c r="IWX20" s="3"/>
      <c r="IWY20" s="2"/>
      <c r="IWZ20" s="3"/>
      <c r="IXA20" s="2"/>
      <c r="IXB20" s="3"/>
      <c r="IXC20" s="2"/>
      <c r="IXD20" s="3"/>
      <c r="IXE20" s="2"/>
      <c r="IXF20" s="3"/>
      <c r="IXG20" s="2"/>
      <c r="IXH20" s="3"/>
      <c r="IXI20" s="2"/>
      <c r="IXJ20" s="3"/>
      <c r="IXK20" s="2"/>
      <c r="IXL20" s="3"/>
      <c r="IXM20" s="2"/>
      <c r="IXN20" s="3"/>
      <c r="IXO20" s="2"/>
      <c r="IXP20" s="3"/>
      <c r="IXQ20" s="2"/>
      <c r="IXR20" s="3"/>
      <c r="IXS20" s="2"/>
      <c r="IXT20" s="3"/>
      <c r="IXU20" s="2"/>
      <c r="IXV20" s="3"/>
      <c r="IXW20" s="2"/>
      <c r="IXX20" s="3"/>
      <c r="IXY20" s="2"/>
      <c r="IXZ20" s="3"/>
      <c r="IYA20" s="2"/>
      <c r="IYB20" s="3"/>
      <c r="IYC20" s="2"/>
      <c r="IYD20" s="3"/>
      <c r="IYE20" s="2"/>
      <c r="IYF20" s="3"/>
      <c r="IYG20" s="2"/>
      <c r="IYH20" s="3"/>
      <c r="IYI20" s="2"/>
      <c r="IYJ20" s="3"/>
      <c r="IYK20" s="2"/>
      <c r="IYL20" s="3"/>
      <c r="IYM20" s="2"/>
      <c r="IYN20" s="3"/>
      <c r="IYO20" s="2"/>
      <c r="IYP20" s="3"/>
      <c r="IYQ20" s="2"/>
      <c r="IYR20" s="3"/>
      <c r="IYS20" s="2"/>
      <c r="IYT20" s="3"/>
      <c r="IYU20" s="2"/>
      <c r="IYV20" s="3"/>
      <c r="IYW20" s="2"/>
      <c r="IYX20" s="3"/>
      <c r="IYY20" s="2"/>
      <c r="IYZ20" s="3"/>
      <c r="IZA20" s="2"/>
      <c r="IZB20" s="3"/>
      <c r="IZC20" s="2"/>
      <c r="IZD20" s="3"/>
      <c r="IZE20" s="2"/>
      <c r="IZF20" s="3"/>
      <c r="IZG20" s="2"/>
      <c r="IZH20" s="3"/>
      <c r="IZI20" s="2"/>
      <c r="IZJ20" s="3"/>
      <c r="IZK20" s="2"/>
      <c r="IZL20" s="3"/>
      <c r="IZM20" s="2"/>
      <c r="IZN20" s="3"/>
      <c r="IZO20" s="2"/>
      <c r="IZP20" s="3"/>
      <c r="IZQ20" s="2"/>
      <c r="IZR20" s="3"/>
      <c r="IZS20" s="2"/>
      <c r="IZT20" s="3"/>
      <c r="IZU20" s="2"/>
      <c r="IZV20" s="3"/>
      <c r="IZW20" s="2"/>
      <c r="IZX20" s="3"/>
      <c r="IZY20" s="2"/>
      <c r="IZZ20" s="3"/>
      <c r="JAA20" s="2"/>
      <c r="JAB20" s="3"/>
      <c r="JAC20" s="2"/>
      <c r="JAD20" s="3"/>
      <c r="JAE20" s="2"/>
      <c r="JAF20" s="3"/>
      <c r="JAG20" s="2"/>
      <c r="JAH20" s="3"/>
      <c r="JAI20" s="2"/>
      <c r="JAJ20" s="3"/>
      <c r="JAK20" s="2"/>
      <c r="JAL20" s="3"/>
      <c r="JAM20" s="2"/>
      <c r="JAN20" s="3"/>
      <c r="JAO20" s="2"/>
      <c r="JAP20" s="3"/>
      <c r="JAQ20" s="2"/>
      <c r="JAR20" s="3"/>
      <c r="JAS20" s="2"/>
      <c r="JAT20" s="3"/>
      <c r="JAU20" s="2"/>
      <c r="JAV20" s="3"/>
      <c r="JAW20" s="2"/>
      <c r="JAX20" s="3"/>
      <c r="JAY20" s="2"/>
      <c r="JAZ20" s="3"/>
      <c r="JBA20" s="2"/>
      <c r="JBB20" s="3"/>
      <c r="JBC20" s="2"/>
      <c r="JBD20" s="3"/>
      <c r="JBE20" s="2"/>
      <c r="JBF20" s="3"/>
      <c r="JBG20" s="2"/>
      <c r="JBH20" s="3"/>
      <c r="JBI20" s="2"/>
      <c r="JBJ20" s="3"/>
      <c r="JBK20" s="2"/>
      <c r="JBL20" s="3"/>
      <c r="JBM20" s="2"/>
      <c r="JBN20" s="3"/>
      <c r="JBO20" s="2"/>
      <c r="JBP20" s="3"/>
      <c r="JBQ20" s="2"/>
      <c r="JBR20" s="3"/>
      <c r="JBS20" s="2"/>
      <c r="JBT20" s="3"/>
      <c r="JBU20" s="2"/>
      <c r="JBV20" s="3"/>
      <c r="JBW20" s="2"/>
      <c r="JBX20" s="3"/>
      <c r="JBY20" s="2"/>
      <c r="JBZ20" s="3"/>
      <c r="JCA20" s="2"/>
      <c r="JCB20" s="3"/>
      <c r="JCC20" s="2"/>
      <c r="JCD20" s="3"/>
      <c r="JCE20" s="2"/>
      <c r="JCF20" s="3"/>
      <c r="JCG20" s="2"/>
      <c r="JCH20" s="3"/>
      <c r="JCI20" s="2"/>
      <c r="JCJ20" s="3"/>
      <c r="JCK20" s="2"/>
      <c r="JCL20" s="3"/>
      <c r="JCM20" s="2"/>
      <c r="JCN20" s="3"/>
      <c r="JCO20" s="2"/>
      <c r="JCP20" s="3"/>
      <c r="JCQ20" s="2"/>
      <c r="JCR20" s="3"/>
      <c r="JCS20" s="2"/>
      <c r="JCT20" s="3"/>
      <c r="JCU20" s="2"/>
      <c r="JCV20" s="3"/>
      <c r="JCW20" s="2"/>
      <c r="JCX20" s="3"/>
      <c r="JCY20" s="2"/>
      <c r="JCZ20" s="3"/>
      <c r="JDA20" s="2"/>
      <c r="JDB20" s="3"/>
      <c r="JDC20" s="2"/>
      <c r="JDD20" s="3"/>
      <c r="JDE20" s="2"/>
      <c r="JDF20" s="3"/>
      <c r="JDG20" s="2"/>
      <c r="JDH20" s="3"/>
      <c r="JDI20" s="2"/>
      <c r="JDJ20" s="3"/>
      <c r="JDK20" s="2"/>
      <c r="JDL20" s="3"/>
      <c r="JDM20" s="2"/>
      <c r="JDN20" s="3"/>
      <c r="JDO20" s="2"/>
      <c r="JDP20" s="3"/>
      <c r="JDQ20" s="2"/>
      <c r="JDR20" s="3"/>
      <c r="JDS20" s="2"/>
      <c r="JDT20" s="3"/>
      <c r="JDU20" s="2"/>
      <c r="JDV20" s="3"/>
      <c r="JDW20" s="2"/>
      <c r="JDX20" s="3"/>
      <c r="JDY20" s="2"/>
      <c r="JDZ20" s="3"/>
      <c r="JEA20" s="2"/>
      <c r="JEB20" s="3"/>
      <c r="JEC20" s="2"/>
      <c r="JED20" s="3"/>
      <c r="JEE20" s="2"/>
      <c r="JEF20" s="3"/>
      <c r="JEG20" s="2"/>
      <c r="JEH20" s="3"/>
      <c r="JEI20" s="2"/>
      <c r="JEJ20" s="3"/>
      <c r="JEK20" s="2"/>
      <c r="JEL20" s="3"/>
      <c r="JEM20" s="2"/>
      <c r="JEN20" s="3"/>
      <c r="JEO20" s="2"/>
      <c r="JEP20" s="3"/>
      <c r="JEQ20" s="2"/>
      <c r="JER20" s="3"/>
      <c r="JES20" s="2"/>
      <c r="JET20" s="3"/>
      <c r="JEU20" s="2"/>
      <c r="JEV20" s="3"/>
      <c r="JEW20" s="2"/>
      <c r="JEX20" s="3"/>
      <c r="JEY20" s="2"/>
      <c r="JEZ20" s="3"/>
      <c r="JFA20" s="2"/>
      <c r="JFB20" s="3"/>
      <c r="JFC20" s="2"/>
      <c r="JFD20" s="3"/>
      <c r="JFE20" s="2"/>
      <c r="JFF20" s="3"/>
      <c r="JFG20" s="2"/>
      <c r="JFH20" s="3"/>
      <c r="JFI20" s="2"/>
      <c r="JFJ20" s="3"/>
      <c r="JFK20" s="2"/>
      <c r="JFL20" s="3"/>
      <c r="JFM20" s="2"/>
      <c r="JFN20" s="3"/>
      <c r="JFO20" s="2"/>
      <c r="JFP20" s="3"/>
      <c r="JFQ20" s="2"/>
      <c r="JFR20" s="3"/>
      <c r="JFS20" s="2"/>
      <c r="JFT20" s="3"/>
      <c r="JFU20" s="2"/>
      <c r="JFV20" s="3"/>
      <c r="JFW20" s="2"/>
      <c r="JFX20" s="3"/>
      <c r="JFY20" s="2"/>
      <c r="JFZ20" s="3"/>
      <c r="JGA20" s="2"/>
      <c r="JGB20" s="3"/>
      <c r="JGC20" s="2"/>
      <c r="JGD20" s="3"/>
      <c r="JGE20" s="2"/>
      <c r="JGF20" s="3"/>
      <c r="JGG20" s="2"/>
      <c r="JGH20" s="3"/>
      <c r="JGI20" s="2"/>
      <c r="JGJ20" s="3"/>
      <c r="JGK20" s="2"/>
      <c r="JGL20" s="3"/>
      <c r="JGM20" s="2"/>
      <c r="JGN20" s="3"/>
      <c r="JGO20" s="2"/>
      <c r="JGP20" s="3"/>
      <c r="JGQ20" s="2"/>
      <c r="JGR20" s="3"/>
      <c r="JGS20" s="2"/>
      <c r="JGT20" s="3"/>
      <c r="JGU20" s="2"/>
      <c r="JGV20" s="3"/>
      <c r="JGW20" s="2"/>
      <c r="JGX20" s="3"/>
      <c r="JGY20" s="2"/>
      <c r="JGZ20" s="3"/>
      <c r="JHA20" s="2"/>
      <c r="JHB20" s="3"/>
      <c r="JHC20" s="2"/>
      <c r="JHD20" s="3"/>
      <c r="JHE20" s="2"/>
      <c r="JHF20" s="3"/>
      <c r="JHG20" s="2"/>
      <c r="JHH20" s="3"/>
      <c r="JHI20" s="2"/>
      <c r="JHJ20" s="3"/>
      <c r="JHK20" s="2"/>
      <c r="JHL20" s="3"/>
      <c r="JHM20" s="2"/>
      <c r="JHN20" s="3"/>
      <c r="JHO20" s="2"/>
      <c r="JHP20" s="3"/>
      <c r="JHQ20" s="2"/>
      <c r="JHR20" s="3"/>
      <c r="JHS20" s="2"/>
      <c r="JHT20" s="3"/>
      <c r="JHU20" s="2"/>
      <c r="JHV20" s="3"/>
      <c r="JHW20" s="2"/>
      <c r="JHX20" s="3"/>
      <c r="JHY20" s="2"/>
      <c r="JHZ20" s="3"/>
      <c r="JIA20" s="2"/>
      <c r="JIB20" s="3"/>
      <c r="JIC20" s="2"/>
      <c r="JID20" s="3"/>
      <c r="JIE20" s="2"/>
      <c r="JIF20" s="3"/>
      <c r="JIG20" s="2"/>
      <c r="JIH20" s="3"/>
      <c r="JII20" s="2"/>
      <c r="JIJ20" s="3"/>
      <c r="JIK20" s="2"/>
      <c r="JIL20" s="3"/>
      <c r="JIM20" s="2"/>
      <c r="JIN20" s="3"/>
      <c r="JIO20" s="2"/>
      <c r="JIP20" s="3"/>
      <c r="JIQ20" s="2"/>
      <c r="JIR20" s="3"/>
      <c r="JIS20" s="2"/>
      <c r="JIT20" s="3"/>
      <c r="JIU20" s="2"/>
      <c r="JIV20" s="3"/>
      <c r="JIW20" s="2"/>
      <c r="JIX20" s="3"/>
      <c r="JIY20" s="2"/>
      <c r="JIZ20" s="3"/>
      <c r="JJA20" s="2"/>
      <c r="JJB20" s="3"/>
      <c r="JJC20" s="2"/>
      <c r="JJD20" s="3"/>
      <c r="JJE20" s="2"/>
      <c r="JJF20" s="3"/>
      <c r="JJG20" s="2"/>
      <c r="JJH20" s="3"/>
      <c r="JJI20" s="2"/>
      <c r="JJJ20" s="3"/>
      <c r="JJK20" s="2"/>
      <c r="JJL20" s="3"/>
      <c r="JJM20" s="2"/>
      <c r="JJN20" s="3"/>
      <c r="JJO20" s="2"/>
      <c r="JJP20" s="3"/>
      <c r="JJQ20" s="2"/>
      <c r="JJR20" s="3"/>
      <c r="JJS20" s="2"/>
      <c r="JJT20" s="3"/>
      <c r="JJU20" s="2"/>
      <c r="JJV20" s="3"/>
      <c r="JJW20" s="2"/>
      <c r="JJX20" s="3"/>
      <c r="JJY20" s="2"/>
      <c r="JJZ20" s="3"/>
      <c r="JKA20" s="2"/>
      <c r="JKB20" s="3"/>
      <c r="JKC20" s="2"/>
      <c r="JKD20" s="3"/>
      <c r="JKE20" s="2"/>
      <c r="JKF20" s="3"/>
      <c r="JKG20" s="2"/>
      <c r="JKH20" s="3"/>
      <c r="JKI20" s="2"/>
      <c r="JKJ20" s="3"/>
      <c r="JKK20" s="2"/>
      <c r="JKL20" s="3"/>
      <c r="JKM20" s="2"/>
      <c r="JKN20" s="3"/>
      <c r="JKO20" s="2"/>
      <c r="JKP20" s="3"/>
      <c r="JKQ20" s="2"/>
      <c r="JKR20" s="3"/>
      <c r="JKS20" s="2"/>
      <c r="JKT20" s="3"/>
      <c r="JKU20" s="2"/>
      <c r="JKV20" s="3"/>
      <c r="JKW20" s="2"/>
      <c r="JKX20" s="3"/>
      <c r="JKY20" s="2"/>
      <c r="JKZ20" s="3"/>
      <c r="JLA20" s="2"/>
      <c r="JLB20" s="3"/>
      <c r="JLC20" s="2"/>
      <c r="JLD20" s="3"/>
      <c r="JLE20" s="2"/>
      <c r="JLF20" s="3"/>
      <c r="JLG20" s="2"/>
      <c r="JLH20" s="3"/>
      <c r="JLI20" s="2"/>
      <c r="JLJ20" s="3"/>
      <c r="JLK20" s="2"/>
      <c r="JLL20" s="3"/>
      <c r="JLM20" s="2"/>
      <c r="JLN20" s="3"/>
      <c r="JLO20" s="2"/>
      <c r="JLP20" s="3"/>
      <c r="JLQ20" s="2"/>
      <c r="JLR20" s="3"/>
      <c r="JLS20" s="2"/>
      <c r="JLT20" s="3"/>
      <c r="JLU20" s="2"/>
      <c r="JLV20" s="3"/>
      <c r="JLW20" s="2"/>
      <c r="JLX20" s="3"/>
      <c r="JLY20" s="2"/>
      <c r="JLZ20" s="3"/>
      <c r="JMA20" s="2"/>
      <c r="JMB20" s="3"/>
      <c r="JMC20" s="2"/>
      <c r="JMD20" s="3"/>
      <c r="JME20" s="2"/>
      <c r="JMF20" s="3"/>
      <c r="JMG20" s="2"/>
      <c r="JMH20" s="3"/>
      <c r="JMI20" s="2"/>
      <c r="JMJ20" s="3"/>
      <c r="JMK20" s="2"/>
      <c r="JML20" s="3"/>
      <c r="JMM20" s="2"/>
      <c r="JMN20" s="3"/>
      <c r="JMO20" s="2"/>
      <c r="JMP20" s="3"/>
      <c r="JMQ20" s="2"/>
      <c r="JMR20" s="3"/>
      <c r="JMS20" s="2"/>
      <c r="JMT20" s="3"/>
      <c r="JMU20" s="2"/>
      <c r="JMV20" s="3"/>
      <c r="JMW20" s="2"/>
      <c r="JMX20" s="3"/>
      <c r="JMY20" s="2"/>
      <c r="JMZ20" s="3"/>
      <c r="JNA20" s="2"/>
      <c r="JNB20" s="3"/>
      <c r="JNC20" s="2"/>
      <c r="JND20" s="3"/>
      <c r="JNE20" s="2"/>
      <c r="JNF20" s="3"/>
      <c r="JNG20" s="2"/>
      <c r="JNH20" s="3"/>
      <c r="JNI20" s="2"/>
      <c r="JNJ20" s="3"/>
      <c r="JNK20" s="2"/>
      <c r="JNL20" s="3"/>
      <c r="JNM20" s="2"/>
      <c r="JNN20" s="3"/>
      <c r="JNO20" s="2"/>
      <c r="JNP20" s="3"/>
      <c r="JNQ20" s="2"/>
      <c r="JNR20" s="3"/>
      <c r="JNS20" s="2"/>
      <c r="JNT20" s="3"/>
      <c r="JNU20" s="2"/>
      <c r="JNV20" s="3"/>
      <c r="JNW20" s="2"/>
      <c r="JNX20" s="3"/>
      <c r="JNY20" s="2"/>
      <c r="JNZ20" s="3"/>
      <c r="JOA20" s="2"/>
      <c r="JOB20" s="3"/>
      <c r="JOC20" s="2"/>
      <c r="JOD20" s="3"/>
      <c r="JOE20" s="2"/>
      <c r="JOF20" s="3"/>
      <c r="JOG20" s="2"/>
      <c r="JOH20" s="3"/>
      <c r="JOI20" s="2"/>
      <c r="JOJ20" s="3"/>
      <c r="JOK20" s="2"/>
      <c r="JOL20" s="3"/>
      <c r="JOM20" s="2"/>
      <c r="JON20" s="3"/>
      <c r="JOO20" s="2"/>
      <c r="JOP20" s="3"/>
      <c r="JOQ20" s="2"/>
      <c r="JOR20" s="3"/>
      <c r="JOS20" s="2"/>
      <c r="JOT20" s="3"/>
      <c r="JOU20" s="2"/>
      <c r="JOV20" s="3"/>
      <c r="JOW20" s="2"/>
      <c r="JOX20" s="3"/>
      <c r="JOY20" s="2"/>
      <c r="JOZ20" s="3"/>
      <c r="JPA20" s="2"/>
      <c r="JPB20" s="3"/>
      <c r="JPC20" s="2"/>
      <c r="JPD20" s="3"/>
      <c r="JPE20" s="2"/>
      <c r="JPF20" s="3"/>
      <c r="JPG20" s="2"/>
      <c r="JPH20" s="3"/>
      <c r="JPI20" s="2"/>
      <c r="JPJ20" s="3"/>
      <c r="JPK20" s="2"/>
      <c r="JPL20" s="3"/>
      <c r="JPM20" s="2"/>
      <c r="JPN20" s="3"/>
      <c r="JPO20" s="2"/>
      <c r="JPP20" s="3"/>
      <c r="JPQ20" s="2"/>
      <c r="JPR20" s="3"/>
      <c r="JPS20" s="2"/>
      <c r="JPT20" s="3"/>
      <c r="JPU20" s="2"/>
      <c r="JPV20" s="3"/>
      <c r="JPW20" s="2"/>
      <c r="JPX20" s="3"/>
      <c r="JPY20" s="2"/>
      <c r="JPZ20" s="3"/>
      <c r="JQA20" s="2"/>
      <c r="JQB20" s="3"/>
      <c r="JQC20" s="2"/>
      <c r="JQD20" s="3"/>
      <c r="JQE20" s="2"/>
      <c r="JQF20" s="3"/>
      <c r="JQG20" s="2"/>
      <c r="JQH20" s="3"/>
      <c r="JQI20" s="2"/>
      <c r="JQJ20" s="3"/>
      <c r="JQK20" s="2"/>
      <c r="JQL20" s="3"/>
      <c r="JQM20" s="2"/>
      <c r="JQN20" s="3"/>
      <c r="JQO20" s="2"/>
      <c r="JQP20" s="3"/>
      <c r="JQQ20" s="2"/>
      <c r="JQR20" s="3"/>
      <c r="JQS20" s="2"/>
      <c r="JQT20" s="3"/>
      <c r="JQU20" s="2"/>
      <c r="JQV20" s="3"/>
      <c r="JQW20" s="2"/>
      <c r="JQX20" s="3"/>
      <c r="JQY20" s="2"/>
      <c r="JQZ20" s="3"/>
      <c r="JRA20" s="2"/>
      <c r="JRB20" s="3"/>
      <c r="JRC20" s="2"/>
      <c r="JRD20" s="3"/>
      <c r="JRE20" s="2"/>
      <c r="JRF20" s="3"/>
      <c r="JRG20" s="2"/>
      <c r="JRH20" s="3"/>
      <c r="JRI20" s="2"/>
      <c r="JRJ20" s="3"/>
      <c r="JRK20" s="2"/>
      <c r="JRL20" s="3"/>
      <c r="JRM20" s="2"/>
      <c r="JRN20" s="3"/>
      <c r="JRO20" s="2"/>
      <c r="JRP20" s="3"/>
      <c r="JRQ20" s="2"/>
      <c r="JRR20" s="3"/>
      <c r="JRS20" s="2"/>
      <c r="JRT20" s="3"/>
      <c r="JRU20" s="2"/>
      <c r="JRV20" s="3"/>
      <c r="JRW20" s="2"/>
      <c r="JRX20" s="3"/>
      <c r="JRY20" s="2"/>
      <c r="JRZ20" s="3"/>
      <c r="JSA20" s="2"/>
      <c r="JSB20" s="3"/>
      <c r="JSC20" s="2"/>
      <c r="JSD20" s="3"/>
      <c r="JSE20" s="2"/>
      <c r="JSF20" s="3"/>
      <c r="JSG20" s="2"/>
      <c r="JSH20" s="3"/>
      <c r="JSI20" s="2"/>
      <c r="JSJ20" s="3"/>
      <c r="JSK20" s="2"/>
      <c r="JSL20" s="3"/>
      <c r="JSM20" s="2"/>
      <c r="JSN20" s="3"/>
      <c r="JSO20" s="2"/>
      <c r="JSP20" s="3"/>
      <c r="JSQ20" s="2"/>
      <c r="JSR20" s="3"/>
      <c r="JSS20" s="2"/>
      <c r="JST20" s="3"/>
      <c r="JSU20" s="2"/>
      <c r="JSV20" s="3"/>
      <c r="JSW20" s="2"/>
      <c r="JSX20" s="3"/>
      <c r="JSY20" s="2"/>
      <c r="JSZ20" s="3"/>
      <c r="JTA20" s="2"/>
      <c r="JTB20" s="3"/>
      <c r="JTC20" s="2"/>
      <c r="JTD20" s="3"/>
      <c r="JTE20" s="2"/>
      <c r="JTF20" s="3"/>
      <c r="JTG20" s="2"/>
      <c r="JTH20" s="3"/>
      <c r="JTI20" s="2"/>
      <c r="JTJ20" s="3"/>
      <c r="JTK20" s="2"/>
      <c r="JTL20" s="3"/>
      <c r="JTM20" s="2"/>
      <c r="JTN20" s="3"/>
      <c r="JTO20" s="2"/>
      <c r="JTP20" s="3"/>
      <c r="JTQ20" s="2"/>
      <c r="JTR20" s="3"/>
      <c r="JTS20" s="2"/>
      <c r="JTT20" s="3"/>
      <c r="JTU20" s="2"/>
      <c r="JTV20" s="3"/>
      <c r="JTW20" s="2"/>
      <c r="JTX20" s="3"/>
      <c r="JTY20" s="2"/>
      <c r="JTZ20" s="3"/>
      <c r="JUA20" s="2"/>
      <c r="JUB20" s="3"/>
      <c r="JUC20" s="2"/>
      <c r="JUD20" s="3"/>
      <c r="JUE20" s="2"/>
      <c r="JUF20" s="3"/>
      <c r="JUG20" s="2"/>
      <c r="JUH20" s="3"/>
      <c r="JUI20" s="2"/>
      <c r="JUJ20" s="3"/>
      <c r="JUK20" s="2"/>
      <c r="JUL20" s="3"/>
      <c r="JUM20" s="2"/>
      <c r="JUN20" s="3"/>
      <c r="JUO20" s="2"/>
      <c r="JUP20" s="3"/>
      <c r="JUQ20" s="2"/>
      <c r="JUR20" s="3"/>
      <c r="JUS20" s="2"/>
      <c r="JUT20" s="3"/>
      <c r="JUU20" s="2"/>
      <c r="JUV20" s="3"/>
      <c r="JUW20" s="2"/>
      <c r="JUX20" s="3"/>
      <c r="JUY20" s="2"/>
      <c r="JUZ20" s="3"/>
      <c r="JVA20" s="2"/>
      <c r="JVB20" s="3"/>
      <c r="JVC20" s="2"/>
      <c r="JVD20" s="3"/>
      <c r="JVE20" s="2"/>
      <c r="JVF20" s="3"/>
      <c r="JVG20" s="2"/>
      <c r="JVH20" s="3"/>
      <c r="JVI20" s="2"/>
      <c r="JVJ20" s="3"/>
      <c r="JVK20" s="2"/>
      <c r="JVL20" s="3"/>
      <c r="JVM20" s="2"/>
      <c r="JVN20" s="3"/>
      <c r="JVO20" s="2"/>
      <c r="JVP20" s="3"/>
      <c r="JVQ20" s="2"/>
      <c r="JVR20" s="3"/>
      <c r="JVS20" s="2"/>
      <c r="JVT20" s="3"/>
      <c r="JVU20" s="2"/>
      <c r="JVV20" s="3"/>
      <c r="JVW20" s="2"/>
      <c r="JVX20" s="3"/>
      <c r="JVY20" s="2"/>
      <c r="JVZ20" s="3"/>
      <c r="JWA20" s="2"/>
      <c r="JWB20" s="3"/>
      <c r="JWC20" s="2"/>
      <c r="JWD20" s="3"/>
      <c r="JWE20" s="2"/>
      <c r="JWF20" s="3"/>
      <c r="JWG20" s="2"/>
      <c r="JWH20" s="3"/>
      <c r="JWI20" s="2"/>
      <c r="JWJ20" s="3"/>
      <c r="JWK20" s="2"/>
      <c r="JWL20" s="3"/>
      <c r="JWM20" s="2"/>
      <c r="JWN20" s="3"/>
      <c r="JWO20" s="2"/>
      <c r="JWP20" s="3"/>
      <c r="JWQ20" s="2"/>
      <c r="JWR20" s="3"/>
      <c r="JWS20" s="2"/>
      <c r="JWT20" s="3"/>
      <c r="JWU20" s="2"/>
      <c r="JWV20" s="3"/>
      <c r="JWW20" s="2"/>
      <c r="JWX20" s="3"/>
      <c r="JWY20" s="2"/>
      <c r="JWZ20" s="3"/>
      <c r="JXA20" s="2"/>
      <c r="JXB20" s="3"/>
      <c r="JXC20" s="2"/>
      <c r="JXD20" s="3"/>
      <c r="JXE20" s="2"/>
      <c r="JXF20" s="3"/>
      <c r="JXG20" s="2"/>
      <c r="JXH20" s="3"/>
      <c r="JXI20" s="2"/>
      <c r="JXJ20" s="3"/>
      <c r="JXK20" s="2"/>
      <c r="JXL20" s="3"/>
      <c r="JXM20" s="2"/>
      <c r="JXN20" s="3"/>
      <c r="JXO20" s="2"/>
      <c r="JXP20" s="3"/>
      <c r="JXQ20" s="2"/>
      <c r="JXR20" s="3"/>
      <c r="JXS20" s="2"/>
      <c r="JXT20" s="3"/>
      <c r="JXU20" s="2"/>
      <c r="JXV20" s="3"/>
      <c r="JXW20" s="2"/>
      <c r="JXX20" s="3"/>
      <c r="JXY20" s="2"/>
      <c r="JXZ20" s="3"/>
      <c r="JYA20" s="2"/>
      <c r="JYB20" s="3"/>
      <c r="JYC20" s="2"/>
      <c r="JYD20" s="3"/>
      <c r="JYE20" s="2"/>
      <c r="JYF20" s="3"/>
      <c r="JYG20" s="2"/>
      <c r="JYH20" s="3"/>
      <c r="JYI20" s="2"/>
      <c r="JYJ20" s="3"/>
      <c r="JYK20" s="2"/>
      <c r="JYL20" s="3"/>
      <c r="JYM20" s="2"/>
      <c r="JYN20" s="3"/>
      <c r="JYO20" s="2"/>
      <c r="JYP20" s="3"/>
      <c r="JYQ20" s="2"/>
      <c r="JYR20" s="3"/>
      <c r="JYS20" s="2"/>
      <c r="JYT20" s="3"/>
      <c r="JYU20" s="2"/>
      <c r="JYV20" s="3"/>
      <c r="JYW20" s="2"/>
      <c r="JYX20" s="3"/>
      <c r="JYY20" s="2"/>
      <c r="JYZ20" s="3"/>
      <c r="JZA20" s="2"/>
      <c r="JZB20" s="3"/>
      <c r="JZC20" s="2"/>
      <c r="JZD20" s="3"/>
      <c r="JZE20" s="2"/>
      <c r="JZF20" s="3"/>
      <c r="JZG20" s="2"/>
      <c r="JZH20" s="3"/>
      <c r="JZI20" s="2"/>
      <c r="JZJ20" s="3"/>
      <c r="JZK20" s="2"/>
      <c r="JZL20" s="3"/>
      <c r="JZM20" s="2"/>
      <c r="JZN20" s="3"/>
      <c r="JZO20" s="2"/>
      <c r="JZP20" s="3"/>
      <c r="JZQ20" s="2"/>
      <c r="JZR20" s="3"/>
      <c r="JZS20" s="2"/>
      <c r="JZT20" s="3"/>
      <c r="JZU20" s="2"/>
      <c r="JZV20" s="3"/>
      <c r="JZW20" s="2"/>
      <c r="JZX20" s="3"/>
      <c r="JZY20" s="2"/>
      <c r="JZZ20" s="3"/>
      <c r="KAA20" s="2"/>
      <c r="KAB20" s="3"/>
      <c r="KAC20" s="2"/>
      <c r="KAD20" s="3"/>
      <c r="KAE20" s="2"/>
      <c r="KAF20" s="3"/>
      <c r="KAG20" s="2"/>
      <c r="KAH20" s="3"/>
      <c r="KAI20" s="2"/>
      <c r="KAJ20" s="3"/>
      <c r="KAK20" s="2"/>
      <c r="KAL20" s="3"/>
      <c r="KAM20" s="2"/>
      <c r="KAN20" s="3"/>
      <c r="KAO20" s="2"/>
      <c r="KAP20" s="3"/>
      <c r="KAQ20" s="2"/>
      <c r="KAR20" s="3"/>
      <c r="KAS20" s="2"/>
      <c r="KAT20" s="3"/>
      <c r="KAU20" s="2"/>
      <c r="KAV20" s="3"/>
      <c r="KAW20" s="2"/>
      <c r="KAX20" s="3"/>
      <c r="KAY20" s="2"/>
      <c r="KAZ20" s="3"/>
      <c r="KBA20" s="2"/>
      <c r="KBB20" s="3"/>
      <c r="KBC20" s="2"/>
      <c r="KBD20" s="3"/>
      <c r="KBE20" s="2"/>
      <c r="KBF20" s="3"/>
      <c r="KBG20" s="2"/>
      <c r="KBH20" s="3"/>
      <c r="KBI20" s="2"/>
      <c r="KBJ20" s="3"/>
      <c r="KBK20" s="2"/>
      <c r="KBL20" s="3"/>
      <c r="KBM20" s="2"/>
      <c r="KBN20" s="3"/>
      <c r="KBO20" s="2"/>
      <c r="KBP20" s="3"/>
      <c r="KBQ20" s="2"/>
      <c r="KBR20" s="3"/>
      <c r="KBS20" s="2"/>
      <c r="KBT20" s="3"/>
      <c r="KBU20" s="2"/>
      <c r="KBV20" s="3"/>
      <c r="KBW20" s="2"/>
      <c r="KBX20" s="3"/>
      <c r="KBY20" s="2"/>
      <c r="KBZ20" s="3"/>
      <c r="KCA20" s="2"/>
      <c r="KCB20" s="3"/>
      <c r="KCC20" s="2"/>
      <c r="KCD20" s="3"/>
      <c r="KCE20" s="2"/>
      <c r="KCF20" s="3"/>
      <c r="KCG20" s="2"/>
      <c r="KCH20" s="3"/>
      <c r="KCI20" s="2"/>
      <c r="KCJ20" s="3"/>
      <c r="KCK20" s="2"/>
      <c r="KCL20" s="3"/>
      <c r="KCM20" s="2"/>
      <c r="KCN20" s="3"/>
      <c r="KCO20" s="2"/>
      <c r="KCP20" s="3"/>
      <c r="KCQ20" s="2"/>
      <c r="KCR20" s="3"/>
      <c r="KCS20" s="2"/>
      <c r="KCT20" s="3"/>
      <c r="KCU20" s="2"/>
      <c r="KCV20" s="3"/>
      <c r="KCW20" s="2"/>
      <c r="KCX20" s="3"/>
      <c r="KCY20" s="2"/>
      <c r="KCZ20" s="3"/>
      <c r="KDA20" s="2"/>
      <c r="KDB20" s="3"/>
      <c r="KDC20" s="2"/>
      <c r="KDD20" s="3"/>
      <c r="KDE20" s="2"/>
      <c r="KDF20" s="3"/>
      <c r="KDG20" s="2"/>
      <c r="KDH20" s="3"/>
      <c r="KDI20" s="2"/>
      <c r="KDJ20" s="3"/>
      <c r="KDK20" s="2"/>
      <c r="KDL20" s="3"/>
      <c r="KDM20" s="2"/>
      <c r="KDN20" s="3"/>
      <c r="KDO20" s="2"/>
      <c r="KDP20" s="3"/>
      <c r="KDQ20" s="2"/>
      <c r="KDR20" s="3"/>
      <c r="KDS20" s="2"/>
      <c r="KDT20" s="3"/>
      <c r="KDU20" s="2"/>
      <c r="KDV20" s="3"/>
      <c r="KDW20" s="2"/>
      <c r="KDX20" s="3"/>
      <c r="KDY20" s="2"/>
      <c r="KDZ20" s="3"/>
      <c r="KEA20" s="2"/>
      <c r="KEB20" s="3"/>
      <c r="KEC20" s="2"/>
      <c r="KED20" s="3"/>
      <c r="KEE20" s="2"/>
      <c r="KEF20" s="3"/>
      <c r="KEG20" s="2"/>
      <c r="KEH20" s="3"/>
      <c r="KEI20" s="2"/>
      <c r="KEJ20" s="3"/>
      <c r="KEK20" s="2"/>
      <c r="KEL20" s="3"/>
      <c r="KEM20" s="2"/>
      <c r="KEN20" s="3"/>
      <c r="KEO20" s="2"/>
      <c r="KEP20" s="3"/>
      <c r="KEQ20" s="2"/>
      <c r="KER20" s="3"/>
      <c r="KES20" s="2"/>
      <c r="KET20" s="3"/>
      <c r="KEU20" s="2"/>
      <c r="KEV20" s="3"/>
      <c r="KEW20" s="2"/>
      <c r="KEX20" s="3"/>
      <c r="KEY20" s="2"/>
      <c r="KEZ20" s="3"/>
      <c r="KFA20" s="2"/>
      <c r="KFB20" s="3"/>
      <c r="KFC20" s="2"/>
      <c r="KFD20" s="3"/>
      <c r="KFE20" s="2"/>
      <c r="KFF20" s="3"/>
      <c r="KFG20" s="2"/>
      <c r="KFH20" s="3"/>
      <c r="KFI20" s="2"/>
      <c r="KFJ20" s="3"/>
      <c r="KFK20" s="2"/>
      <c r="KFL20" s="3"/>
      <c r="KFM20" s="2"/>
      <c r="KFN20" s="3"/>
      <c r="KFO20" s="2"/>
      <c r="KFP20" s="3"/>
      <c r="KFQ20" s="2"/>
      <c r="KFR20" s="3"/>
      <c r="KFS20" s="2"/>
      <c r="KFT20" s="3"/>
      <c r="KFU20" s="2"/>
      <c r="KFV20" s="3"/>
      <c r="KFW20" s="2"/>
      <c r="KFX20" s="3"/>
      <c r="KFY20" s="2"/>
      <c r="KFZ20" s="3"/>
      <c r="KGA20" s="2"/>
      <c r="KGB20" s="3"/>
      <c r="KGC20" s="2"/>
      <c r="KGD20" s="3"/>
      <c r="KGE20" s="2"/>
      <c r="KGF20" s="3"/>
      <c r="KGG20" s="2"/>
      <c r="KGH20" s="3"/>
      <c r="KGI20" s="2"/>
      <c r="KGJ20" s="3"/>
      <c r="KGK20" s="2"/>
      <c r="KGL20" s="3"/>
      <c r="KGM20" s="2"/>
      <c r="KGN20" s="3"/>
      <c r="KGO20" s="2"/>
      <c r="KGP20" s="3"/>
      <c r="KGQ20" s="2"/>
      <c r="KGR20" s="3"/>
      <c r="KGS20" s="2"/>
      <c r="KGT20" s="3"/>
      <c r="KGU20" s="2"/>
      <c r="KGV20" s="3"/>
      <c r="KGW20" s="2"/>
      <c r="KGX20" s="3"/>
      <c r="KGY20" s="2"/>
      <c r="KGZ20" s="3"/>
      <c r="KHA20" s="2"/>
      <c r="KHB20" s="3"/>
      <c r="KHC20" s="2"/>
      <c r="KHD20" s="3"/>
      <c r="KHE20" s="2"/>
      <c r="KHF20" s="3"/>
      <c r="KHG20" s="2"/>
      <c r="KHH20" s="3"/>
      <c r="KHI20" s="2"/>
      <c r="KHJ20" s="3"/>
      <c r="KHK20" s="2"/>
      <c r="KHL20" s="3"/>
      <c r="KHM20" s="2"/>
      <c r="KHN20" s="3"/>
      <c r="KHO20" s="2"/>
      <c r="KHP20" s="3"/>
      <c r="KHQ20" s="2"/>
      <c r="KHR20" s="3"/>
      <c r="KHS20" s="2"/>
      <c r="KHT20" s="3"/>
      <c r="KHU20" s="2"/>
      <c r="KHV20" s="3"/>
      <c r="KHW20" s="2"/>
      <c r="KHX20" s="3"/>
      <c r="KHY20" s="2"/>
      <c r="KHZ20" s="3"/>
      <c r="KIA20" s="2"/>
      <c r="KIB20" s="3"/>
      <c r="KIC20" s="2"/>
      <c r="KID20" s="3"/>
      <c r="KIE20" s="2"/>
      <c r="KIF20" s="3"/>
      <c r="KIG20" s="2"/>
      <c r="KIH20" s="3"/>
      <c r="KII20" s="2"/>
      <c r="KIJ20" s="3"/>
      <c r="KIK20" s="2"/>
      <c r="KIL20" s="3"/>
      <c r="KIM20" s="2"/>
      <c r="KIN20" s="3"/>
      <c r="KIO20" s="2"/>
      <c r="KIP20" s="3"/>
      <c r="KIQ20" s="2"/>
      <c r="KIR20" s="3"/>
      <c r="KIS20" s="2"/>
      <c r="KIT20" s="3"/>
      <c r="KIU20" s="2"/>
      <c r="KIV20" s="3"/>
      <c r="KIW20" s="2"/>
      <c r="KIX20" s="3"/>
      <c r="KIY20" s="2"/>
      <c r="KIZ20" s="3"/>
      <c r="KJA20" s="2"/>
      <c r="KJB20" s="3"/>
      <c r="KJC20" s="2"/>
      <c r="KJD20" s="3"/>
      <c r="KJE20" s="2"/>
      <c r="KJF20" s="3"/>
      <c r="KJG20" s="2"/>
      <c r="KJH20" s="3"/>
      <c r="KJI20" s="2"/>
      <c r="KJJ20" s="3"/>
      <c r="KJK20" s="2"/>
      <c r="KJL20" s="3"/>
      <c r="KJM20" s="2"/>
      <c r="KJN20" s="3"/>
      <c r="KJO20" s="2"/>
      <c r="KJP20" s="3"/>
      <c r="KJQ20" s="2"/>
      <c r="KJR20" s="3"/>
      <c r="KJS20" s="2"/>
      <c r="KJT20" s="3"/>
      <c r="KJU20" s="2"/>
      <c r="KJV20" s="3"/>
      <c r="KJW20" s="2"/>
      <c r="KJX20" s="3"/>
      <c r="KJY20" s="2"/>
      <c r="KJZ20" s="3"/>
      <c r="KKA20" s="2"/>
      <c r="KKB20" s="3"/>
      <c r="KKC20" s="2"/>
      <c r="KKD20" s="3"/>
      <c r="KKE20" s="2"/>
      <c r="KKF20" s="3"/>
      <c r="KKG20" s="2"/>
      <c r="KKH20" s="3"/>
      <c r="KKI20" s="2"/>
      <c r="KKJ20" s="3"/>
      <c r="KKK20" s="2"/>
      <c r="KKL20" s="3"/>
      <c r="KKM20" s="2"/>
      <c r="KKN20" s="3"/>
      <c r="KKO20" s="2"/>
      <c r="KKP20" s="3"/>
      <c r="KKQ20" s="2"/>
      <c r="KKR20" s="3"/>
      <c r="KKS20" s="2"/>
      <c r="KKT20" s="3"/>
      <c r="KKU20" s="2"/>
      <c r="KKV20" s="3"/>
      <c r="KKW20" s="2"/>
      <c r="KKX20" s="3"/>
      <c r="KKY20" s="2"/>
      <c r="KKZ20" s="3"/>
      <c r="KLA20" s="2"/>
      <c r="KLB20" s="3"/>
      <c r="KLC20" s="2"/>
      <c r="KLD20" s="3"/>
      <c r="KLE20" s="2"/>
      <c r="KLF20" s="3"/>
      <c r="KLG20" s="2"/>
      <c r="KLH20" s="3"/>
      <c r="KLI20" s="2"/>
      <c r="KLJ20" s="3"/>
      <c r="KLK20" s="2"/>
      <c r="KLL20" s="3"/>
      <c r="KLM20" s="2"/>
      <c r="KLN20" s="3"/>
      <c r="KLO20" s="2"/>
      <c r="KLP20" s="3"/>
      <c r="KLQ20" s="2"/>
      <c r="KLR20" s="3"/>
      <c r="KLS20" s="2"/>
      <c r="KLT20" s="3"/>
      <c r="KLU20" s="2"/>
      <c r="KLV20" s="3"/>
      <c r="KLW20" s="2"/>
      <c r="KLX20" s="3"/>
      <c r="KLY20" s="2"/>
      <c r="KLZ20" s="3"/>
      <c r="KMA20" s="2"/>
      <c r="KMB20" s="3"/>
      <c r="KMC20" s="2"/>
      <c r="KMD20" s="3"/>
      <c r="KME20" s="2"/>
      <c r="KMF20" s="3"/>
      <c r="KMG20" s="2"/>
      <c r="KMH20" s="3"/>
      <c r="KMI20" s="2"/>
      <c r="KMJ20" s="3"/>
      <c r="KMK20" s="2"/>
      <c r="KML20" s="3"/>
      <c r="KMM20" s="2"/>
      <c r="KMN20" s="3"/>
      <c r="KMO20" s="2"/>
      <c r="KMP20" s="3"/>
      <c r="KMQ20" s="2"/>
      <c r="KMR20" s="3"/>
      <c r="KMS20" s="2"/>
      <c r="KMT20" s="3"/>
      <c r="KMU20" s="2"/>
      <c r="KMV20" s="3"/>
      <c r="KMW20" s="2"/>
      <c r="KMX20" s="3"/>
      <c r="KMY20" s="2"/>
      <c r="KMZ20" s="3"/>
      <c r="KNA20" s="2"/>
      <c r="KNB20" s="3"/>
      <c r="KNC20" s="2"/>
      <c r="KND20" s="3"/>
      <c r="KNE20" s="2"/>
      <c r="KNF20" s="3"/>
      <c r="KNG20" s="2"/>
      <c r="KNH20" s="3"/>
      <c r="KNI20" s="2"/>
      <c r="KNJ20" s="3"/>
      <c r="KNK20" s="2"/>
      <c r="KNL20" s="3"/>
      <c r="KNM20" s="2"/>
      <c r="KNN20" s="3"/>
      <c r="KNO20" s="2"/>
      <c r="KNP20" s="3"/>
      <c r="KNQ20" s="2"/>
      <c r="KNR20" s="3"/>
      <c r="KNS20" s="2"/>
      <c r="KNT20" s="3"/>
      <c r="KNU20" s="2"/>
      <c r="KNV20" s="3"/>
      <c r="KNW20" s="2"/>
      <c r="KNX20" s="3"/>
      <c r="KNY20" s="2"/>
      <c r="KNZ20" s="3"/>
      <c r="KOA20" s="2"/>
      <c r="KOB20" s="3"/>
      <c r="KOC20" s="2"/>
      <c r="KOD20" s="3"/>
      <c r="KOE20" s="2"/>
      <c r="KOF20" s="3"/>
      <c r="KOG20" s="2"/>
      <c r="KOH20" s="3"/>
      <c r="KOI20" s="2"/>
      <c r="KOJ20" s="3"/>
      <c r="KOK20" s="2"/>
      <c r="KOL20" s="3"/>
      <c r="KOM20" s="2"/>
      <c r="KON20" s="3"/>
      <c r="KOO20" s="2"/>
      <c r="KOP20" s="3"/>
      <c r="KOQ20" s="2"/>
      <c r="KOR20" s="3"/>
      <c r="KOS20" s="2"/>
      <c r="KOT20" s="3"/>
      <c r="KOU20" s="2"/>
      <c r="KOV20" s="3"/>
      <c r="KOW20" s="2"/>
      <c r="KOX20" s="3"/>
      <c r="KOY20" s="2"/>
      <c r="KOZ20" s="3"/>
      <c r="KPA20" s="2"/>
      <c r="KPB20" s="3"/>
      <c r="KPC20" s="2"/>
      <c r="KPD20" s="3"/>
      <c r="KPE20" s="2"/>
      <c r="KPF20" s="3"/>
      <c r="KPG20" s="2"/>
      <c r="KPH20" s="3"/>
      <c r="KPI20" s="2"/>
      <c r="KPJ20" s="3"/>
      <c r="KPK20" s="2"/>
      <c r="KPL20" s="3"/>
      <c r="KPM20" s="2"/>
      <c r="KPN20" s="3"/>
      <c r="KPO20" s="2"/>
      <c r="KPP20" s="3"/>
      <c r="KPQ20" s="2"/>
      <c r="KPR20" s="3"/>
      <c r="KPS20" s="2"/>
      <c r="KPT20" s="3"/>
      <c r="KPU20" s="2"/>
      <c r="KPV20" s="3"/>
      <c r="KPW20" s="2"/>
      <c r="KPX20" s="3"/>
      <c r="KPY20" s="2"/>
      <c r="KPZ20" s="3"/>
      <c r="KQA20" s="2"/>
      <c r="KQB20" s="3"/>
      <c r="KQC20" s="2"/>
      <c r="KQD20" s="3"/>
      <c r="KQE20" s="2"/>
      <c r="KQF20" s="3"/>
      <c r="KQG20" s="2"/>
      <c r="KQH20" s="3"/>
      <c r="KQI20" s="2"/>
      <c r="KQJ20" s="3"/>
      <c r="KQK20" s="2"/>
      <c r="KQL20" s="3"/>
      <c r="KQM20" s="2"/>
      <c r="KQN20" s="3"/>
      <c r="KQO20" s="2"/>
      <c r="KQP20" s="3"/>
      <c r="KQQ20" s="2"/>
      <c r="KQR20" s="3"/>
      <c r="KQS20" s="2"/>
      <c r="KQT20" s="3"/>
      <c r="KQU20" s="2"/>
      <c r="KQV20" s="3"/>
      <c r="KQW20" s="2"/>
      <c r="KQX20" s="3"/>
      <c r="KQY20" s="2"/>
      <c r="KQZ20" s="3"/>
      <c r="KRA20" s="2"/>
      <c r="KRB20" s="3"/>
      <c r="KRC20" s="2"/>
      <c r="KRD20" s="3"/>
      <c r="KRE20" s="2"/>
      <c r="KRF20" s="3"/>
      <c r="KRG20" s="2"/>
      <c r="KRH20" s="3"/>
      <c r="KRI20" s="2"/>
      <c r="KRJ20" s="3"/>
      <c r="KRK20" s="2"/>
      <c r="KRL20" s="3"/>
      <c r="KRM20" s="2"/>
      <c r="KRN20" s="3"/>
      <c r="KRO20" s="2"/>
      <c r="KRP20" s="3"/>
      <c r="KRQ20" s="2"/>
      <c r="KRR20" s="3"/>
      <c r="KRS20" s="2"/>
      <c r="KRT20" s="3"/>
      <c r="KRU20" s="2"/>
      <c r="KRV20" s="3"/>
      <c r="KRW20" s="2"/>
      <c r="KRX20" s="3"/>
      <c r="KRY20" s="2"/>
      <c r="KRZ20" s="3"/>
      <c r="KSA20" s="2"/>
      <c r="KSB20" s="3"/>
      <c r="KSC20" s="2"/>
      <c r="KSD20" s="3"/>
      <c r="KSE20" s="2"/>
      <c r="KSF20" s="3"/>
      <c r="KSG20" s="2"/>
      <c r="KSH20" s="3"/>
      <c r="KSI20" s="2"/>
      <c r="KSJ20" s="3"/>
      <c r="KSK20" s="2"/>
      <c r="KSL20" s="3"/>
      <c r="KSM20" s="2"/>
      <c r="KSN20" s="3"/>
      <c r="KSO20" s="2"/>
      <c r="KSP20" s="3"/>
      <c r="KSQ20" s="2"/>
      <c r="KSR20" s="3"/>
      <c r="KSS20" s="2"/>
      <c r="KST20" s="3"/>
      <c r="KSU20" s="2"/>
      <c r="KSV20" s="3"/>
      <c r="KSW20" s="2"/>
      <c r="KSX20" s="3"/>
      <c r="KSY20" s="2"/>
      <c r="KSZ20" s="3"/>
      <c r="KTA20" s="2"/>
      <c r="KTB20" s="3"/>
      <c r="KTC20" s="2"/>
      <c r="KTD20" s="3"/>
      <c r="KTE20" s="2"/>
      <c r="KTF20" s="3"/>
      <c r="KTG20" s="2"/>
      <c r="KTH20" s="3"/>
      <c r="KTI20" s="2"/>
      <c r="KTJ20" s="3"/>
      <c r="KTK20" s="2"/>
      <c r="KTL20" s="3"/>
      <c r="KTM20" s="2"/>
      <c r="KTN20" s="3"/>
      <c r="KTO20" s="2"/>
      <c r="KTP20" s="3"/>
      <c r="KTQ20" s="2"/>
      <c r="KTR20" s="3"/>
      <c r="KTS20" s="2"/>
      <c r="KTT20" s="3"/>
      <c r="KTU20" s="2"/>
      <c r="KTV20" s="3"/>
      <c r="KTW20" s="2"/>
      <c r="KTX20" s="3"/>
      <c r="KTY20" s="2"/>
      <c r="KTZ20" s="3"/>
      <c r="KUA20" s="2"/>
      <c r="KUB20" s="3"/>
      <c r="KUC20" s="2"/>
      <c r="KUD20" s="3"/>
      <c r="KUE20" s="2"/>
      <c r="KUF20" s="3"/>
      <c r="KUG20" s="2"/>
      <c r="KUH20" s="3"/>
      <c r="KUI20" s="2"/>
      <c r="KUJ20" s="3"/>
      <c r="KUK20" s="2"/>
      <c r="KUL20" s="3"/>
      <c r="KUM20" s="2"/>
      <c r="KUN20" s="3"/>
      <c r="KUO20" s="2"/>
      <c r="KUP20" s="3"/>
      <c r="KUQ20" s="2"/>
      <c r="KUR20" s="3"/>
      <c r="KUS20" s="2"/>
      <c r="KUT20" s="3"/>
      <c r="KUU20" s="2"/>
      <c r="KUV20" s="3"/>
      <c r="KUW20" s="2"/>
      <c r="KUX20" s="3"/>
      <c r="KUY20" s="2"/>
      <c r="KUZ20" s="3"/>
      <c r="KVA20" s="2"/>
      <c r="KVB20" s="3"/>
      <c r="KVC20" s="2"/>
      <c r="KVD20" s="3"/>
      <c r="KVE20" s="2"/>
      <c r="KVF20" s="3"/>
      <c r="KVG20" s="2"/>
      <c r="KVH20" s="3"/>
      <c r="KVI20" s="2"/>
      <c r="KVJ20" s="3"/>
      <c r="KVK20" s="2"/>
      <c r="KVL20" s="3"/>
      <c r="KVM20" s="2"/>
      <c r="KVN20" s="3"/>
      <c r="KVO20" s="2"/>
      <c r="KVP20" s="3"/>
      <c r="KVQ20" s="2"/>
      <c r="KVR20" s="3"/>
      <c r="KVS20" s="2"/>
      <c r="KVT20" s="3"/>
      <c r="KVU20" s="2"/>
      <c r="KVV20" s="3"/>
      <c r="KVW20" s="2"/>
      <c r="KVX20" s="3"/>
      <c r="KVY20" s="2"/>
      <c r="KVZ20" s="3"/>
      <c r="KWA20" s="2"/>
      <c r="KWB20" s="3"/>
      <c r="KWC20" s="2"/>
      <c r="KWD20" s="3"/>
      <c r="KWE20" s="2"/>
      <c r="KWF20" s="3"/>
      <c r="KWG20" s="2"/>
      <c r="KWH20" s="3"/>
      <c r="KWI20" s="2"/>
      <c r="KWJ20" s="3"/>
      <c r="KWK20" s="2"/>
      <c r="KWL20" s="3"/>
      <c r="KWM20" s="2"/>
      <c r="KWN20" s="3"/>
      <c r="KWO20" s="2"/>
      <c r="KWP20" s="3"/>
      <c r="KWQ20" s="2"/>
      <c r="KWR20" s="3"/>
      <c r="KWS20" s="2"/>
      <c r="KWT20" s="3"/>
      <c r="KWU20" s="2"/>
      <c r="KWV20" s="3"/>
      <c r="KWW20" s="2"/>
      <c r="KWX20" s="3"/>
      <c r="KWY20" s="2"/>
      <c r="KWZ20" s="3"/>
      <c r="KXA20" s="2"/>
      <c r="KXB20" s="3"/>
      <c r="KXC20" s="2"/>
      <c r="KXD20" s="3"/>
      <c r="KXE20" s="2"/>
      <c r="KXF20" s="3"/>
      <c r="KXG20" s="2"/>
      <c r="KXH20" s="3"/>
      <c r="KXI20" s="2"/>
      <c r="KXJ20" s="3"/>
      <c r="KXK20" s="2"/>
      <c r="KXL20" s="3"/>
      <c r="KXM20" s="2"/>
      <c r="KXN20" s="3"/>
      <c r="KXO20" s="2"/>
      <c r="KXP20" s="3"/>
      <c r="KXQ20" s="2"/>
      <c r="KXR20" s="3"/>
      <c r="KXS20" s="2"/>
      <c r="KXT20" s="3"/>
      <c r="KXU20" s="2"/>
      <c r="KXV20" s="3"/>
      <c r="KXW20" s="2"/>
      <c r="KXX20" s="3"/>
      <c r="KXY20" s="2"/>
      <c r="KXZ20" s="3"/>
      <c r="KYA20" s="2"/>
      <c r="KYB20" s="3"/>
      <c r="KYC20" s="2"/>
      <c r="KYD20" s="3"/>
      <c r="KYE20" s="2"/>
      <c r="KYF20" s="3"/>
      <c r="KYG20" s="2"/>
      <c r="KYH20" s="3"/>
      <c r="KYI20" s="2"/>
      <c r="KYJ20" s="3"/>
      <c r="KYK20" s="2"/>
      <c r="KYL20" s="3"/>
      <c r="KYM20" s="2"/>
      <c r="KYN20" s="3"/>
      <c r="KYO20" s="2"/>
      <c r="KYP20" s="3"/>
      <c r="KYQ20" s="2"/>
      <c r="KYR20" s="3"/>
      <c r="KYS20" s="2"/>
      <c r="KYT20" s="3"/>
      <c r="KYU20" s="2"/>
      <c r="KYV20" s="3"/>
      <c r="KYW20" s="2"/>
      <c r="KYX20" s="3"/>
      <c r="KYY20" s="2"/>
      <c r="KYZ20" s="3"/>
      <c r="KZA20" s="2"/>
      <c r="KZB20" s="3"/>
      <c r="KZC20" s="2"/>
      <c r="KZD20" s="3"/>
      <c r="KZE20" s="2"/>
      <c r="KZF20" s="3"/>
      <c r="KZG20" s="2"/>
      <c r="KZH20" s="3"/>
      <c r="KZI20" s="2"/>
      <c r="KZJ20" s="3"/>
      <c r="KZK20" s="2"/>
      <c r="KZL20" s="3"/>
      <c r="KZM20" s="2"/>
      <c r="KZN20" s="3"/>
      <c r="KZO20" s="2"/>
      <c r="KZP20" s="3"/>
      <c r="KZQ20" s="2"/>
      <c r="KZR20" s="3"/>
      <c r="KZS20" s="2"/>
      <c r="KZT20" s="3"/>
      <c r="KZU20" s="2"/>
      <c r="KZV20" s="3"/>
      <c r="KZW20" s="2"/>
      <c r="KZX20" s="3"/>
      <c r="KZY20" s="2"/>
      <c r="KZZ20" s="3"/>
      <c r="LAA20" s="2"/>
      <c r="LAB20" s="3"/>
      <c r="LAC20" s="2"/>
      <c r="LAD20" s="3"/>
      <c r="LAE20" s="2"/>
      <c r="LAF20" s="3"/>
      <c r="LAG20" s="2"/>
      <c r="LAH20" s="3"/>
      <c r="LAI20" s="2"/>
      <c r="LAJ20" s="3"/>
      <c r="LAK20" s="2"/>
      <c r="LAL20" s="3"/>
      <c r="LAM20" s="2"/>
      <c r="LAN20" s="3"/>
      <c r="LAO20" s="2"/>
      <c r="LAP20" s="3"/>
      <c r="LAQ20" s="2"/>
      <c r="LAR20" s="3"/>
      <c r="LAS20" s="2"/>
      <c r="LAT20" s="3"/>
      <c r="LAU20" s="2"/>
      <c r="LAV20" s="3"/>
      <c r="LAW20" s="2"/>
      <c r="LAX20" s="3"/>
      <c r="LAY20" s="2"/>
      <c r="LAZ20" s="3"/>
      <c r="LBA20" s="2"/>
      <c r="LBB20" s="3"/>
      <c r="LBC20" s="2"/>
      <c r="LBD20" s="3"/>
      <c r="LBE20" s="2"/>
      <c r="LBF20" s="3"/>
      <c r="LBG20" s="2"/>
      <c r="LBH20" s="3"/>
      <c r="LBI20" s="2"/>
      <c r="LBJ20" s="3"/>
      <c r="LBK20" s="2"/>
      <c r="LBL20" s="3"/>
      <c r="LBM20" s="2"/>
      <c r="LBN20" s="3"/>
      <c r="LBO20" s="2"/>
      <c r="LBP20" s="3"/>
      <c r="LBQ20" s="2"/>
      <c r="LBR20" s="3"/>
      <c r="LBS20" s="2"/>
      <c r="LBT20" s="3"/>
      <c r="LBU20" s="2"/>
      <c r="LBV20" s="3"/>
      <c r="LBW20" s="2"/>
      <c r="LBX20" s="3"/>
      <c r="LBY20" s="2"/>
      <c r="LBZ20" s="3"/>
      <c r="LCA20" s="2"/>
      <c r="LCB20" s="3"/>
      <c r="LCC20" s="2"/>
      <c r="LCD20" s="3"/>
      <c r="LCE20" s="2"/>
      <c r="LCF20" s="3"/>
      <c r="LCG20" s="2"/>
      <c r="LCH20" s="3"/>
      <c r="LCI20" s="2"/>
      <c r="LCJ20" s="3"/>
      <c r="LCK20" s="2"/>
      <c r="LCL20" s="3"/>
      <c r="LCM20" s="2"/>
      <c r="LCN20" s="3"/>
      <c r="LCO20" s="2"/>
      <c r="LCP20" s="3"/>
      <c r="LCQ20" s="2"/>
      <c r="LCR20" s="3"/>
      <c r="LCS20" s="2"/>
      <c r="LCT20" s="3"/>
      <c r="LCU20" s="2"/>
      <c r="LCV20" s="3"/>
      <c r="LCW20" s="2"/>
      <c r="LCX20" s="3"/>
      <c r="LCY20" s="2"/>
      <c r="LCZ20" s="3"/>
      <c r="LDA20" s="2"/>
      <c r="LDB20" s="3"/>
      <c r="LDC20" s="2"/>
      <c r="LDD20" s="3"/>
      <c r="LDE20" s="2"/>
      <c r="LDF20" s="3"/>
      <c r="LDG20" s="2"/>
      <c r="LDH20" s="3"/>
      <c r="LDI20" s="2"/>
      <c r="LDJ20" s="3"/>
      <c r="LDK20" s="2"/>
      <c r="LDL20" s="3"/>
      <c r="LDM20" s="2"/>
      <c r="LDN20" s="3"/>
      <c r="LDO20" s="2"/>
      <c r="LDP20" s="3"/>
      <c r="LDQ20" s="2"/>
      <c r="LDR20" s="3"/>
      <c r="LDS20" s="2"/>
      <c r="LDT20" s="3"/>
      <c r="LDU20" s="2"/>
      <c r="LDV20" s="3"/>
      <c r="LDW20" s="2"/>
      <c r="LDX20" s="3"/>
      <c r="LDY20" s="2"/>
      <c r="LDZ20" s="3"/>
      <c r="LEA20" s="2"/>
      <c r="LEB20" s="3"/>
      <c r="LEC20" s="2"/>
      <c r="LED20" s="3"/>
      <c r="LEE20" s="2"/>
      <c r="LEF20" s="3"/>
      <c r="LEG20" s="2"/>
      <c r="LEH20" s="3"/>
      <c r="LEI20" s="2"/>
      <c r="LEJ20" s="3"/>
      <c r="LEK20" s="2"/>
      <c r="LEL20" s="3"/>
      <c r="LEM20" s="2"/>
      <c r="LEN20" s="3"/>
      <c r="LEO20" s="2"/>
      <c r="LEP20" s="3"/>
      <c r="LEQ20" s="2"/>
      <c r="LER20" s="3"/>
      <c r="LES20" s="2"/>
      <c r="LET20" s="3"/>
      <c r="LEU20" s="2"/>
      <c r="LEV20" s="3"/>
      <c r="LEW20" s="2"/>
      <c r="LEX20" s="3"/>
      <c r="LEY20" s="2"/>
      <c r="LEZ20" s="3"/>
      <c r="LFA20" s="2"/>
      <c r="LFB20" s="3"/>
      <c r="LFC20" s="2"/>
      <c r="LFD20" s="3"/>
      <c r="LFE20" s="2"/>
      <c r="LFF20" s="3"/>
      <c r="LFG20" s="2"/>
      <c r="LFH20" s="3"/>
      <c r="LFI20" s="2"/>
      <c r="LFJ20" s="3"/>
      <c r="LFK20" s="2"/>
      <c r="LFL20" s="3"/>
      <c r="LFM20" s="2"/>
      <c r="LFN20" s="3"/>
      <c r="LFO20" s="2"/>
      <c r="LFP20" s="3"/>
      <c r="LFQ20" s="2"/>
      <c r="LFR20" s="3"/>
      <c r="LFS20" s="2"/>
      <c r="LFT20" s="3"/>
      <c r="LFU20" s="2"/>
      <c r="LFV20" s="3"/>
      <c r="LFW20" s="2"/>
      <c r="LFX20" s="3"/>
      <c r="LFY20" s="2"/>
      <c r="LFZ20" s="3"/>
      <c r="LGA20" s="2"/>
      <c r="LGB20" s="3"/>
      <c r="LGC20" s="2"/>
      <c r="LGD20" s="3"/>
      <c r="LGE20" s="2"/>
      <c r="LGF20" s="3"/>
      <c r="LGG20" s="2"/>
      <c r="LGH20" s="3"/>
      <c r="LGI20" s="2"/>
      <c r="LGJ20" s="3"/>
      <c r="LGK20" s="2"/>
      <c r="LGL20" s="3"/>
      <c r="LGM20" s="2"/>
      <c r="LGN20" s="3"/>
      <c r="LGO20" s="2"/>
      <c r="LGP20" s="3"/>
      <c r="LGQ20" s="2"/>
      <c r="LGR20" s="3"/>
      <c r="LGS20" s="2"/>
      <c r="LGT20" s="3"/>
      <c r="LGU20" s="2"/>
      <c r="LGV20" s="3"/>
      <c r="LGW20" s="2"/>
      <c r="LGX20" s="3"/>
      <c r="LGY20" s="2"/>
      <c r="LGZ20" s="3"/>
      <c r="LHA20" s="2"/>
      <c r="LHB20" s="3"/>
      <c r="LHC20" s="2"/>
      <c r="LHD20" s="3"/>
      <c r="LHE20" s="2"/>
      <c r="LHF20" s="3"/>
      <c r="LHG20" s="2"/>
      <c r="LHH20" s="3"/>
      <c r="LHI20" s="2"/>
      <c r="LHJ20" s="3"/>
      <c r="LHK20" s="2"/>
      <c r="LHL20" s="3"/>
      <c r="LHM20" s="2"/>
      <c r="LHN20" s="3"/>
      <c r="LHO20" s="2"/>
      <c r="LHP20" s="3"/>
      <c r="LHQ20" s="2"/>
      <c r="LHR20" s="3"/>
      <c r="LHS20" s="2"/>
      <c r="LHT20" s="3"/>
      <c r="LHU20" s="2"/>
      <c r="LHV20" s="3"/>
      <c r="LHW20" s="2"/>
      <c r="LHX20" s="3"/>
      <c r="LHY20" s="2"/>
      <c r="LHZ20" s="3"/>
      <c r="LIA20" s="2"/>
      <c r="LIB20" s="3"/>
      <c r="LIC20" s="2"/>
      <c r="LID20" s="3"/>
      <c r="LIE20" s="2"/>
      <c r="LIF20" s="3"/>
      <c r="LIG20" s="2"/>
      <c r="LIH20" s="3"/>
      <c r="LII20" s="2"/>
      <c r="LIJ20" s="3"/>
      <c r="LIK20" s="2"/>
      <c r="LIL20" s="3"/>
      <c r="LIM20" s="2"/>
      <c r="LIN20" s="3"/>
      <c r="LIO20" s="2"/>
      <c r="LIP20" s="3"/>
      <c r="LIQ20" s="2"/>
      <c r="LIR20" s="3"/>
      <c r="LIS20" s="2"/>
      <c r="LIT20" s="3"/>
      <c r="LIU20" s="2"/>
      <c r="LIV20" s="3"/>
      <c r="LIW20" s="2"/>
      <c r="LIX20" s="3"/>
      <c r="LIY20" s="2"/>
      <c r="LIZ20" s="3"/>
      <c r="LJA20" s="2"/>
      <c r="LJB20" s="3"/>
      <c r="LJC20" s="2"/>
      <c r="LJD20" s="3"/>
      <c r="LJE20" s="2"/>
      <c r="LJF20" s="3"/>
      <c r="LJG20" s="2"/>
      <c r="LJH20" s="3"/>
      <c r="LJI20" s="2"/>
      <c r="LJJ20" s="3"/>
      <c r="LJK20" s="2"/>
      <c r="LJL20" s="3"/>
      <c r="LJM20" s="2"/>
      <c r="LJN20" s="3"/>
      <c r="LJO20" s="2"/>
      <c r="LJP20" s="3"/>
      <c r="LJQ20" s="2"/>
      <c r="LJR20" s="3"/>
      <c r="LJS20" s="2"/>
      <c r="LJT20" s="3"/>
      <c r="LJU20" s="2"/>
      <c r="LJV20" s="3"/>
      <c r="LJW20" s="2"/>
      <c r="LJX20" s="3"/>
      <c r="LJY20" s="2"/>
      <c r="LJZ20" s="3"/>
      <c r="LKA20" s="2"/>
      <c r="LKB20" s="3"/>
      <c r="LKC20" s="2"/>
      <c r="LKD20" s="3"/>
      <c r="LKE20" s="2"/>
      <c r="LKF20" s="3"/>
      <c r="LKG20" s="2"/>
      <c r="LKH20" s="3"/>
      <c r="LKI20" s="2"/>
      <c r="LKJ20" s="3"/>
      <c r="LKK20" s="2"/>
      <c r="LKL20" s="3"/>
      <c r="LKM20" s="2"/>
      <c r="LKN20" s="3"/>
      <c r="LKO20" s="2"/>
      <c r="LKP20" s="3"/>
      <c r="LKQ20" s="2"/>
      <c r="LKR20" s="3"/>
      <c r="LKS20" s="2"/>
      <c r="LKT20" s="3"/>
      <c r="LKU20" s="2"/>
      <c r="LKV20" s="3"/>
      <c r="LKW20" s="2"/>
      <c r="LKX20" s="3"/>
      <c r="LKY20" s="2"/>
      <c r="LKZ20" s="3"/>
      <c r="LLA20" s="2"/>
      <c r="LLB20" s="3"/>
      <c r="LLC20" s="2"/>
      <c r="LLD20" s="3"/>
      <c r="LLE20" s="2"/>
      <c r="LLF20" s="3"/>
      <c r="LLG20" s="2"/>
      <c r="LLH20" s="3"/>
      <c r="LLI20" s="2"/>
      <c r="LLJ20" s="3"/>
      <c r="LLK20" s="2"/>
      <c r="LLL20" s="3"/>
      <c r="LLM20" s="2"/>
      <c r="LLN20" s="3"/>
      <c r="LLO20" s="2"/>
      <c r="LLP20" s="3"/>
      <c r="LLQ20" s="2"/>
      <c r="LLR20" s="3"/>
      <c r="LLS20" s="2"/>
      <c r="LLT20" s="3"/>
      <c r="LLU20" s="2"/>
      <c r="LLV20" s="3"/>
      <c r="LLW20" s="2"/>
      <c r="LLX20" s="3"/>
      <c r="LLY20" s="2"/>
      <c r="LLZ20" s="3"/>
      <c r="LMA20" s="2"/>
      <c r="LMB20" s="3"/>
      <c r="LMC20" s="2"/>
      <c r="LMD20" s="3"/>
      <c r="LME20" s="2"/>
      <c r="LMF20" s="3"/>
      <c r="LMG20" s="2"/>
      <c r="LMH20" s="3"/>
      <c r="LMI20" s="2"/>
      <c r="LMJ20" s="3"/>
      <c r="LMK20" s="2"/>
      <c r="LML20" s="3"/>
      <c r="LMM20" s="2"/>
      <c r="LMN20" s="3"/>
      <c r="LMO20" s="2"/>
      <c r="LMP20" s="3"/>
      <c r="LMQ20" s="2"/>
      <c r="LMR20" s="3"/>
      <c r="LMS20" s="2"/>
      <c r="LMT20" s="3"/>
      <c r="LMU20" s="2"/>
      <c r="LMV20" s="3"/>
      <c r="LMW20" s="2"/>
      <c r="LMX20" s="3"/>
      <c r="LMY20" s="2"/>
      <c r="LMZ20" s="3"/>
      <c r="LNA20" s="2"/>
      <c r="LNB20" s="3"/>
      <c r="LNC20" s="2"/>
      <c r="LND20" s="3"/>
      <c r="LNE20" s="2"/>
      <c r="LNF20" s="3"/>
      <c r="LNG20" s="2"/>
      <c r="LNH20" s="3"/>
      <c r="LNI20" s="2"/>
      <c r="LNJ20" s="3"/>
      <c r="LNK20" s="2"/>
      <c r="LNL20" s="3"/>
      <c r="LNM20" s="2"/>
      <c r="LNN20" s="3"/>
      <c r="LNO20" s="2"/>
      <c r="LNP20" s="3"/>
      <c r="LNQ20" s="2"/>
      <c r="LNR20" s="3"/>
      <c r="LNS20" s="2"/>
      <c r="LNT20" s="3"/>
      <c r="LNU20" s="2"/>
      <c r="LNV20" s="3"/>
      <c r="LNW20" s="2"/>
      <c r="LNX20" s="3"/>
      <c r="LNY20" s="2"/>
      <c r="LNZ20" s="3"/>
      <c r="LOA20" s="2"/>
      <c r="LOB20" s="3"/>
      <c r="LOC20" s="2"/>
      <c r="LOD20" s="3"/>
      <c r="LOE20" s="2"/>
      <c r="LOF20" s="3"/>
      <c r="LOG20" s="2"/>
      <c r="LOH20" s="3"/>
      <c r="LOI20" s="2"/>
      <c r="LOJ20" s="3"/>
      <c r="LOK20" s="2"/>
      <c r="LOL20" s="3"/>
      <c r="LOM20" s="2"/>
      <c r="LON20" s="3"/>
      <c r="LOO20" s="2"/>
      <c r="LOP20" s="3"/>
      <c r="LOQ20" s="2"/>
      <c r="LOR20" s="3"/>
      <c r="LOS20" s="2"/>
      <c r="LOT20" s="3"/>
      <c r="LOU20" s="2"/>
      <c r="LOV20" s="3"/>
      <c r="LOW20" s="2"/>
      <c r="LOX20" s="3"/>
      <c r="LOY20" s="2"/>
      <c r="LOZ20" s="3"/>
      <c r="LPA20" s="2"/>
      <c r="LPB20" s="3"/>
      <c r="LPC20" s="2"/>
      <c r="LPD20" s="3"/>
      <c r="LPE20" s="2"/>
      <c r="LPF20" s="3"/>
      <c r="LPG20" s="2"/>
      <c r="LPH20" s="3"/>
      <c r="LPI20" s="2"/>
      <c r="LPJ20" s="3"/>
      <c r="LPK20" s="2"/>
      <c r="LPL20" s="3"/>
      <c r="LPM20" s="2"/>
      <c r="LPN20" s="3"/>
      <c r="LPO20" s="2"/>
      <c r="LPP20" s="3"/>
      <c r="LPQ20" s="2"/>
      <c r="LPR20" s="3"/>
      <c r="LPS20" s="2"/>
      <c r="LPT20" s="3"/>
      <c r="LPU20" s="2"/>
      <c r="LPV20" s="3"/>
      <c r="LPW20" s="2"/>
      <c r="LPX20" s="3"/>
      <c r="LPY20" s="2"/>
      <c r="LPZ20" s="3"/>
      <c r="LQA20" s="2"/>
      <c r="LQB20" s="3"/>
      <c r="LQC20" s="2"/>
      <c r="LQD20" s="3"/>
      <c r="LQE20" s="2"/>
      <c r="LQF20" s="3"/>
      <c r="LQG20" s="2"/>
      <c r="LQH20" s="3"/>
      <c r="LQI20" s="2"/>
      <c r="LQJ20" s="3"/>
      <c r="LQK20" s="2"/>
      <c r="LQL20" s="3"/>
      <c r="LQM20" s="2"/>
      <c r="LQN20" s="3"/>
      <c r="LQO20" s="2"/>
      <c r="LQP20" s="3"/>
      <c r="LQQ20" s="2"/>
      <c r="LQR20" s="3"/>
      <c r="LQS20" s="2"/>
      <c r="LQT20" s="3"/>
      <c r="LQU20" s="2"/>
      <c r="LQV20" s="3"/>
      <c r="LQW20" s="2"/>
      <c r="LQX20" s="3"/>
      <c r="LQY20" s="2"/>
      <c r="LQZ20" s="3"/>
      <c r="LRA20" s="2"/>
      <c r="LRB20" s="3"/>
      <c r="LRC20" s="2"/>
      <c r="LRD20" s="3"/>
      <c r="LRE20" s="2"/>
      <c r="LRF20" s="3"/>
      <c r="LRG20" s="2"/>
      <c r="LRH20" s="3"/>
      <c r="LRI20" s="2"/>
      <c r="LRJ20" s="3"/>
      <c r="LRK20" s="2"/>
      <c r="LRL20" s="3"/>
      <c r="LRM20" s="2"/>
      <c r="LRN20" s="3"/>
      <c r="LRO20" s="2"/>
      <c r="LRP20" s="3"/>
      <c r="LRQ20" s="2"/>
      <c r="LRR20" s="3"/>
      <c r="LRS20" s="2"/>
      <c r="LRT20" s="3"/>
      <c r="LRU20" s="2"/>
      <c r="LRV20" s="3"/>
      <c r="LRW20" s="2"/>
      <c r="LRX20" s="3"/>
      <c r="LRY20" s="2"/>
      <c r="LRZ20" s="3"/>
      <c r="LSA20" s="2"/>
      <c r="LSB20" s="3"/>
      <c r="LSC20" s="2"/>
      <c r="LSD20" s="3"/>
      <c r="LSE20" s="2"/>
      <c r="LSF20" s="3"/>
      <c r="LSG20" s="2"/>
      <c r="LSH20" s="3"/>
      <c r="LSI20" s="2"/>
      <c r="LSJ20" s="3"/>
      <c r="LSK20" s="2"/>
      <c r="LSL20" s="3"/>
      <c r="LSM20" s="2"/>
      <c r="LSN20" s="3"/>
      <c r="LSO20" s="2"/>
      <c r="LSP20" s="3"/>
      <c r="LSQ20" s="2"/>
      <c r="LSR20" s="3"/>
      <c r="LSS20" s="2"/>
      <c r="LST20" s="3"/>
      <c r="LSU20" s="2"/>
      <c r="LSV20" s="3"/>
      <c r="LSW20" s="2"/>
      <c r="LSX20" s="3"/>
      <c r="LSY20" s="2"/>
      <c r="LSZ20" s="3"/>
      <c r="LTA20" s="2"/>
      <c r="LTB20" s="3"/>
      <c r="LTC20" s="2"/>
      <c r="LTD20" s="3"/>
      <c r="LTE20" s="2"/>
      <c r="LTF20" s="3"/>
      <c r="LTG20" s="2"/>
      <c r="LTH20" s="3"/>
      <c r="LTI20" s="2"/>
      <c r="LTJ20" s="3"/>
      <c r="LTK20" s="2"/>
      <c r="LTL20" s="3"/>
      <c r="LTM20" s="2"/>
      <c r="LTN20" s="3"/>
      <c r="LTO20" s="2"/>
      <c r="LTP20" s="3"/>
      <c r="LTQ20" s="2"/>
      <c r="LTR20" s="3"/>
      <c r="LTS20" s="2"/>
      <c r="LTT20" s="3"/>
      <c r="LTU20" s="2"/>
      <c r="LTV20" s="3"/>
      <c r="LTW20" s="2"/>
      <c r="LTX20" s="3"/>
      <c r="LTY20" s="2"/>
      <c r="LTZ20" s="3"/>
      <c r="LUA20" s="2"/>
      <c r="LUB20" s="3"/>
      <c r="LUC20" s="2"/>
      <c r="LUD20" s="3"/>
      <c r="LUE20" s="2"/>
      <c r="LUF20" s="3"/>
      <c r="LUG20" s="2"/>
      <c r="LUH20" s="3"/>
      <c r="LUI20" s="2"/>
      <c r="LUJ20" s="3"/>
      <c r="LUK20" s="2"/>
      <c r="LUL20" s="3"/>
      <c r="LUM20" s="2"/>
      <c r="LUN20" s="3"/>
      <c r="LUO20" s="2"/>
      <c r="LUP20" s="3"/>
      <c r="LUQ20" s="2"/>
      <c r="LUR20" s="3"/>
      <c r="LUS20" s="2"/>
      <c r="LUT20" s="3"/>
      <c r="LUU20" s="2"/>
      <c r="LUV20" s="3"/>
      <c r="LUW20" s="2"/>
      <c r="LUX20" s="3"/>
      <c r="LUY20" s="2"/>
      <c r="LUZ20" s="3"/>
      <c r="LVA20" s="2"/>
      <c r="LVB20" s="3"/>
      <c r="LVC20" s="2"/>
      <c r="LVD20" s="3"/>
      <c r="LVE20" s="2"/>
      <c r="LVF20" s="3"/>
      <c r="LVG20" s="2"/>
      <c r="LVH20" s="3"/>
      <c r="LVI20" s="2"/>
      <c r="LVJ20" s="3"/>
      <c r="LVK20" s="2"/>
      <c r="LVL20" s="3"/>
      <c r="LVM20" s="2"/>
      <c r="LVN20" s="3"/>
      <c r="LVO20" s="2"/>
      <c r="LVP20" s="3"/>
      <c r="LVQ20" s="2"/>
      <c r="LVR20" s="3"/>
      <c r="LVS20" s="2"/>
      <c r="LVT20" s="3"/>
      <c r="LVU20" s="2"/>
      <c r="LVV20" s="3"/>
      <c r="LVW20" s="2"/>
      <c r="LVX20" s="3"/>
      <c r="LVY20" s="2"/>
      <c r="LVZ20" s="3"/>
      <c r="LWA20" s="2"/>
      <c r="LWB20" s="3"/>
      <c r="LWC20" s="2"/>
      <c r="LWD20" s="3"/>
      <c r="LWE20" s="2"/>
      <c r="LWF20" s="3"/>
      <c r="LWG20" s="2"/>
      <c r="LWH20" s="3"/>
      <c r="LWI20" s="2"/>
      <c r="LWJ20" s="3"/>
      <c r="LWK20" s="2"/>
      <c r="LWL20" s="3"/>
      <c r="LWM20" s="2"/>
      <c r="LWN20" s="3"/>
      <c r="LWO20" s="2"/>
      <c r="LWP20" s="3"/>
      <c r="LWQ20" s="2"/>
      <c r="LWR20" s="3"/>
      <c r="LWS20" s="2"/>
      <c r="LWT20" s="3"/>
      <c r="LWU20" s="2"/>
      <c r="LWV20" s="3"/>
      <c r="LWW20" s="2"/>
      <c r="LWX20" s="3"/>
      <c r="LWY20" s="2"/>
      <c r="LWZ20" s="3"/>
      <c r="LXA20" s="2"/>
      <c r="LXB20" s="3"/>
      <c r="LXC20" s="2"/>
      <c r="LXD20" s="3"/>
      <c r="LXE20" s="2"/>
      <c r="LXF20" s="3"/>
      <c r="LXG20" s="2"/>
      <c r="LXH20" s="3"/>
      <c r="LXI20" s="2"/>
      <c r="LXJ20" s="3"/>
      <c r="LXK20" s="2"/>
      <c r="LXL20" s="3"/>
      <c r="LXM20" s="2"/>
      <c r="LXN20" s="3"/>
      <c r="LXO20" s="2"/>
      <c r="LXP20" s="3"/>
      <c r="LXQ20" s="2"/>
      <c r="LXR20" s="3"/>
      <c r="LXS20" s="2"/>
      <c r="LXT20" s="3"/>
      <c r="LXU20" s="2"/>
      <c r="LXV20" s="3"/>
      <c r="LXW20" s="2"/>
      <c r="LXX20" s="3"/>
      <c r="LXY20" s="2"/>
      <c r="LXZ20" s="3"/>
      <c r="LYA20" s="2"/>
      <c r="LYB20" s="3"/>
      <c r="LYC20" s="2"/>
      <c r="LYD20" s="3"/>
      <c r="LYE20" s="2"/>
      <c r="LYF20" s="3"/>
      <c r="LYG20" s="2"/>
      <c r="LYH20" s="3"/>
      <c r="LYI20" s="2"/>
      <c r="LYJ20" s="3"/>
      <c r="LYK20" s="2"/>
      <c r="LYL20" s="3"/>
      <c r="LYM20" s="2"/>
      <c r="LYN20" s="3"/>
      <c r="LYO20" s="2"/>
      <c r="LYP20" s="3"/>
      <c r="LYQ20" s="2"/>
      <c r="LYR20" s="3"/>
      <c r="LYS20" s="2"/>
      <c r="LYT20" s="3"/>
      <c r="LYU20" s="2"/>
      <c r="LYV20" s="3"/>
      <c r="LYW20" s="2"/>
      <c r="LYX20" s="3"/>
      <c r="LYY20" s="2"/>
      <c r="LYZ20" s="3"/>
      <c r="LZA20" s="2"/>
      <c r="LZB20" s="3"/>
      <c r="LZC20" s="2"/>
      <c r="LZD20" s="3"/>
      <c r="LZE20" s="2"/>
      <c r="LZF20" s="3"/>
      <c r="LZG20" s="2"/>
      <c r="LZH20" s="3"/>
      <c r="LZI20" s="2"/>
      <c r="LZJ20" s="3"/>
      <c r="LZK20" s="2"/>
      <c r="LZL20" s="3"/>
      <c r="LZM20" s="2"/>
      <c r="LZN20" s="3"/>
      <c r="LZO20" s="2"/>
      <c r="LZP20" s="3"/>
      <c r="LZQ20" s="2"/>
      <c r="LZR20" s="3"/>
      <c r="LZS20" s="2"/>
      <c r="LZT20" s="3"/>
      <c r="LZU20" s="2"/>
      <c r="LZV20" s="3"/>
      <c r="LZW20" s="2"/>
      <c r="LZX20" s="3"/>
      <c r="LZY20" s="2"/>
      <c r="LZZ20" s="3"/>
      <c r="MAA20" s="2"/>
      <c r="MAB20" s="3"/>
      <c r="MAC20" s="2"/>
      <c r="MAD20" s="3"/>
      <c r="MAE20" s="2"/>
      <c r="MAF20" s="3"/>
      <c r="MAG20" s="2"/>
      <c r="MAH20" s="3"/>
      <c r="MAI20" s="2"/>
      <c r="MAJ20" s="3"/>
      <c r="MAK20" s="2"/>
      <c r="MAL20" s="3"/>
      <c r="MAM20" s="2"/>
      <c r="MAN20" s="3"/>
      <c r="MAO20" s="2"/>
      <c r="MAP20" s="3"/>
      <c r="MAQ20" s="2"/>
      <c r="MAR20" s="3"/>
      <c r="MAS20" s="2"/>
      <c r="MAT20" s="3"/>
      <c r="MAU20" s="2"/>
      <c r="MAV20" s="3"/>
      <c r="MAW20" s="2"/>
      <c r="MAX20" s="3"/>
      <c r="MAY20" s="2"/>
      <c r="MAZ20" s="3"/>
      <c r="MBA20" s="2"/>
      <c r="MBB20" s="3"/>
      <c r="MBC20" s="2"/>
      <c r="MBD20" s="3"/>
      <c r="MBE20" s="2"/>
      <c r="MBF20" s="3"/>
      <c r="MBG20" s="2"/>
      <c r="MBH20" s="3"/>
      <c r="MBI20" s="2"/>
      <c r="MBJ20" s="3"/>
      <c r="MBK20" s="2"/>
      <c r="MBL20" s="3"/>
      <c r="MBM20" s="2"/>
      <c r="MBN20" s="3"/>
      <c r="MBO20" s="2"/>
      <c r="MBP20" s="3"/>
      <c r="MBQ20" s="2"/>
      <c r="MBR20" s="3"/>
      <c r="MBS20" s="2"/>
      <c r="MBT20" s="3"/>
      <c r="MBU20" s="2"/>
      <c r="MBV20" s="3"/>
      <c r="MBW20" s="2"/>
      <c r="MBX20" s="3"/>
      <c r="MBY20" s="2"/>
      <c r="MBZ20" s="3"/>
      <c r="MCA20" s="2"/>
      <c r="MCB20" s="3"/>
      <c r="MCC20" s="2"/>
      <c r="MCD20" s="3"/>
      <c r="MCE20" s="2"/>
      <c r="MCF20" s="3"/>
      <c r="MCG20" s="2"/>
      <c r="MCH20" s="3"/>
      <c r="MCI20" s="2"/>
      <c r="MCJ20" s="3"/>
      <c r="MCK20" s="2"/>
      <c r="MCL20" s="3"/>
      <c r="MCM20" s="2"/>
      <c r="MCN20" s="3"/>
      <c r="MCO20" s="2"/>
      <c r="MCP20" s="3"/>
      <c r="MCQ20" s="2"/>
      <c r="MCR20" s="3"/>
      <c r="MCS20" s="2"/>
      <c r="MCT20" s="3"/>
      <c r="MCU20" s="2"/>
      <c r="MCV20" s="3"/>
      <c r="MCW20" s="2"/>
      <c r="MCX20" s="3"/>
      <c r="MCY20" s="2"/>
      <c r="MCZ20" s="3"/>
      <c r="MDA20" s="2"/>
      <c r="MDB20" s="3"/>
      <c r="MDC20" s="2"/>
      <c r="MDD20" s="3"/>
      <c r="MDE20" s="2"/>
      <c r="MDF20" s="3"/>
      <c r="MDG20" s="2"/>
      <c r="MDH20" s="3"/>
      <c r="MDI20" s="2"/>
      <c r="MDJ20" s="3"/>
      <c r="MDK20" s="2"/>
      <c r="MDL20" s="3"/>
      <c r="MDM20" s="2"/>
      <c r="MDN20" s="3"/>
      <c r="MDO20" s="2"/>
      <c r="MDP20" s="3"/>
      <c r="MDQ20" s="2"/>
      <c r="MDR20" s="3"/>
      <c r="MDS20" s="2"/>
      <c r="MDT20" s="3"/>
      <c r="MDU20" s="2"/>
      <c r="MDV20" s="3"/>
      <c r="MDW20" s="2"/>
      <c r="MDX20" s="3"/>
      <c r="MDY20" s="2"/>
      <c r="MDZ20" s="3"/>
      <c r="MEA20" s="2"/>
      <c r="MEB20" s="3"/>
      <c r="MEC20" s="2"/>
      <c r="MED20" s="3"/>
      <c r="MEE20" s="2"/>
      <c r="MEF20" s="3"/>
      <c r="MEG20" s="2"/>
      <c r="MEH20" s="3"/>
      <c r="MEI20" s="2"/>
      <c r="MEJ20" s="3"/>
      <c r="MEK20" s="2"/>
      <c r="MEL20" s="3"/>
      <c r="MEM20" s="2"/>
      <c r="MEN20" s="3"/>
      <c r="MEO20" s="2"/>
      <c r="MEP20" s="3"/>
      <c r="MEQ20" s="2"/>
      <c r="MER20" s="3"/>
      <c r="MES20" s="2"/>
      <c r="MET20" s="3"/>
      <c r="MEU20" s="2"/>
      <c r="MEV20" s="3"/>
      <c r="MEW20" s="2"/>
      <c r="MEX20" s="3"/>
      <c r="MEY20" s="2"/>
      <c r="MEZ20" s="3"/>
      <c r="MFA20" s="2"/>
      <c r="MFB20" s="3"/>
      <c r="MFC20" s="2"/>
      <c r="MFD20" s="3"/>
      <c r="MFE20" s="2"/>
      <c r="MFF20" s="3"/>
      <c r="MFG20" s="2"/>
      <c r="MFH20" s="3"/>
      <c r="MFI20" s="2"/>
      <c r="MFJ20" s="3"/>
      <c r="MFK20" s="2"/>
      <c r="MFL20" s="3"/>
      <c r="MFM20" s="2"/>
      <c r="MFN20" s="3"/>
      <c r="MFO20" s="2"/>
      <c r="MFP20" s="3"/>
      <c r="MFQ20" s="2"/>
      <c r="MFR20" s="3"/>
      <c r="MFS20" s="2"/>
      <c r="MFT20" s="3"/>
      <c r="MFU20" s="2"/>
      <c r="MFV20" s="3"/>
      <c r="MFW20" s="2"/>
      <c r="MFX20" s="3"/>
      <c r="MFY20" s="2"/>
      <c r="MFZ20" s="3"/>
      <c r="MGA20" s="2"/>
      <c r="MGB20" s="3"/>
      <c r="MGC20" s="2"/>
      <c r="MGD20" s="3"/>
      <c r="MGE20" s="2"/>
      <c r="MGF20" s="3"/>
      <c r="MGG20" s="2"/>
      <c r="MGH20" s="3"/>
      <c r="MGI20" s="2"/>
      <c r="MGJ20" s="3"/>
      <c r="MGK20" s="2"/>
      <c r="MGL20" s="3"/>
      <c r="MGM20" s="2"/>
      <c r="MGN20" s="3"/>
      <c r="MGO20" s="2"/>
      <c r="MGP20" s="3"/>
      <c r="MGQ20" s="2"/>
      <c r="MGR20" s="3"/>
      <c r="MGS20" s="2"/>
      <c r="MGT20" s="3"/>
      <c r="MGU20" s="2"/>
      <c r="MGV20" s="3"/>
      <c r="MGW20" s="2"/>
      <c r="MGX20" s="3"/>
      <c r="MGY20" s="2"/>
      <c r="MGZ20" s="3"/>
      <c r="MHA20" s="2"/>
      <c r="MHB20" s="3"/>
      <c r="MHC20" s="2"/>
      <c r="MHD20" s="3"/>
      <c r="MHE20" s="2"/>
      <c r="MHF20" s="3"/>
      <c r="MHG20" s="2"/>
      <c r="MHH20" s="3"/>
      <c r="MHI20" s="2"/>
      <c r="MHJ20" s="3"/>
      <c r="MHK20" s="2"/>
      <c r="MHL20" s="3"/>
      <c r="MHM20" s="2"/>
      <c r="MHN20" s="3"/>
      <c r="MHO20" s="2"/>
      <c r="MHP20" s="3"/>
      <c r="MHQ20" s="2"/>
      <c r="MHR20" s="3"/>
      <c r="MHS20" s="2"/>
      <c r="MHT20" s="3"/>
      <c r="MHU20" s="2"/>
      <c r="MHV20" s="3"/>
      <c r="MHW20" s="2"/>
      <c r="MHX20" s="3"/>
      <c r="MHY20" s="2"/>
      <c r="MHZ20" s="3"/>
      <c r="MIA20" s="2"/>
      <c r="MIB20" s="3"/>
      <c r="MIC20" s="2"/>
      <c r="MID20" s="3"/>
      <c r="MIE20" s="2"/>
      <c r="MIF20" s="3"/>
      <c r="MIG20" s="2"/>
      <c r="MIH20" s="3"/>
      <c r="MII20" s="2"/>
      <c r="MIJ20" s="3"/>
      <c r="MIK20" s="2"/>
      <c r="MIL20" s="3"/>
      <c r="MIM20" s="2"/>
      <c r="MIN20" s="3"/>
      <c r="MIO20" s="2"/>
      <c r="MIP20" s="3"/>
      <c r="MIQ20" s="2"/>
      <c r="MIR20" s="3"/>
      <c r="MIS20" s="2"/>
      <c r="MIT20" s="3"/>
      <c r="MIU20" s="2"/>
      <c r="MIV20" s="3"/>
      <c r="MIW20" s="2"/>
      <c r="MIX20" s="3"/>
      <c r="MIY20" s="2"/>
      <c r="MIZ20" s="3"/>
      <c r="MJA20" s="2"/>
      <c r="MJB20" s="3"/>
      <c r="MJC20" s="2"/>
      <c r="MJD20" s="3"/>
      <c r="MJE20" s="2"/>
      <c r="MJF20" s="3"/>
      <c r="MJG20" s="2"/>
      <c r="MJH20" s="3"/>
      <c r="MJI20" s="2"/>
      <c r="MJJ20" s="3"/>
      <c r="MJK20" s="2"/>
      <c r="MJL20" s="3"/>
      <c r="MJM20" s="2"/>
      <c r="MJN20" s="3"/>
      <c r="MJO20" s="2"/>
      <c r="MJP20" s="3"/>
      <c r="MJQ20" s="2"/>
      <c r="MJR20" s="3"/>
      <c r="MJS20" s="2"/>
      <c r="MJT20" s="3"/>
      <c r="MJU20" s="2"/>
      <c r="MJV20" s="3"/>
      <c r="MJW20" s="2"/>
      <c r="MJX20" s="3"/>
      <c r="MJY20" s="2"/>
      <c r="MJZ20" s="3"/>
      <c r="MKA20" s="2"/>
      <c r="MKB20" s="3"/>
      <c r="MKC20" s="2"/>
      <c r="MKD20" s="3"/>
      <c r="MKE20" s="2"/>
      <c r="MKF20" s="3"/>
      <c r="MKG20" s="2"/>
      <c r="MKH20" s="3"/>
      <c r="MKI20" s="2"/>
      <c r="MKJ20" s="3"/>
      <c r="MKK20" s="2"/>
      <c r="MKL20" s="3"/>
      <c r="MKM20" s="2"/>
      <c r="MKN20" s="3"/>
      <c r="MKO20" s="2"/>
      <c r="MKP20" s="3"/>
      <c r="MKQ20" s="2"/>
      <c r="MKR20" s="3"/>
      <c r="MKS20" s="2"/>
      <c r="MKT20" s="3"/>
      <c r="MKU20" s="2"/>
      <c r="MKV20" s="3"/>
      <c r="MKW20" s="2"/>
      <c r="MKX20" s="3"/>
      <c r="MKY20" s="2"/>
      <c r="MKZ20" s="3"/>
      <c r="MLA20" s="2"/>
      <c r="MLB20" s="3"/>
      <c r="MLC20" s="2"/>
      <c r="MLD20" s="3"/>
      <c r="MLE20" s="2"/>
      <c r="MLF20" s="3"/>
      <c r="MLG20" s="2"/>
      <c r="MLH20" s="3"/>
      <c r="MLI20" s="2"/>
      <c r="MLJ20" s="3"/>
      <c r="MLK20" s="2"/>
      <c r="MLL20" s="3"/>
      <c r="MLM20" s="2"/>
      <c r="MLN20" s="3"/>
      <c r="MLO20" s="2"/>
      <c r="MLP20" s="3"/>
      <c r="MLQ20" s="2"/>
      <c r="MLR20" s="3"/>
      <c r="MLS20" s="2"/>
      <c r="MLT20" s="3"/>
      <c r="MLU20" s="2"/>
      <c r="MLV20" s="3"/>
      <c r="MLW20" s="2"/>
      <c r="MLX20" s="3"/>
      <c r="MLY20" s="2"/>
      <c r="MLZ20" s="3"/>
      <c r="MMA20" s="2"/>
      <c r="MMB20" s="3"/>
      <c r="MMC20" s="2"/>
      <c r="MMD20" s="3"/>
      <c r="MME20" s="2"/>
      <c r="MMF20" s="3"/>
      <c r="MMG20" s="2"/>
      <c r="MMH20" s="3"/>
      <c r="MMI20" s="2"/>
      <c r="MMJ20" s="3"/>
      <c r="MMK20" s="2"/>
      <c r="MML20" s="3"/>
      <c r="MMM20" s="2"/>
      <c r="MMN20" s="3"/>
      <c r="MMO20" s="2"/>
      <c r="MMP20" s="3"/>
      <c r="MMQ20" s="2"/>
      <c r="MMR20" s="3"/>
      <c r="MMS20" s="2"/>
      <c r="MMT20" s="3"/>
      <c r="MMU20" s="2"/>
      <c r="MMV20" s="3"/>
      <c r="MMW20" s="2"/>
      <c r="MMX20" s="3"/>
      <c r="MMY20" s="2"/>
      <c r="MMZ20" s="3"/>
      <c r="MNA20" s="2"/>
      <c r="MNB20" s="3"/>
      <c r="MNC20" s="2"/>
      <c r="MND20" s="3"/>
      <c r="MNE20" s="2"/>
      <c r="MNF20" s="3"/>
      <c r="MNG20" s="2"/>
      <c r="MNH20" s="3"/>
      <c r="MNI20" s="2"/>
      <c r="MNJ20" s="3"/>
      <c r="MNK20" s="2"/>
      <c r="MNL20" s="3"/>
      <c r="MNM20" s="2"/>
      <c r="MNN20" s="3"/>
      <c r="MNO20" s="2"/>
      <c r="MNP20" s="3"/>
      <c r="MNQ20" s="2"/>
      <c r="MNR20" s="3"/>
      <c r="MNS20" s="2"/>
      <c r="MNT20" s="3"/>
      <c r="MNU20" s="2"/>
      <c r="MNV20" s="3"/>
      <c r="MNW20" s="2"/>
      <c r="MNX20" s="3"/>
      <c r="MNY20" s="2"/>
      <c r="MNZ20" s="3"/>
      <c r="MOA20" s="2"/>
      <c r="MOB20" s="3"/>
      <c r="MOC20" s="2"/>
      <c r="MOD20" s="3"/>
      <c r="MOE20" s="2"/>
      <c r="MOF20" s="3"/>
      <c r="MOG20" s="2"/>
      <c r="MOH20" s="3"/>
      <c r="MOI20" s="2"/>
      <c r="MOJ20" s="3"/>
      <c r="MOK20" s="2"/>
      <c r="MOL20" s="3"/>
      <c r="MOM20" s="2"/>
      <c r="MON20" s="3"/>
      <c r="MOO20" s="2"/>
      <c r="MOP20" s="3"/>
      <c r="MOQ20" s="2"/>
      <c r="MOR20" s="3"/>
      <c r="MOS20" s="2"/>
      <c r="MOT20" s="3"/>
      <c r="MOU20" s="2"/>
      <c r="MOV20" s="3"/>
      <c r="MOW20" s="2"/>
      <c r="MOX20" s="3"/>
      <c r="MOY20" s="2"/>
      <c r="MOZ20" s="3"/>
      <c r="MPA20" s="2"/>
      <c r="MPB20" s="3"/>
      <c r="MPC20" s="2"/>
      <c r="MPD20" s="3"/>
      <c r="MPE20" s="2"/>
      <c r="MPF20" s="3"/>
      <c r="MPG20" s="2"/>
      <c r="MPH20" s="3"/>
      <c r="MPI20" s="2"/>
      <c r="MPJ20" s="3"/>
      <c r="MPK20" s="2"/>
      <c r="MPL20" s="3"/>
      <c r="MPM20" s="2"/>
      <c r="MPN20" s="3"/>
      <c r="MPO20" s="2"/>
      <c r="MPP20" s="3"/>
      <c r="MPQ20" s="2"/>
      <c r="MPR20" s="3"/>
      <c r="MPS20" s="2"/>
      <c r="MPT20" s="3"/>
      <c r="MPU20" s="2"/>
      <c r="MPV20" s="3"/>
      <c r="MPW20" s="2"/>
      <c r="MPX20" s="3"/>
      <c r="MPY20" s="2"/>
      <c r="MPZ20" s="3"/>
      <c r="MQA20" s="2"/>
      <c r="MQB20" s="3"/>
      <c r="MQC20" s="2"/>
      <c r="MQD20" s="3"/>
      <c r="MQE20" s="2"/>
      <c r="MQF20" s="3"/>
      <c r="MQG20" s="2"/>
      <c r="MQH20" s="3"/>
      <c r="MQI20" s="2"/>
      <c r="MQJ20" s="3"/>
      <c r="MQK20" s="2"/>
      <c r="MQL20" s="3"/>
      <c r="MQM20" s="2"/>
      <c r="MQN20" s="3"/>
      <c r="MQO20" s="2"/>
      <c r="MQP20" s="3"/>
      <c r="MQQ20" s="2"/>
      <c r="MQR20" s="3"/>
      <c r="MQS20" s="2"/>
      <c r="MQT20" s="3"/>
      <c r="MQU20" s="2"/>
      <c r="MQV20" s="3"/>
      <c r="MQW20" s="2"/>
      <c r="MQX20" s="3"/>
      <c r="MQY20" s="2"/>
      <c r="MQZ20" s="3"/>
      <c r="MRA20" s="2"/>
      <c r="MRB20" s="3"/>
      <c r="MRC20" s="2"/>
      <c r="MRD20" s="3"/>
      <c r="MRE20" s="2"/>
      <c r="MRF20" s="3"/>
      <c r="MRG20" s="2"/>
      <c r="MRH20" s="3"/>
      <c r="MRI20" s="2"/>
      <c r="MRJ20" s="3"/>
      <c r="MRK20" s="2"/>
      <c r="MRL20" s="3"/>
      <c r="MRM20" s="2"/>
      <c r="MRN20" s="3"/>
      <c r="MRO20" s="2"/>
      <c r="MRP20" s="3"/>
      <c r="MRQ20" s="2"/>
      <c r="MRR20" s="3"/>
      <c r="MRS20" s="2"/>
      <c r="MRT20" s="3"/>
      <c r="MRU20" s="2"/>
      <c r="MRV20" s="3"/>
      <c r="MRW20" s="2"/>
      <c r="MRX20" s="3"/>
      <c r="MRY20" s="2"/>
      <c r="MRZ20" s="3"/>
      <c r="MSA20" s="2"/>
      <c r="MSB20" s="3"/>
      <c r="MSC20" s="2"/>
      <c r="MSD20" s="3"/>
      <c r="MSE20" s="2"/>
      <c r="MSF20" s="3"/>
      <c r="MSG20" s="2"/>
      <c r="MSH20" s="3"/>
      <c r="MSI20" s="2"/>
      <c r="MSJ20" s="3"/>
      <c r="MSK20" s="2"/>
      <c r="MSL20" s="3"/>
      <c r="MSM20" s="2"/>
      <c r="MSN20" s="3"/>
      <c r="MSO20" s="2"/>
      <c r="MSP20" s="3"/>
      <c r="MSQ20" s="2"/>
      <c r="MSR20" s="3"/>
      <c r="MSS20" s="2"/>
      <c r="MST20" s="3"/>
      <c r="MSU20" s="2"/>
      <c r="MSV20" s="3"/>
      <c r="MSW20" s="2"/>
      <c r="MSX20" s="3"/>
      <c r="MSY20" s="2"/>
      <c r="MSZ20" s="3"/>
      <c r="MTA20" s="2"/>
      <c r="MTB20" s="3"/>
      <c r="MTC20" s="2"/>
      <c r="MTD20" s="3"/>
      <c r="MTE20" s="2"/>
      <c r="MTF20" s="3"/>
      <c r="MTG20" s="2"/>
      <c r="MTH20" s="3"/>
      <c r="MTI20" s="2"/>
      <c r="MTJ20" s="3"/>
      <c r="MTK20" s="2"/>
      <c r="MTL20" s="3"/>
      <c r="MTM20" s="2"/>
      <c r="MTN20" s="3"/>
      <c r="MTO20" s="2"/>
      <c r="MTP20" s="3"/>
      <c r="MTQ20" s="2"/>
      <c r="MTR20" s="3"/>
      <c r="MTS20" s="2"/>
      <c r="MTT20" s="3"/>
      <c r="MTU20" s="2"/>
      <c r="MTV20" s="3"/>
      <c r="MTW20" s="2"/>
      <c r="MTX20" s="3"/>
      <c r="MTY20" s="2"/>
      <c r="MTZ20" s="3"/>
      <c r="MUA20" s="2"/>
      <c r="MUB20" s="3"/>
      <c r="MUC20" s="2"/>
      <c r="MUD20" s="3"/>
      <c r="MUE20" s="2"/>
      <c r="MUF20" s="3"/>
      <c r="MUG20" s="2"/>
      <c r="MUH20" s="3"/>
      <c r="MUI20" s="2"/>
      <c r="MUJ20" s="3"/>
      <c r="MUK20" s="2"/>
      <c r="MUL20" s="3"/>
      <c r="MUM20" s="2"/>
      <c r="MUN20" s="3"/>
      <c r="MUO20" s="2"/>
      <c r="MUP20" s="3"/>
      <c r="MUQ20" s="2"/>
      <c r="MUR20" s="3"/>
      <c r="MUS20" s="2"/>
      <c r="MUT20" s="3"/>
      <c r="MUU20" s="2"/>
      <c r="MUV20" s="3"/>
      <c r="MUW20" s="2"/>
      <c r="MUX20" s="3"/>
      <c r="MUY20" s="2"/>
      <c r="MUZ20" s="3"/>
      <c r="MVA20" s="2"/>
      <c r="MVB20" s="3"/>
      <c r="MVC20" s="2"/>
      <c r="MVD20" s="3"/>
      <c r="MVE20" s="2"/>
      <c r="MVF20" s="3"/>
      <c r="MVG20" s="2"/>
      <c r="MVH20" s="3"/>
      <c r="MVI20" s="2"/>
      <c r="MVJ20" s="3"/>
      <c r="MVK20" s="2"/>
      <c r="MVL20" s="3"/>
      <c r="MVM20" s="2"/>
      <c r="MVN20" s="3"/>
      <c r="MVO20" s="2"/>
      <c r="MVP20" s="3"/>
      <c r="MVQ20" s="2"/>
      <c r="MVR20" s="3"/>
      <c r="MVS20" s="2"/>
      <c r="MVT20" s="3"/>
      <c r="MVU20" s="2"/>
      <c r="MVV20" s="3"/>
      <c r="MVW20" s="2"/>
      <c r="MVX20" s="3"/>
      <c r="MVY20" s="2"/>
      <c r="MVZ20" s="3"/>
      <c r="MWA20" s="2"/>
      <c r="MWB20" s="3"/>
      <c r="MWC20" s="2"/>
      <c r="MWD20" s="3"/>
      <c r="MWE20" s="2"/>
      <c r="MWF20" s="3"/>
      <c r="MWG20" s="2"/>
      <c r="MWH20" s="3"/>
      <c r="MWI20" s="2"/>
      <c r="MWJ20" s="3"/>
      <c r="MWK20" s="2"/>
      <c r="MWL20" s="3"/>
      <c r="MWM20" s="2"/>
      <c r="MWN20" s="3"/>
      <c r="MWO20" s="2"/>
      <c r="MWP20" s="3"/>
      <c r="MWQ20" s="2"/>
      <c r="MWR20" s="3"/>
      <c r="MWS20" s="2"/>
      <c r="MWT20" s="3"/>
      <c r="MWU20" s="2"/>
      <c r="MWV20" s="3"/>
      <c r="MWW20" s="2"/>
      <c r="MWX20" s="3"/>
      <c r="MWY20" s="2"/>
      <c r="MWZ20" s="3"/>
      <c r="MXA20" s="2"/>
      <c r="MXB20" s="3"/>
      <c r="MXC20" s="2"/>
      <c r="MXD20" s="3"/>
      <c r="MXE20" s="2"/>
      <c r="MXF20" s="3"/>
      <c r="MXG20" s="2"/>
      <c r="MXH20" s="3"/>
      <c r="MXI20" s="2"/>
      <c r="MXJ20" s="3"/>
      <c r="MXK20" s="2"/>
      <c r="MXL20" s="3"/>
      <c r="MXM20" s="2"/>
      <c r="MXN20" s="3"/>
      <c r="MXO20" s="2"/>
      <c r="MXP20" s="3"/>
      <c r="MXQ20" s="2"/>
      <c r="MXR20" s="3"/>
      <c r="MXS20" s="2"/>
      <c r="MXT20" s="3"/>
      <c r="MXU20" s="2"/>
      <c r="MXV20" s="3"/>
      <c r="MXW20" s="2"/>
      <c r="MXX20" s="3"/>
      <c r="MXY20" s="2"/>
      <c r="MXZ20" s="3"/>
      <c r="MYA20" s="2"/>
      <c r="MYB20" s="3"/>
      <c r="MYC20" s="2"/>
      <c r="MYD20" s="3"/>
      <c r="MYE20" s="2"/>
      <c r="MYF20" s="3"/>
      <c r="MYG20" s="2"/>
      <c r="MYH20" s="3"/>
      <c r="MYI20" s="2"/>
      <c r="MYJ20" s="3"/>
      <c r="MYK20" s="2"/>
      <c r="MYL20" s="3"/>
      <c r="MYM20" s="2"/>
      <c r="MYN20" s="3"/>
      <c r="MYO20" s="2"/>
      <c r="MYP20" s="3"/>
      <c r="MYQ20" s="2"/>
      <c r="MYR20" s="3"/>
      <c r="MYS20" s="2"/>
      <c r="MYT20" s="3"/>
      <c r="MYU20" s="2"/>
      <c r="MYV20" s="3"/>
      <c r="MYW20" s="2"/>
      <c r="MYX20" s="3"/>
      <c r="MYY20" s="2"/>
      <c r="MYZ20" s="3"/>
      <c r="MZA20" s="2"/>
      <c r="MZB20" s="3"/>
      <c r="MZC20" s="2"/>
      <c r="MZD20" s="3"/>
      <c r="MZE20" s="2"/>
      <c r="MZF20" s="3"/>
      <c r="MZG20" s="2"/>
      <c r="MZH20" s="3"/>
      <c r="MZI20" s="2"/>
      <c r="MZJ20" s="3"/>
      <c r="MZK20" s="2"/>
      <c r="MZL20" s="3"/>
      <c r="MZM20" s="2"/>
      <c r="MZN20" s="3"/>
      <c r="MZO20" s="2"/>
      <c r="MZP20" s="3"/>
      <c r="MZQ20" s="2"/>
      <c r="MZR20" s="3"/>
      <c r="MZS20" s="2"/>
      <c r="MZT20" s="3"/>
      <c r="MZU20" s="2"/>
      <c r="MZV20" s="3"/>
      <c r="MZW20" s="2"/>
      <c r="MZX20" s="3"/>
      <c r="MZY20" s="2"/>
      <c r="MZZ20" s="3"/>
      <c r="NAA20" s="2"/>
      <c r="NAB20" s="3"/>
      <c r="NAC20" s="2"/>
      <c r="NAD20" s="3"/>
      <c r="NAE20" s="2"/>
      <c r="NAF20" s="3"/>
      <c r="NAG20" s="2"/>
      <c r="NAH20" s="3"/>
      <c r="NAI20" s="2"/>
      <c r="NAJ20" s="3"/>
      <c r="NAK20" s="2"/>
      <c r="NAL20" s="3"/>
      <c r="NAM20" s="2"/>
      <c r="NAN20" s="3"/>
      <c r="NAO20" s="2"/>
      <c r="NAP20" s="3"/>
      <c r="NAQ20" s="2"/>
      <c r="NAR20" s="3"/>
      <c r="NAS20" s="2"/>
      <c r="NAT20" s="3"/>
      <c r="NAU20" s="2"/>
      <c r="NAV20" s="3"/>
      <c r="NAW20" s="2"/>
      <c r="NAX20" s="3"/>
      <c r="NAY20" s="2"/>
      <c r="NAZ20" s="3"/>
      <c r="NBA20" s="2"/>
      <c r="NBB20" s="3"/>
      <c r="NBC20" s="2"/>
      <c r="NBD20" s="3"/>
      <c r="NBE20" s="2"/>
      <c r="NBF20" s="3"/>
      <c r="NBG20" s="2"/>
      <c r="NBH20" s="3"/>
      <c r="NBI20" s="2"/>
      <c r="NBJ20" s="3"/>
      <c r="NBK20" s="2"/>
      <c r="NBL20" s="3"/>
      <c r="NBM20" s="2"/>
      <c r="NBN20" s="3"/>
      <c r="NBO20" s="2"/>
      <c r="NBP20" s="3"/>
      <c r="NBQ20" s="2"/>
      <c r="NBR20" s="3"/>
      <c r="NBS20" s="2"/>
      <c r="NBT20" s="3"/>
      <c r="NBU20" s="2"/>
      <c r="NBV20" s="3"/>
      <c r="NBW20" s="2"/>
      <c r="NBX20" s="3"/>
      <c r="NBY20" s="2"/>
      <c r="NBZ20" s="3"/>
      <c r="NCA20" s="2"/>
      <c r="NCB20" s="3"/>
      <c r="NCC20" s="2"/>
      <c r="NCD20" s="3"/>
      <c r="NCE20" s="2"/>
      <c r="NCF20" s="3"/>
      <c r="NCG20" s="2"/>
      <c r="NCH20" s="3"/>
      <c r="NCI20" s="2"/>
      <c r="NCJ20" s="3"/>
      <c r="NCK20" s="2"/>
      <c r="NCL20" s="3"/>
      <c r="NCM20" s="2"/>
      <c r="NCN20" s="3"/>
      <c r="NCO20" s="2"/>
      <c r="NCP20" s="3"/>
      <c r="NCQ20" s="2"/>
      <c r="NCR20" s="3"/>
      <c r="NCS20" s="2"/>
      <c r="NCT20" s="3"/>
      <c r="NCU20" s="2"/>
      <c r="NCV20" s="3"/>
      <c r="NCW20" s="2"/>
      <c r="NCX20" s="3"/>
      <c r="NCY20" s="2"/>
      <c r="NCZ20" s="3"/>
      <c r="NDA20" s="2"/>
      <c r="NDB20" s="3"/>
      <c r="NDC20" s="2"/>
      <c r="NDD20" s="3"/>
      <c r="NDE20" s="2"/>
      <c r="NDF20" s="3"/>
      <c r="NDG20" s="2"/>
      <c r="NDH20" s="3"/>
      <c r="NDI20" s="2"/>
      <c r="NDJ20" s="3"/>
      <c r="NDK20" s="2"/>
      <c r="NDL20" s="3"/>
      <c r="NDM20" s="2"/>
      <c r="NDN20" s="3"/>
      <c r="NDO20" s="2"/>
      <c r="NDP20" s="3"/>
      <c r="NDQ20" s="2"/>
      <c r="NDR20" s="3"/>
      <c r="NDS20" s="2"/>
      <c r="NDT20" s="3"/>
      <c r="NDU20" s="2"/>
      <c r="NDV20" s="3"/>
      <c r="NDW20" s="2"/>
      <c r="NDX20" s="3"/>
      <c r="NDY20" s="2"/>
      <c r="NDZ20" s="3"/>
      <c r="NEA20" s="2"/>
      <c r="NEB20" s="3"/>
      <c r="NEC20" s="2"/>
      <c r="NED20" s="3"/>
      <c r="NEE20" s="2"/>
      <c r="NEF20" s="3"/>
      <c r="NEG20" s="2"/>
      <c r="NEH20" s="3"/>
      <c r="NEI20" s="2"/>
      <c r="NEJ20" s="3"/>
      <c r="NEK20" s="2"/>
      <c r="NEL20" s="3"/>
      <c r="NEM20" s="2"/>
      <c r="NEN20" s="3"/>
      <c r="NEO20" s="2"/>
      <c r="NEP20" s="3"/>
      <c r="NEQ20" s="2"/>
      <c r="NER20" s="3"/>
      <c r="NES20" s="2"/>
      <c r="NET20" s="3"/>
      <c r="NEU20" s="2"/>
      <c r="NEV20" s="3"/>
      <c r="NEW20" s="2"/>
      <c r="NEX20" s="3"/>
      <c r="NEY20" s="2"/>
      <c r="NEZ20" s="3"/>
      <c r="NFA20" s="2"/>
      <c r="NFB20" s="3"/>
      <c r="NFC20" s="2"/>
      <c r="NFD20" s="3"/>
      <c r="NFE20" s="2"/>
      <c r="NFF20" s="3"/>
      <c r="NFG20" s="2"/>
      <c r="NFH20" s="3"/>
      <c r="NFI20" s="2"/>
      <c r="NFJ20" s="3"/>
      <c r="NFK20" s="2"/>
      <c r="NFL20" s="3"/>
      <c r="NFM20" s="2"/>
      <c r="NFN20" s="3"/>
      <c r="NFO20" s="2"/>
      <c r="NFP20" s="3"/>
      <c r="NFQ20" s="2"/>
      <c r="NFR20" s="3"/>
      <c r="NFS20" s="2"/>
      <c r="NFT20" s="3"/>
      <c r="NFU20" s="2"/>
      <c r="NFV20" s="3"/>
      <c r="NFW20" s="2"/>
      <c r="NFX20" s="3"/>
      <c r="NFY20" s="2"/>
      <c r="NFZ20" s="3"/>
      <c r="NGA20" s="2"/>
      <c r="NGB20" s="3"/>
      <c r="NGC20" s="2"/>
      <c r="NGD20" s="3"/>
      <c r="NGE20" s="2"/>
      <c r="NGF20" s="3"/>
      <c r="NGG20" s="2"/>
      <c r="NGH20" s="3"/>
      <c r="NGI20" s="2"/>
      <c r="NGJ20" s="3"/>
      <c r="NGK20" s="2"/>
      <c r="NGL20" s="3"/>
      <c r="NGM20" s="2"/>
      <c r="NGN20" s="3"/>
      <c r="NGO20" s="2"/>
      <c r="NGP20" s="3"/>
      <c r="NGQ20" s="2"/>
      <c r="NGR20" s="3"/>
      <c r="NGS20" s="2"/>
      <c r="NGT20" s="3"/>
      <c r="NGU20" s="2"/>
      <c r="NGV20" s="3"/>
      <c r="NGW20" s="2"/>
      <c r="NGX20" s="3"/>
      <c r="NGY20" s="2"/>
      <c r="NGZ20" s="3"/>
      <c r="NHA20" s="2"/>
      <c r="NHB20" s="3"/>
      <c r="NHC20" s="2"/>
      <c r="NHD20" s="3"/>
      <c r="NHE20" s="2"/>
      <c r="NHF20" s="3"/>
      <c r="NHG20" s="2"/>
      <c r="NHH20" s="3"/>
      <c r="NHI20" s="2"/>
      <c r="NHJ20" s="3"/>
      <c r="NHK20" s="2"/>
      <c r="NHL20" s="3"/>
      <c r="NHM20" s="2"/>
      <c r="NHN20" s="3"/>
      <c r="NHO20" s="2"/>
      <c r="NHP20" s="3"/>
      <c r="NHQ20" s="2"/>
      <c r="NHR20" s="3"/>
      <c r="NHS20" s="2"/>
      <c r="NHT20" s="3"/>
      <c r="NHU20" s="2"/>
      <c r="NHV20" s="3"/>
      <c r="NHW20" s="2"/>
      <c r="NHX20" s="3"/>
      <c r="NHY20" s="2"/>
      <c r="NHZ20" s="3"/>
      <c r="NIA20" s="2"/>
      <c r="NIB20" s="3"/>
      <c r="NIC20" s="2"/>
      <c r="NID20" s="3"/>
      <c r="NIE20" s="2"/>
      <c r="NIF20" s="3"/>
      <c r="NIG20" s="2"/>
      <c r="NIH20" s="3"/>
      <c r="NII20" s="2"/>
      <c r="NIJ20" s="3"/>
      <c r="NIK20" s="2"/>
      <c r="NIL20" s="3"/>
      <c r="NIM20" s="2"/>
      <c r="NIN20" s="3"/>
      <c r="NIO20" s="2"/>
      <c r="NIP20" s="3"/>
      <c r="NIQ20" s="2"/>
      <c r="NIR20" s="3"/>
      <c r="NIS20" s="2"/>
      <c r="NIT20" s="3"/>
      <c r="NIU20" s="2"/>
      <c r="NIV20" s="3"/>
      <c r="NIW20" s="2"/>
      <c r="NIX20" s="3"/>
      <c r="NIY20" s="2"/>
      <c r="NIZ20" s="3"/>
      <c r="NJA20" s="2"/>
      <c r="NJB20" s="3"/>
      <c r="NJC20" s="2"/>
      <c r="NJD20" s="3"/>
      <c r="NJE20" s="2"/>
      <c r="NJF20" s="3"/>
      <c r="NJG20" s="2"/>
      <c r="NJH20" s="3"/>
      <c r="NJI20" s="2"/>
      <c r="NJJ20" s="3"/>
      <c r="NJK20" s="2"/>
      <c r="NJL20" s="3"/>
      <c r="NJM20" s="2"/>
      <c r="NJN20" s="3"/>
      <c r="NJO20" s="2"/>
      <c r="NJP20" s="3"/>
      <c r="NJQ20" s="2"/>
      <c r="NJR20" s="3"/>
      <c r="NJS20" s="2"/>
      <c r="NJT20" s="3"/>
      <c r="NJU20" s="2"/>
      <c r="NJV20" s="3"/>
      <c r="NJW20" s="2"/>
      <c r="NJX20" s="3"/>
      <c r="NJY20" s="2"/>
      <c r="NJZ20" s="3"/>
      <c r="NKA20" s="2"/>
      <c r="NKB20" s="3"/>
      <c r="NKC20" s="2"/>
      <c r="NKD20" s="3"/>
      <c r="NKE20" s="2"/>
      <c r="NKF20" s="3"/>
      <c r="NKG20" s="2"/>
      <c r="NKH20" s="3"/>
      <c r="NKI20" s="2"/>
      <c r="NKJ20" s="3"/>
      <c r="NKK20" s="2"/>
      <c r="NKL20" s="3"/>
      <c r="NKM20" s="2"/>
      <c r="NKN20" s="3"/>
      <c r="NKO20" s="2"/>
      <c r="NKP20" s="3"/>
      <c r="NKQ20" s="2"/>
      <c r="NKR20" s="3"/>
      <c r="NKS20" s="2"/>
      <c r="NKT20" s="3"/>
      <c r="NKU20" s="2"/>
      <c r="NKV20" s="3"/>
      <c r="NKW20" s="2"/>
      <c r="NKX20" s="3"/>
      <c r="NKY20" s="2"/>
      <c r="NKZ20" s="3"/>
      <c r="NLA20" s="2"/>
      <c r="NLB20" s="3"/>
      <c r="NLC20" s="2"/>
      <c r="NLD20" s="3"/>
      <c r="NLE20" s="2"/>
      <c r="NLF20" s="3"/>
      <c r="NLG20" s="2"/>
      <c r="NLH20" s="3"/>
      <c r="NLI20" s="2"/>
      <c r="NLJ20" s="3"/>
      <c r="NLK20" s="2"/>
      <c r="NLL20" s="3"/>
      <c r="NLM20" s="2"/>
      <c r="NLN20" s="3"/>
      <c r="NLO20" s="2"/>
      <c r="NLP20" s="3"/>
      <c r="NLQ20" s="2"/>
      <c r="NLR20" s="3"/>
      <c r="NLS20" s="2"/>
      <c r="NLT20" s="3"/>
      <c r="NLU20" s="2"/>
      <c r="NLV20" s="3"/>
      <c r="NLW20" s="2"/>
      <c r="NLX20" s="3"/>
      <c r="NLY20" s="2"/>
      <c r="NLZ20" s="3"/>
      <c r="NMA20" s="2"/>
      <c r="NMB20" s="3"/>
      <c r="NMC20" s="2"/>
      <c r="NMD20" s="3"/>
      <c r="NME20" s="2"/>
      <c r="NMF20" s="3"/>
      <c r="NMG20" s="2"/>
      <c r="NMH20" s="3"/>
      <c r="NMI20" s="2"/>
      <c r="NMJ20" s="3"/>
      <c r="NMK20" s="2"/>
      <c r="NML20" s="3"/>
      <c r="NMM20" s="2"/>
      <c r="NMN20" s="3"/>
      <c r="NMO20" s="2"/>
      <c r="NMP20" s="3"/>
      <c r="NMQ20" s="2"/>
      <c r="NMR20" s="3"/>
      <c r="NMS20" s="2"/>
      <c r="NMT20" s="3"/>
      <c r="NMU20" s="2"/>
      <c r="NMV20" s="3"/>
      <c r="NMW20" s="2"/>
      <c r="NMX20" s="3"/>
      <c r="NMY20" s="2"/>
      <c r="NMZ20" s="3"/>
      <c r="NNA20" s="2"/>
      <c r="NNB20" s="3"/>
      <c r="NNC20" s="2"/>
      <c r="NND20" s="3"/>
      <c r="NNE20" s="2"/>
      <c r="NNF20" s="3"/>
      <c r="NNG20" s="2"/>
      <c r="NNH20" s="3"/>
      <c r="NNI20" s="2"/>
      <c r="NNJ20" s="3"/>
      <c r="NNK20" s="2"/>
      <c r="NNL20" s="3"/>
      <c r="NNM20" s="2"/>
      <c r="NNN20" s="3"/>
      <c r="NNO20" s="2"/>
      <c r="NNP20" s="3"/>
      <c r="NNQ20" s="2"/>
      <c r="NNR20" s="3"/>
      <c r="NNS20" s="2"/>
      <c r="NNT20" s="3"/>
      <c r="NNU20" s="2"/>
      <c r="NNV20" s="3"/>
      <c r="NNW20" s="2"/>
      <c r="NNX20" s="3"/>
      <c r="NNY20" s="2"/>
      <c r="NNZ20" s="3"/>
      <c r="NOA20" s="2"/>
      <c r="NOB20" s="3"/>
      <c r="NOC20" s="2"/>
      <c r="NOD20" s="3"/>
      <c r="NOE20" s="2"/>
      <c r="NOF20" s="3"/>
      <c r="NOG20" s="2"/>
      <c r="NOH20" s="3"/>
      <c r="NOI20" s="2"/>
      <c r="NOJ20" s="3"/>
      <c r="NOK20" s="2"/>
      <c r="NOL20" s="3"/>
      <c r="NOM20" s="2"/>
      <c r="NON20" s="3"/>
      <c r="NOO20" s="2"/>
      <c r="NOP20" s="3"/>
      <c r="NOQ20" s="2"/>
      <c r="NOR20" s="3"/>
      <c r="NOS20" s="2"/>
      <c r="NOT20" s="3"/>
      <c r="NOU20" s="2"/>
      <c r="NOV20" s="3"/>
      <c r="NOW20" s="2"/>
      <c r="NOX20" s="3"/>
      <c r="NOY20" s="2"/>
      <c r="NOZ20" s="3"/>
      <c r="NPA20" s="2"/>
      <c r="NPB20" s="3"/>
      <c r="NPC20" s="2"/>
      <c r="NPD20" s="3"/>
      <c r="NPE20" s="2"/>
      <c r="NPF20" s="3"/>
      <c r="NPG20" s="2"/>
      <c r="NPH20" s="3"/>
      <c r="NPI20" s="2"/>
      <c r="NPJ20" s="3"/>
      <c r="NPK20" s="2"/>
      <c r="NPL20" s="3"/>
      <c r="NPM20" s="2"/>
      <c r="NPN20" s="3"/>
      <c r="NPO20" s="2"/>
      <c r="NPP20" s="3"/>
      <c r="NPQ20" s="2"/>
      <c r="NPR20" s="3"/>
      <c r="NPS20" s="2"/>
      <c r="NPT20" s="3"/>
      <c r="NPU20" s="2"/>
      <c r="NPV20" s="3"/>
      <c r="NPW20" s="2"/>
      <c r="NPX20" s="3"/>
      <c r="NPY20" s="2"/>
      <c r="NPZ20" s="3"/>
      <c r="NQA20" s="2"/>
      <c r="NQB20" s="3"/>
      <c r="NQC20" s="2"/>
      <c r="NQD20" s="3"/>
      <c r="NQE20" s="2"/>
      <c r="NQF20" s="3"/>
      <c r="NQG20" s="2"/>
      <c r="NQH20" s="3"/>
      <c r="NQI20" s="2"/>
      <c r="NQJ20" s="3"/>
      <c r="NQK20" s="2"/>
      <c r="NQL20" s="3"/>
      <c r="NQM20" s="2"/>
      <c r="NQN20" s="3"/>
      <c r="NQO20" s="2"/>
      <c r="NQP20" s="3"/>
      <c r="NQQ20" s="2"/>
      <c r="NQR20" s="3"/>
      <c r="NQS20" s="2"/>
      <c r="NQT20" s="3"/>
      <c r="NQU20" s="2"/>
      <c r="NQV20" s="3"/>
      <c r="NQW20" s="2"/>
      <c r="NQX20" s="3"/>
      <c r="NQY20" s="2"/>
      <c r="NQZ20" s="3"/>
      <c r="NRA20" s="2"/>
      <c r="NRB20" s="3"/>
      <c r="NRC20" s="2"/>
      <c r="NRD20" s="3"/>
      <c r="NRE20" s="2"/>
      <c r="NRF20" s="3"/>
      <c r="NRG20" s="2"/>
      <c r="NRH20" s="3"/>
      <c r="NRI20" s="2"/>
      <c r="NRJ20" s="3"/>
      <c r="NRK20" s="2"/>
      <c r="NRL20" s="3"/>
      <c r="NRM20" s="2"/>
      <c r="NRN20" s="3"/>
      <c r="NRO20" s="2"/>
      <c r="NRP20" s="3"/>
      <c r="NRQ20" s="2"/>
      <c r="NRR20" s="3"/>
      <c r="NRS20" s="2"/>
      <c r="NRT20" s="3"/>
      <c r="NRU20" s="2"/>
      <c r="NRV20" s="3"/>
      <c r="NRW20" s="2"/>
      <c r="NRX20" s="3"/>
      <c r="NRY20" s="2"/>
      <c r="NRZ20" s="3"/>
      <c r="NSA20" s="2"/>
      <c r="NSB20" s="3"/>
      <c r="NSC20" s="2"/>
      <c r="NSD20" s="3"/>
      <c r="NSE20" s="2"/>
      <c r="NSF20" s="3"/>
      <c r="NSG20" s="2"/>
      <c r="NSH20" s="3"/>
      <c r="NSI20" s="2"/>
      <c r="NSJ20" s="3"/>
      <c r="NSK20" s="2"/>
      <c r="NSL20" s="3"/>
      <c r="NSM20" s="2"/>
      <c r="NSN20" s="3"/>
      <c r="NSO20" s="2"/>
      <c r="NSP20" s="3"/>
      <c r="NSQ20" s="2"/>
      <c r="NSR20" s="3"/>
      <c r="NSS20" s="2"/>
      <c r="NST20" s="3"/>
      <c r="NSU20" s="2"/>
      <c r="NSV20" s="3"/>
      <c r="NSW20" s="2"/>
      <c r="NSX20" s="3"/>
      <c r="NSY20" s="2"/>
      <c r="NSZ20" s="3"/>
      <c r="NTA20" s="2"/>
      <c r="NTB20" s="3"/>
      <c r="NTC20" s="2"/>
      <c r="NTD20" s="3"/>
      <c r="NTE20" s="2"/>
      <c r="NTF20" s="3"/>
      <c r="NTG20" s="2"/>
      <c r="NTH20" s="3"/>
      <c r="NTI20" s="2"/>
      <c r="NTJ20" s="3"/>
      <c r="NTK20" s="2"/>
      <c r="NTL20" s="3"/>
      <c r="NTM20" s="2"/>
      <c r="NTN20" s="3"/>
      <c r="NTO20" s="2"/>
      <c r="NTP20" s="3"/>
      <c r="NTQ20" s="2"/>
      <c r="NTR20" s="3"/>
      <c r="NTS20" s="2"/>
      <c r="NTT20" s="3"/>
      <c r="NTU20" s="2"/>
      <c r="NTV20" s="3"/>
      <c r="NTW20" s="2"/>
      <c r="NTX20" s="3"/>
      <c r="NTY20" s="2"/>
      <c r="NTZ20" s="3"/>
      <c r="NUA20" s="2"/>
      <c r="NUB20" s="3"/>
      <c r="NUC20" s="2"/>
      <c r="NUD20" s="3"/>
      <c r="NUE20" s="2"/>
      <c r="NUF20" s="3"/>
      <c r="NUG20" s="2"/>
      <c r="NUH20" s="3"/>
      <c r="NUI20" s="2"/>
      <c r="NUJ20" s="3"/>
      <c r="NUK20" s="2"/>
      <c r="NUL20" s="3"/>
      <c r="NUM20" s="2"/>
      <c r="NUN20" s="3"/>
      <c r="NUO20" s="2"/>
      <c r="NUP20" s="3"/>
      <c r="NUQ20" s="2"/>
      <c r="NUR20" s="3"/>
      <c r="NUS20" s="2"/>
      <c r="NUT20" s="3"/>
      <c r="NUU20" s="2"/>
      <c r="NUV20" s="3"/>
      <c r="NUW20" s="2"/>
      <c r="NUX20" s="3"/>
      <c r="NUY20" s="2"/>
      <c r="NUZ20" s="3"/>
      <c r="NVA20" s="2"/>
      <c r="NVB20" s="3"/>
      <c r="NVC20" s="2"/>
      <c r="NVD20" s="3"/>
      <c r="NVE20" s="2"/>
      <c r="NVF20" s="3"/>
      <c r="NVG20" s="2"/>
      <c r="NVH20" s="3"/>
      <c r="NVI20" s="2"/>
      <c r="NVJ20" s="3"/>
      <c r="NVK20" s="2"/>
      <c r="NVL20" s="3"/>
      <c r="NVM20" s="2"/>
      <c r="NVN20" s="3"/>
      <c r="NVO20" s="2"/>
      <c r="NVP20" s="3"/>
      <c r="NVQ20" s="2"/>
      <c r="NVR20" s="3"/>
      <c r="NVS20" s="2"/>
      <c r="NVT20" s="3"/>
      <c r="NVU20" s="2"/>
      <c r="NVV20" s="3"/>
      <c r="NVW20" s="2"/>
      <c r="NVX20" s="3"/>
      <c r="NVY20" s="2"/>
      <c r="NVZ20" s="3"/>
      <c r="NWA20" s="2"/>
      <c r="NWB20" s="3"/>
      <c r="NWC20" s="2"/>
      <c r="NWD20" s="3"/>
      <c r="NWE20" s="2"/>
      <c r="NWF20" s="3"/>
      <c r="NWG20" s="2"/>
      <c r="NWH20" s="3"/>
      <c r="NWI20" s="2"/>
      <c r="NWJ20" s="3"/>
      <c r="NWK20" s="2"/>
      <c r="NWL20" s="3"/>
      <c r="NWM20" s="2"/>
      <c r="NWN20" s="3"/>
      <c r="NWO20" s="2"/>
      <c r="NWP20" s="3"/>
      <c r="NWQ20" s="2"/>
      <c r="NWR20" s="3"/>
      <c r="NWS20" s="2"/>
      <c r="NWT20" s="3"/>
      <c r="NWU20" s="2"/>
      <c r="NWV20" s="3"/>
      <c r="NWW20" s="2"/>
      <c r="NWX20" s="3"/>
      <c r="NWY20" s="2"/>
      <c r="NWZ20" s="3"/>
      <c r="NXA20" s="2"/>
      <c r="NXB20" s="3"/>
      <c r="NXC20" s="2"/>
      <c r="NXD20" s="3"/>
      <c r="NXE20" s="2"/>
      <c r="NXF20" s="3"/>
      <c r="NXG20" s="2"/>
      <c r="NXH20" s="3"/>
      <c r="NXI20" s="2"/>
      <c r="NXJ20" s="3"/>
      <c r="NXK20" s="2"/>
      <c r="NXL20" s="3"/>
      <c r="NXM20" s="2"/>
      <c r="NXN20" s="3"/>
      <c r="NXO20" s="2"/>
      <c r="NXP20" s="3"/>
      <c r="NXQ20" s="2"/>
      <c r="NXR20" s="3"/>
      <c r="NXS20" s="2"/>
      <c r="NXT20" s="3"/>
      <c r="NXU20" s="2"/>
      <c r="NXV20" s="3"/>
      <c r="NXW20" s="2"/>
      <c r="NXX20" s="3"/>
      <c r="NXY20" s="2"/>
      <c r="NXZ20" s="3"/>
      <c r="NYA20" s="2"/>
      <c r="NYB20" s="3"/>
      <c r="NYC20" s="2"/>
      <c r="NYD20" s="3"/>
      <c r="NYE20" s="2"/>
      <c r="NYF20" s="3"/>
      <c r="NYG20" s="2"/>
      <c r="NYH20" s="3"/>
      <c r="NYI20" s="2"/>
      <c r="NYJ20" s="3"/>
      <c r="NYK20" s="2"/>
      <c r="NYL20" s="3"/>
      <c r="NYM20" s="2"/>
      <c r="NYN20" s="3"/>
      <c r="NYO20" s="2"/>
      <c r="NYP20" s="3"/>
      <c r="NYQ20" s="2"/>
      <c r="NYR20" s="3"/>
      <c r="NYS20" s="2"/>
      <c r="NYT20" s="3"/>
      <c r="NYU20" s="2"/>
      <c r="NYV20" s="3"/>
      <c r="NYW20" s="2"/>
      <c r="NYX20" s="3"/>
      <c r="NYY20" s="2"/>
      <c r="NYZ20" s="3"/>
      <c r="NZA20" s="2"/>
      <c r="NZB20" s="3"/>
      <c r="NZC20" s="2"/>
      <c r="NZD20" s="3"/>
      <c r="NZE20" s="2"/>
      <c r="NZF20" s="3"/>
      <c r="NZG20" s="2"/>
      <c r="NZH20" s="3"/>
      <c r="NZI20" s="2"/>
      <c r="NZJ20" s="3"/>
      <c r="NZK20" s="2"/>
      <c r="NZL20" s="3"/>
      <c r="NZM20" s="2"/>
      <c r="NZN20" s="3"/>
      <c r="NZO20" s="2"/>
      <c r="NZP20" s="3"/>
      <c r="NZQ20" s="2"/>
      <c r="NZR20" s="3"/>
      <c r="NZS20" s="2"/>
      <c r="NZT20" s="3"/>
      <c r="NZU20" s="2"/>
      <c r="NZV20" s="3"/>
      <c r="NZW20" s="2"/>
      <c r="NZX20" s="3"/>
      <c r="NZY20" s="2"/>
      <c r="NZZ20" s="3"/>
      <c r="OAA20" s="2"/>
      <c r="OAB20" s="3"/>
      <c r="OAC20" s="2"/>
      <c r="OAD20" s="3"/>
      <c r="OAE20" s="2"/>
      <c r="OAF20" s="3"/>
      <c r="OAG20" s="2"/>
      <c r="OAH20" s="3"/>
      <c r="OAI20" s="2"/>
      <c r="OAJ20" s="3"/>
      <c r="OAK20" s="2"/>
      <c r="OAL20" s="3"/>
      <c r="OAM20" s="2"/>
      <c r="OAN20" s="3"/>
      <c r="OAO20" s="2"/>
      <c r="OAP20" s="3"/>
      <c r="OAQ20" s="2"/>
      <c r="OAR20" s="3"/>
      <c r="OAS20" s="2"/>
      <c r="OAT20" s="3"/>
      <c r="OAU20" s="2"/>
      <c r="OAV20" s="3"/>
      <c r="OAW20" s="2"/>
      <c r="OAX20" s="3"/>
      <c r="OAY20" s="2"/>
      <c r="OAZ20" s="3"/>
      <c r="OBA20" s="2"/>
      <c r="OBB20" s="3"/>
      <c r="OBC20" s="2"/>
      <c r="OBD20" s="3"/>
      <c r="OBE20" s="2"/>
      <c r="OBF20" s="3"/>
      <c r="OBG20" s="2"/>
      <c r="OBH20" s="3"/>
      <c r="OBI20" s="2"/>
      <c r="OBJ20" s="3"/>
      <c r="OBK20" s="2"/>
      <c r="OBL20" s="3"/>
      <c r="OBM20" s="2"/>
      <c r="OBN20" s="3"/>
      <c r="OBO20" s="2"/>
      <c r="OBP20" s="3"/>
      <c r="OBQ20" s="2"/>
      <c r="OBR20" s="3"/>
      <c r="OBS20" s="2"/>
      <c r="OBT20" s="3"/>
      <c r="OBU20" s="2"/>
      <c r="OBV20" s="3"/>
      <c r="OBW20" s="2"/>
      <c r="OBX20" s="3"/>
      <c r="OBY20" s="2"/>
      <c r="OBZ20" s="3"/>
      <c r="OCA20" s="2"/>
      <c r="OCB20" s="3"/>
      <c r="OCC20" s="2"/>
      <c r="OCD20" s="3"/>
      <c r="OCE20" s="2"/>
      <c r="OCF20" s="3"/>
      <c r="OCG20" s="2"/>
      <c r="OCH20" s="3"/>
      <c r="OCI20" s="2"/>
      <c r="OCJ20" s="3"/>
      <c r="OCK20" s="2"/>
      <c r="OCL20" s="3"/>
      <c r="OCM20" s="2"/>
      <c r="OCN20" s="3"/>
      <c r="OCO20" s="2"/>
      <c r="OCP20" s="3"/>
      <c r="OCQ20" s="2"/>
      <c r="OCR20" s="3"/>
      <c r="OCS20" s="2"/>
      <c r="OCT20" s="3"/>
      <c r="OCU20" s="2"/>
      <c r="OCV20" s="3"/>
      <c r="OCW20" s="2"/>
      <c r="OCX20" s="3"/>
      <c r="OCY20" s="2"/>
      <c r="OCZ20" s="3"/>
      <c r="ODA20" s="2"/>
      <c r="ODB20" s="3"/>
      <c r="ODC20" s="2"/>
      <c r="ODD20" s="3"/>
      <c r="ODE20" s="2"/>
      <c r="ODF20" s="3"/>
      <c r="ODG20" s="2"/>
      <c r="ODH20" s="3"/>
      <c r="ODI20" s="2"/>
      <c r="ODJ20" s="3"/>
      <c r="ODK20" s="2"/>
      <c r="ODL20" s="3"/>
      <c r="ODM20" s="2"/>
      <c r="ODN20" s="3"/>
      <c r="ODO20" s="2"/>
      <c r="ODP20" s="3"/>
      <c r="ODQ20" s="2"/>
      <c r="ODR20" s="3"/>
      <c r="ODS20" s="2"/>
      <c r="ODT20" s="3"/>
      <c r="ODU20" s="2"/>
      <c r="ODV20" s="3"/>
      <c r="ODW20" s="2"/>
      <c r="ODX20" s="3"/>
      <c r="ODY20" s="2"/>
      <c r="ODZ20" s="3"/>
      <c r="OEA20" s="2"/>
      <c r="OEB20" s="3"/>
      <c r="OEC20" s="2"/>
      <c r="OED20" s="3"/>
      <c r="OEE20" s="2"/>
      <c r="OEF20" s="3"/>
      <c r="OEG20" s="2"/>
      <c r="OEH20" s="3"/>
      <c r="OEI20" s="2"/>
      <c r="OEJ20" s="3"/>
      <c r="OEK20" s="2"/>
      <c r="OEL20" s="3"/>
      <c r="OEM20" s="2"/>
      <c r="OEN20" s="3"/>
      <c r="OEO20" s="2"/>
      <c r="OEP20" s="3"/>
      <c r="OEQ20" s="2"/>
      <c r="OER20" s="3"/>
      <c r="OES20" s="2"/>
      <c r="OET20" s="3"/>
      <c r="OEU20" s="2"/>
      <c r="OEV20" s="3"/>
      <c r="OEW20" s="2"/>
      <c r="OEX20" s="3"/>
      <c r="OEY20" s="2"/>
      <c r="OEZ20" s="3"/>
      <c r="OFA20" s="2"/>
      <c r="OFB20" s="3"/>
      <c r="OFC20" s="2"/>
      <c r="OFD20" s="3"/>
      <c r="OFE20" s="2"/>
      <c r="OFF20" s="3"/>
      <c r="OFG20" s="2"/>
      <c r="OFH20" s="3"/>
      <c r="OFI20" s="2"/>
      <c r="OFJ20" s="3"/>
      <c r="OFK20" s="2"/>
      <c r="OFL20" s="3"/>
      <c r="OFM20" s="2"/>
      <c r="OFN20" s="3"/>
      <c r="OFO20" s="2"/>
      <c r="OFP20" s="3"/>
      <c r="OFQ20" s="2"/>
      <c r="OFR20" s="3"/>
      <c r="OFS20" s="2"/>
      <c r="OFT20" s="3"/>
      <c r="OFU20" s="2"/>
      <c r="OFV20" s="3"/>
      <c r="OFW20" s="2"/>
      <c r="OFX20" s="3"/>
      <c r="OFY20" s="2"/>
      <c r="OFZ20" s="3"/>
      <c r="OGA20" s="2"/>
      <c r="OGB20" s="3"/>
      <c r="OGC20" s="2"/>
      <c r="OGD20" s="3"/>
      <c r="OGE20" s="2"/>
      <c r="OGF20" s="3"/>
      <c r="OGG20" s="2"/>
      <c r="OGH20" s="3"/>
      <c r="OGI20" s="2"/>
      <c r="OGJ20" s="3"/>
      <c r="OGK20" s="2"/>
      <c r="OGL20" s="3"/>
      <c r="OGM20" s="2"/>
      <c r="OGN20" s="3"/>
      <c r="OGO20" s="2"/>
      <c r="OGP20" s="3"/>
      <c r="OGQ20" s="2"/>
      <c r="OGR20" s="3"/>
      <c r="OGS20" s="2"/>
      <c r="OGT20" s="3"/>
      <c r="OGU20" s="2"/>
      <c r="OGV20" s="3"/>
      <c r="OGW20" s="2"/>
      <c r="OGX20" s="3"/>
      <c r="OGY20" s="2"/>
      <c r="OGZ20" s="3"/>
      <c r="OHA20" s="2"/>
      <c r="OHB20" s="3"/>
      <c r="OHC20" s="2"/>
      <c r="OHD20" s="3"/>
      <c r="OHE20" s="2"/>
      <c r="OHF20" s="3"/>
      <c r="OHG20" s="2"/>
      <c r="OHH20" s="3"/>
      <c r="OHI20" s="2"/>
      <c r="OHJ20" s="3"/>
      <c r="OHK20" s="2"/>
      <c r="OHL20" s="3"/>
      <c r="OHM20" s="2"/>
      <c r="OHN20" s="3"/>
      <c r="OHO20" s="2"/>
      <c r="OHP20" s="3"/>
      <c r="OHQ20" s="2"/>
      <c r="OHR20" s="3"/>
      <c r="OHS20" s="2"/>
      <c r="OHT20" s="3"/>
      <c r="OHU20" s="2"/>
      <c r="OHV20" s="3"/>
      <c r="OHW20" s="2"/>
      <c r="OHX20" s="3"/>
      <c r="OHY20" s="2"/>
      <c r="OHZ20" s="3"/>
      <c r="OIA20" s="2"/>
      <c r="OIB20" s="3"/>
      <c r="OIC20" s="2"/>
      <c r="OID20" s="3"/>
      <c r="OIE20" s="2"/>
      <c r="OIF20" s="3"/>
      <c r="OIG20" s="2"/>
      <c r="OIH20" s="3"/>
      <c r="OII20" s="2"/>
      <c r="OIJ20" s="3"/>
      <c r="OIK20" s="2"/>
      <c r="OIL20" s="3"/>
      <c r="OIM20" s="2"/>
      <c r="OIN20" s="3"/>
      <c r="OIO20" s="2"/>
      <c r="OIP20" s="3"/>
      <c r="OIQ20" s="2"/>
      <c r="OIR20" s="3"/>
      <c r="OIS20" s="2"/>
      <c r="OIT20" s="3"/>
      <c r="OIU20" s="2"/>
      <c r="OIV20" s="3"/>
      <c r="OIW20" s="2"/>
      <c r="OIX20" s="3"/>
      <c r="OIY20" s="2"/>
      <c r="OIZ20" s="3"/>
      <c r="OJA20" s="2"/>
      <c r="OJB20" s="3"/>
      <c r="OJC20" s="2"/>
      <c r="OJD20" s="3"/>
      <c r="OJE20" s="2"/>
      <c r="OJF20" s="3"/>
      <c r="OJG20" s="2"/>
      <c r="OJH20" s="3"/>
      <c r="OJI20" s="2"/>
      <c r="OJJ20" s="3"/>
      <c r="OJK20" s="2"/>
      <c r="OJL20" s="3"/>
      <c r="OJM20" s="2"/>
      <c r="OJN20" s="3"/>
      <c r="OJO20" s="2"/>
      <c r="OJP20" s="3"/>
      <c r="OJQ20" s="2"/>
      <c r="OJR20" s="3"/>
      <c r="OJS20" s="2"/>
      <c r="OJT20" s="3"/>
      <c r="OJU20" s="2"/>
      <c r="OJV20" s="3"/>
      <c r="OJW20" s="2"/>
      <c r="OJX20" s="3"/>
      <c r="OJY20" s="2"/>
      <c r="OJZ20" s="3"/>
      <c r="OKA20" s="2"/>
      <c r="OKB20" s="3"/>
      <c r="OKC20" s="2"/>
      <c r="OKD20" s="3"/>
      <c r="OKE20" s="2"/>
      <c r="OKF20" s="3"/>
      <c r="OKG20" s="2"/>
      <c r="OKH20" s="3"/>
      <c r="OKI20" s="2"/>
      <c r="OKJ20" s="3"/>
      <c r="OKK20" s="2"/>
      <c r="OKL20" s="3"/>
      <c r="OKM20" s="2"/>
      <c r="OKN20" s="3"/>
      <c r="OKO20" s="2"/>
      <c r="OKP20" s="3"/>
      <c r="OKQ20" s="2"/>
      <c r="OKR20" s="3"/>
      <c r="OKS20" s="2"/>
      <c r="OKT20" s="3"/>
      <c r="OKU20" s="2"/>
      <c r="OKV20" s="3"/>
      <c r="OKW20" s="2"/>
      <c r="OKX20" s="3"/>
      <c r="OKY20" s="2"/>
      <c r="OKZ20" s="3"/>
      <c r="OLA20" s="2"/>
      <c r="OLB20" s="3"/>
      <c r="OLC20" s="2"/>
      <c r="OLD20" s="3"/>
      <c r="OLE20" s="2"/>
      <c r="OLF20" s="3"/>
      <c r="OLG20" s="2"/>
      <c r="OLH20" s="3"/>
      <c r="OLI20" s="2"/>
      <c r="OLJ20" s="3"/>
      <c r="OLK20" s="2"/>
      <c r="OLL20" s="3"/>
      <c r="OLM20" s="2"/>
      <c r="OLN20" s="3"/>
      <c r="OLO20" s="2"/>
      <c r="OLP20" s="3"/>
      <c r="OLQ20" s="2"/>
      <c r="OLR20" s="3"/>
      <c r="OLS20" s="2"/>
      <c r="OLT20" s="3"/>
      <c r="OLU20" s="2"/>
      <c r="OLV20" s="3"/>
      <c r="OLW20" s="2"/>
      <c r="OLX20" s="3"/>
      <c r="OLY20" s="2"/>
      <c r="OLZ20" s="3"/>
      <c r="OMA20" s="2"/>
      <c r="OMB20" s="3"/>
      <c r="OMC20" s="2"/>
      <c r="OMD20" s="3"/>
      <c r="OME20" s="2"/>
      <c r="OMF20" s="3"/>
      <c r="OMG20" s="2"/>
      <c r="OMH20" s="3"/>
      <c r="OMI20" s="2"/>
      <c r="OMJ20" s="3"/>
      <c r="OMK20" s="2"/>
      <c r="OML20" s="3"/>
      <c r="OMM20" s="2"/>
      <c r="OMN20" s="3"/>
      <c r="OMO20" s="2"/>
      <c r="OMP20" s="3"/>
      <c r="OMQ20" s="2"/>
      <c r="OMR20" s="3"/>
      <c r="OMS20" s="2"/>
      <c r="OMT20" s="3"/>
      <c r="OMU20" s="2"/>
      <c r="OMV20" s="3"/>
      <c r="OMW20" s="2"/>
      <c r="OMX20" s="3"/>
      <c r="OMY20" s="2"/>
      <c r="OMZ20" s="3"/>
      <c r="ONA20" s="2"/>
      <c r="ONB20" s="3"/>
      <c r="ONC20" s="2"/>
      <c r="OND20" s="3"/>
      <c r="ONE20" s="2"/>
      <c r="ONF20" s="3"/>
      <c r="ONG20" s="2"/>
      <c r="ONH20" s="3"/>
      <c r="ONI20" s="2"/>
      <c r="ONJ20" s="3"/>
      <c r="ONK20" s="2"/>
      <c r="ONL20" s="3"/>
      <c r="ONM20" s="2"/>
      <c r="ONN20" s="3"/>
      <c r="ONO20" s="2"/>
      <c r="ONP20" s="3"/>
      <c r="ONQ20" s="2"/>
      <c r="ONR20" s="3"/>
      <c r="ONS20" s="2"/>
      <c r="ONT20" s="3"/>
      <c r="ONU20" s="2"/>
      <c r="ONV20" s="3"/>
      <c r="ONW20" s="2"/>
      <c r="ONX20" s="3"/>
      <c r="ONY20" s="2"/>
      <c r="ONZ20" s="3"/>
      <c r="OOA20" s="2"/>
      <c r="OOB20" s="3"/>
      <c r="OOC20" s="2"/>
      <c r="OOD20" s="3"/>
      <c r="OOE20" s="2"/>
      <c r="OOF20" s="3"/>
      <c r="OOG20" s="2"/>
      <c r="OOH20" s="3"/>
      <c r="OOI20" s="2"/>
      <c r="OOJ20" s="3"/>
      <c r="OOK20" s="2"/>
      <c r="OOL20" s="3"/>
      <c r="OOM20" s="2"/>
      <c r="OON20" s="3"/>
      <c r="OOO20" s="2"/>
      <c r="OOP20" s="3"/>
      <c r="OOQ20" s="2"/>
      <c r="OOR20" s="3"/>
      <c r="OOS20" s="2"/>
      <c r="OOT20" s="3"/>
      <c r="OOU20" s="2"/>
      <c r="OOV20" s="3"/>
      <c r="OOW20" s="2"/>
      <c r="OOX20" s="3"/>
      <c r="OOY20" s="2"/>
      <c r="OOZ20" s="3"/>
      <c r="OPA20" s="2"/>
      <c r="OPB20" s="3"/>
      <c r="OPC20" s="2"/>
      <c r="OPD20" s="3"/>
      <c r="OPE20" s="2"/>
      <c r="OPF20" s="3"/>
      <c r="OPG20" s="2"/>
      <c r="OPH20" s="3"/>
      <c r="OPI20" s="2"/>
      <c r="OPJ20" s="3"/>
      <c r="OPK20" s="2"/>
      <c r="OPL20" s="3"/>
      <c r="OPM20" s="2"/>
      <c r="OPN20" s="3"/>
      <c r="OPO20" s="2"/>
      <c r="OPP20" s="3"/>
      <c r="OPQ20" s="2"/>
      <c r="OPR20" s="3"/>
      <c r="OPS20" s="2"/>
      <c r="OPT20" s="3"/>
      <c r="OPU20" s="2"/>
      <c r="OPV20" s="3"/>
      <c r="OPW20" s="2"/>
      <c r="OPX20" s="3"/>
      <c r="OPY20" s="2"/>
      <c r="OPZ20" s="3"/>
      <c r="OQA20" s="2"/>
      <c r="OQB20" s="3"/>
      <c r="OQC20" s="2"/>
      <c r="OQD20" s="3"/>
      <c r="OQE20" s="2"/>
      <c r="OQF20" s="3"/>
      <c r="OQG20" s="2"/>
      <c r="OQH20" s="3"/>
      <c r="OQI20" s="2"/>
      <c r="OQJ20" s="3"/>
      <c r="OQK20" s="2"/>
      <c r="OQL20" s="3"/>
      <c r="OQM20" s="2"/>
      <c r="OQN20" s="3"/>
      <c r="OQO20" s="2"/>
      <c r="OQP20" s="3"/>
      <c r="OQQ20" s="2"/>
      <c r="OQR20" s="3"/>
      <c r="OQS20" s="2"/>
      <c r="OQT20" s="3"/>
      <c r="OQU20" s="2"/>
      <c r="OQV20" s="3"/>
      <c r="OQW20" s="2"/>
      <c r="OQX20" s="3"/>
      <c r="OQY20" s="2"/>
      <c r="OQZ20" s="3"/>
      <c r="ORA20" s="2"/>
      <c r="ORB20" s="3"/>
      <c r="ORC20" s="2"/>
      <c r="ORD20" s="3"/>
      <c r="ORE20" s="2"/>
      <c r="ORF20" s="3"/>
      <c r="ORG20" s="2"/>
      <c r="ORH20" s="3"/>
      <c r="ORI20" s="2"/>
      <c r="ORJ20" s="3"/>
      <c r="ORK20" s="2"/>
      <c r="ORL20" s="3"/>
      <c r="ORM20" s="2"/>
      <c r="ORN20" s="3"/>
      <c r="ORO20" s="2"/>
      <c r="ORP20" s="3"/>
      <c r="ORQ20" s="2"/>
      <c r="ORR20" s="3"/>
      <c r="ORS20" s="2"/>
      <c r="ORT20" s="3"/>
      <c r="ORU20" s="2"/>
      <c r="ORV20" s="3"/>
      <c r="ORW20" s="2"/>
      <c r="ORX20" s="3"/>
      <c r="ORY20" s="2"/>
      <c r="ORZ20" s="3"/>
      <c r="OSA20" s="2"/>
      <c r="OSB20" s="3"/>
      <c r="OSC20" s="2"/>
      <c r="OSD20" s="3"/>
      <c r="OSE20" s="2"/>
      <c r="OSF20" s="3"/>
      <c r="OSG20" s="2"/>
      <c r="OSH20" s="3"/>
      <c r="OSI20" s="2"/>
      <c r="OSJ20" s="3"/>
      <c r="OSK20" s="2"/>
      <c r="OSL20" s="3"/>
      <c r="OSM20" s="2"/>
      <c r="OSN20" s="3"/>
      <c r="OSO20" s="2"/>
      <c r="OSP20" s="3"/>
      <c r="OSQ20" s="2"/>
      <c r="OSR20" s="3"/>
      <c r="OSS20" s="2"/>
      <c r="OST20" s="3"/>
      <c r="OSU20" s="2"/>
      <c r="OSV20" s="3"/>
      <c r="OSW20" s="2"/>
      <c r="OSX20" s="3"/>
      <c r="OSY20" s="2"/>
      <c r="OSZ20" s="3"/>
      <c r="OTA20" s="2"/>
      <c r="OTB20" s="3"/>
      <c r="OTC20" s="2"/>
      <c r="OTD20" s="3"/>
      <c r="OTE20" s="2"/>
      <c r="OTF20" s="3"/>
      <c r="OTG20" s="2"/>
      <c r="OTH20" s="3"/>
      <c r="OTI20" s="2"/>
      <c r="OTJ20" s="3"/>
      <c r="OTK20" s="2"/>
      <c r="OTL20" s="3"/>
      <c r="OTM20" s="2"/>
      <c r="OTN20" s="3"/>
      <c r="OTO20" s="2"/>
      <c r="OTP20" s="3"/>
      <c r="OTQ20" s="2"/>
      <c r="OTR20" s="3"/>
      <c r="OTS20" s="2"/>
      <c r="OTT20" s="3"/>
      <c r="OTU20" s="2"/>
      <c r="OTV20" s="3"/>
      <c r="OTW20" s="2"/>
      <c r="OTX20" s="3"/>
      <c r="OTY20" s="2"/>
      <c r="OTZ20" s="3"/>
      <c r="OUA20" s="2"/>
      <c r="OUB20" s="3"/>
      <c r="OUC20" s="2"/>
      <c r="OUD20" s="3"/>
      <c r="OUE20" s="2"/>
      <c r="OUF20" s="3"/>
      <c r="OUG20" s="2"/>
      <c r="OUH20" s="3"/>
      <c r="OUI20" s="2"/>
      <c r="OUJ20" s="3"/>
      <c r="OUK20" s="2"/>
      <c r="OUL20" s="3"/>
      <c r="OUM20" s="2"/>
      <c r="OUN20" s="3"/>
      <c r="OUO20" s="2"/>
      <c r="OUP20" s="3"/>
      <c r="OUQ20" s="2"/>
      <c r="OUR20" s="3"/>
      <c r="OUS20" s="2"/>
      <c r="OUT20" s="3"/>
      <c r="OUU20" s="2"/>
      <c r="OUV20" s="3"/>
      <c r="OUW20" s="2"/>
      <c r="OUX20" s="3"/>
      <c r="OUY20" s="2"/>
      <c r="OUZ20" s="3"/>
      <c r="OVA20" s="2"/>
      <c r="OVB20" s="3"/>
      <c r="OVC20" s="2"/>
      <c r="OVD20" s="3"/>
      <c r="OVE20" s="2"/>
      <c r="OVF20" s="3"/>
      <c r="OVG20" s="2"/>
      <c r="OVH20" s="3"/>
      <c r="OVI20" s="2"/>
      <c r="OVJ20" s="3"/>
      <c r="OVK20" s="2"/>
      <c r="OVL20" s="3"/>
      <c r="OVM20" s="2"/>
      <c r="OVN20" s="3"/>
      <c r="OVO20" s="2"/>
      <c r="OVP20" s="3"/>
      <c r="OVQ20" s="2"/>
      <c r="OVR20" s="3"/>
      <c r="OVS20" s="2"/>
      <c r="OVT20" s="3"/>
      <c r="OVU20" s="2"/>
      <c r="OVV20" s="3"/>
      <c r="OVW20" s="2"/>
      <c r="OVX20" s="3"/>
      <c r="OVY20" s="2"/>
      <c r="OVZ20" s="3"/>
      <c r="OWA20" s="2"/>
      <c r="OWB20" s="3"/>
      <c r="OWC20" s="2"/>
      <c r="OWD20" s="3"/>
      <c r="OWE20" s="2"/>
      <c r="OWF20" s="3"/>
      <c r="OWG20" s="2"/>
      <c r="OWH20" s="3"/>
      <c r="OWI20" s="2"/>
      <c r="OWJ20" s="3"/>
      <c r="OWK20" s="2"/>
      <c r="OWL20" s="3"/>
      <c r="OWM20" s="2"/>
      <c r="OWN20" s="3"/>
      <c r="OWO20" s="2"/>
      <c r="OWP20" s="3"/>
      <c r="OWQ20" s="2"/>
      <c r="OWR20" s="3"/>
      <c r="OWS20" s="2"/>
      <c r="OWT20" s="3"/>
      <c r="OWU20" s="2"/>
      <c r="OWV20" s="3"/>
      <c r="OWW20" s="2"/>
      <c r="OWX20" s="3"/>
      <c r="OWY20" s="2"/>
      <c r="OWZ20" s="3"/>
      <c r="OXA20" s="2"/>
      <c r="OXB20" s="3"/>
      <c r="OXC20" s="2"/>
      <c r="OXD20" s="3"/>
      <c r="OXE20" s="2"/>
      <c r="OXF20" s="3"/>
      <c r="OXG20" s="2"/>
      <c r="OXH20" s="3"/>
      <c r="OXI20" s="2"/>
      <c r="OXJ20" s="3"/>
      <c r="OXK20" s="2"/>
      <c r="OXL20" s="3"/>
      <c r="OXM20" s="2"/>
      <c r="OXN20" s="3"/>
      <c r="OXO20" s="2"/>
      <c r="OXP20" s="3"/>
      <c r="OXQ20" s="2"/>
      <c r="OXR20" s="3"/>
      <c r="OXS20" s="2"/>
      <c r="OXT20" s="3"/>
      <c r="OXU20" s="2"/>
      <c r="OXV20" s="3"/>
      <c r="OXW20" s="2"/>
      <c r="OXX20" s="3"/>
      <c r="OXY20" s="2"/>
      <c r="OXZ20" s="3"/>
      <c r="OYA20" s="2"/>
      <c r="OYB20" s="3"/>
      <c r="OYC20" s="2"/>
      <c r="OYD20" s="3"/>
      <c r="OYE20" s="2"/>
      <c r="OYF20" s="3"/>
      <c r="OYG20" s="2"/>
      <c r="OYH20" s="3"/>
      <c r="OYI20" s="2"/>
      <c r="OYJ20" s="3"/>
      <c r="OYK20" s="2"/>
      <c r="OYL20" s="3"/>
      <c r="OYM20" s="2"/>
      <c r="OYN20" s="3"/>
      <c r="OYO20" s="2"/>
      <c r="OYP20" s="3"/>
      <c r="OYQ20" s="2"/>
      <c r="OYR20" s="3"/>
      <c r="OYS20" s="2"/>
      <c r="OYT20" s="3"/>
      <c r="OYU20" s="2"/>
      <c r="OYV20" s="3"/>
      <c r="OYW20" s="2"/>
      <c r="OYX20" s="3"/>
      <c r="OYY20" s="2"/>
      <c r="OYZ20" s="3"/>
      <c r="OZA20" s="2"/>
      <c r="OZB20" s="3"/>
      <c r="OZC20" s="2"/>
      <c r="OZD20" s="3"/>
      <c r="OZE20" s="2"/>
      <c r="OZF20" s="3"/>
      <c r="OZG20" s="2"/>
      <c r="OZH20" s="3"/>
      <c r="OZI20" s="2"/>
      <c r="OZJ20" s="3"/>
      <c r="OZK20" s="2"/>
      <c r="OZL20" s="3"/>
      <c r="OZM20" s="2"/>
      <c r="OZN20" s="3"/>
      <c r="OZO20" s="2"/>
      <c r="OZP20" s="3"/>
      <c r="OZQ20" s="2"/>
      <c r="OZR20" s="3"/>
      <c r="OZS20" s="2"/>
      <c r="OZT20" s="3"/>
      <c r="OZU20" s="2"/>
      <c r="OZV20" s="3"/>
      <c r="OZW20" s="2"/>
      <c r="OZX20" s="3"/>
      <c r="OZY20" s="2"/>
      <c r="OZZ20" s="3"/>
      <c r="PAA20" s="2"/>
      <c r="PAB20" s="3"/>
      <c r="PAC20" s="2"/>
      <c r="PAD20" s="3"/>
      <c r="PAE20" s="2"/>
      <c r="PAF20" s="3"/>
      <c r="PAG20" s="2"/>
      <c r="PAH20" s="3"/>
      <c r="PAI20" s="2"/>
      <c r="PAJ20" s="3"/>
      <c r="PAK20" s="2"/>
      <c r="PAL20" s="3"/>
      <c r="PAM20" s="2"/>
      <c r="PAN20" s="3"/>
      <c r="PAO20" s="2"/>
      <c r="PAP20" s="3"/>
      <c r="PAQ20" s="2"/>
      <c r="PAR20" s="3"/>
      <c r="PAS20" s="2"/>
      <c r="PAT20" s="3"/>
      <c r="PAU20" s="2"/>
      <c r="PAV20" s="3"/>
      <c r="PAW20" s="2"/>
      <c r="PAX20" s="3"/>
      <c r="PAY20" s="2"/>
      <c r="PAZ20" s="3"/>
      <c r="PBA20" s="2"/>
      <c r="PBB20" s="3"/>
      <c r="PBC20" s="2"/>
      <c r="PBD20" s="3"/>
      <c r="PBE20" s="2"/>
      <c r="PBF20" s="3"/>
      <c r="PBG20" s="2"/>
      <c r="PBH20" s="3"/>
      <c r="PBI20" s="2"/>
      <c r="PBJ20" s="3"/>
      <c r="PBK20" s="2"/>
      <c r="PBL20" s="3"/>
      <c r="PBM20" s="2"/>
      <c r="PBN20" s="3"/>
      <c r="PBO20" s="2"/>
      <c r="PBP20" s="3"/>
      <c r="PBQ20" s="2"/>
      <c r="PBR20" s="3"/>
      <c r="PBS20" s="2"/>
      <c r="PBT20" s="3"/>
      <c r="PBU20" s="2"/>
      <c r="PBV20" s="3"/>
      <c r="PBW20" s="2"/>
      <c r="PBX20" s="3"/>
      <c r="PBY20" s="2"/>
      <c r="PBZ20" s="3"/>
      <c r="PCA20" s="2"/>
      <c r="PCB20" s="3"/>
      <c r="PCC20" s="2"/>
      <c r="PCD20" s="3"/>
      <c r="PCE20" s="2"/>
      <c r="PCF20" s="3"/>
      <c r="PCG20" s="2"/>
      <c r="PCH20" s="3"/>
      <c r="PCI20" s="2"/>
      <c r="PCJ20" s="3"/>
      <c r="PCK20" s="2"/>
      <c r="PCL20" s="3"/>
      <c r="PCM20" s="2"/>
      <c r="PCN20" s="3"/>
      <c r="PCO20" s="2"/>
      <c r="PCP20" s="3"/>
      <c r="PCQ20" s="2"/>
      <c r="PCR20" s="3"/>
      <c r="PCS20" s="2"/>
      <c r="PCT20" s="3"/>
      <c r="PCU20" s="2"/>
      <c r="PCV20" s="3"/>
      <c r="PCW20" s="2"/>
      <c r="PCX20" s="3"/>
      <c r="PCY20" s="2"/>
      <c r="PCZ20" s="3"/>
      <c r="PDA20" s="2"/>
      <c r="PDB20" s="3"/>
      <c r="PDC20" s="2"/>
      <c r="PDD20" s="3"/>
      <c r="PDE20" s="2"/>
      <c r="PDF20" s="3"/>
      <c r="PDG20" s="2"/>
      <c r="PDH20" s="3"/>
      <c r="PDI20" s="2"/>
      <c r="PDJ20" s="3"/>
      <c r="PDK20" s="2"/>
      <c r="PDL20" s="3"/>
      <c r="PDM20" s="2"/>
      <c r="PDN20" s="3"/>
      <c r="PDO20" s="2"/>
      <c r="PDP20" s="3"/>
      <c r="PDQ20" s="2"/>
      <c r="PDR20" s="3"/>
      <c r="PDS20" s="2"/>
      <c r="PDT20" s="3"/>
      <c r="PDU20" s="2"/>
      <c r="PDV20" s="3"/>
      <c r="PDW20" s="2"/>
      <c r="PDX20" s="3"/>
      <c r="PDY20" s="2"/>
      <c r="PDZ20" s="3"/>
      <c r="PEA20" s="2"/>
      <c r="PEB20" s="3"/>
      <c r="PEC20" s="2"/>
      <c r="PED20" s="3"/>
      <c r="PEE20" s="2"/>
      <c r="PEF20" s="3"/>
      <c r="PEG20" s="2"/>
      <c r="PEH20" s="3"/>
      <c r="PEI20" s="2"/>
      <c r="PEJ20" s="3"/>
      <c r="PEK20" s="2"/>
      <c r="PEL20" s="3"/>
      <c r="PEM20" s="2"/>
      <c r="PEN20" s="3"/>
      <c r="PEO20" s="2"/>
      <c r="PEP20" s="3"/>
      <c r="PEQ20" s="2"/>
      <c r="PER20" s="3"/>
      <c r="PES20" s="2"/>
      <c r="PET20" s="3"/>
      <c r="PEU20" s="2"/>
      <c r="PEV20" s="3"/>
      <c r="PEW20" s="2"/>
      <c r="PEX20" s="3"/>
      <c r="PEY20" s="2"/>
      <c r="PEZ20" s="3"/>
      <c r="PFA20" s="2"/>
      <c r="PFB20" s="3"/>
      <c r="PFC20" s="2"/>
      <c r="PFD20" s="3"/>
      <c r="PFE20" s="2"/>
      <c r="PFF20" s="3"/>
      <c r="PFG20" s="2"/>
      <c r="PFH20" s="3"/>
      <c r="PFI20" s="2"/>
      <c r="PFJ20" s="3"/>
      <c r="PFK20" s="2"/>
      <c r="PFL20" s="3"/>
      <c r="PFM20" s="2"/>
      <c r="PFN20" s="3"/>
      <c r="PFO20" s="2"/>
      <c r="PFP20" s="3"/>
      <c r="PFQ20" s="2"/>
      <c r="PFR20" s="3"/>
      <c r="PFS20" s="2"/>
      <c r="PFT20" s="3"/>
      <c r="PFU20" s="2"/>
      <c r="PFV20" s="3"/>
      <c r="PFW20" s="2"/>
      <c r="PFX20" s="3"/>
      <c r="PFY20" s="2"/>
      <c r="PFZ20" s="3"/>
      <c r="PGA20" s="2"/>
      <c r="PGB20" s="3"/>
      <c r="PGC20" s="2"/>
      <c r="PGD20" s="3"/>
      <c r="PGE20" s="2"/>
      <c r="PGF20" s="3"/>
      <c r="PGG20" s="2"/>
      <c r="PGH20" s="3"/>
      <c r="PGI20" s="2"/>
      <c r="PGJ20" s="3"/>
      <c r="PGK20" s="2"/>
      <c r="PGL20" s="3"/>
      <c r="PGM20" s="2"/>
      <c r="PGN20" s="3"/>
      <c r="PGO20" s="2"/>
      <c r="PGP20" s="3"/>
      <c r="PGQ20" s="2"/>
      <c r="PGR20" s="3"/>
      <c r="PGS20" s="2"/>
      <c r="PGT20" s="3"/>
      <c r="PGU20" s="2"/>
      <c r="PGV20" s="3"/>
      <c r="PGW20" s="2"/>
      <c r="PGX20" s="3"/>
      <c r="PGY20" s="2"/>
      <c r="PGZ20" s="3"/>
      <c r="PHA20" s="2"/>
      <c r="PHB20" s="3"/>
      <c r="PHC20" s="2"/>
      <c r="PHD20" s="3"/>
      <c r="PHE20" s="2"/>
      <c r="PHF20" s="3"/>
      <c r="PHG20" s="2"/>
      <c r="PHH20" s="3"/>
      <c r="PHI20" s="2"/>
      <c r="PHJ20" s="3"/>
      <c r="PHK20" s="2"/>
      <c r="PHL20" s="3"/>
      <c r="PHM20" s="2"/>
      <c r="PHN20" s="3"/>
      <c r="PHO20" s="2"/>
      <c r="PHP20" s="3"/>
      <c r="PHQ20" s="2"/>
      <c r="PHR20" s="3"/>
      <c r="PHS20" s="2"/>
      <c r="PHT20" s="3"/>
      <c r="PHU20" s="2"/>
      <c r="PHV20" s="3"/>
      <c r="PHW20" s="2"/>
      <c r="PHX20" s="3"/>
      <c r="PHY20" s="2"/>
      <c r="PHZ20" s="3"/>
      <c r="PIA20" s="2"/>
      <c r="PIB20" s="3"/>
      <c r="PIC20" s="2"/>
      <c r="PID20" s="3"/>
      <c r="PIE20" s="2"/>
      <c r="PIF20" s="3"/>
      <c r="PIG20" s="2"/>
      <c r="PIH20" s="3"/>
      <c r="PII20" s="2"/>
      <c r="PIJ20" s="3"/>
      <c r="PIK20" s="2"/>
      <c r="PIL20" s="3"/>
      <c r="PIM20" s="2"/>
      <c r="PIN20" s="3"/>
      <c r="PIO20" s="2"/>
      <c r="PIP20" s="3"/>
      <c r="PIQ20" s="2"/>
      <c r="PIR20" s="3"/>
      <c r="PIS20" s="2"/>
      <c r="PIT20" s="3"/>
      <c r="PIU20" s="2"/>
      <c r="PIV20" s="3"/>
      <c r="PIW20" s="2"/>
      <c r="PIX20" s="3"/>
      <c r="PIY20" s="2"/>
      <c r="PIZ20" s="3"/>
      <c r="PJA20" s="2"/>
      <c r="PJB20" s="3"/>
      <c r="PJC20" s="2"/>
      <c r="PJD20" s="3"/>
      <c r="PJE20" s="2"/>
      <c r="PJF20" s="3"/>
      <c r="PJG20" s="2"/>
      <c r="PJH20" s="3"/>
      <c r="PJI20" s="2"/>
      <c r="PJJ20" s="3"/>
      <c r="PJK20" s="2"/>
      <c r="PJL20" s="3"/>
      <c r="PJM20" s="2"/>
      <c r="PJN20" s="3"/>
      <c r="PJO20" s="2"/>
      <c r="PJP20" s="3"/>
      <c r="PJQ20" s="2"/>
      <c r="PJR20" s="3"/>
      <c r="PJS20" s="2"/>
      <c r="PJT20" s="3"/>
      <c r="PJU20" s="2"/>
      <c r="PJV20" s="3"/>
      <c r="PJW20" s="2"/>
      <c r="PJX20" s="3"/>
      <c r="PJY20" s="2"/>
      <c r="PJZ20" s="3"/>
      <c r="PKA20" s="2"/>
      <c r="PKB20" s="3"/>
      <c r="PKC20" s="2"/>
      <c r="PKD20" s="3"/>
      <c r="PKE20" s="2"/>
      <c r="PKF20" s="3"/>
      <c r="PKG20" s="2"/>
      <c r="PKH20" s="3"/>
      <c r="PKI20" s="2"/>
      <c r="PKJ20" s="3"/>
      <c r="PKK20" s="2"/>
      <c r="PKL20" s="3"/>
      <c r="PKM20" s="2"/>
      <c r="PKN20" s="3"/>
      <c r="PKO20" s="2"/>
      <c r="PKP20" s="3"/>
      <c r="PKQ20" s="2"/>
      <c r="PKR20" s="3"/>
      <c r="PKS20" s="2"/>
      <c r="PKT20" s="3"/>
      <c r="PKU20" s="2"/>
      <c r="PKV20" s="3"/>
      <c r="PKW20" s="2"/>
      <c r="PKX20" s="3"/>
      <c r="PKY20" s="2"/>
      <c r="PKZ20" s="3"/>
      <c r="PLA20" s="2"/>
      <c r="PLB20" s="3"/>
      <c r="PLC20" s="2"/>
      <c r="PLD20" s="3"/>
      <c r="PLE20" s="2"/>
      <c r="PLF20" s="3"/>
      <c r="PLG20" s="2"/>
      <c r="PLH20" s="3"/>
      <c r="PLI20" s="2"/>
      <c r="PLJ20" s="3"/>
      <c r="PLK20" s="2"/>
      <c r="PLL20" s="3"/>
      <c r="PLM20" s="2"/>
      <c r="PLN20" s="3"/>
      <c r="PLO20" s="2"/>
      <c r="PLP20" s="3"/>
      <c r="PLQ20" s="2"/>
      <c r="PLR20" s="3"/>
      <c r="PLS20" s="2"/>
      <c r="PLT20" s="3"/>
      <c r="PLU20" s="2"/>
      <c r="PLV20" s="3"/>
      <c r="PLW20" s="2"/>
      <c r="PLX20" s="3"/>
      <c r="PLY20" s="2"/>
      <c r="PLZ20" s="3"/>
      <c r="PMA20" s="2"/>
      <c r="PMB20" s="3"/>
      <c r="PMC20" s="2"/>
      <c r="PMD20" s="3"/>
      <c r="PME20" s="2"/>
      <c r="PMF20" s="3"/>
      <c r="PMG20" s="2"/>
      <c r="PMH20" s="3"/>
      <c r="PMI20" s="2"/>
      <c r="PMJ20" s="3"/>
      <c r="PMK20" s="2"/>
      <c r="PML20" s="3"/>
      <c r="PMM20" s="2"/>
      <c r="PMN20" s="3"/>
      <c r="PMO20" s="2"/>
      <c r="PMP20" s="3"/>
      <c r="PMQ20" s="2"/>
      <c r="PMR20" s="3"/>
      <c r="PMS20" s="2"/>
      <c r="PMT20" s="3"/>
      <c r="PMU20" s="2"/>
      <c r="PMV20" s="3"/>
      <c r="PMW20" s="2"/>
      <c r="PMX20" s="3"/>
      <c r="PMY20" s="2"/>
      <c r="PMZ20" s="3"/>
      <c r="PNA20" s="2"/>
      <c r="PNB20" s="3"/>
      <c r="PNC20" s="2"/>
      <c r="PND20" s="3"/>
      <c r="PNE20" s="2"/>
      <c r="PNF20" s="3"/>
      <c r="PNG20" s="2"/>
      <c r="PNH20" s="3"/>
      <c r="PNI20" s="2"/>
      <c r="PNJ20" s="3"/>
      <c r="PNK20" s="2"/>
      <c r="PNL20" s="3"/>
      <c r="PNM20" s="2"/>
      <c r="PNN20" s="3"/>
      <c r="PNO20" s="2"/>
      <c r="PNP20" s="3"/>
      <c r="PNQ20" s="2"/>
      <c r="PNR20" s="3"/>
      <c r="PNS20" s="2"/>
      <c r="PNT20" s="3"/>
      <c r="PNU20" s="2"/>
      <c r="PNV20" s="3"/>
      <c r="PNW20" s="2"/>
      <c r="PNX20" s="3"/>
      <c r="PNY20" s="2"/>
      <c r="PNZ20" s="3"/>
      <c r="POA20" s="2"/>
      <c r="POB20" s="3"/>
      <c r="POC20" s="2"/>
      <c r="POD20" s="3"/>
      <c r="POE20" s="2"/>
      <c r="POF20" s="3"/>
      <c r="POG20" s="2"/>
      <c r="POH20" s="3"/>
      <c r="POI20" s="2"/>
      <c r="POJ20" s="3"/>
      <c r="POK20" s="2"/>
      <c r="POL20" s="3"/>
      <c r="POM20" s="2"/>
      <c r="PON20" s="3"/>
      <c r="POO20" s="2"/>
      <c r="POP20" s="3"/>
      <c r="POQ20" s="2"/>
      <c r="POR20" s="3"/>
      <c r="POS20" s="2"/>
      <c r="POT20" s="3"/>
      <c r="POU20" s="2"/>
      <c r="POV20" s="3"/>
      <c r="POW20" s="2"/>
      <c r="POX20" s="3"/>
      <c r="POY20" s="2"/>
      <c r="POZ20" s="3"/>
      <c r="PPA20" s="2"/>
      <c r="PPB20" s="3"/>
      <c r="PPC20" s="2"/>
      <c r="PPD20" s="3"/>
      <c r="PPE20" s="2"/>
      <c r="PPF20" s="3"/>
      <c r="PPG20" s="2"/>
      <c r="PPH20" s="3"/>
      <c r="PPI20" s="2"/>
      <c r="PPJ20" s="3"/>
      <c r="PPK20" s="2"/>
      <c r="PPL20" s="3"/>
      <c r="PPM20" s="2"/>
      <c r="PPN20" s="3"/>
      <c r="PPO20" s="2"/>
      <c r="PPP20" s="3"/>
      <c r="PPQ20" s="2"/>
      <c r="PPR20" s="3"/>
      <c r="PPS20" s="2"/>
      <c r="PPT20" s="3"/>
      <c r="PPU20" s="2"/>
      <c r="PPV20" s="3"/>
      <c r="PPW20" s="2"/>
      <c r="PPX20" s="3"/>
      <c r="PPY20" s="2"/>
      <c r="PPZ20" s="3"/>
      <c r="PQA20" s="2"/>
      <c r="PQB20" s="3"/>
      <c r="PQC20" s="2"/>
      <c r="PQD20" s="3"/>
      <c r="PQE20" s="2"/>
      <c r="PQF20" s="3"/>
      <c r="PQG20" s="2"/>
      <c r="PQH20" s="3"/>
      <c r="PQI20" s="2"/>
      <c r="PQJ20" s="3"/>
      <c r="PQK20" s="2"/>
      <c r="PQL20" s="3"/>
      <c r="PQM20" s="2"/>
      <c r="PQN20" s="3"/>
      <c r="PQO20" s="2"/>
      <c r="PQP20" s="3"/>
      <c r="PQQ20" s="2"/>
      <c r="PQR20" s="3"/>
      <c r="PQS20" s="2"/>
      <c r="PQT20" s="3"/>
      <c r="PQU20" s="2"/>
      <c r="PQV20" s="3"/>
      <c r="PQW20" s="2"/>
      <c r="PQX20" s="3"/>
      <c r="PQY20" s="2"/>
      <c r="PQZ20" s="3"/>
      <c r="PRA20" s="2"/>
      <c r="PRB20" s="3"/>
      <c r="PRC20" s="2"/>
      <c r="PRD20" s="3"/>
      <c r="PRE20" s="2"/>
      <c r="PRF20" s="3"/>
      <c r="PRG20" s="2"/>
      <c r="PRH20" s="3"/>
      <c r="PRI20" s="2"/>
      <c r="PRJ20" s="3"/>
      <c r="PRK20" s="2"/>
      <c r="PRL20" s="3"/>
      <c r="PRM20" s="2"/>
      <c r="PRN20" s="3"/>
      <c r="PRO20" s="2"/>
      <c r="PRP20" s="3"/>
      <c r="PRQ20" s="2"/>
      <c r="PRR20" s="3"/>
      <c r="PRS20" s="2"/>
      <c r="PRT20" s="3"/>
      <c r="PRU20" s="2"/>
      <c r="PRV20" s="3"/>
      <c r="PRW20" s="2"/>
      <c r="PRX20" s="3"/>
      <c r="PRY20" s="2"/>
      <c r="PRZ20" s="3"/>
      <c r="PSA20" s="2"/>
      <c r="PSB20" s="3"/>
      <c r="PSC20" s="2"/>
      <c r="PSD20" s="3"/>
      <c r="PSE20" s="2"/>
      <c r="PSF20" s="3"/>
      <c r="PSG20" s="2"/>
      <c r="PSH20" s="3"/>
      <c r="PSI20" s="2"/>
      <c r="PSJ20" s="3"/>
      <c r="PSK20" s="2"/>
      <c r="PSL20" s="3"/>
      <c r="PSM20" s="2"/>
      <c r="PSN20" s="3"/>
      <c r="PSO20" s="2"/>
      <c r="PSP20" s="3"/>
      <c r="PSQ20" s="2"/>
      <c r="PSR20" s="3"/>
      <c r="PSS20" s="2"/>
      <c r="PST20" s="3"/>
      <c r="PSU20" s="2"/>
      <c r="PSV20" s="3"/>
      <c r="PSW20" s="2"/>
      <c r="PSX20" s="3"/>
      <c r="PSY20" s="2"/>
      <c r="PSZ20" s="3"/>
      <c r="PTA20" s="2"/>
      <c r="PTB20" s="3"/>
      <c r="PTC20" s="2"/>
      <c r="PTD20" s="3"/>
      <c r="PTE20" s="2"/>
      <c r="PTF20" s="3"/>
      <c r="PTG20" s="2"/>
      <c r="PTH20" s="3"/>
      <c r="PTI20" s="2"/>
      <c r="PTJ20" s="3"/>
      <c r="PTK20" s="2"/>
      <c r="PTL20" s="3"/>
      <c r="PTM20" s="2"/>
      <c r="PTN20" s="3"/>
      <c r="PTO20" s="2"/>
      <c r="PTP20" s="3"/>
      <c r="PTQ20" s="2"/>
      <c r="PTR20" s="3"/>
      <c r="PTS20" s="2"/>
      <c r="PTT20" s="3"/>
      <c r="PTU20" s="2"/>
      <c r="PTV20" s="3"/>
      <c r="PTW20" s="2"/>
      <c r="PTX20" s="3"/>
      <c r="PTY20" s="2"/>
      <c r="PTZ20" s="3"/>
      <c r="PUA20" s="2"/>
      <c r="PUB20" s="3"/>
      <c r="PUC20" s="2"/>
      <c r="PUD20" s="3"/>
      <c r="PUE20" s="2"/>
      <c r="PUF20" s="3"/>
      <c r="PUG20" s="2"/>
      <c r="PUH20" s="3"/>
      <c r="PUI20" s="2"/>
      <c r="PUJ20" s="3"/>
      <c r="PUK20" s="2"/>
      <c r="PUL20" s="3"/>
      <c r="PUM20" s="2"/>
      <c r="PUN20" s="3"/>
      <c r="PUO20" s="2"/>
      <c r="PUP20" s="3"/>
      <c r="PUQ20" s="2"/>
      <c r="PUR20" s="3"/>
      <c r="PUS20" s="2"/>
      <c r="PUT20" s="3"/>
      <c r="PUU20" s="2"/>
      <c r="PUV20" s="3"/>
      <c r="PUW20" s="2"/>
      <c r="PUX20" s="3"/>
      <c r="PUY20" s="2"/>
      <c r="PUZ20" s="3"/>
      <c r="PVA20" s="2"/>
      <c r="PVB20" s="3"/>
      <c r="PVC20" s="2"/>
      <c r="PVD20" s="3"/>
      <c r="PVE20" s="2"/>
      <c r="PVF20" s="3"/>
      <c r="PVG20" s="2"/>
      <c r="PVH20" s="3"/>
      <c r="PVI20" s="2"/>
      <c r="PVJ20" s="3"/>
      <c r="PVK20" s="2"/>
      <c r="PVL20" s="3"/>
      <c r="PVM20" s="2"/>
      <c r="PVN20" s="3"/>
      <c r="PVO20" s="2"/>
      <c r="PVP20" s="3"/>
      <c r="PVQ20" s="2"/>
      <c r="PVR20" s="3"/>
      <c r="PVS20" s="2"/>
      <c r="PVT20" s="3"/>
      <c r="PVU20" s="2"/>
      <c r="PVV20" s="3"/>
      <c r="PVW20" s="2"/>
      <c r="PVX20" s="3"/>
      <c r="PVY20" s="2"/>
      <c r="PVZ20" s="3"/>
      <c r="PWA20" s="2"/>
      <c r="PWB20" s="3"/>
      <c r="PWC20" s="2"/>
      <c r="PWD20" s="3"/>
      <c r="PWE20" s="2"/>
      <c r="PWF20" s="3"/>
      <c r="PWG20" s="2"/>
      <c r="PWH20" s="3"/>
      <c r="PWI20" s="2"/>
      <c r="PWJ20" s="3"/>
      <c r="PWK20" s="2"/>
      <c r="PWL20" s="3"/>
      <c r="PWM20" s="2"/>
      <c r="PWN20" s="3"/>
      <c r="PWO20" s="2"/>
      <c r="PWP20" s="3"/>
      <c r="PWQ20" s="2"/>
      <c r="PWR20" s="3"/>
      <c r="PWS20" s="2"/>
      <c r="PWT20" s="3"/>
      <c r="PWU20" s="2"/>
      <c r="PWV20" s="3"/>
      <c r="PWW20" s="2"/>
      <c r="PWX20" s="3"/>
      <c r="PWY20" s="2"/>
      <c r="PWZ20" s="3"/>
      <c r="PXA20" s="2"/>
      <c r="PXB20" s="3"/>
      <c r="PXC20" s="2"/>
      <c r="PXD20" s="3"/>
      <c r="PXE20" s="2"/>
      <c r="PXF20" s="3"/>
      <c r="PXG20" s="2"/>
      <c r="PXH20" s="3"/>
      <c r="PXI20" s="2"/>
      <c r="PXJ20" s="3"/>
      <c r="PXK20" s="2"/>
      <c r="PXL20" s="3"/>
      <c r="PXM20" s="2"/>
      <c r="PXN20" s="3"/>
      <c r="PXO20" s="2"/>
      <c r="PXP20" s="3"/>
      <c r="PXQ20" s="2"/>
      <c r="PXR20" s="3"/>
      <c r="PXS20" s="2"/>
      <c r="PXT20" s="3"/>
      <c r="PXU20" s="2"/>
      <c r="PXV20" s="3"/>
      <c r="PXW20" s="2"/>
      <c r="PXX20" s="3"/>
      <c r="PXY20" s="2"/>
      <c r="PXZ20" s="3"/>
      <c r="PYA20" s="2"/>
      <c r="PYB20" s="3"/>
      <c r="PYC20" s="2"/>
      <c r="PYD20" s="3"/>
      <c r="PYE20" s="2"/>
      <c r="PYF20" s="3"/>
      <c r="PYG20" s="2"/>
      <c r="PYH20" s="3"/>
      <c r="PYI20" s="2"/>
      <c r="PYJ20" s="3"/>
      <c r="PYK20" s="2"/>
      <c r="PYL20" s="3"/>
      <c r="PYM20" s="2"/>
      <c r="PYN20" s="3"/>
      <c r="PYO20" s="2"/>
      <c r="PYP20" s="3"/>
      <c r="PYQ20" s="2"/>
      <c r="PYR20" s="3"/>
      <c r="PYS20" s="2"/>
      <c r="PYT20" s="3"/>
      <c r="PYU20" s="2"/>
      <c r="PYV20" s="3"/>
      <c r="PYW20" s="2"/>
      <c r="PYX20" s="3"/>
      <c r="PYY20" s="2"/>
      <c r="PYZ20" s="3"/>
      <c r="PZA20" s="2"/>
      <c r="PZB20" s="3"/>
      <c r="PZC20" s="2"/>
      <c r="PZD20" s="3"/>
      <c r="PZE20" s="2"/>
      <c r="PZF20" s="3"/>
      <c r="PZG20" s="2"/>
      <c r="PZH20" s="3"/>
      <c r="PZI20" s="2"/>
      <c r="PZJ20" s="3"/>
      <c r="PZK20" s="2"/>
      <c r="PZL20" s="3"/>
      <c r="PZM20" s="2"/>
      <c r="PZN20" s="3"/>
      <c r="PZO20" s="2"/>
      <c r="PZP20" s="3"/>
      <c r="PZQ20" s="2"/>
      <c r="PZR20" s="3"/>
      <c r="PZS20" s="2"/>
      <c r="PZT20" s="3"/>
      <c r="PZU20" s="2"/>
      <c r="PZV20" s="3"/>
      <c r="PZW20" s="2"/>
      <c r="PZX20" s="3"/>
      <c r="PZY20" s="2"/>
      <c r="PZZ20" s="3"/>
      <c r="QAA20" s="2"/>
      <c r="QAB20" s="3"/>
      <c r="QAC20" s="2"/>
      <c r="QAD20" s="3"/>
      <c r="QAE20" s="2"/>
      <c r="QAF20" s="3"/>
      <c r="QAG20" s="2"/>
      <c r="QAH20" s="3"/>
      <c r="QAI20" s="2"/>
      <c r="QAJ20" s="3"/>
      <c r="QAK20" s="2"/>
      <c r="QAL20" s="3"/>
      <c r="QAM20" s="2"/>
      <c r="QAN20" s="3"/>
      <c r="QAO20" s="2"/>
      <c r="QAP20" s="3"/>
      <c r="QAQ20" s="2"/>
      <c r="QAR20" s="3"/>
      <c r="QAS20" s="2"/>
      <c r="QAT20" s="3"/>
      <c r="QAU20" s="2"/>
      <c r="QAV20" s="3"/>
      <c r="QAW20" s="2"/>
      <c r="QAX20" s="3"/>
      <c r="QAY20" s="2"/>
      <c r="QAZ20" s="3"/>
      <c r="QBA20" s="2"/>
      <c r="QBB20" s="3"/>
      <c r="QBC20" s="2"/>
      <c r="QBD20" s="3"/>
      <c r="QBE20" s="2"/>
      <c r="QBF20" s="3"/>
      <c r="QBG20" s="2"/>
      <c r="QBH20" s="3"/>
      <c r="QBI20" s="2"/>
      <c r="QBJ20" s="3"/>
      <c r="QBK20" s="2"/>
      <c r="QBL20" s="3"/>
      <c r="QBM20" s="2"/>
      <c r="QBN20" s="3"/>
      <c r="QBO20" s="2"/>
      <c r="QBP20" s="3"/>
      <c r="QBQ20" s="2"/>
      <c r="QBR20" s="3"/>
      <c r="QBS20" s="2"/>
      <c r="QBT20" s="3"/>
      <c r="QBU20" s="2"/>
      <c r="QBV20" s="3"/>
      <c r="QBW20" s="2"/>
      <c r="QBX20" s="3"/>
      <c r="QBY20" s="2"/>
      <c r="QBZ20" s="3"/>
      <c r="QCA20" s="2"/>
      <c r="QCB20" s="3"/>
      <c r="QCC20" s="2"/>
      <c r="QCD20" s="3"/>
      <c r="QCE20" s="2"/>
      <c r="QCF20" s="3"/>
      <c r="QCG20" s="2"/>
      <c r="QCH20" s="3"/>
      <c r="QCI20" s="2"/>
      <c r="QCJ20" s="3"/>
      <c r="QCK20" s="2"/>
      <c r="QCL20" s="3"/>
      <c r="QCM20" s="2"/>
      <c r="QCN20" s="3"/>
      <c r="QCO20" s="2"/>
      <c r="QCP20" s="3"/>
      <c r="QCQ20" s="2"/>
      <c r="QCR20" s="3"/>
      <c r="QCS20" s="2"/>
      <c r="QCT20" s="3"/>
      <c r="QCU20" s="2"/>
      <c r="QCV20" s="3"/>
      <c r="QCW20" s="2"/>
      <c r="QCX20" s="3"/>
      <c r="QCY20" s="2"/>
      <c r="QCZ20" s="3"/>
      <c r="QDA20" s="2"/>
      <c r="QDB20" s="3"/>
      <c r="QDC20" s="2"/>
      <c r="QDD20" s="3"/>
      <c r="QDE20" s="2"/>
      <c r="QDF20" s="3"/>
      <c r="QDG20" s="2"/>
      <c r="QDH20" s="3"/>
      <c r="QDI20" s="2"/>
      <c r="QDJ20" s="3"/>
      <c r="QDK20" s="2"/>
      <c r="QDL20" s="3"/>
      <c r="QDM20" s="2"/>
      <c r="QDN20" s="3"/>
      <c r="QDO20" s="2"/>
      <c r="QDP20" s="3"/>
      <c r="QDQ20" s="2"/>
      <c r="QDR20" s="3"/>
      <c r="QDS20" s="2"/>
      <c r="QDT20" s="3"/>
      <c r="QDU20" s="2"/>
      <c r="QDV20" s="3"/>
      <c r="QDW20" s="2"/>
      <c r="QDX20" s="3"/>
      <c r="QDY20" s="2"/>
      <c r="QDZ20" s="3"/>
      <c r="QEA20" s="2"/>
      <c r="QEB20" s="3"/>
      <c r="QEC20" s="2"/>
      <c r="QED20" s="3"/>
      <c r="QEE20" s="2"/>
      <c r="QEF20" s="3"/>
      <c r="QEG20" s="2"/>
      <c r="QEH20" s="3"/>
      <c r="QEI20" s="2"/>
      <c r="QEJ20" s="3"/>
      <c r="QEK20" s="2"/>
      <c r="QEL20" s="3"/>
      <c r="QEM20" s="2"/>
      <c r="QEN20" s="3"/>
      <c r="QEO20" s="2"/>
      <c r="QEP20" s="3"/>
      <c r="QEQ20" s="2"/>
      <c r="QER20" s="3"/>
      <c r="QES20" s="2"/>
      <c r="QET20" s="3"/>
      <c r="QEU20" s="2"/>
      <c r="QEV20" s="3"/>
      <c r="QEW20" s="2"/>
      <c r="QEX20" s="3"/>
      <c r="QEY20" s="2"/>
      <c r="QEZ20" s="3"/>
      <c r="QFA20" s="2"/>
      <c r="QFB20" s="3"/>
      <c r="QFC20" s="2"/>
      <c r="QFD20" s="3"/>
      <c r="QFE20" s="2"/>
      <c r="QFF20" s="3"/>
      <c r="QFG20" s="2"/>
      <c r="QFH20" s="3"/>
      <c r="QFI20" s="2"/>
      <c r="QFJ20" s="3"/>
      <c r="QFK20" s="2"/>
      <c r="QFL20" s="3"/>
      <c r="QFM20" s="2"/>
      <c r="QFN20" s="3"/>
      <c r="QFO20" s="2"/>
      <c r="QFP20" s="3"/>
      <c r="QFQ20" s="2"/>
      <c r="QFR20" s="3"/>
      <c r="QFS20" s="2"/>
      <c r="QFT20" s="3"/>
      <c r="QFU20" s="2"/>
      <c r="QFV20" s="3"/>
      <c r="QFW20" s="2"/>
      <c r="QFX20" s="3"/>
      <c r="QFY20" s="2"/>
      <c r="QFZ20" s="3"/>
      <c r="QGA20" s="2"/>
      <c r="QGB20" s="3"/>
      <c r="QGC20" s="2"/>
      <c r="QGD20" s="3"/>
      <c r="QGE20" s="2"/>
      <c r="QGF20" s="3"/>
      <c r="QGG20" s="2"/>
      <c r="QGH20" s="3"/>
      <c r="QGI20" s="2"/>
      <c r="QGJ20" s="3"/>
      <c r="QGK20" s="2"/>
      <c r="QGL20" s="3"/>
      <c r="QGM20" s="2"/>
      <c r="QGN20" s="3"/>
      <c r="QGO20" s="2"/>
      <c r="QGP20" s="3"/>
      <c r="QGQ20" s="2"/>
      <c r="QGR20" s="3"/>
      <c r="QGS20" s="2"/>
      <c r="QGT20" s="3"/>
      <c r="QGU20" s="2"/>
      <c r="QGV20" s="3"/>
      <c r="QGW20" s="2"/>
      <c r="QGX20" s="3"/>
      <c r="QGY20" s="2"/>
      <c r="QGZ20" s="3"/>
      <c r="QHA20" s="2"/>
      <c r="QHB20" s="3"/>
      <c r="QHC20" s="2"/>
      <c r="QHD20" s="3"/>
      <c r="QHE20" s="2"/>
      <c r="QHF20" s="3"/>
      <c r="QHG20" s="2"/>
      <c r="QHH20" s="3"/>
      <c r="QHI20" s="2"/>
      <c r="QHJ20" s="3"/>
      <c r="QHK20" s="2"/>
      <c r="QHL20" s="3"/>
      <c r="QHM20" s="2"/>
      <c r="QHN20" s="3"/>
      <c r="QHO20" s="2"/>
      <c r="QHP20" s="3"/>
      <c r="QHQ20" s="2"/>
      <c r="QHR20" s="3"/>
      <c r="QHS20" s="2"/>
      <c r="QHT20" s="3"/>
      <c r="QHU20" s="2"/>
      <c r="QHV20" s="3"/>
      <c r="QHW20" s="2"/>
      <c r="QHX20" s="3"/>
      <c r="QHY20" s="2"/>
      <c r="QHZ20" s="3"/>
      <c r="QIA20" s="2"/>
      <c r="QIB20" s="3"/>
      <c r="QIC20" s="2"/>
      <c r="QID20" s="3"/>
      <c r="QIE20" s="2"/>
      <c r="QIF20" s="3"/>
      <c r="QIG20" s="2"/>
      <c r="QIH20" s="3"/>
      <c r="QII20" s="2"/>
      <c r="QIJ20" s="3"/>
      <c r="QIK20" s="2"/>
      <c r="QIL20" s="3"/>
      <c r="QIM20" s="2"/>
      <c r="QIN20" s="3"/>
      <c r="QIO20" s="2"/>
      <c r="QIP20" s="3"/>
      <c r="QIQ20" s="2"/>
      <c r="QIR20" s="3"/>
      <c r="QIS20" s="2"/>
      <c r="QIT20" s="3"/>
      <c r="QIU20" s="2"/>
      <c r="QIV20" s="3"/>
      <c r="QIW20" s="2"/>
      <c r="QIX20" s="3"/>
      <c r="QIY20" s="2"/>
      <c r="QIZ20" s="3"/>
      <c r="QJA20" s="2"/>
      <c r="QJB20" s="3"/>
      <c r="QJC20" s="2"/>
      <c r="QJD20" s="3"/>
      <c r="QJE20" s="2"/>
      <c r="QJF20" s="3"/>
      <c r="QJG20" s="2"/>
      <c r="QJH20" s="3"/>
      <c r="QJI20" s="2"/>
      <c r="QJJ20" s="3"/>
      <c r="QJK20" s="2"/>
      <c r="QJL20" s="3"/>
      <c r="QJM20" s="2"/>
      <c r="QJN20" s="3"/>
      <c r="QJO20" s="2"/>
      <c r="QJP20" s="3"/>
      <c r="QJQ20" s="2"/>
      <c r="QJR20" s="3"/>
      <c r="QJS20" s="2"/>
      <c r="QJT20" s="3"/>
      <c r="QJU20" s="2"/>
      <c r="QJV20" s="3"/>
      <c r="QJW20" s="2"/>
      <c r="QJX20" s="3"/>
      <c r="QJY20" s="2"/>
      <c r="QJZ20" s="3"/>
      <c r="QKA20" s="2"/>
      <c r="QKB20" s="3"/>
      <c r="QKC20" s="2"/>
      <c r="QKD20" s="3"/>
      <c r="QKE20" s="2"/>
      <c r="QKF20" s="3"/>
      <c r="QKG20" s="2"/>
      <c r="QKH20" s="3"/>
      <c r="QKI20" s="2"/>
      <c r="QKJ20" s="3"/>
      <c r="QKK20" s="2"/>
      <c r="QKL20" s="3"/>
      <c r="QKM20" s="2"/>
      <c r="QKN20" s="3"/>
      <c r="QKO20" s="2"/>
      <c r="QKP20" s="3"/>
      <c r="QKQ20" s="2"/>
      <c r="QKR20" s="3"/>
      <c r="QKS20" s="2"/>
      <c r="QKT20" s="3"/>
      <c r="QKU20" s="2"/>
      <c r="QKV20" s="3"/>
      <c r="QKW20" s="2"/>
      <c r="QKX20" s="3"/>
      <c r="QKY20" s="2"/>
      <c r="QKZ20" s="3"/>
      <c r="QLA20" s="2"/>
      <c r="QLB20" s="3"/>
      <c r="QLC20" s="2"/>
      <c r="QLD20" s="3"/>
      <c r="QLE20" s="2"/>
      <c r="QLF20" s="3"/>
      <c r="QLG20" s="2"/>
      <c r="QLH20" s="3"/>
      <c r="QLI20" s="2"/>
      <c r="QLJ20" s="3"/>
      <c r="QLK20" s="2"/>
      <c r="QLL20" s="3"/>
      <c r="QLM20" s="2"/>
      <c r="QLN20" s="3"/>
      <c r="QLO20" s="2"/>
      <c r="QLP20" s="3"/>
      <c r="QLQ20" s="2"/>
      <c r="QLR20" s="3"/>
      <c r="QLS20" s="2"/>
      <c r="QLT20" s="3"/>
      <c r="QLU20" s="2"/>
      <c r="QLV20" s="3"/>
      <c r="QLW20" s="2"/>
      <c r="QLX20" s="3"/>
      <c r="QLY20" s="2"/>
      <c r="QLZ20" s="3"/>
      <c r="QMA20" s="2"/>
      <c r="QMB20" s="3"/>
      <c r="QMC20" s="2"/>
      <c r="QMD20" s="3"/>
      <c r="QME20" s="2"/>
      <c r="QMF20" s="3"/>
      <c r="QMG20" s="2"/>
      <c r="QMH20" s="3"/>
      <c r="QMI20" s="2"/>
      <c r="QMJ20" s="3"/>
      <c r="QMK20" s="2"/>
      <c r="QML20" s="3"/>
      <c r="QMM20" s="2"/>
      <c r="QMN20" s="3"/>
      <c r="QMO20" s="2"/>
      <c r="QMP20" s="3"/>
      <c r="QMQ20" s="2"/>
      <c r="QMR20" s="3"/>
      <c r="QMS20" s="2"/>
      <c r="QMT20" s="3"/>
      <c r="QMU20" s="2"/>
      <c r="QMV20" s="3"/>
      <c r="QMW20" s="2"/>
      <c r="QMX20" s="3"/>
      <c r="QMY20" s="2"/>
      <c r="QMZ20" s="3"/>
      <c r="QNA20" s="2"/>
      <c r="QNB20" s="3"/>
      <c r="QNC20" s="2"/>
      <c r="QND20" s="3"/>
      <c r="QNE20" s="2"/>
      <c r="QNF20" s="3"/>
      <c r="QNG20" s="2"/>
      <c r="QNH20" s="3"/>
      <c r="QNI20" s="2"/>
      <c r="QNJ20" s="3"/>
      <c r="QNK20" s="2"/>
      <c r="QNL20" s="3"/>
      <c r="QNM20" s="2"/>
      <c r="QNN20" s="3"/>
      <c r="QNO20" s="2"/>
      <c r="QNP20" s="3"/>
      <c r="QNQ20" s="2"/>
      <c r="QNR20" s="3"/>
      <c r="QNS20" s="2"/>
      <c r="QNT20" s="3"/>
      <c r="QNU20" s="2"/>
      <c r="QNV20" s="3"/>
      <c r="QNW20" s="2"/>
      <c r="QNX20" s="3"/>
      <c r="QNY20" s="2"/>
      <c r="QNZ20" s="3"/>
      <c r="QOA20" s="2"/>
      <c r="QOB20" s="3"/>
      <c r="QOC20" s="2"/>
      <c r="QOD20" s="3"/>
      <c r="QOE20" s="2"/>
      <c r="QOF20" s="3"/>
      <c r="QOG20" s="2"/>
      <c r="QOH20" s="3"/>
      <c r="QOI20" s="2"/>
      <c r="QOJ20" s="3"/>
      <c r="QOK20" s="2"/>
      <c r="QOL20" s="3"/>
      <c r="QOM20" s="2"/>
      <c r="QON20" s="3"/>
      <c r="QOO20" s="2"/>
      <c r="QOP20" s="3"/>
      <c r="QOQ20" s="2"/>
      <c r="QOR20" s="3"/>
      <c r="QOS20" s="2"/>
      <c r="QOT20" s="3"/>
      <c r="QOU20" s="2"/>
      <c r="QOV20" s="3"/>
      <c r="QOW20" s="2"/>
      <c r="QOX20" s="3"/>
      <c r="QOY20" s="2"/>
      <c r="QOZ20" s="3"/>
      <c r="QPA20" s="2"/>
      <c r="QPB20" s="3"/>
      <c r="QPC20" s="2"/>
      <c r="QPD20" s="3"/>
      <c r="QPE20" s="2"/>
      <c r="QPF20" s="3"/>
      <c r="QPG20" s="2"/>
      <c r="QPH20" s="3"/>
      <c r="QPI20" s="2"/>
      <c r="QPJ20" s="3"/>
      <c r="QPK20" s="2"/>
      <c r="QPL20" s="3"/>
      <c r="QPM20" s="2"/>
      <c r="QPN20" s="3"/>
      <c r="QPO20" s="2"/>
      <c r="QPP20" s="3"/>
      <c r="QPQ20" s="2"/>
      <c r="QPR20" s="3"/>
      <c r="QPS20" s="2"/>
      <c r="QPT20" s="3"/>
      <c r="QPU20" s="2"/>
      <c r="QPV20" s="3"/>
      <c r="QPW20" s="2"/>
      <c r="QPX20" s="3"/>
      <c r="QPY20" s="2"/>
      <c r="QPZ20" s="3"/>
      <c r="QQA20" s="2"/>
      <c r="QQB20" s="3"/>
      <c r="QQC20" s="2"/>
      <c r="QQD20" s="3"/>
      <c r="QQE20" s="2"/>
      <c r="QQF20" s="3"/>
      <c r="QQG20" s="2"/>
      <c r="QQH20" s="3"/>
      <c r="QQI20" s="2"/>
      <c r="QQJ20" s="3"/>
      <c r="QQK20" s="2"/>
      <c r="QQL20" s="3"/>
      <c r="QQM20" s="2"/>
      <c r="QQN20" s="3"/>
      <c r="QQO20" s="2"/>
      <c r="QQP20" s="3"/>
      <c r="QQQ20" s="2"/>
      <c r="QQR20" s="3"/>
      <c r="QQS20" s="2"/>
      <c r="QQT20" s="3"/>
      <c r="QQU20" s="2"/>
      <c r="QQV20" s="3"/>
      <c r="QQW20" s="2"/>
      <c r="QQX20" s="3"/>
      <c r="QQY20" s="2"/>
      <c r="QQZ20" s="3"/>
      <c r="QRA20" s="2"/>
      <c r="QRB20" s="3"/>
      <c r="QRC20" s="2"/>
      <c r="QRD20" s="3"/>
      <c r="QRE20" s="2"/>
      <c r="QRF20" s="3"/>
      <c r="QRG20" s="2"/>
      <c r="QRH20" s="3"/>
      <c r="QRI20" s="2"/>
      <c r="QRJ20" s="3"/>
      <c r="QRK20" s="2"/>
      <c r="QRL20" s="3"/>
      <c r="QRM20" s="2"/>
      <c r="QRN20" s="3"/>
      <c r="QRO20" s="2"/>
      <c r="QRP20" s="3"/>
      <c r="QRQ20" s="2"/>
      <c r="QRR20" s="3"/>
      <c r="QRS20" s="2"/>
      <c r="QRT20" s="3"/>
      <c r="QRU20" s="2"/>
      <c r="QRV20" s="3"/>
      <c r="QRW20" s="2"/>
      <c r="QRX20" s="3"/>
      <c r="QRY20" s="2"/>
      <c r="QRZ20" s="3"/>
      <c r="QSA20" s="2"/>
      <c r="QSB20" s="3"/>
      <c r="QSC20" s="2"/>
      <c r="QSD20" s="3"/>
      <c r="QSE20" s="2"/>
      <c r="QSF20" s="3"/>
      <c r="QSG20" s="2"/>
      <c r="QSH20" s="3"/>
      <c r="QSI20" s="2"/>
      <c r="QSJ20" s="3"/>
      <c r="QSK20" s="2"/>
      <c r="QSL20" s="3"/>
      <c r="QSM20" s="2"/>
      <c r="QSN20" s="3"/>
      <c r="QSO20" s="2"/>
      <c r="QSP20" s="3"/>
      <c r="QSQ20" s="2"/>
      <c r="QSR20" s="3"/>
      <c r="QSS20" s="2"/>
      <c r="QST20" s="3"/>
      <c r="QSU20" s="2"/>
      <c r="QSV20" s="3"/>
      <c r="QSW20" s="2"/>
      <c r="QSX20" s="3"/>
      <c r="QSY20" s="2"/>
      <c r="QSZ20" s="3"/>
      <c r="QTA20" s="2"/>
      <c r="QTB20" s="3"/>
      <c r="QTC20" s="2"/>
      <c r="QTD20" s="3"/>
      <c r="QTE20" s="2"/>
      <c r="QTF20" s="3"/>
      <c r="QTG20" s="2"/>
      <c r="QTH20" s="3"/>
      <c r="QTI20" s="2"/>
      <c r="QTJ20" s="3"/>
      <c r="QTK20" s="2"/>
      <c r="QTL20" s="3"/>
      <c r="QTM20" s="2"/>
      <c r="QTN20" s="3"/>
      <c r="QTO20" s="2"/>
      <c r="QTP20" s="3"/>
      <c r="QTQ20" s="2"/>
      <c r="QTR20" s="3"/>
      <c r="QTS20" s="2"/>
      <c r="QTT20" s="3"/>
      <c r="QTU20" s="2"/>
      <c r="QTV20" s="3"/>
      <c r="QTW20" s="2"/>
      <c r="QTX20" s="3"/>
      <c r="QTY20" s="2"/>
      <c r="QTZ20" s="3"/>
      <c r="QUA20" s="2"/>
      <c r="QUB20" s="3"/>
      <c r="QUC20" s="2"/>
      <c r="QUD20" s="3"/>
      <c r="QUE20" s="2"/>
      <c r="QUF20" s="3"/>
      <c r="QUG20" s="2"/>
      <c r="QUH20" s="3"/>
      <c r="QUI20" s="2"/>
      <c r="QUJ20" s="3"/>
      <c r="QUK20" s="2"/>
      <c r="QUL20" s="3"/>
      <c r="QUM20" s="2"/>
      <c r="QUN20" s="3"/>
      <c r="QUO20" s="2"/>
      <c r="QUP20" s="3"/>
      <c r="QUQ20" s="2"/>
      <c r="QUR20" s="3"/>
      <c r="QUS20" s="2"/>
      <c r="QUT20" s="3"/>
      <c r="QUU20" s="2"/>
      <c r="QUV20" s="3"/>
      <c r="QUW20" s="2"/>
      <c r="QUX20" s="3"/>
      <c r="QUY20" s="2"/>
      <c r="QUZ20" s="3"/>
      <c r="QVA20" s="2"/>
      <c r="QVB20" s="3"/>
      <c r="QVC20" s="2"/>
      <c r="QVD20" s="3"/>
      <c r="QVE20" s="2"/>
      <c r="QVF20" s="3"/>
      <c r="QVG20" s="2"/>
      <c r="QVH20" s="3"/>
      <c r="QVI20" s="2"/>
      <c r="QVJ20" s="3"/>
      <c r="QVK20" s="2"/>
      <c r="QVL20" s="3"/>
      <c r="QVM20" s="2"/>
      <c r="QVN20" s="3"/>
      <c r="QVO20" s="2"/>
      <c r="QVP20" s="3"/>
      <c r="QVQ20" s="2"/>
      <c r="QVR20" s="3"/>
      <c r="QVS20" s="2"/>
      <c r="QVT20" s="3"/>
      <c r="QVU20" s="2"/>
      <c r="QVV20" s="3"/>
      <c r="QVW20" s="2"/>
      <c r="QVX20" s="3"/>
      <c r="QVY20" s="2"/>
      <c r="QVZ20" s="3"/>
      <c r="QWA20" s="2"/>
      <c r="QWB20" s="3"/>
      <c r="QWC20" s="2"/>
      <c r="QWD20" s="3"/>
      <c r="QWE20" s="2"/>
      <c r="QWF20" s="3"/>
      <c r="QWG20" s="2"/>
      <c r="QWH20" s="3"/>
      <c r="QWI20" s="2"/>
      <c r="QWJ20" s="3"/>
      <c r="QWK20" s="2"/>
      <c r="QWL20" s="3"/>
      <c r="QWM20" s="2"/>
      <c r="QWN20" s="3"/>
      <c r="QWO20" s="2"/>
      <c r="QWP20" s="3"/>
      <c r="QWQ20" s="2"/>
      <c r="QWR20" s="3"/>
      <c r="QWS20" s="2"/>
      <c r="QWT20" s="3"/>
      <c r="QWU20" s="2"/>
      <c r="QWV20" s="3"/>
      <c r="QWW20" s="2"/>
      <c r="QWX20" s="3"/>
      <c r="QWY20" s="2"/>
      <c r="QWZ20" s="3"/>
      <c r="QXA20" s="2"/>
      <c r="QXB20" s="3"/>
      <c r="QXC20" s="2"/>
      <c r="QXD20" s="3"/>
      <c r="QXE20" s="2"/>
      <c r="QXF20" s="3"/>
      <c r="QXG20" s="2"/>
      <c r="QXH20" s="3"/>
      <c r="QXI20" s="2"/>
      <c r="QXJ20" s="3"/>
      <c r="QXK20" s="2"/>
      <c r="QXL20" s="3"/>
      <c r="QXM20" s="2"/>
      <c r="QXN20" s="3"/>
      <c r="QXO20" s="2"/>
      <c r="QXP20" s="3"/>
      <c r="QXQ20" s="2"/>
      <c r="QXR20" s="3"/>
      <c r="QXS20" s="2"/>
      <c r="QXT20" s="3"/>
      <c r="QXU20" s="2"/>
      <c r="QXV20" s="3"/>
      <c r="QXW20" s="2"/>
      <c r="QXX20" s="3"/>
      <c r="QXY20" s="2"/>
      <c r="QXZ20" s="3"/>
      <c r="QYA20" s="2"/>
      <c r="QYB20" s="3"/>
      <c r="QYC20" s="2"/>
      <c r="QYD20" s="3"/>
      <c r="QYE20" s="2"/>
      <c r="QYF20" s="3"/>
      <c r="QYG20" s="2"/>
      <c r="QYH20" s="3"/>
      <c r="QYI20" s="2"/>
      <c r="QYJ20" s="3"/>
      <c r="QYK20" s="2"/>
      <c r="QYL20" s="3"/>
      <c r="QYM20" s="2"/>
      <c r="QYN20" s="3"/>
      <c r="QYO20" s="2"/>
      <c r="QYP20" s="3"/>
      <c r="QYQ20" s="2"/>
      <c r="QYR20" s="3"/>
      <c r="QYS20" s="2"/>
      <c r="QYT20" s="3"/>
      <c r="QYU20" s="2"/>
      <c r="QYV20" s="3"/>
      <c r="QYW20" s="2"/>
      <c r="QYX20" s="3"/>
      <c r="QYY20" s="2"/>
      <c r="QYZ20" s="3"/>
      <c r="QZA20" s="2"/>
      <c r="QZB20" s="3"/>
      <c r="QZC20" s="2"/>
      <c r="QZD20" s="3"/>
      <c r="QZE20" s="2"/>
      <c r="QZF20" s="3"/>
      <c r="QZG20" s="2"/>
      <c r="QZH20" s="3"/>
      <c r="QZI20" s="2"/>
      <c r="QZJ20" s="3"/>
      <c r="QZK20" s="2"/>
      <c r="QZL20" s="3"/>
      <c r="QZM20" s="2"/>
      <c r="QZN20" s="3"/>
      <c r="QZO20" s="2"/>
      <c r="QZP20" s="3"/>
      <c r="QZQ20" s="2"/>
      <c r="QZR20" s="3"/>
      <c r="QZS20" s="2"/>
      <c r="QZT20" s="3"/>
      <c r="QZU20" s="2"/>
      <c r="QZV20" s="3"/>
      <c r="QZW20" s="2"/>
      <c r="QZX20" s="3"/>
      <c r="QZY20" s="2"/>
      <c r="QZZ20" s="3"/>
      <c r="RAA20" s="2"/>
      <c r="RAB20" s="3"/>
      <c r="RAC20" s="2"/>
      <c r="RAD20" s="3"/>
      <c r="RAE20" s="2"/>
      <c r="RAF20" s="3"/>
      <c r="RAG20" s="2"/>
      <c r="RAH20" s="3"/>
      <c r="RAI20" s="2"/>
      <c r="RAJ20" s="3"/>
      <c r="RAK20" s="2"/>
      <c r="RAL20" s="3"/>
      <c r="RAM20" s="2"/>
      <c r="RAN20" s="3"/>
      <c r="RAO20" s="2"/>
      <c r="RAP20" s="3"/>
      <c r="RAQ20" s="2"/>
      <c r="RAR20" s="3"/>
      <c r="RAS20" s="2"/>
      <c r="RAT20" s="3"/>
      <c r="RAU20" s="2"/>
      <c r="RAV20" s="3"/>
      <c r="RAW20" s="2"/>
      <c r="RAX20" s="3"/>
      <c r="RAY20" s="2"/>
      <c r="RAZ20" s="3"/>
      <c r="RBA20" s="2"/>
      <c r="RBB20" s="3"/>
      <c r="RBC20" s="2"/>
      <c r="RBD20" s="3"/>
      <c r="RBE20" s="2"/>
      <c r="RBF20" s="3"/>
      <c r="RBG20" s="2"/>
      <c r="RBH20" s="3"/>
      <c r="RBI20" s="2"/>
      <c r="RBJ20" s="3"/>
      <c r="RBK20" s="2"/>
      <c r="RBL20" s="3"/>
      <c r="RBM20" s="2"/>
      <c r="RBN20" s="3"/>
      <c r="RBO20" s="2"/>
      <c r="RBP20" s="3"/>
      <c r="RBQ20" s="2"/>
      <c r="RBR20" s="3"/>
      <c r="RBS20" s="2"/>
      <c r="RBT20" s="3"/>
      <c r="RBU20" s="2"/>
      <c r="RBV20" s="3"/>
      <c r="RBW20" s="2"/>
      <c r="RBX20" s="3"/>
      <c r="RBY20" s="2"/>
      <c r="RBZ20" s="3"/>
      <c r="RCA20" s="2"/>
      <c r="RCB20" s="3"/>
      <c r="RCC20" s="2"/>
      <c r="RCD20" s="3"/>
      <c r="RCE20" s="2"/>
      <c r="RCF20" s="3"/>
      <c r="RCG20" s="2"/>
      <c r="RCH20" s="3"/>
      <c r="RCI20" s="2"/>
      <c r="RCJ20" s="3"/>
      <c r="RCK20" s="2"/>
      <c r="RCL20" s="3"/>
      <c r="RCM20" s="2"/>
      <c r="RCN20" s="3"/>
      <c r="RCO20" s="2"/>
      <c r="RCP20" s="3"/>
      <c r="RCQ20" s="2"/>
      <c r="RCR20" s="3"/>
      <c r="RCS20" s="2"/>
      <c r="RCT20" s="3"/>
      <c r="RCU20" s="2"/>
      <c r="RCV20" s="3"/>
      <c r="RCW20" s="2"/>
      <c r="RCX20" s="3"/>
      <c r="RCY20" s="2"/>
      <c r="RCZ20" s="3"/>
      <c r="RDA20" s="2"/>
      <c r="RDB20" s="3"/>
      <c r="RDC20" s="2"/>
      <c r="RDD20" s="3"/>
      <c r="RDE20" s="2"/>
      <c r="RDF20" s="3"/>
      <c r="RDG20" s="2"/>
      <c r="RDH20" s="3"/>
      <c r="RDI20" s="2"/>
      <c r="RDJ20" s="3"/>
      <c r="RDK20" s="2"/>
      <c r="RDL20" s="3"/>
      <c r="RDM20" s="2"/>
      <c r="RDN20" s="3"/>
      <c r="RDO20" s="2"/>
      <c r="RDP20" s="3"/>
      <c r="RDQ20" s="2"/>
      <c r="RDR20" s="3"/>
      <c r="RDS20" s="2"/>
      <c r="RDT20" s="3"/>
      <c r="RDU20" s="2"/>
      <c r="RDV20" s="3"/>
      <c r="RDW20" s="2"/>
      <c r="RDX20" s="3"/>
      <c r="RDY20" s="2"/>
      <c r="RDZ20" s="3"/>
      <c r="REA20" s="2"/>
      <c r="REB20" s="3"/>
      <c r="REC20" s="2"/>
      <c r="RED20" s="3"/>
      <c r="REE20" s="2"/>
      <c r="REF20" s="3"/>
      <c r="REG20" s="2"/>
      <c r="REH20" s="3"/>
      <c r="REI20" s="2"/>
      <c r="REJ20" s="3"/>
      <c r="REK20" s="2"/>
      <c r="REL20" s="3"/>
      <c r="REM20" s="2"/>
      <c r="REN20" s="3"/>
      <c r="REO20" s="2"/>
      <c r="REP20" s="3"/>
      <c r="REQ20" s="2"/>
      <c r="RER20" s="3"/>
      <c r="RES20" s="2"/>
      <c r="RET20" s="3"/>
      <c r="REU20" s="2"/>
      <c r="REV20" s="3"/>
      <c r="REW20" s="2"/>
      <c r="REX20" s="3"/>
      <c r="REY20" s="2"/>
      <c r="REZ20" s="3"/>
      <c r="RFA20" s="2"/>
      <c r="RFB20" s="3"/>
      <c r="RFC20" s="2"/>
      <c r="RFD20" s="3"/>
      <c r="RFE20" s="2"/>
      <c r="RFF20" s="3"/>
      <c r="RFG20" s="2"/>
      <c r="RFH20" s="3"/>
      <c r="RFI20" s="2"/>
      <c r="RFJ20" s="3"/>
      <c r="RFK20" s="2"/>
      <c r="RFL20" s="3"/>
      <c r="RFM20" s="2"/>
      <c r="RFN20" s="3"/>
      <c r="RFO20" s="2"/>
      <c r="RFP20" s="3"/>
      <c r="RFQ20" s="2"/>
      <c r="RFR20" s="3"/>
      <c r="RFS20" s="2"/>
      <c r="RFT20" s="3"/>
      <c r="RFU20" s="2"/>
      <c r="RFV20" s="3"/>
      <c r="RFW20" s="2"/>
      <c r="RFX20" s="3"/>
      <c r="RFY20" s="2"/>
      <c r="RFZ20" s="3"/>
      <c r="RGA20" s="2"/>
      <c r="RGB20" s="3"/>
      <c r="RGC20" s="2"/>
      <c r="RGD20" s="3"/>
      <c r="RGE20" s="2"/>
      <c r="RGF20" s="3"/>
      <c r="RGG20" s="2"/>
      <c r="RGH20" s="3"/>
      <c r="RGI20" s="2"/>
      <c r="RGJ20" s="3"/>
      <c r="RGK20" s="2"/>
      <c r="RGL20" s="3"/>
      <c r="RGM20" s="2"/>
      <c r="RGN20" s="3"/>
      <c r="RGO20" s="2"/>
      <c r="RGP20" s="3"/>
      <c r="RGQ20" s="2"/>
      <c r="RGR20" s="3"/>
      <c r="RGS20" s="2"/>
      <c r="RGT20" s="3"/>
      <c r="RGU20" s="2"/>
      <c r="RGV20" s="3"/>
      <c r="RGW20" s="2"/>
      <c r="RGX20" s="3"/>
      <c r="RGY20" s="2"/>
      <c r="RGZ20" s="3"/>
      <c r="RHA20" s="2"/>
      <c r="RHB20" s="3"/>
      <c r="RHC20" s="2"/>
      <c r="RHD20" s="3"/>
      <c r="RHE20" s="2"/>
      <c r="RHF20" s="3"/>
      <c r="RHG20" s="2"/>
      <c r="RHH20" s="3"/>
      <c r="RHI20" s="2"/>
      <c r="RHJ20" s="3"/>
      <c r="RHK20" s="2"/>
      <c r="RHL20" s="3"/>
      <c r="RHM20" s="2"/>
      <c r="RHN20" s="3"/>
      <c r="RHO20" s="2"/>
      <c r="RHP20" s="3"/>
      <c r="RHQ20" s="2"/>
      <c r="RHR20" s="3"/>
      <c r="RHS20" s="2"/>
      <c r="RHT20" s="3"/>
      <c r="RHU20" s="2"/>
      <c r="RHV20" s="3"/>
      <c r="RHW20" s="2"/>
      <c r="RHX20" s="3"/>
      <c r="RHY20" s="2"/>
      <c r="RHZ20" s="3"/>
      <c r="RIA20" s="2"/>
      <c r="RIB20" s="3"/>
      <c r="RIC20" s="2"/>
      <c r="RID20" s="3"/>
      <c r="RIE20" s="2"/>
      <c r="RIF20" s="3"/>
      <c r="RIG20" s="2"/>
      <c r="RIH20" s="3"/>
      <c r="RII20" s="2"/>
      <c r="RIJ20" s="3"/>
      <c r="RIK20" s="2"/>
      <c r="RIL20" s="3"/>
      <c r="RIM20" s="2"/>
      <c r="RIN20" s="3"/>
      <c r="RIO20" s="2"/>
      <c r="RIP20" s="3"/>
      <c r="RIQ20" s="2"/>
      <c r="RIR20" s="3"/>
      <c r="RIS20" s="2"/>
      <c r="RIT20" s="3"/>
      <c r="RIU20" s="2"/>
      <c r="RIV20" s="3"/>
      <c r="RIW20" s="2"/>
      <c r="RIX20" s="3"/>
      <c r="RIY20" s="2"/>
      <c r="RIZ20" s="3"/>
      <c r="RJA20" s="2"/>
      <c r="RJB20" s="3"/>
      <c r="RJC20" s="2"/>
      <c r="RJD20" s="3"/>
      <c r="RJE20" s="2"/>
      <c r="RJF20" s="3"/>
      <c r="RJG20" s="2"/>
      <c r="RJH20" s="3"/>
      <c r="RJI20" s="2"/>
      <c r="RJJ20" s="3"/>
      <c r="RJK20" s="2"/>
      <c r="RJL20" s="3"/>
      <c r="RJM20" s="2"/>
      <c r="RJN20" s="3"/>
      <c r="RJO20" s="2"/>
      <c r="RJP20" s="3"/>
      <c r="RJQ20" s="2"/>
      <c r="RJR20" s="3"/>
      <c r="RJS20" s="2"/>
      <c r="RJT20" s="3"/>
      <c r="RJU20" s="2"/>
      <c r="RJV20" s="3"/>
      <c r="RJW20" s="2"/>
      <c r="RJX20" s="3"/>
      <c r="RJY20" s="2"/>
      <c r="RJZ20" s="3"/>
      <c r="RKA20" s="2"/>
      <c r="RKB20" s="3"/>
      <c r="RKC20" s="2"/>
      <c r="RKD20" s="3"/>
      <c r="RKE20" s="2"/>
      <c r="RKF20" s="3"/>
      <c r="RKG20" s="2"/>
      <c r="RKH20" s="3"/>
      <c r="RKI20" s="2"/>
      <c r="RKJ20" s="3"/>
      <c r="RKK20" s="2"/>
      <c r="RKL20" s="3"/>
      <c r="RKM20" s="2"/>
      <c r="RKN20" s="3"/>
      <c r="RKO20" s="2"/>
      <c r="RKP20" s="3"/>
      <c r="RKQ20" s="2"/>
      <c r="RKR20" s="3"/>
      <c r="RKS20" s="2"/>
      <c r="RKT20" s="3"/>
      <c r="RKU20" s="2"/>
      <c r="RKV20" s="3"/>
      <c r="RKW20" s="2"/>
      <c r="RKX20" s="3"/>
      <c r="RKY20" s="2"/>
      <c r="RKZ20" s="3"/>
      <c r="RLA20" s="2"/>
      <c r="RLB20" s="3"/>
      <c r="RLC20" s="2"/>
      <c r="RLD20" s="3"/>
      <c r="RLE20" s="2"/>
      <c r="RLF20" s="3"/>
      <c r="RLG20" s="2"/>
      <c r="RLH20" s="3"/>
      <c r="RLI20" s="2"/>
      <c r="RLJ20" s="3"/>
      <c r="RLK20" s="2"/>
      <c r="RLL20" s="3"/>
      <c r="RLM20" s="2"/>
      <c r="RLN20" s="3"/>
      <c r="RLO20" s="2"/>
      <c r="RLP20" s="3"/>
      <c r="RLQ20" s="2"/>
      <c r="RLR20" s="3"/>
      <c r="RLS20" s="2"/>
      <c r="RLT20" s="3"/>
      <c r="RLU20" s="2"/>
      <c r="RLV20" s="3"/>
      <c r="RLW20" s="2"/>
      <c r="RLX20" s="3"/>
      <c r="RLY20" s="2"/>
      <c r="RLZ20" s="3"/>
      <c r="RMA20" s="2"/>
      <c r="RMB20" s="3"/>
      <c r="RMC20" s="2"/>
      <c r="RMD20" s="3"/>
      <c r="RME20" s="2"/>
      <c r="RMF20" s="3"/>
      <c r="RMG20" s="2"/>
      <c r="RMH20" s="3"/>
      <c r="RMI20" s="2"/>
      <c r="RMJ20" s="3"/>
      <c r="RMK20" s="2"/>
      <c r="RML20" s="3"/>
      <c r="RMM20" s="2"/>
      <c r="RMN20" s="3"/>
      <c r="RMO20" s="2"/>
      <c r="RMP20" s="3"/>
      <c r="RMQ20" s="2"/>
      <c r="RMR20" s="3"/>
      <c r="RMS20" s="2"/>
      <c r="RMT20" s="3"/>
      <c r="RMU20" s="2"/>
      <c r="RMV20" s="3"/>
      <c r="RMW20" s="2"/>
      <c r="RMX20" s="3"/>
      <c r="RMY20" s="2"/>
      <c r="RMZ20" s="3"/>
      <c r="RNA20" s="2"/>
      <c r="RNB20" s="3"/>
      <c r="RNC20" s="2"/>
      <c r="RND20" s="3"/>
      <c r="RNE20" s="2"/>
      <c r="RNF20" s="3"/>
      <c r="RNG20" s="2"/>
      <c r="RNH20" s="3"/>
      <c r="RNI20" s="2"/>
      <c r="RNJ20" s="3"/>
      <c r="RNK20" s="2"/>
      <c r="RNL20" s="3"/>
      <c r="RNM20" s="2"/>
      <c r="RNN20" s="3"/>
      <c r="RNO20" s="2"/>
      <c r="RNP20" s="3"/>
      <c r="RNQ20" s="2"/>
      <c r="RNR20" s="3"/>
      <c r="RNS20" s="2"/>
      <c r="RNT20" s="3"/>
      <c r="RNU20" s="2"/>
      <c r="RNV20" s="3"/>
      <c r="RNW20" s="2"/>
      <c r="RNX20" s="3"/>
      <c r="RNY20" s="2"/>
      <c r="RNZ20" s="3"/>
      <c r="ROA20" s="2"/>
      <c r="ROB20" s="3"/>
      <c r="ROC20" s="2"/>
      <c r="ROD20" s="3"/>
      <c r="ROE20" s="2"/>
      <c r="ROF20" s="3"/>
      <c r="ROG20" s="2"/>
      <c r="ROH20" s="3"/>
      <c r="ROI20" s="2"/>
      <c r="ROJ20" s="3"/>
      <c r="ROK20" s="2"/>
      <c r="ROL20" s="3"/>
      <c r="ROM20" s="2"/>
      <c r="RON20" s="3"/>
      <c r="ROO20" s="2"/>
      <c r="ROP20" s="3"/>
      <c r="ROQ20" s="2"/>
      <c r="ROR20" s="3"/>
      <c r="ROS20" s="2"/>
      <c r="ROT20" s="3"/>
      <c r="ROU20" s="2"/>
      <c r="ROV20" s="3"/>
      <c r="ROW20" s="2"/>
      <c r="ROX20" s="3"/>
      <c r="ROY20" s="2"/>
      <c r="ROZ20" s="3"/>
      <c r="RPA20" s="2"/>
      <c r="RPB20" s="3"/>
      <c r="RPC20" s="2"/>
      <c r="RPD20" s="3"/>
      <c r="RPE20" s="2"/>
      <c r="RPF20" s="3"/>
      <c r="RPG20" s="2"/>
      <c r="RPH20" s="3"/>
      <c r="RPI20" s="2"/>
      <c r="RPJ20" s="3"/>
      <c r="RPK20" s="2"/>
      <c r="RPL20" s="3"/>
      <c r="RPM20" s="2"/>
      <c r="RPN20" s="3"/>
      <c r="RPO20" s="2"/>
      <c r="RPP20" s="3"/>
      <c r="RPQ20" s="2"/>
      <c r="RPR20" s="3"/>
      <c r="RPS20" s="2"/>
      <c r="RPT20" s="3"/>
      <c r="RPU20" s="2"/>
      <c r="RPV20" s="3"/>
      <c r="RPW20" s="2"/>
      <c r="RPX20" s="3"/>
      <c r="RPY20" s="2"/>
      <c r="RPZ20" s="3"/>
      <c r="RQA20" s="2"/>
      <c r="RQB20" s="3"/>
      <c r="RQC20" s="2"/>
      <c r="RQD20" s="3"/>
      <c r="RQE20" s="2"/>
      <c r="RQF20" s="3"/>
      <c r="RQG20" s="2"/>
      <c r="RQH20" s="3"/>
      <c r="RQI20" s="2"/>
      <c r="RQJ20" s="3"/>
      <c r="RQK20" s="2"/>
      <c r="RQL20" s="3"/>
      <c r="RQM20" s="2"/>
      <c r="RQN20" s="3"/>
      <c r="RQO20" s="2"/>
      <c r="RQP20" s="3"/>
      <c r="RQQ20" s="2"/>
      <c r="RQR20" s="3"/>
      <c r="RQS20" s="2"/>
      <c r="RQT20" s="3"/>
      <c r="RQU20" s="2"/>
      <c r="RQV20" s="3"/>
      <c r="RQW20" s="2"/>
      <c r="RQX20" s="3"/>
      <c r="RQY20" s="2"/>
      <c r="RQZ20" s="3"/>
      <c r="RRA20" s="2"/>
      <c r="RRB20" s="3"/>
      <c r="RRC20" s="2"/>
      <c r="RRD20" s="3"/>
      <c r="RRE20" s="2"/>
      <c r="RRF20" s="3"/>
      <c r="RRG20" s="2"/>
      <c r="RRH20" s="3"/>
      <c r="RRI20" s="2"/>
      <c r="RRJ20" s="3"/>
      <c r="RRK20" s="2"/>
      <c r="RRL20" s="3"/>
      <c r="RRM20" s="2"/>
      <c r="RRN20" s="3"/>
      <c r="RRO20" s="2"/>
      <c r="RRP20" s="3"/>
      <c r="RRQ20" s="2"/>
      <c r="RRR20" s="3"/>
      <c r="RRS20" s="2"/>
      <c r="RRT20" s="3"/>
      <c r="RRU20" s="2"/>
      <c r="RRV20" s="3"/>
      <c r="RRW20" s="2"/>
      <c r="RRX20" s="3"/>
      <c r="RRY20" s="2"/>
      <c r="RRZ20" s="3"/>
      <c r="RSA20" s="2"/>
      <c r="RSB20" s="3"/>
      <c r="RSC20" s="2"/>
      <c r="RSD20" s="3"/>
      <c r="RSE20" s="2"/>
      <c r="RSF20" s="3"/>
      <c r="RSG20" s="2"/>
      <c r="RSH20" s="3"/>
      <c r="RSI20" s="2"/>
      <c r="RSJ20" s="3"/>
      <c r="RSK20" s="2"/>
      <c r="RSL20" s="3"/>
      <c r="RSM20" s="2"/>
      <c r="RSN20" s="3"/>
      <c r="RSO20" s="2"/>
      <c r="RSP20" s="3"/>
      <c r="RSQ20" s="2"/>
      <c r="RSR20" s="3"/>
      <c r="RSS20" s="2"/>
      <c r="RST20" s="3"/>
      <c r="RSU20" s="2"/>
      <c r="RSV20" s="3"/>
      <c r="RSW20" s="2"/>
      <c r="RSX20" s="3"/>
      <c r="RSY20" s="2"/>
      <c r="RSZ20" s="3"/>
      <c r="RTA20" s="2"/>
      <c r="RTB20" s="3"/>
      <c r="RTC20" s="2"/>
      <c r="RTD20" s="3"/>
      <c r="RTE20" s="2"/>
      <c r="RTF20" s="3"/>
      <c r="RTG20" s="2"/>
      <c r="RTH20" s="3"/>
      <c r="RTI20" s="2"/>
      <c r="RTJ20" s="3"/>
      <c r="RTK20" s="2"/>
      <c r="RTL20" s="3"/>
      <c r="RTM20" s="2"/>
      <c r="RTN20" s="3"/>
      <c r="RTO20" s="2"/>
      <c r="RTP20" s="3"/>
      <c r="RTQ20" s="2"/>
      <c r="RTR20" s="3"/>
      <c r="RTS20" s="2"/>
      <c r="RTT20" s="3"/>
      <c r="RTU20" s="2"/>
      <c r="RTV20" s="3"/>
      <c r="RTW20" s="2"/>
      <c r="RTX20" s="3"/>
      <c r="RTY20" s="2"/>
      <c r="RTZ20" s="3"/>
      <c r="RUA20" s="2"/>
      <c r="RUB20" s="3"/>
      <c r="RUC20" s="2"/>
      <c r="RUD20" s="3"/>
      <c r="RUE20" s="2"/>
      <c r="RUF20" s="3"/>
      <c r="RUG20" s="2"/>
      <c r="RUH20" s="3"/>
      <c r="RUI20" s="2"/>
      <c r="RUJ20" s="3"/>
      <c r="RUK20" s="2"/>
      <c r="RUL20" s="3"/>
      <c r="RUM20" s="2"/>
      <c r="RUN20" s="3"/>
      <c r="RUO20" s="2"/>
      <c r="RUP20" s="3"/>
      <c r="RUQ20" s="2"/>
      <c r="RUR20" s="3"/>
      <c r="RUS20" s="2"/>
      <c r="RUT20" s="3"/>
      <c r="RUU20" s="2"/>
      <c r="RUV20" s="3"/>
      <c r="RUW20" s="2"/>
      <c r="RUX20" s="3"/>
      <c r="RUY20" s="2"/>
      <c r="RUZ20" s="3"/>
      <c r="RVA20" s="2"/>
      <c r="RVB20" s="3"/>
      <c r="RVC20" s="2"/>
      <c r="RVD20" s="3"/>
      <c r="RVE20" s="2"/>
      <c r="RVF20" s="3"/>
      <c r="RVG20" s="2"/>
      <c r="RVH20" s="3"/>
      <c r="RVI20" s="2"/>
      <c r="RVJ20" s="3"/>
      <c r="RVK20" s="2"/>
      <c r="RVL20" s="3"/>
      <c r="RVM20" s="2"/>
      <c r="RVN20" s="3"/>
      <c r="RVO20" s="2"/>
      <c r="RVP20" s="3"/>
      <c r="RVQ20" s="2"/>
      <c r="RVR20" s="3"/>
      <c r="RVS20" s="2"/>
      <c r="RVT20" s="3"/>
      <c r="RVU20" s="2"/>
      <c r="RVV20" s="3"/>
      <c r="RVW20" s="2"/>
      <c r="RVX20" s="3"/>
      <c r="RVY20" s="2"/>
      <c r="RVZ20" s="3"/>
      <c r="RWA20" s="2"/>
      <c r="RWB20" s="3"/>
      <c r="RWC20" s="2"/>
      <c r="RWD20" s="3"/>
      <c r="RWE20" s="2"/>
      <c r="RWF20" s="3"/>
      <c r="RWG20" s="2"/>
      <c r="RWH20" s="3"/>
      <c r="RWI20" s="2"/>
      <c r="RWJ20" s="3"/>
      <c r="RWK20" s="2"/>
      <c r="RWL20" s="3"/>
      <c r="RWM20" s="2"/>
      <c r="RWN20" s="3"/>
      <c r="RWO20" s="2"/>
      <c r="RWP20" s="3"/>
      <c r="RWQ20" s="2"/>
      <c r="RWR20" s="3"/>
      <c r="RWS20" s="2"/>
      <c r="RWT20" s="3"/>
      <c r="RWU20" s="2"/>
      <c r="RWV20" s="3"/>
      <c r="RWW20" s="2"/>
      <c r="RWX20" s="3"/>
      <c r="RWY20" s="2"/>
      <c r="RWZ20" s="3"/>
      <c r="RXA20" s="2"/>
      <c r="RXB20" s="3"/>
      <c r="RXC20" s="2"/>
      <c r="RXD20" s="3"/>
      <c r="RXE20" s="2"/>
      <c r="RXF20" s="3"/>
      <c r="RXG20" s="2"/>
      <c r="RXH20" s="3"/>
      <c r="RXI20" s="2"/>
      <c r="RXJ20" s="3"/>
      <c r="RXK20" s="2"/>
      <c r="RXL20" s="3"/>
      <c r="RXM20" s="2"/>
      <c r="RXN20" s="3"/>
      <c r="RXO20" s="2"/>
      <c r="RXP20" s="3"/>
      <c r="RXQ20" s="2"/>
      <c r="RXR20" s="3"/>
      <c r="RXS20" s="2"/>
      <c r="RXT20" s="3"/>
      <c r="RXU20" s="2"/>
      <c r="RXV20" s="3"/>
      <c r="RXW20" s="2"/>
      <c r="RXX20" s="3"/>
      <c r="RXY20" s="2"/>
      <c r="RXZ20" s="3"/>
      <c r="RYA20" s="2"/>
      <c r="RYB20" s="3"/>
      <c r="RYC20" s="2"/>
      <c r="RYD20" s="3"/>
      <c r="RYE20" s="2"/>
      <c r="RYF20" s="3"/>
      <c r="RYG20" s="2"/>
      <c r="RYH20" s="3"/>
      <c r="RYI20" s="2"/>
      <c r="RYJ20" s="3"/>
      <c r="RYK20" s="2"/>
      <c r="RYL20" s="3"/>
      <c r="RYM20" s="2"/>
      <c r="RYN20" s="3"/>
      <c r="RYO20" s="2"/>
      <c r="RYP20" s="3"/>
      <c r="RYQ20" s="2"/>
      <c r="RYR20" s="3"/>
      <c r="RYS20" s="2"/>
      <c r="RYT20" s="3"/>
      <c r="RYU20" s="2"/>
      <c r="RYV20" s="3"/>
      <c r="RYW20" s="2"/>
      <c r="RYX20" s="3"/>
      <c r="RYY20" s="2"/>
      <c r="RYZ20" s="3"/>
      <c r="RZA20" s="2"/>
      <c r="RZB20" s="3"/>
      <c r="RZC20" s="2"/>
      <c r="RZD20" s="3"/>
      <c r="RZE20" s="2"/>
      <c r="RZF20" s="3"/>
      <c r="RZG20" s="2"/>
      <c r="RZH20" s="3"/>
      <c r="RZI20" s="2"/>
      <c r="RZJ20" s="3"/>
      <c r="RZK20" s="2"/>
      <c r="RZL20" s="3"/>
      <c r="RZM20" s="2"/>
      <c r="RZN20" s="3"/>
      <c r="RZO20" s="2"/>
      <c r="RZP20" s="3"/>
      <c r="RZQ20" s="2"/>
      <c r="RZR20" s="3"/>
      <c r="RZS20" s="2"/>
      <c r="RZT20" s="3"/>
      <c r="RZU20" s="2"/>
      <c r="RZV20" s="3"/>
      <c r="RZW20" s="2"/>
      <c r="RZX20" s="3"/>
      <c r="RZY20" s="2"/>
      <c r="RZZ20" s="3"/>
      <c r="SAA20" s="2"/>
      <c r="SAB20" s="3"/>
      <c r="SAC20" s="2"/>
      <c r="SAD20" s="3"/>
      <c r="SAE20" s="2"/>
      <c r="SAF20" s="3"/>
      <c r="SAG20" s="2"/>
      <c r="SAH20" s="3"/>
      <c r="SAI20" s="2"/>
      <c r="SAJ20" s="3"/>
      <c r="SAK20" s="2"/>
      <c r="SAL20" s="3"/>
      <c r="SAM20" s="2"/>
      <c r="SAN20" s="3"/>
      <c r="SAO20" s="2"/>
      <c r="SAP20" s="3"/>
      <c r="SAQ20" s="2"/>
      <c r="SAR20" s="3"/>
      <c r="SAS20" s="2"/>
      <c r="SAT20" s="3"/>
      <c r="SAU20" s="2"/>
      <c r="SAV20" s="3"/>
      <c r="SAW20" s="2"/>
      <c r="SAX20" s="3"/>
      <c r="SAY20" s="2"/>
      <c r="SAZ20" s="3"/>
      <c r="SBA20" s="2"/>
      <c r="SBB20" s="3"/>
      <c r="SBC20" s="2"/>
      <c r="SBD20" s="3"/>
      <c r="SBE20" s="2"/>
      <c r="SBF20" s="3"/>
      <c r="SBG20" s="2"/>
      <c r="SBH20" s="3"/>
      <c r="SBI20" s="2"/>
      <c r="SBJ20" s="3"/>
      <c r="SBK20" s="2"/>
      <c r="SBL20" s="3"/>
      <c r="SBM20" s="2"/>
      <c r="SBN20" s="3"/>
      <c r="SBO20" s="2"/>
      <c r="SBP20" s="3"/>
      <c r="SBQ20" s="2"/>
      <c r="SBR20" s="3"/>
      <c r="SBS20" s="2"/>
      <c r="SBT20" s="3"/>
      <c r="SBU20" s="2"/>
      <c r="SBV20" s="3"/>
      <c r="SBW20" s="2"/>
      <c r="SBX20" s="3"/>
      <c r="SBY20" s="2"/>
      <c r="SBZ20" s="3"/>
      <c r="SCA20" s="2"/>
      <c r="SCB20" s="3"/>
      <c r="SCC20" s="2"/>
      <c r="SCD20" s="3"/>
      <c r="SCE20" s="2"/>
      <c r="SCF20" s="3"/>
      <c r="SCG20" s="2"/>
      <c r="SCH20" s="3"/>
      <c r="SCI20" s="2"/>
      <c r="SCJ20" s="3"/>
      <c r="SCK20" s="2"/>
      <c r="SCL20" s="3"/>
      <c r="SCM20" s="2"/>
      <c r="SCN20" s="3"/>
      <c r="SCO20" s="2"/>
      <c r="SCP20" s="3"/>
      <c r="SCQ20" s="2"/>
      <c r="SCR20" s="3"/>
      <c r="SCS20" s="2"/>
      <c r="SCT20" s="3"/>
      <c r="SCU20" s="2"/>
      <c r="SCV20" s="3"/>
      <c r="SCW20" s="2"/>
      <c r="SCX20" s="3"/>
      <c r="SCY20" s="2"/>
      <c r="SCZ20" s="3"/>
      <c r="SDA20" s="2"/>
      <c r="SDB20" s="3"/>
      <c r="SDC20" s="2"/>
      <c r="SDD20" s="3"/>
      <c r="SDE20" s="2"/>
      <c r="SDF20" s="3"/>
      <c r="SDG20" s="2"/>
      <c r="SDH20" s="3"/>
      <c r="SDI20" s="2"/>
      <c r="SDJ20" s="3"/>
      <c r="SDK20" s="2"/>
      <c r="SDL20" s="3"/>
      <c r="SDM20" s="2"/>
      <c r="SDN20" s="3"/>
      <c r="SDO20" s="2"/>
      <c r="SDP20" s="3"/>
      <c r="SDQ20" s="2"/>
      <c r="SDR20" s="3"/>
      <c r="SDS20" s="2"/>
      <c r="SDT20" s="3"/>
      <c r="SDU20" s="2"/>
      <c r="SDV20" s="3"/>
      <c r="SDW20" s="2"/>
      <c r="SDX20" s="3"/>
      <c r="SDY20" s="2"/>
      <c r="SDZ20" s="3"/>
      <c r="SEA20" s="2"/>
      <c r="SEB20" s="3"/>
      <c r="SEC20" s="2"/>
      <c r="SED20" s="3"/>
      <c r="SEE20" s="2"/>
      <c r="SEF20" s="3"/>
      <c r="SEG20" s="2"/>
      <c r="SEH20" s="3"/>
      <c r="SEI20" s="2"/>
      <c r="SEJ20" s="3"/>
      <c r="SEK20" s="2"/>
      <c r="SEL20" s="3"/>
      <c r="SEM20" s="2"/>
      <c r="SEN20" s="3"/>
      <c r="SEO20" s="2"/>
      <c r="SEP20" s="3"/>
      <c r="SEQ20" s="2"/>
      <c r="SER20" s="3"/>
      <c r="SES20" s="2"/>
      <c r="SET20" s="3"/>
      <c r="SEU20" s="2"/>
      <c r="SEV20" s="3"/>
      <c r="SEW20" s="2"/>
      <c r="SEX20" s="3"/>
      <c r="SEY20" s="2"/>
      <c r="SEZ20" s="3"/>
      <c r="SFA20" s="2"/>
      <c r="SFB20" s="3"/>
      <c r="SFC20" s="2"/>
      <c r="SFD20" s="3"/>
      <c r="SFE20" s="2"/>
      <c r="SFF20" s="3"/>
      <c r="SFG20" s="2"/>
      <c r="SFH20" s="3"/>
      <c r="SFI20" s="2"/>
      <c r="SFJ20" s="3"/>
      <c r="SFK20" s="2"/>
      <c r="SFL20" s="3"/>
      <c r="SFM20" s="2"/>
      <c r="SFN20" s="3"/>
      <c r="SFO20" s="2"/>
      <c r="SFP20" s="3"/>
      <c r="SFQ20" s="2"/>
      <c r="SFR20" s="3"/>
      <c r="SFS20" s="2"/>
      <c r="SFT20" s="3"/>
      <c r="SFU20" s="2"/>
      <c r="SFV20" s="3"/>
      <c r="SFW20" s="2"/>
      <c r="SFX20" s="3"/>
      <c r="SFY20" s="2"/>
      <c r="SFZ20" s="3"/>
      <c r="SGA20" s="2"/>
      <c r="SGB20" s="3"/>
      <c r="SGC20" s="2"/>
      <c r="SGD20" s="3"/>
      <c r="SGE20" s="2"/>
      <c r="SGF20" s="3"/>
      <c r="SGG20" s="2"/>
      <c r="SGH20" s="3"/>
      <c r="SGI20" s="2"/>
      <c r="SGJ20" s="3"/>
      <c r="SGK20" s="2"/>
      <c r="SGL20" s="3"/>
      <c r="SGM20" s="2"/>
      <c r="SGN20" s="3"/>
      <c r="SGO20" s="2"/>
      <c r="SGP20" s="3"/>
      <c r="SGQ20" s="2"/>
      <c r="SGR20" s="3"/>
      <c r="SGS20" s="2"/>
      <c r="SGT20" s="3"/>
      <c r="SGU20" s="2"/>
      <c r="SGV20" s="3"/>
      <c r="SGW20" s="2"/>
      <c r="SGX20" s="3"/>
      <c r="SGY20" s="2"/>
      <c r="SGZ20" s="3"/>
      <c r="SHA20" s="2"/>
      <c r="SHB20" s="3"/>
      <c r="SHC20" s="2"/>
      <c r="SHD20" s="3"/>
      <c r="SHE20" s="2"/>
      <c r="SHF20" s="3"/>
      <c r="SHG20" s="2"/>
      <c r="SHH20" s="3"/>
      <c r="SHI20" s="2"/>
      <c r="SHJ20" s="3"/>
      <c r="SHK20" s="2"/>
      <c r="SHL20" s="3"/>
      <c r="SHM20" s="2"/>
      <c r="SHN20" s="3"/>
      <c r="SHO20" s="2"/>
      <c r="SHP20" s="3"/>
      <c r="SHQ20" s="2"/>
      <c r="SHR20" s="3"/>
      <c r="SHS20" s="2"/>
      <c r="SHT20" s="3"/>
      <c r="SHU20" s="2"/>
      <c r="SHV20" s="3"/>
      <c r="SHW20" s="2"/>
      <c r="SHX20" s="3"/>
      <c r="SHY20" s="2"/>
      <c r="SHZ20" s="3"/>
      <c r="SIA20" s="2"/>
      <c r="SIB20" s="3"/>
      <c r="SIC20" s="2"/>
      <c r="SID20" s="3"/>
      <c r="SIE20" s="2"/>
      <c r="SIF20" s="3"/>
      <c r="SIG20" s="2"/>
      <c r="SIH20" s="3"/>
      <c r="SII20" s="2"/>
      <c r="SIJ20" s="3"/>
      <c r="SIK20" s="2"/>
      <c r="SIL20" s="3"/>
      <c r="SIM20" s="2"/>
      <c r="SIN20" s="3"/>
      <c r="SIO20" s="2"/>
      <c r="SIP20" s="3"/>
      <c r="SIQ20" s="2"/>
      <c r="SIR20" s="3"/>
      <c r="SIS20" s="2"/>
      <c r="SIT20" s="3"/>
      <c r="SIU20" s="2"/>
      <c r="SIV20" s="3"/>
      <c r="SIW20" s="2"/>
      <c r="SIX20" s="3"/>
      <c r="SIY20" s="2"/>
      <c r="SIZ20" s="3"/>
      <c r="SJA20" s="2"/>
      <c r="SJB20" s="3"/>
      <c r="SJC20" s="2"/>
      <c r="SJD20" s="3"/>
      <c r="SJE20" s="2"/>
      <c r="SJF20" s="3"/>
      <c r="SJG20" s="2"/>
      <c r="SJH20" s="3"/>
      <c r="SJI20" s="2"/>
      <c r="SJJ20" s="3"/>
      <c r="SJK20" s="2"/>
      <c r="SJL20" s="3"/>
      <c r="SJM20" s="2"/>
      <c r="SJN20" s="3"/>
      <c r="SJO20" s="2"/>
      <c r="SJP20" s="3"/>
      <c r="SJQ20" s="2"/>
      <c r="SJR20" s="3"/>
      <c r="SJS20" s="2"/>
      <c r="SJT20" s="3"/>
      <c r="SJU20" s="2"/>
      <c r="SJV20" s="3"/>
      <c r="SJW20" s="2"/>
      <c r="SJX20" s="3"/>
      <c r="SJY20" s="2"/>
      <c r="SJZ20" s="3"/>
      <c r="SKA20" s="2"/>
      <c r="SKB20" s="3"/>
      <c r="SKC20" s="2"/>
      <c r="SKD20" s="3"/>
      <c r="SKE20" s="2"/>
      <c r="SKF20" s="3"/>
      <c r="SKG20" s="2"/>
      <c r="SKH20" s="3"/>
      <c r="SKI20" s="2"/>
      <c r="SKJ20" s="3"/>
      <c r="SKK20" s="2"/>
      <c r="SKL20" s="3"/>
      <c r="SKM20" s="2"/>
      <c r="SKN20" s="3"/>
      <c r="SKO20" s="2"/>
      <c r="SKP20" s="3"/>
      <c r="SKQ20" s="2"/>
      <c r="SKR20" s="3"/>
      <c r="SKS20" s="2"/>
      <c r="SKT20" s="3"/>
      <c r="SKU20" s="2"/>
      <c r="SKV20" s="3"/>
      <c r="SKW20" s="2"/>
      <c r="SKX20" s="3"/>
      <c r="SKY20" s="2"/>
      <c r="SKZ20" s="3"/>
      <c r="SLA20" s="2"/>
      <c r="SLB20" s="3"/>
      <c r="SLC20" s="2"/>
      <c r="SLD20" s="3"/>
      <c r="SLE20" s="2"/>
      <c r="SLF20" s="3"/>
      <c r="SLG20" s="2"/>
      <c r="SLH20" s="3"/>
      <c r="SLI20" s="2"/>
      <c r="SLJ20" s="3"/>
      <c r="SLK20" s="2"/>
      <c r="SLL20" s="3"/>
      <c r="SLM20" s="2"/>
      <c r="SLN20" s="3"/>
      <c r="SLO20" s="2"/>
      <c r="SLP20" s="3"/>
      <c r="SLQ20" s="2"/>
      <c r="SLR20" s="3"/>
      <c r="SLS20" s="2"/>
      <c r="SLT20" s="3"/>
      <c r="SLU20" s="2"/>
      <c r="SLV20" s="3"/>
      <c r="SLW20" s="2"/>
      <c r="SLX20" s="3"/>
      <c r="SLY20" s="2"/>
      <c r="SLZ20" s="3"/>
      <c r="SMA20" s="2"/>
      <c r="SMB20" s="3"/>
      <c r="SMC20" s="2"/>
      <c r="SMD20" s="3"/>
      <c r="SME20" s="2"/>
      <c r="SMF20" s="3"/>
      <c r="SMG20" s="2"/>
      <c r="SMH20" s="3"/>
      <c r="SMI20" s="2"/>
      <c r="SMJ20" s="3"/>
      <c r="SMK20" s="2"/>
      <c r="SML20" s="3"/>
      <c r="SMM20" s="2"/>
      <c r="SMN20" s="3"/>
      <c r="SMO20" s="2"/>
      <c r="SMP20" s="3"/>
      <c r="SMQ20" s="2"/>
      <c r="SMR20" s="3"/>
      <c r="SMS20" s="2"/>
      <c r="SMT20" s="3"/>
      <c r="SMU20" s="2"/>
      <c r="SMV20" s="3"/>
      <c r="SMW20" s="2"/>
      <c r="SMX20" s="3"/>
      <c r="SMY20" s="2"/>
      <c r="SMZ20" s="3"/>
      <c r="SNA20" s="2"/>
      <c r="SNB20" s="3"/>
      <c r="SNC20" s="2"/>
      <c r="SND20" s="3"/>
      <c r="SNE20" s="2"/>
      <c r="SNF20" s="3"/>
      <c r="SNG20" s="2"/>
      <c r="SNH20" s="3"/>
      <c r="SNI20" s="2"/>
      <c r="SNJ20" s="3"/>
      <c r="SNK20" s="2"/>
      <c r="SNL20" s="3"/>
      <c r="SNM20" s="2"/>
      <c r="SNN20" s="3"/>
      <c r="SNO20" s="2"/>
      <c r="SNP20" s="3"/>
      <c r="SNQ20" s="2"/>
      <c r="SNR20" s="3"/>
      <c r="SNS20" s="2"/>
      <c r="SNT20" s="3"/>
      <c r="SNU20" s="2"/>
      <c r="SNV20" s="3"/>
      <c r="SNW20" s="2"/>
      <c r="SNX20" s="3"/>
      <c r="SNY20" s="2"/>
      <c r="SNZ20" s="3"/>
      <c r="SOA20" s="2"/>
      <c r="SOB20" s="3"/>
      <c r="SOC20" s="2"/>
      <c r="SOD20" s="3"/>
      <c r="SOE20" s="2"/>
      <c r="SOF20" s="3"/>
      <c r="SOG20" s="2"/>
      <c r="SOH20" s="3"/>
      <c r="SOI20" s="2"/>
      <c r="SOJ20" s="3"/>
      <c r="SOK20" s="2"/>
      <c r="SOL20" s="3"/>
      <c r="SOM20" s="2"/>
      <c r="SON20" s="3"/>
      <c r="SOO20" s="2"/>
      <c r="SOP20" s="3"/>
      <c r="SOQ20" s="2"/>
      <c r="SOR20" s="3"/>
      <c r="SOS20" s="2"/>
      <c r="SOT20" s="3"/>
      <c r="SOU20" s="2"/>
      <c r="SOV20" s="3"/>
      <c r="SOW20" s="2"/>
      <c r="SOX20" s="3"/>
      <c r="SOY20" s="2"/>
      <c r="SOZ20" s="3"/>
      <c r="SPA20" s="2"/>
      <c r="SPB20" s="3"/>
      <c r="SPC20" s="2"/>
      <c r="SPD20" s="3"/>
      <c r="SPE20" s="2"/>
      <c r="SPF20" s="3"/>
      <c r="SPG20" s="2"/>
      <c r="SPH20" s="3"/>
      <c r="SPI20" s="2"/>
      <c r="SPJ20" s="3"/>
      <c r="SPK20" s="2"/>
      <c r="SPL20" s="3"/>
      <c r="SPM20" s="2"/>
      <c r="SPN20" s="3"/>
      <c r="SPO20" s="2"/>
      <c r="SPP20" s="3"/>
      <c r="SPQ20" s="2"/>
      <c r="SPR20" s="3"/>
      <c r="SPS20" s="2"/>
      <c r="SPT20" s="3"/>
      <c r="SPU20" s="2"/>
      <c r="SPV20" s="3"/>
      <c r="SPW20" s="2"/>
      <c r="SPX20" s="3"/>
      <c r="SPY20" s="2"/>
      <c r="SPZ20" s="3"/>
      <c r="SQA20" s="2"/>
      <c r="SQB20" s="3"/>
      <c r="SQC20" s="2"/>
      <c r="SQD20" s="3"/>
      <c r="SQE20" s="2"/>
      <c r="SQF20" s="3"/>
      <c r="SQG20" s="2"/>
      <c r="SQH20" s="3"/>
      <c r="SQI20" s="2"/>
      <c r="SQJ20" s="3"/>
      <c r="SQK20" s="2"/>
      <c r="SQL20" s="3"/>
      <c r="SQM20" s="2"/>
      <c r="SQN20" s="3"/>
      <c r="SQO20" s="2"/>
      <c r="SQP20" s="3"/>
      <c r="SQQ20" s="2"/>
      <c r="SQR20" s="3"/>
      <c r="SQS20" s="2"/>
      <c r="SQT20" s="3"/>
      <c r="SQU20" s="2"/>
      <c r="SQV20" s="3"/>
      <c r="SQW20" s="2"/>
      <c r="SQX20" s="3"/>
      <c r="SQY20" s="2"/>
      <c r="SQZ20" s="3"/>
      <c r="SRA20" s="2"/>
      <c r="SRB20" s="3"/>
      <c r="SRC20" s="2"/>
      <c r="SRD20" s="3"/>
      <c r="SRE20" s="2"/>
      <c r="SRF20" s="3"/>
      <c r="SRG20" s="2"/>
      <c r="SRH20" s="3"/>
      <c r="SRI20" s="2"/>
      <c r="SRJ20" s="3"/>
      <c r="SRK20" s="2"/>
      <c r="SRL20" s="3"/>
      <c r="SRM20" s="2"/>
      <c r="SRN20" s="3"/>
      <c r="SRO20" s="2"/>
      <c r="SRP20" s="3"/>
      <c r="SRQ20" s="2"/>
      <c r="SRR20" s="3"/>
      <c r="SRS20" s="2"/>
      <c r="SRT20" s="3"/>
      <c r="SRU20" s="2"/>
      <c r="SRV20" s="3"/>
      <c r="SRW20" s="2"/>
      <c r="SRX20" s="3"/>
      <c r="SRY20" s="2"/>
      <c r="SRZ20" s="3"/>
      <c r="SSA20" s="2"/>
      <c r="SSB20" s="3"/>
      <c r="SSC20" s="2"/>
      <c r="SSD20" s="3"/>
      <c r="SSE20" s="2"/>
      <c r="SSF20" s="3"/>
      <c r="SSG20" s="2"/>
      <c r="SSH20" s="3"/>
      <c r="SSI20" s="2"/>
      <c r="SSJ20" s="3"/>
      <c r="SSK20" s="2"/>
      <c r="SSL20" s="3"/>
      <c r="SSM20" s="2"/>
      <c r="SSN20" s="3"/>
      <c r="SSO20" s="2"/>
      <c r="SSP20" s="3"/>
      <c r="SSQ20" s="2"/>
      <c r="SSR20" s="3"/>
      <c r="SSS20" s="2"/>
      <c r="SST20" s="3"/>
      <c r="SSU20" s="2"/>
      <c r="SSV20" s="3"/>
      <c r="SSW20" s="2"/>
      <c r="SSX20" s="3"/>
      <c r="SSY20" s="2"/>
      <c r="SSZ20" s="3"/>
      <c r="STA20" s="2"/>
      <c r="STB20" s="3"/>
      <c r="STC20" s="2"/>
      <c r="STD20" s="3"/>
      <c r="STE20" s="2"/>
      <c r="STF20" s="3"/>
      <c r="STG20" s="2"/>
      <c r="STH20" s="3"/>
      <c r="STI20" s="2"/>
      <c r="STJ20" s="3"/>
      <c r="STK20" s="2"/>
      <c r="STL20" s="3"/>
      <c r="STM20" s="2"/>
      <c r="STN20" s="3"/>
      <c r="STO20" s="2"/>
      <c r="STP20" s="3"/>
      <c r="STQ20" s="2"/>
      <c r="STR20" s="3"/>
      <c r="STS20" s="2"/>
      <c r="STT20" s="3"/>
      <c r="STU20" s="2"/>
      <c r="STV20" s="3"/>
      <c r="STW20" s="2"/>
      <c r="STX20" s="3"/>
      <c r="STY20" s="2"/>
      <c r="STZ20" s="3"/>
      <c r="SUA20" s="2"/>
      <c r="SUB20" s="3"/>
      <c r="SUC20" s="2"/>
      <c r="SUD20" s="3"/>
      <c r="SUE20" s="2"/>
      <c r="SUF20" s="3"/>
      <c r="SUG20" s="2"/>
      <c r="SUH20" s="3"/>
      <c r="SUI20" s="2"/>
      <c r="SUJ20" s="3"/>
      <c r="SUK20" s="2"/>
      <c r="SUL20" s="3"/>
      <c r="SUM20" s="2"/>
      <c r="SUN20" s="3"/>
      <c r="SUO20" s="2"/>
      <c r="SUP20" s="3"/>
      <c r="SUQ20" s="2"/>
      <c r="SUR20" s="3"/>
      <c r="SUS20" s="2"/>
      <c r="SUT20" s="3"/>
      <c r="SUU20" s="2"/>
      <c r="SUV20" s="3"/>
      <c r="SUW20" s="2"/>
      <c r="SUX20" s="3"/>
      <c r="SUY20" s="2"/>
      <c r="SUZ20" s="3"/>
      <c r="SVA20" s="2"/>
      <c r="SVB20" s="3"/>
      <c r="SVC20" s="2"/>
      <c r="SVD20" s="3"/>
      <c r="SVE20" s="2"/>
      <c r="SVF20" s="3"/>
      <c r="SVG20" s="2"/>
      <c r="SVH20" s="3"/>
      <c r="SVI20" s="2"/>
      <c r="SVJ20" s="3"/>
      <c r="SVK20" s="2"/>
      <c r="SVL20" s="3"/>
      <c r="SVM20" s="2"/>
      <c r="SVN20" s="3"/>
      <c r="SVO20" s="2"/>
      <c r="SVP20" s="3"/>
      <c r="SVQ20" s="2"/>
      <c r="SVR20" s="3"/>
      <c r="SVS20" s="2"/>
      <c r="SVT20" s="3"/>
      <c r="SVU20" s="2"/>
      <c r="SVV20" s="3"/>
      <c r="SVW20" s="2"/>
      <c r="SVX20" s="3"/>
      <c r="SVY20" s="2"/>
      <c r="SVZ20" s="3"/>
      <c r="SWA20" s="2"/>
      <c r="SWB20" s="3"/>
      <c r="SWC20" s="2"/>
      <c r="SWD20" s="3"/>
      <c r="SWE20" s="2"/>
      <c r="SWF20" s="3"/>
      <c r="SWG20" s="2"/>
      <c r="SWH20" s="3"/>
      <c r="SWI20" s="2"/>
      <c r="SWJ20" s="3"/>
      <c r="SWK20" s="2"/>
      <c r="SWL20" s="3"/>
      <c r="SWM20" s="2"/>
      <c r="SWN20" s="3"/>
      <c r="SWO20" s="2"/>
      <c r="SWP20" s="3"/>
      <c r="SWQ20" s="2"/>
      <c r="SWR20" s="3"/>
      <c r="SWS20" s="2"/>
      <c r="SWT20" s="3"/>
      <c r="SWU20" s="2"/>
      <c r="SWV20" s="3"/>
      <c r="SWW20" s="2"/>
      <c r="SWX20" s="3"/>
      <c r="SWY20" s="2"/>
      <c r="SWZ20" s="3"/>
      <c r="SXA20" s="2"/>
      <c r="SXB20" s="3"/>
      <c r="SXC20" s="2"/>
      <c r="SXD20" s="3"/>
      <c r="SXE20" s="2"/>
      <c r="SXF20" s="3"/>
      <c r="SXG20" s="2"/>
      <c r="SXH20" s="3"/>
      <c r="SXI20" s="2"/>
      <c r="SXJ20" s="3"/>
      <c r="SXK20" s="2"/>
      <c r="SXL20" s="3"/>
      <c r="SXM20" s="2"/>
      <c r="SXN20" s="3"/>
      <c r="SXO20" s="2"/>
      <c r="SXP20" s="3"/>
      <c r="SXQ20" s="2"/>
      <c r="SXR20" s="3"/>
      <c r="SXS20" s="2"/>
      <c r="SXT20" s="3"/>
      <c r="SXU20" s="2"/>
      <c r="SXV20" s="3"/>
      <c r="SXW20" s="2"/>
      <c r="SXX20" s="3"/>
      <c r="SXY20" s="2"/>
      <c r="SXZ20" s="3"/>
      <c r="SYA20" s="2"/>
      <c r="SYB20" s="3"/>
      <c r="SYC20" s="2"/>
      <c r="SYD20" s="3"/>
      <c r="SYE20" s="2"/>
      <c r="SYF20" s="3"/>
      <c r="SYG20" s="2"/>
      <c r="SYH20" s="3"/>
      <c r="SYI20" s="2"/>
      <c r="SYJ20" s="3"/>
      <c r="SYK20" s="2"/>
      <c r="SYL20" s="3"/>
      <c r="SYM20" s="2"/>
      <c r="SYN20" s="3"/>
      <c r="SYO20" s="2"/>
      <c r="SYP20" s="3"/>
      <c r="SYQ20" s="2"/>
      <c r="SYR20" s="3"/>
      <c r="SYS20" s="2"/>
      <c r="SYT20" s="3"/>
      <c r="SYU20" s="2"/>
      <c r="SYV20" s="3"/>
      <c r="SYW20" s="2"/>
      <c r="SYX20" s="3"/>
      <c r="SYY20" s="2"/>
      <c r="SYZ20" s="3"/>
      <c r="SZA20" s="2"/>
      <c r="SZB20" s="3"/>
      <c r="SZC20" s="2"/>
      <c r="SZD20" s="3"/>
      <c r="SZE20" s="2"/>
      <c r="SZF20" s="3"/>
      <c r="SZG20" s="2"/>
      <c r="SZH20" s="3"/>
      <c r="SZI20" s="2"/>
      <c r="SZJ20" s="3"/>
      <c r="SZK20" s="2"/>
      <c r="SZL20" s="3"/>
      <c r="SZM20" s="2"/>
      <c r="SZN20" s="3"/>
      <c r="SZO20" s="2"/>
      <c r="SZP20" s="3"/>
      <c r="SZQ20" s="2"/>
      <c r="SZR20" s="3"/>
      <c r="SZS20" s="2"/>
      <c r="SZT20" s="3"/>
      <c r="SZU20" s="2"/>
      <c r="SZV20" s="3"/>
      <c r="SZW20" s="2"/>
      <c r="SZX20" s="3"/>
      <c r="SZY20" s="2"/>
      <c r="SZZ20" s="3"/>
      <c r="TAA20" s="2"/>
      <c r="TAB20" s="3"/>
      <c r="TAC20" s="2"/>
      <c r="TAD20" s="3"/>
      <c r="TAE20" s="2"/>
      <c r="TAF20" s="3"/>
      <c r="TAG20" s="2"/>
      <c r="TAH20" s="3"/>
      <c r="TAI20" s="2"/>
      <c r="TAJ20" s="3"/>
      <c r="TAK20" s="2"/>
      <c r="TAL20" s="3"/>
      <c r="TAM20" s="2"/>
      <c r="TAN20" s="3"/>
      <c r="TAO20" s="2"/>
      <c r="TAP20" s="3"/>
      <c r="TAQ20" s="2"/>
      <c r="TAR20" s="3"/>
      <c r="TAS20" s="2"/>
      <c r="TAT20" s="3"/>
      <c r="TAU20" s="2"/>
      <c r="TAV20" s="3"/>
      <c r="TAW20" s="2"/>
      <c r="TAX20" s="3"/>
      <c r="TAY20" s="2"/>
      <c r="TAZ20" s="3"/>
      <c r="TBA20" s="2"/>
      <c r="TBB20" s="3"/>
      <c r="TBC20" s="2"/>
      <c r="TBD20" s="3"/>
      <c r="TBE20" s="2"/>
      <c r="TBF20" s="3"/>
      <c r="TBG20" s="2"/>
      <c r="TBH20" s="3"/>
      <c r="TBI20" s="2"/>
      <c r="TBJ20" s="3"/>
      <c r="TBK20" s="2"/>
      <c r="TBL20" s="3"/>
      <c r="TBM20" s="2"/>
      <c r="TBN20" s="3"/>
      <c r="TBO20" s="2"/>
      <c r="TBP20" s="3"/>
      <c r="TBQ20" s="2"/>
      <c r="TBR20" s="3"/>
      <c r="TBS20" s="2"/>
      <c r="TBT20" s="3"/>
      <c r="TBU20" s="2"/>
      <c r="TBV20" s="3"/>
      <c r="TBW20" s="2"/>
      <c r="TBX20" s="3"/>
      <c r="TBY20" s="2"/>
      <c r="TBZ20" s="3"/>
      <c r="TCA20" s="2"/>
      <c r="TCB20" s="3"/>
      <c r="TCC20" s="2"/>
      <c r="TCD20" s="3"/>
      <c r="TCE20" s="2"/>
      <c r="TCF20" s="3"/>
      <c r="TCG20" s="2"/>
      <c r="TCH20" s="3"/>
      <c r="TCI20" s="2"/>
      <c r="TCJ20" s="3"/>
      <c r="TCK20" s="2"/>
      <c r="TCL20" s="3"/>
      <c r="TCM20" s="2"/>
      <c r="TCN20" s="3"/>
      <c r="TCO20" s="2"/>
      <c r="TCP20" s="3"/>
      <c r="TCQ20" s="2"/>
      <c r="TCR20" s="3"/>
      <c r="TCS20" s="2"/>
      <c r="TCT20" s="3"/>
      <c r="TCU20" s="2"/>
      <c r="TCV20" s="3"/>
      <c r="TCW20" s="2"/>
      <c r="TCX20" s="3"/>
      <c r="TCY20" s="2"/>
      <c r="TCZ20" s="3"/>
      <c r="TDA20" s="2"/>
      <c r="TDB20" s="3"/>
      <c r="TDC20" s="2"/>
      <c r="TDD20" s="3"/>
      <c r="TDE20" s="2"/>
      <c r="TDF20" s="3"/>
      <c r="TDG20" s="2"/>
      <c r="TDH20" s="3"/>
      <c r="TDI20" s="2"/>
      <c r="TDJ20" s="3"/>
      <c r="TDK20" s="2"/>
      <c r="TDL20" s="3"/>
      <c r="TDM20" s="2"/>
      <c r="TDN20" s="3"/>
      <c r="TDO20" s="2"/>
      <c r="TDP20" s="3"/>
      <c r="TDQ20" s="2"/>
      <c r="TDR20" s="3"/>
      <c r="TDS20" s="2"/>
      <c r="TDT20" s="3"/>
      <c r="TDU20" s="2"/>
      <c r="TDV20" s="3"/>
      <c r="TDW20" s="2"/>
      <c r="TDX20" s="3"/>
      <c r="TDY20" s="2"/>
      <c r="TDZ20" s="3"/>
      <c r="TEA20" s="2"/>
      <c r="TEB20" s="3"/>
      <c r="TEC20" s="2"/>
      <c r="TED20" s="3"/>
      <c r="TEE20" s="2"/>
      <c r="TEF20" s="3"/>
      <c r="TEG20" s="2"/>
      <c r="TEH20" s="3"/>
      <c r="TEI20" s="2"/>
      <c r="TEJ20" s="3"/>
      <c r="TEK20" s="2"/>
      <c r="TEL20" s="3"/>
      <c r="TEM20" s="2"/>
      <c r="TEN20" s="3"/>
      <c r="TEO20" s="2"/>
      <c r="TEP20" s="3"/>
      <c r="TEQ20" s="2"/>
      <c r="TER20" s="3"/>
      <c r="TES20" s="2"/>
      <c r="TET20" s="3"/>
      <c r="TEU20" s="2"/>
      <c r="TEV20" s="3"/>
      <c r="TEW20" s="2"/>
      <c r="TEX20" s="3"/>
      <c r="TEY20" s="2"/>
      <c r="TEZ20" s="3"/>
      <c r="TFA20" s="2"/>
      <c r="TFB20" s="3"/>
      <c r="TFC20" s="2"/>
      <c r="TFD20" s="3"/>
      <c r="TFE20" s="2"/>
      <c r="TFF20" s="3"/>
      <c r="TFG20" s="2"/>
      <c r="TFH20" s="3"/>
      <c r="TFI20" s="2"/>
      <c r="TFJ20" s="3"/>
      <c r="TFK20" s="2"/>
      <c r="TFL20" s="3"/>
      <c r="TFM20" s="2"/>
      <c r="TFN20" s="3"/>
      <c r="TFO20" s="2"/>
      <c r="TFP20" s="3"/>
      <c r="TFQ20" s="2"/>
      <c r="TFR20" s="3"/>
      <c r="TFS20" s="2"/>
      <c r="TFT20" s="3"/>
      <c r="TFU20" s="2"/>
      <c r="TFV20" s="3"/>
      <c r="TFW20" s="2"/>
      <c r="TFX20" s="3"/>
      <c r="TFY20" s="2"/>
      <c r="TFZ20" s="3"/>
      <c r="TGA20" s="2"/>
      <c r="TGB20" s="3"/>
      <c r="TGC20" s="2"/>
      <c r="TGD20" s="3"/>
      <c r="TGE20" s="2"/>
      <c r="TGF20" s="3"/>
      <c r="TGG20" s="2"/>
      <c r="TGH20" s="3"/>
      <c r="TGI20" s="2"/>
      <c r="TGJ20" s="3"/>
      <c r="TGK20" s="2"/>
      <c r="TGL20" s="3"/>
      <c r="TGM20" s="2"/>
      <c r="TGN20" s="3"/>
      <c r="TGO20" s="2"/>
      <c r="TGP20" s="3"/>
      <c r="TGQ20" s="2"/>
      <c r="TGR20" s="3"/>
      <c r="TGS20" s="2"/>
      <c r="TGT20" s="3"/>
      <c r="TGU20" s="2"/>
      <c r="TGV20" s="3"/>
      <c r="TGW20" s="2"/>
      <c r="TGX20" s="3"/>
      <c r="TGY20" s="2"/>
      <c r="TGZ20" s="3"/>
      <c r="THA20" s="2"/>
      <c r="THB20" s="3"/>
      <c r="THC20" s="2"/>
      <c r="THD20" s="3"/>
      <c r="THE20" s="2"/>
      <c r="THF20" s="3"/>
      <c r="THG20" s="2"/>
      <c r="THH20" s="3"/>
      <c r="THI20" s="2"/>
      <c r="THJ20" s="3"/>
      <c r="THK20" s="2"/>
      <c r="THL20" s="3"/>
      <c r="THM20" s="2"/>
      <c r="THN20" s="3"/>
      <c r="THO20" s="2"/>
      <c r="THP20" s="3"/>
      <c r="THQ20" s="2"/>
      <c r="THR20" s="3"/>
      <c r="THS20" s="2"/>
      <c r="THT20" s="3"/>
      <c r="THU20" s="2"/>
      <c r="THV20" s="3"/>
      <c r="THW20" s="2"/>
      <c r="THX20" s="3"/>
      <c r="THY20" s="2"/>
      <c r="THZ20" s="3"/>
      <c r="TIA20" s="2"/>
      <c r="TIB20" s="3"/>
      <c r="TIC20" s="2"/>
      <c r="TID20" s="3"/>
      <c r="TIE20" s="2"/>
      <c r="TIF20" s="3"/>
      <c r="TIG20" s="2"/>
      <c r="TIH20" s="3"/>
      <c r="TII20" s="2"/>
      <c r="TIJ20" s="3"/>
      <c r="TIK20" s="2"/>
      <c r="TIL20" s="3"/>
      <c r="TIM20" s="2"/>
      <c r="TIN20" s="3"/>
      <c r="TIO20" s="2"/>
      <c r="TIP20" s="3"/>
      <c r="TIQ20" s="2"/>
      <c r="TIR20" s="3"/>
      <c r="TIS20" s="2"/>
      <c r="TIT20" s="3"/>
      <c r="TIU20" s="2"/>
      <c r="TIV20" s="3"/>
      <c r="TIW20" s="2"/>
      <c r="TIX20" s="3"/>
      <c r="TIY20" s="2"/>
      <c r="TIZ20" s="3"/>
      <c r="TJA20" s="2"/>
      <c r="TJB20" s="3"/>
      <c r="TJC20" s="2"/>
      <c r="TJD20" s="3"/>
      <c r="TJE20" s="2"/>
      <c r="TJF20" s="3"/>
      <c r="TJG20" s="2"/>
      <c r="TJH20" s="3"/>
      <c r="TJI20" s="2"/>
      <c r="TJJ20" s="3"/>
      <c r="TJK20" s="2"/>
      <c r="TJL20" s="3"/>
      <c r="TJM20" s="2"/>
      <c r="TJN20" s="3"/>
      <c r="TJO20" s="2"/>
      <c r="TJP20" s="3"/>
      <c r="TJQ20" s="2"/>
      <c r="TJR20" s="3"/>
      <c r="TJS20" s="2"/>
      <c r="TJT20" s="3"/>
      <c r="TJU20" s="2"/>
      <c r="TJV20" s="3"/>
      <c r="TJW20" s="2"/>
      <c r="TJX20" s="3"/>
      <c r="TJY20" s="2"/>
      <c r="TJZ20" s="3"/>
      <c r="TKA20" s="2"/>
      <c r="TKB20" s="3"/>
      <c r="TKC20" s="2"/>
      <c r="TKD20" s="3"/>
      <c r="TKE20" s="2"/>
      <c r="TKF20" s="3"/>
      <c r="TKG20" s="2"/>
      <c r="TKH20" s="3"/>
      <c r="TKI20" s="2"/>
      <c r="TKJ20" s="3"/>
      <c r="TKK20" s="2"/>
      <c r="TKL20" s="3"/>
      <c r="TKM20" s="2"/>
      <c r="TKN20" s="3"/>
      <c r="TKO20" s="2"/>
      <c r="TKP20" s="3"/>
      <c r="TKQ20" s="2"/>
      <c r="TKR20" s="3"/>
      <c r="TKS20" s="2"/>
      <c r="TKT20" s="3"/>
      <c r="TKU20" s="2"/>
      <c r="TKV20" s="3"/>
      <c r="TKW20" s="2"/>
      <c r="TKX20" s="3"/>
      <c r="TKY20" s="2"/>
      <c r="TKZ20" s="3"/>
      <c r="TLA20" s="2"/>
      <c r="TLB20" s="3"/>
      <c r="TLC20" s="2"/>
      <c r="TLD20" s="3"/>
      <c r="TLE20" s="2"/>
      <c r="TLF20" s="3"/>
      <c r="TLG20" s="2"/>
      <c r="TLH20" s="3"/>
      <c r="TLI20" s="2"/>
      <c r="TLJ20" s="3"/>
      <c r="TLK20" s="2"/>
      <c r="TLL20" s="3"/>
      <c r="TLM20" s="2"/>
      <c r="TLN20" s="3"/>
      <c r="TLO20" s="2"/>
      <c r="TLP20" s="3"/>
      <c r="TLQ20" s="2"/>
      <c r="TLR20" s="3"/>
      <c r="TLS20" s="2"/>
      <c r="TLT20" s="3"/>
      <c r="TLU20" s="2"/>
      <c r="TLV20" s="3"/>
      <c r="TLW20" s="2"/>
      <c r="TLX20" s="3"/>
      <c r="TLY20" s="2"/>
      <c r="TLZ20" s="3"/>
      <c r="TMA20" s="2"/>
      <c r="TMB20" s="3"/>
      <c r="TMC20" s="2"/>
      <c r="TMD20" s="3"/>
      <c r="TME20" s="2"/>
      <c r="TMF20" s="3"/>
      <c r="TMG20" s="2"/>
      <c r="TMH20" s="3"/>
      <c r="TMI20" s="2"/>
      <c r="TMJ20" s="3"/>
      <c r="TMK20" s="2"/>
      <c r="TML20" s="3"/>
      <c r="TMM20" s="2"/>
      <c r="TMN20" s="3"/>
      <c r="TMO20" s="2"/>
      <c r="TMP20" s="3"/>
      <c r="TMQ20" s="2"/>
      <c r="TMR20" s="3"/>
      <c r="TMS20" s="2"/>
      <c r="TMT20" s="3"/>
      <c r="TMU20" s="2"/>
      <c r="TMV20" s="3"/>
      <c r="TMW20" s="2"/>
      <c r="TMX20" s="3"/>
      <c r="TMY20" s="2"/>
      <c r="TMZ20" s="3"/>
      <c r="TNA20" s="2"/>
      <c r="TNB20" s="3"/>
      <c r="TNC20" s="2"/>
      <c r="TND20" s="3"/>
      <c r="TNE20" s="2"/>
      <c r="TNF20" s="3"/>
      <c r="TNG20" s="2"/>
      <c r="TNH20" s="3"/>
      <c r="TNI20" s="2"/>
      <c r="TNJ20" s="3"/>
      <c r="TNK20" s="2"/>
      <c r="TNL20" s="3"/>
      <c r="TNM20" s="2"/>
      <c r="TNN20" s="3"/>
      <c r="TNO20" s="2"/>
      <c r="TNP20" s="3"/>
      <c r="TNQ20" s="2"/>
      <c r="TNR20" s="3"/>
      <c r="TNS20" s="2"/>
      <c r="TNT20" s="3"/>
      <c r="TNU20" s="2"/>
      <c r="TNV20" s="3"/>
      <c r="TNW20" s="2"/>
      <c r="TNX20" s="3"/>
      <c r="TNY20" s="2"/>
      <c r="TNZ20" s="3"/>
      <c r="TOA20" s="2"/>
      <c r="TOB20" s="3"/>
      <c r="TOC20" s="2"/>
      <c r="TOD20" s="3"/>
      <c r="TOE20" s="2"/>
      <c r="TOF20" s="3"/>
      <c r="TOG20" s="2"/>
      <c r="TOH20" s="3"/>
      <c r="TOI20" s="2"/>
      <c r="TOJ20" s="3"/>
      <c r="TOK20" s="2"/>
      <c r="TOL20" s="3"/>
      <c r="TOM20" s="2"/>
      <c r="TON20" s="3"/>
      <c r="TOO20" s="2"/>
      <c r="TOP20" s="3"/>
      <c r="TOQ20" s="2"/>
      <c r="TOR20" s="3"/>
      <c r="TOS20" s="2"/>
      <c r="TOT20" s="3"/>
      <c r="TOU20" s="2"/>
      <c r="TOV20" s="3"/>
      <c r="TOW20" s="2"/>
      <c r="TOX20" s="3"/>
      <c r="TOY20" s="2"/>
      <c r="TOZ20" s="3"/>
      <c r="TPA20" s="2"/>
      <c r="TPB20" s="3"/>
      <c r="TPC20" s="2"/>
      <c r="TPD20" s="3"/>
      <c r="TPE20" s="2"/>
      <c r="TPF20" s="3"/>
      <c r="TPG20" s="2"/>
      <c r="TPH20" s="3"/>
      <c r="TPI20" s="2"/>
      <c r="TPJ20" s="3"/>
      <c r="TPK20" s="2"/>
      <c r="TPL20" s="3"/>
      <c r="TPM20" s="2"/>
      <c r="TPN20" s="3"/>
      <c r="TPO20" s="2"/>
      <c r="TPP20" s="3"/>
      <c r="TPQ20" s="2"/>
      <c r="TPR20" s="3"/>
      <c r="TPS20" s="2"/>
      <c r="TPT20" s="3"/>
      <c r="TPU20" s="2"/>
      <c r="TPV20" s="3"/>
      <c r="TPW20" s="2"/>
      <c r="TPX20" s="3"/>
      <c r="TPY20" s="2"/>
      <c r="TPZ20" s="3"/>
      <c r="TQA20" s="2"/>
      <c r="TQB20" s="3"/>
      <c r="TQC20" s="2"/>
      <c r="TQD20" s="3"/>
      <c r="TQE20" s="2"/>
      <c r="TQF20" s="3"/>
      <c r="TQG20" s="2"/>
      <c r="TQH20" s="3"/>
      <c r="TQI20" s="2"/>
      <c r="TQJ20" s="3"/>
      <c r="TQK20" s="2"/>
      <c r="TQL20" s="3"/>
      <c r="TQM20" s="2"/>
      <c r="TQN20" s="3"/>
      <c r="TQO20" s="2"/>
      <c r="TQP20" s="3"/>
      <c r="TQQ20" s="2"/>
      <c r="TQR20" s="3"/>
      <c r="TQS20" s="2"/>
      <c r="TQT20" s="3"/>
      <c r="TQU20" s="2"/>
      <c r="TQV20" s="3"/>
      <c r="TQW20" s="2"/>
      <c r="TQX20" s="3"/>
      <c r="TQY20" s="2"/>
      <c r="TQZ20" s="3"/>
      <c r="TRA20" s="2"/>
      <c r="TRB20" s="3"/>
      <c r="TRC20" s="2"/>
      <c r="TRD20" s="3"/>
      <c r="TRE20" s="2"/>
      <c r="TRF20" s="3"/>
      <c r="TRG20" s="2"/>
      <c r="TRH20" s="3"/>
      <c r="TRI20" s="2"/>
      <c r="TRJ20" s="3"/>
      <c r="TRK20" s="2"/>
      <c r="TRL20" s="3"/>
      <c r="TRM20" s="2"/>
      <c r="TRN20" s="3"/>
      <c r="TRO20" s="2"/>
      <c r="TRP20" s="3"/>
      <c r="TRQ20" s="2"/>
      <c r="TRR20" s="3"/>
      <c r="TRS20" s="2"/>
      <c r="TRT20" s="3"/>
      <c r="TRU20" s="2"/>
      <c r="TRV20" s="3"/>
      <c r="TRW20" s="2"/>
      <c r="TRX20" s="3"/>
      <c r="TRY20" s="2"/>
      <c r="TRZ20" s="3"/>
      <c r="TSA20" s="2"/>
      <c r="TSB20" s="3"/>
      <c r="TSC20" s="2"/>
      <c r="TSD20" s="3"/>
      <c r="TSE20" s="2"/>
      <c r="TSF20" s="3"/>
      <c r="TSG20" s="2"/>
      <c r="TSH20" s="3"/>
      <c r="TSI20" s="2"/>
      <c r="TSJ20" s="3"/>
      <c r="TSK20" s="2"/>
      <c r="TSL20" s="3"/>
      <c r="TSM20" s="2"/>
      <c r="TSN20" s="3"/>
      <c r="TSO20" s="2"/>
      <c r="TSP20" s="3"/>
      <c r="TSQ20" s="2"/>
      <c r="TSR20" s="3"/>
      <c r="TSS20" s="2"/>
      <c r="TST20" s="3"/>
      <c r="TSU20" s="2"/>
      <c r="TSV20" s="3"/>
      <c r="TSW20" s="2"/>
      <c r="TSX20" s="3"/>
      <c r="TSY20" s="2"/>
      <c r="TSZ20" s="3"/>
      <c r="TTA20" s="2"/>
      <c r="TTB20" s="3"/>
      <c r="TTC20" s="2"/>
      <c r="TTD20" s="3"/>
      <c r="TTE20" s="2"/>
      <c r="TTF20" s="3"/>
      <c r="TTG20" s="2"/>
      <c r="TTH20" s="3"/>
      <c r="TTI20" s="2"/>
      <c r="TTJ20" s="3"/>
      <c r="TTK20" s="2"/>
      <c r="TTL20" s="3"/>
      <c r="TTM20" s="2"/>
      <c r="TTN20" s="3"/>
      <c r="TTO20" s="2"/>
      <c r="TTP20" s="3"/>
      <c r="TTQ20" s="2"/>
      <c r="TTR20" s="3"/>
      <c r="TTS20" s="2"/>
      <c r="TTT20" s="3"/>
      <c r="TTU20" s="2"/>
      <c r="TTV20" s="3"/>
      <c r="TTW20" s="2"/>
      <c r="TTX20" s="3"/>
      <c r="TTY20" s="2"/>
      <c r="TTZ20" s="3"/>
      <c r="TUA20" s="2"/>
      <c r="TUB20" s="3"/>
      <c r="TUC20" s="2"/>
      <c r="TUD20" s="3"/>
      <c r="TUE20" s="2"/>
      <c r="TUF20" s="3"/>
      <c r="TUG20" s="2"/>
      <c r="TUH20" s="3"/>
      <c r="TUI20" s="2"/>
      <c r="TUJ20" s="3"/>
      <c r="TUK20" s="2"/>
      <c r="TUL20" s="3"/>
      <c r="TUM20" s="2"/>
      <c r="TUN20" s="3"/>
      <c r="TUO20" s="2"/>
      <c r="TUP20" s="3"/>
      <c r="TUQ20" s="2"/>
      <c r="TUR20" s="3"/>
      <c r="TUS20" s="2"/>
      <c r="TUT20" s="3"/>
      <c r="TUU20" s="2"/>
      <c r="TUV20" s="3"/>
      <c r="TUW20" s="2"/>
      <c r="TUX20" s="3"/>
      <c r="TUY20" s="2"/>
      <c r="TUZ20" s="3"/>
      <c r="TVA20" s="2"/>
      <c r="TVB20" s="3"/>
      <c r="TVC20" s="2"/>
      <c r="TVD20" s="3"/>
      <c r="TVE20" s="2"/>
      <c r="TVF20" s="3"/>
      <c r="TVG20" s="2"/>
      <c r="TVH20" s="3"/>
      <c r="TVI20" s="2"/>
      <c r="TVJ20" s="3"/>
      <c r="TVK20" s="2"/>
      <c r="TVL20" s="3"/>
      <c r="TVM20" s="2"/>
      <c r="TVN20" s="3"/>
      <c r="TVO20" s="2"/>
      <c r="TVP20" s="3"/>
      <c r="TVQ20" s="2"/>
      <c r="TVR20" s="3"/>
      <c r="TVS20" s="2"/>
      <c r="TVT20" s="3"/>
      <c r="TVU20" s="2"/>
      <c r="TVV20" s="3"/>
      <c r="TVW20" s="2"/>
      <c r="TVX20" s="3"/>
      <c r="TVY20" s="2"/>
      <c r="TVZ20" s="3"/>
      <c r="TWA20" s="2"/>
      <c r="TWB20" s="3"/>
      <c r="TWC20" s="2"/>
      <c r="TWD20" s="3"/>
      <c r="TWE20" s="2"/>
      <c r="TWF20" s="3"/>
      <c r="TWG20" s="2"/>
      <c r="TWH20" s="3"/>
      <c r="TWI20" s="2"/>
      <c r="TWJ20" s="3"/>
      <c r="TWK20" s="2"/>
      <c r="TWL20" s="3"/>
      <c r="TWM20" s="2"/>
      <c r="TWN20" s="3"/>
      <c r="TWO20" s="2"/>
      <c r="TWP20" s="3"/>
      <c r="TWQ20" s="2"/>
      <c r="TWR20" s="3"/>
      <c r="TWS20" s="2"/>
      <c r="TWT20" s="3"/>
      <c r="TWU20" s="2"/>
      <c r="TWV20" s="3"/>
      <c r="TWW20" s="2"/>
      <c r="TWX20" s="3"/>
      <c r="TWY20" s="2"/>
      <c r="TWZ20" s="3"/>
      <c r="TXA20" s="2"/>
      <c r="TXB20" s="3"/>
      <c r="TXC20" s="2"/>
      <c r="TXD20" s="3"/>
      <c r="TXE20" s="2"/>
      <c r="TXF20" s="3"/>
      <c r="TXG20" s="2"/>
      <c r="TXH20" s="3"/>
      <c r="TXI20" s="2"/>
      <c r="TXJ20" s="3"/>
      <c r="TXK20" s="2"/>
      <c r="TXL20" s="3"/>
      <c r="TXM20" s="2"/>
      <c r="TXN20" s="3"/>
      <c r="TXO20" s="2"/>
      <c r="TXP20" s="3"/>
      <c r="TXQ20" s="2"/>
      <c r="TXR20" s="3"/>
      <c r="TXS20" s="2"/>
      <c r="TXT20" s="3"/>
      <c r="TXU20" s="2"/>
      <c r="TXV20" s="3"/>
      <c r="TXW20" s="2"/>
      <c r="TXX20" s="3"/>
      <c r="TXY20" s="2"/>
      <c r="TXZ20" s="3"/>
      <c r="TYA20" s="2"/>
      <c r="TYB20" s="3"/>
      <c r="TYC20" s="2"/>
      <c r="TYD20" s="3"/>
      <c r="TYE20" s="2"/>
      <c r="TYF20" s="3"/>
      <c r="TYG20" s="2"/>
      <c r="TYH20" s="3"/>
      <c r="TYI20" s="2"/>
      <c r="TYJ20" s="3"/>
      <c r="TYK20" s="2"/>
      <c r="TYL20" s="3"/>
      <c r="TYM20" s="2"/>
      <c r="TYN20" s="3"/>
      <c r="TYO20" s="2"/>
      <c r="TYP20" s="3"/>
      <c r="TYQ20" s="2"/>
      <c r="TYR20" s="3"/>
      <c r="TYS20" s="2"/>
      <c r="TYT20" s="3"/>
      <c r="TYU20" s="2"/>
      <c r="TYV20" s="3"/>
      <c r="TYW20" s="2"/>
      <c r="TYX20" s="3"/>
      <c r="TYY20" s="2"/>
      <c r="TYZ20" s="3"/>
      <c r="TZA20" s="2"/>
      <c r="TZB20" s="3"/>
      <c r="TZC20" s="2"/>
      <c r="TZD20" s="3"/>
      <c r="TZE20" s="2"/>
      <c r="TZF20" s="3"/>
      <c r="TZG20" s="2"/>
      <c r="TZH20" s="3"/>
      <c r="TZI20" s="2"/>
      <c r="TZJ20" s="3"/>
      <c r="TZK20" s="2"/>
      <c r="TZL20" s="3"/>
      <c r="TZM20" s="2"/>
      <c r="TZN20" s="3"/>
      <c r="TZO20" s="2"/>
      <c r="TZP20" s="3"/>
      <c r="TZQ20" s="2"/>
      <c r="TZR20" s="3"/>
      <c r="TZS20" s="2"/>
      <c r="TZT20" s="3"/>
      <c r="TZU20" s="2"/>
      <c r="TZV20" s="3"/>
      <c r="TZW20" s="2"/>
      <c r="TZX20" s="3"/>
      <c r="TZY20" s="2"/>
      <c r="TZZ20" s="3"/>
      <c r="UAA20" s="2"/>
      <c r="UAB20" s="3"/>
      <c r="UAC20" s="2"/>
      <c r="UAD20" s="3"/>
      <c r="UAE20" s="2"/>
      <c r="UAF20" s="3"/>
      <c r="UAG20" s="2"/>
      <c r="UAH20" s="3"/>
      <c r="UAI20" s="2"/>
      <c r="UAJ20" s="3"/>
      <c r="UAK20" s="2"/>
      <c r="UAL20" s="3"/>
      <c r="UAM20" s="2"/>
      <c r="UAN20" s="3"/>
      <c r="UAO20" s="2"/>
      <c r="UAP20" s="3"/>
      <c r="UAQ20" s="2"/>
      <c r="UAR20" s="3"/>
      <c r="UAS20" s="2"/>
      <c r="UAT20" s="3"/>
      <c r="UAU20" s="2"/>
      <c r="UAV20" s="3"/>
      <c r="UAW20" s="2"/>
      <c r="UAX20" s="3"/>
      <c r="UAY20" s="2"/>
      <c r="UAZ20" s="3"/>
      <c r="UBA20" s="2"/>
      <c r="UBB20" s="3"/>
      <c r="UBC20" s="2"/>
      <c r="UBD20" s="3"/>
      <c r="UBE20" s="2"/>
      <c r="UBF20" s="3"/>
      <c r="UBG20" s="2"/>
      <c r="UBH20" s="3"/>
      <c r="UBI20" s="2"/>
      <c r="UBJ20" s="3"/>
      <c r="UBK20" s="2"/>
      <c r="UBL20" s="3"/>
      <c r="UBM20" s="2"/>
      <c r="UBN20" s="3"/>
      <c r="UBO20" s="2"/>
      <c r="UBP20" s="3"/>
      <c r="UBQ20" s="2"/>
      <c r="UBR20" s="3"/>
      <c r="UBS20" s="2"/>
      <c r="UBT20" s="3"/>
      <c r="UBU20" s="2"/>
      <c r="UBV20" s="3"/>
      <c r="UBW20" s="2"/>
      <c r="UBX20" s="3"/>
      <c r="UBY20" s="2"/>
      <c r="UBZ20" s="3"/>
      <c r="UCA20" s="2"/>
      <c r="UCB20" s="3"/>
      <c r="UCC20" s="2"/>
      <c r="UCD20" s="3"/>
      <c r="UCE20" s="2"/>
      <c r="UCF20" s="3"/>
      <c r="UCG20" s="2"/>
      <c r="UCH20" s="3"/>
      <c r="UCI20" s="2"/>
      <c r="UCJ20" s="3"/>
      <c r="UCK20" s="2"/>
      <c r="UCL20" s="3"/>
      <c r="UCM20" s="2"/>
      <c r="UCN20" s="3"/>
      <c r="UCO20" s="2"/>
      <c r="UCP20" s="3"/>
      <c r="UCQ20" s="2"/>
      <c r="UCR20" s="3"/>
      <c r="UCS20" s="2"/>
      <c r="UCT20" s="3"/>
      <c r="UCU20" s="2"/>
      <c r="UCV20" s="3"/>
      <c r="UCW20" s="2"/>
      <c r="UCX20" s="3"/>
      <c r="UCY20" s="2"/>
      <c r="UCZ20" s="3"/>
      <c r="UDA20" s="2"/>
      <c r="UDB20" s="3"/>
      <c r="UDC20" s="2"/>
      <c r="UDD20" s="3"/>
      <c r="UDE20" s="2"/>
      <c r="UDF20" s="3"/>
      <c r="UDG20" s="2"/>
      <c r="UDH20" s="3"/>
      <c r="UDI20" s="2"/>
      <c r="UDJ20" s="3"/>
      <c r="UDK20" s="2"/>
      <c r="UDL20" s="3"/>
      <c r="UDM20" s="2"/>
      <c r="UDN20" s="3"/>
      <c r="UDO20" s="2"/>
      <c r="UDP20" s="3"/>
      <c r="UDQ20" s="2"/>
      <c r="UDR20" s="3"/>
      <c r="UDS20" s="2"/>
      <c r="UDT20" s="3"/>
      <c r="UDU20" s="2"/>
      <c r="UDV20" s="3"/>
      <c r="UDW20" s="2"/>
      <c r="UDX20" s="3"/>
      <c r="UDY20" s="2"/>
      <c r="UDZ20" s="3"/>
      <c r="UEA20" s="2"/>
      <c r="UEB20" s="3"/>
      <c r="UEC20" s="2"/>
      <c r="UED20" s="3"/>
      <c r="UEE20" s="2"/>
      <c r="UEF20" s="3"/>
      <c r="UEG20" s="2"/>
      <c r="UEH20" s="3"/>
      <c r="UEI20" s="2"/>
      <c r="UEJ20" s="3"/>
      <c r="UEK20" s="2"/>
      <c r="UEL20" s="3"/>
      <c r="UEM20" s="2"/>
      <c r="UEN20" s="3"/>
      <c r="UEO20" s="2"/>
      <c r="UEP20" s="3"/>
      <c r="UEQ20" s="2"/>
      <c r="UER20" s="3"/>
      <c r="UES20" s="2"/>
      <c r="UET20" s="3"/>
      <c r="UEU20" s="2"/>
      <c r="UEV20" s="3"/>
      <c r="UEW20" s="2"/>
      <c r="UEX20" s="3"/>
      <c r="UEY20" s="2"/>
      <c r="UEZ20" s="3"/>
      <c r="UFA20" s="2"/>
      <c r="UFB20" s="3"/>
      <c r="UFC20" s="2"/>
      <c r="UFD20" s="3"/>
      <c r="UFE20" s="2"/>
      <c r="UFF20" s="3"/>
      <c r="UFG20" s="2"/>
      <c r="UFH20" s="3"/>
      <c r="UFI20" s="2"/>
      <c r="UFJ20" s="3"/>
      <c r="UFK20" s="2"/>
      <c r="UFL20" s="3"/>
      <c r="UFM20" s="2"/>
      <c r="UFN20" s="3"/>
      <c r="UFO20" s="2"/>
      <c r="UFP20" s="3"/>
      <c r="UFQ20" s="2"/>
      <c r="UFR20" s="3"/>
      <c r="UFS20" s="2"/>
      <c r="UFT20" s="3"/>
      <c r="UFU20" s="2"/>
      <c r="UFV20" s="3"/>
      <c r="UFW20" s="2"/>
      <c r="UFX20" s="3"/>
      <c r="UFY20" s="2"/>
      <c r="UFZ20" s="3"/>
      <c r="UGA20" s="2"/>
      <c r="UGB20" s="3"/>
      <c r="UGC20" s="2"/>
      <c r="UGD20" s="3"/>
      <c r="UGE20" s="2"/>
      <c r="UGF20" s="3"/>
      <c r="UGG20" s="2"/>
      <c r="UGH20" s="3"/>
      <c r="UGI20" s="2"/>
      <c r="UGJ20" s="3"/>
      <c r="UGK20" s="2"/>
      <c r="UGL20" s="3"/>
      <c r="UGM20" s="2"/>
      <c r="UGN20" s="3"/>
      <c r="UGO20" s="2"/>
      <c r="UGP20" s="3"/>
      <c r="UGQ20" s="2"/>
      <c r="UGR20" s="3"/>
      <c r="UGS20" s="2"/>
      <c r="UGT20" s="3"/>
      <c r="UGU20" s="2"/>
      <c r="UGV20" s="3"/>
      <c r="UGW20" s="2"/>
      <c r="UGX20" s="3"/>
      <c r="UGY20" s="2"/>
      <c r="UGZ20" s="3"/>
      <c r="UHA20" s="2"/>
      <c r="UHB20" s="3"/>
      <c r="UHC20" s="2"/>
      <c r="UHD20" s="3"/>
      <c r="UHE20" s="2"/>
      <c r="UHF20" s="3"/>
      <c r="UHG20" s="2"/>
      <c r="UHH20" s="3"/>
      <c r="UHI20" s="2"/>
      <c r="UHJ20" s="3"/>
      <c r="UHK20" s="2"/>
      <c r="UHL20" s="3"/>
      <c r="UHM20" s="2"/>
      <c r="UHN20" s="3"/>
      <c r="UHO20" s="2"/>
      <c r="UHP20" s="3"/>
      <c r="UHQ20" s="2"/>
      <c r="UHR20" s="3"/>
      <c r="UHS20" s="2"/>
      <c r="UHT20" s="3"/>
      <c r="UHU20" s="2"/>
      <c r="UHV20" s="3"/>
      <c r="UHW20" s="2"/>
      <c r="UHX20" s="3"/>
      <c r="UHY20" s="2"/>
      <c r="UHZ20" s="3"/>
      <c r="UIA20" s="2"/>
      <c r="UIB20" s="3"/>
      <c r="UIC20" s="2"/>
      <c r="UID20" s="3"/>
      <c r="UIE20" s="2"/>
      <c r="UIF20" s="3"/>
      <c r="UIG20" s="2"/>
      <c r="UIH20" s="3"/>
      <c r="UII20" s="2"/>
      <c r="UIJ20" s="3"/>
      <c r="UIK20" s="2"/>
      <c r="UIL20" s="3"/>
      <c r="UIM20" s="2"/>
      <c r="UIN20" s="3"/>
      <c r="UIO20" s="2"/>
      <c r="UIP20" s="3"/>
      <c r="UIQ20" s="2"/>
      <c r="UIR20" s="3"/>
      <c r="UIS20" s="2"/>
      <c r="UIT20" s="3"/>
      <c r="UIU20" s="2"/>
      <c r="UIV20" s="3"/>
      <c r="UIW20" s="2"/>
      <c r="UIX20" s="3"/>
      <c r="UIY20" s="2"/>
      <c r="UIZ20" s="3"/>
      <c r="UJA20" s="2"/>
      <c r="UJB20" s="3"/>
      <c r="UJC20" s="2"/>
      <c r="UJD20" s="3"/>
      <c r="UJE20" s="2"/>
      <c r="UJF20" s="3"/>
      <c r="UJG20" s="2"/>
      <c r="UJH20" s="3"/>
      <c r="UJI20" s="2"/>
      <c r="UJJ20" s="3"/>
      <c r="UJK20" s="2"/>
      <c r="UJL20" s="3"/>
      <c r="UJM20" s="2"/>
      <c r="UJN20" s="3"/>
      <c r="UJO20" s="2"/>
      <c r="UJP20" s="3"/>
      <c r="UJQ20" s="2"/>
      <c r="UJR20" s="3"/>
      <c r="UJS20" s="2"/>
      <c r="UJT20" s="3"/>
      <c r="UJU20" s="2"/>
      <c r="UJV20" s="3"/>
      <c r="UJW20" s="2"/>
      <c r="UJX20" s="3"/>
      <c r="UJY20" s="2"/>
      <c r="UJZ20" s="3"/>
      <c r="UKA20" s="2"/>
      <c r="UKB20" s="3"/>
      <c r="UKC20" s="2"/>
      <c r="UKD20" s="3"/>
      <c r="UKE20" s="2"/>
      <c r="UKF20" s="3"/>
      <c r="UKG20" s="2"/>
      <c r="UKH20" s="3"/>
      <c r="UKI20" s="2"/>
      <c r="UKJ20" s="3"/>
      <c r="UKK20" s="2"/>
      <c r="UKL20" s="3"/>
      <c r="UKM20" s="2"/>
      <c r="UKN20" s="3"/>
      <c r="UKO20" s="2"/>
      <c r="UKP20" s="3"/>
      <c r="UKQ20" s="2"/>
      <c r="UKR20" s="3"/>
      <c r="UKS20" s="2"/>
      <c r="UKT20" s="3"/>
      <c r="UKU20" s="2"/>
      <c r="UKV20" s="3"/>
      <c r="UKW20" s="2"/>
      <c r="UKX20" s="3"/>
      <c r="UKY20" s="2"/>
      <c r="UKZ20" s="3"/>
      <c r="ULA20" s="2"/>
      <c r="ULB20" s="3"/>
      <c r="ULC20" s="2"/>
      <c r="ULD20" s="3"/>
      <c r="ULE20" s="2"/>
      <c r="ULF20" s="3"/>
      <c r="ULG20" s="2"/>
      <c r="ULH20" s="3"/>
      <c r="ULI20" s="2"/>
      <c r="ULJ20" s="3"/>
      <c r="ULK20" s="2"/>
      <c r="ULL20" s="3"/>
      <c r="ULM20" s="2"/>
      <c r="ULN20" s="3"/>
      <c r="ULO20" s="2"/>
      <c r="ULP20" s="3"/>
      <c r="ULQ20" s="2"/>
      <c r="ULR20" s="3"/>
      <c r="ULS20" s="2"/>
      <c r="ULT20" s="3"/>
      <c r="ULU20" s="2"/>
      <c r="ULV20" s="3"/>
      <c r="ULW20" s="2"/>
      <c r="ULX20" s="3"/>
      <c r="ULY20" s="2"/>
      <c r="ULZ20" s="3"/>
      <c r="UMA20" s="2"/>
      <c r="UMB20" s="3"/>
      <c r="UMC20" s="2"/>
      <c r="UMD20" s="3"/>
      <c r="UME20" s="2"/>
      <c r="UMF20" s="3"/>
      <c r="UMG20" s="2"/>
      <c r="UMH20" s="3"/>
      <c r="UMI20" s="2"/>
      <c r="UMJ20" s="3"/>
      <c r="UMK20" s="2"/>
      <c r="UML20" s="3"/>
      <c r="UMM20" s="2"/>
      <c r="UMN20" s="3"/>
      <c r="UMO20" s="2"/>
      <c r="UMP20" s="3"/>
      <c r="UMQ20" s="2"/>
      <c r="UMR20" s="3"/>
      <c r="UMS20" s="2"/>
      <c r="UMT20" s="3"/>
      <c r="UMU20" s="2"/>
      <c r="UMV20" s="3"/>
      <c r="UMW20" s="2"/>
      <c r="UMX20" s="3"/>
      <c r="UMY20" s="2"/>
      <c r="UMZ20" s="3"/>
      <c r="UNA20" s="2"/>
      <c r="UNB20" s="3"/>
      <c r="UNC20" s="2"/>
      <c r="UND20" s="3"/>
      <c r="UNE20" s="2"/>
      <c r="UNF20" s="3"/>
      <c r="UNG20" s="2"/>
      <c r="UNH20" s="3"/>
      <c r="UNI20" s="2"/>
      <c r="UNJ20" s="3"/>
      <c r="UNK20" s="2"/>
      <c r="UNL20" s="3"/>
      <c r="UNM20" s="2"/>
      <c r="UNN20" s="3"/>
      <c r="UNO20" s="2"/>
      <c r="UNP20" s="3"/>
      <c r="UNQ20" s="2"/>
      <c r="UNR20" s="3"/>
      <c r="UNS20" s="2"/>
      <c r="UNT20" s="3"/>
      <c r="UNU20" s="2"/>
      <c r="UNV20" s="3"/>
      <c r="UNW20" s="2"/>
      <c r="UNX20" s="3"/>
      <c r="UNY20" s="2"/>
      <c r="UNZ20" s="3"/>
      <c r="UOA20" s="2"/>
      <c r="UOB20" s="3"/>
      <c r="UOC20" s="2"/>
      <c r="UOD20" s="3"/>
      <c r="UOE20" s="2"/>
      <c r="UOF20" s="3"/>
      <c r="UOG20" s="2"/>
      <c r="UOH20" s="3"/>
      <c r="UOI20" s="2"/>
      <c r="UOJ20" s="3"/>
      <c r="UOK20" s="2"/>
      <c r="UOL20" s="3"/>
      <c r="UOM20" s="2"/>
      <c r="UON20" s="3"/>
      <c r="UOO20" s="2"/>
      <c r="UOP20" s="3"/>
      <c r="UOQ20" s="2"/>
      <c r="UOR20" s="3"/>
      <c r="UOS20" s="2"/>
      <c r="UOT20" s="3"/>
      <c r="UOU20" s="2"/>
      <c r="UOV20" s="3"/>
      <c r="UOW20" s="2"/>
      <c r="UOX20" s="3"/>
      <c r="UOY20" s="2"/>
      <c r="UOZ20" s="3"/>
      <c r="UPA20" s="2"/>
      <c r="UPB20" s="3"/>
      <c r="UPC20" s="2"/>
      <c r="UPD20" s="3"/>
      <c r="UPE20" s="2"/>
      <c r="UPF20" s="3"/>
      <c r="UPG20" s="2"/>
      <c r="UPH20" s="3"/>
      <c r="UPI20" s="2"/>
      <c r="UPJ20" s="3"/>
      <c r="UPK20" s="2"/>
      <c r="UPL20" s="3"/>
      <c r="UPM20" s="2"/>
      <c r="UPN20" s="3"/>
      <c r="UPO20" s="2"/>
      <c r="UPP20" s="3"/>
      <c r="UPQ20" s="2"/>
      <c r="UPR20" s="3"/>
      <c r="UPS20" s="2"/>
      <c r="UPT20" s="3"/>
      <c r="UPU20" s="2"/>
      <c r="UPV20" s="3"/>
      <c r="UPW20" s="2"/>
      <c r="UPX20" s="3"/>
      <c r="UPY20" s="2"/>
      <c r="UPZ20" s="3"/>
      <c r="UQA20" s="2"/>
      <c r="UQB20" s="3"/>
      <c r="UQC20" s="2"/>
      <c r="UQD20" s="3"/>
      <c r="UQE20" s="2"/>
      <c r="UQF20" s="3"/>
      <c r="UQG20" s="2"/>
      <c r="UQH20" s="3"/>
      <c r="UQI20" s="2"/>
      <c r="UQJ20" s="3"/>
      <c r="UQK20" s="2"/>
      <c r="UQL20" s="3"/>
      <c r="UQM20" s="2"/>
      <c r="UQN20" s="3"/>
      <c r="UQO20" s="2"/>
      <c r="UQP20" s="3"/>
      <c r="UQQ20" s="2"/>
      <c r="UQR20" s="3"/>
      <c r="UQS20" s="2"/>
      <c r="UQT20" s="3"/>
      <c r="UQU20" s="2"/>
      <c r="UQV20" s="3"/>
      <c r="UQW20" s="2"/>
      <c r="UQX20" s="3"/>
      <c r="UQY20" s="2"/>
      <c r="UQZ20" s="3"/>
      <c r="URA20" s="2"/>
      <c r="URB20" s="3"/>
      <c r="URC20" s="2"/>
      <c r="URD20" s="3"/>
      <c r="URE20" s="2"/>
      <c r="URF20" s="3"/>
      <c r="URG20" s="2"/>
      <c r="URH20" s="3"/>
      <c r="URI20" s="2"/>
      <c r="URJ20" s="3"/>
      <c r="URK20" s="2"/>
      <c r="URL20" s="3"/>
      <c r="URM20" s="2"/>
      <c r="URN20" s="3"/>
      <c r="URO20" s="2"/>
      <c r="URP20" s="3"/>
      <c r="URQ20" s="2"/>
      <c r="URR20" s="3"/>
      <c r="URS20" s="2"/>
      <c r="URT20" s="3"/>
      <c r="URU20" s="2"/>
      <c r="URV20" s="3"/>
      <c r="URW20" s="2"/>
      <c r="URX20" s="3"/>
      <c r="URY20" s="2"/>
      <c r="URZ20" s="3"/>
      <c r="USA20" s="2"/>
      <c r="USB20" s="3"/>
      <c r="USC20" s="2"/>
      <c r="USD20" s="3"/>
      <c r="USE20" s="2"/>
      <c r="USF20" s="3"/>
      <c r="USG20" s="2"/>
      <c r="USH20" s="3"/>
      <c r="USI20" s="2"/>
      <c r="USJ20" s="3"/>
      <c r="USK20" s="2"/>
      <c r="USL20" s="3"/>
      <c r="USM20" s="2"/>
      <c r="USN20" s="3"/>
      <c r="USO20" s="2"/>
      <c r="USP20" s="3"/>
      <c r="USQ20" s="2"/>
      <c r="USR20" s="3"/>
      <c r="USS20" s="2"/>
      <c r="UST20" s="3"/>
      <c r="USU20" s="2"/>
      <c r="USV20" s="3"/>
      <c r="USW20" s="2"/>
      <c r="USX20" s="3"/>
      <c r="USY20" s="2"/>
      <c r="USZ20" s="3"/>
      <c r="UTA20" s="2"/>
      <c r="UTB20" s="3"/>
      <c r="UTC20" s="2"/>
      <c r="UTD20" s="3"/>
      <c r="UTE20" s="2"/>
      <c r="UTF20" s="3"/>
      <c r="UTG20" s="2"/>
      <c r="UTH20" s="3"/>
      <c r="UTI20" s="2"/>
      <c r="UTJ20" s="3"/>
      <c r="UTK20" s="2"/>
      <c r="UTL20" s="3"/>
      <c r="UTM20" s="2"/>
      <c r="UTN20" s="3"/>
      <c r="UTO20" s="2"/>
      <c r="UTP20" s="3"/>
      <c r="UTQ20" s="2"/>
      <c r="UTR20" s="3"/>
      <c r="UTS20" s="2"/>
      <c r="UTT20" s="3"/>
      <c r="UTU20" s="2"/>
      <c r="UTV20" s="3"/>
      <c r="UTW20" s="2"/>
      <c r="UTX20" s="3"/>
      <c r="UTY20" s="2"/>
      <c r="UTZ20" s="3"/>
      <c r="UUA20" s="2"/>
      <c r="UUB20" s="3"/>
      <c r="UUC20" s="2"/>
      <c r="UUD20" s="3"/>
      <c r="UUE20" s="2"/>
      <c r="UUF20" s="3"/>
      <c r="UUG20" s="2"/>
      <c r="UUH20" s="3"/>
      <c r="UUI20" s="2"/>
      <c r="UUJ20" s="3"/>
      <c r="UUK20" s="2"/>
      <c r="UUL20" s="3"/>
      <c r="UUM20" s="2"/>
      <c r="UUN20" s="3"/>
      <c r="UUO20" s="2"/>
      <c r="UUP20" s="3"/>
      <c r="UUQ20" s="2"/>
      <c r="UUR20" s="3"/>
      <c r="UUS20" s="2"/>
      <c r="UUT20" s="3"/>
      <c r="UUU20" s="2"/>
      <c r="UUV20" s="3"/>
      <c r="UUW20" s="2"/>
      <c r="UUX20" s="3"/>
      <c r="UUY20" s="2"/>
      <c r="UUZ20" s="3"/>
      <c r="UVA20" s="2"/>
      <c r="UVB20" s="3"/>
      <c r="UVC20" s="2"/>
      <c r="UVD20" s="3"/>
      <c r="UVE20" s="2"/>
      <c r="UVF20" s="3"/>
      <c r="UVG20" s="2"/>
      <c r="UVH20" s="3"/>
      <c r="UVI20" s="2"/>
      <c r="UVJ20" s="3"/>
      <c r="UVK20" s="2"/>
      <c r="UVL20" s="3"/>
      <c r="UVM20" s="2"/>
      <c r="UVN20" s="3"/>
      <c r="UVO20" s="2"/>
      <c r="UVP20" s="3"/>
      <c r="UVQ20" s="2"/>
      <c r="UVR20" s="3"/>
      <c r="UVS20" s="2"/>
      <c r="UVT20" s="3"/>
      <c r="UVU20" s="2"/>
      <c r="UVV20" s="3"/>
      <c r="UVW20" s="2"/>
      <c r="UVX20" s="3"/>
      <c r="UVY20" s="2"/>
      <c r="UVZ20" s="3"/>
      <c r="UWA20" s="2"/>
      <c r="UWB20" s="3"/>
      <c r="UWC20" s="2"/>
      <c r="UWD20" s="3"/>
      <c r="UWE20" s="2"/>
      <c r="UWF20" s="3"/>
      <c r="UWG20" s="2"/>
      <c r="UWH20" s="3"/>
      <c r="UWI20" s="2"/>
      <c r="UWJ20" s="3"/>
      <c r="UWK20" s="2"/>
      <c r="UWL20" s="3"/>
      <c r="UWM20" s="2"/>
      <c r="UWN20" s="3"/>
      <c r="UWO20" s="2"/>
      <c r="UWP20" s="3"/>
      <c r="UWQ20" s="2"/>
      <c r="UWR20" s="3"/>
      <c r="UWS20" s="2"/>
      <c r="UWT20" s="3"/>
      <c r="UWU20" s="2"/>
      <c r="UWV20" s="3"/>
      <c r="UWW20" s="2"/>
      <c r="UWX20" s="3"/>
      <c r="UWY20" s="2"/>
      <c r="UWZ20" s="3"/>
      <c r="UXA20" s="2"/>
      <c r="UXB20" s="3"/>
      <c r="UXC20" s="2"/>
      <c r="UXD20" s="3"/>
      <c r="UXE20" s="2"/>
      <c r="UXF20" s="3"/>
      <c r="UXG20" s="2"/>
      <c r="UXH20" s="3"/>
      <c r="UXI20" s="2"/>
      <c r="UXJ20" s="3"/>
      <c r="UXK20" s="2"/>
      <c r="UXL20" s="3"/>
      <c r="UXM20" s="2"/>
      <c r="UXN20" s="3"/>
      <c r="UXO20" s="2"/>
      <c r="UXP20" s="3"/>
      <c r="UXQ20" s="2"/>
      <c r="UXR20" s="3"/>
      <c r="UXS20" s="2"/>
      <c r="UXT20" s="3"/>
      <c r="UXU20" s="2"/>
      <c r="UXV20" s="3"/>
      <c r="UXW20" s="2"/>
      <c r="UXX20" s="3"/>
      <c r="UXY20" s="2"/>
      <c r="UXZ20" s="3"/>
      <c r="UYA20" s="2"/>
      <c r="UYB20" s="3"/>
      <c r="UYC20" s="2"/>
      <c r="UYD20" s="3"/>
      <c r="UYE20" s="2"/>
      <c r="UYF20" s="3"/>
      <c r="UYG20" s="2"/>
      <c r="UYH20" s="3"/>
      <c r="UYI20" s="2"/>
      <c r="UYJ20" s="3"/>
      <c r="UYK20" s="2"/>
      <c r="UYL20" s="3"/>
      <c r="UYM20" s="2"/>
      <c r="UYN20" s="3"/>
      <c r="UYO20" s="2"/>
      <c r="UYP20" s="3"/>
      <c r="UYQ20" s="2"/>
      <c r="UYR20" s="3"/>
      <c r="UYS20" s="2"/>
      <c r="UYT20" s="3"/>
      <c r="UYU20" s="2"/>
      <c r="UYV20" s="3"/>
      <c r="UYW20" s="2"/>
      <c r="UYX20" s="3"/>
      <c r="UYY20" s="2"/>
      <c r="UYZ20" s="3"/>
      <c r="UZA20" s="2"/>
      <c r="UZB20" s="3"/>
      <c r="UZC20" s="2"/>
      <c r="UZD20" s="3"/>
      <c r="UZE20" s="2"/>
      <c r="UZF20" s="3"/>
      <c r="UZG20" s="2"/>
      <c r="UZH20" s="3"/>
      <c r="UZI20" s="2"/>
      <c r="UZJ20" s="3"/>
      <c r="UZK20" s="2"/>
      <c r="UZL20" s="3"/>
      <c r="UZM20" s="2"/>
      <c r="UZN20" s="3"/>
      <c r="UZO20" s="2"/>
      <c r="UZP20" s="3"/>
      <c r="UZQ20" s="2"/>
      <c r="UZR20" s="3"/>
      <c r="UZS20" s="2"/>
      <c r="UZT20" s="3"/>
      <c r="UZU20" s="2"/>
      <c r="UZV20" s="3"/>
      <c r="UZW20" s="2"/>
      <c r="UZX20" s="3"/>
      <c r="UZY20" s="2"/>
      <c r="UZZ20" s="3"/>
      <c r="VAA20" s="2"/>
      <c r="VAB20" s="3"/>
      <c r="VAC20" s="2"/>
      <c r="VAD20" s="3"/>
      <c r="VAE20" s="2"/>
      <c r="VAF20" s="3"/>
      <c r="VAG20" s="2"/>
      <c r="VAH20" s="3"/>
      <c r="VAI20" s="2"/>
      <c r="VAJ20" s="3"/>
      <c r="VAK20" s="2"/>
      <c r="VAL20" s="3"/>
      <c r="VAM20" s="2"/>
      <c r="VAN20" s="3"/>
      <c r="VAO20" s="2"/>
      <c r="VAP20" s="3"/>
      <c r="VAQ20" s="2"/>
      <c r="VAR20" s="3"/>
      <c r="VAS20" s="2"/>
      <c r="VAT20" s="3"/>
      <c r="VAU20" s="2"/>
      <c r="VAV20" s="3"/>
      <c r="VAW20" s="2"/>
      <c r="VAX20" s="3"/>
      <c r="VAY20" s="2"/>
      <c r="VAZ20" s="3"/>
      <c r="VBA20" s="2"/>
      <c r="VBB20" s="3"/>
      <c r="VBC20" s="2"/>
      <c r="VBD20" s="3"/>
      <c r="VBE20" s="2"/>
      <c r="VBF20" s="3"/>
      <c r="VBG20" s="2"/>
      <c r="VBH20" s="3"/>
      <c r="VBI20" s="2"/>
      <c r="VBJ20" s="3"/>
      <c r="VBK20" s="2"/>
      <c r="VBL20" s="3"/>
      <c r="VBM20" s="2"/>
      <c r="VBN20" s="3"/>
      <c r="VBO20" s="2"/>
      <c r="VBP20" s="3"/>
      <c r="VBQ20" s="2"/>
      <c r="VBR20" s="3"/>
      <c r="VBS20" s="2"/>
      <c r="VBT20" s="3"/>
      <c r="VBU20" s="2"/>
      <c r="VBV20" s="3"/>
      <c r="VBW20" s="2"/>
      <c r="VBX20" s="3"/>
      <c r="VBY20" s="2"/>
      <c r="VBZ20" s="3"/>
      <c r="VCA20" s="2"/>
      <c r="VCB20" s="3"/>
      <c r="VCC20" s="2"/>
      <c r="VCD20" s="3"/>
      <c r="VCE20" s="2"/>
      <c r="VCF20" s="3"/>
      <c r="VCG20" s="2"/>
      <c r="VCH20" s="3"/>
      <c r="VCI20" s="2"/>
      <c r="VCJ20" s="3"/>
      <c r="VCK20" s="2"/>
      <c r="VCL20" s="3"/>
      <c r="VCM20" s="2"/>
      <c r="VCN20" s="3"/>
      <c r="VCO20" s="2"/>
      <c r="VCP20" s="3"/>
      <c r="VCQ20" s="2"/>
      <c r="VCR20" s="3"/>
      <c r="VCS20" s="2"/>
      <c r="VCT20" s="3"/>
      <c r="VCU20" s="2"/>
      <c r="VCV20" s="3"/>
      <c r="VCW20" s="2"/>
      <c r="VCX20" s="3"/>
      <c r="VCY20" s="2"/>
      <c r="VCZ20" s="3"/>
      <c r="VDA20" s="2"/>
      <c r="VDB20" s="3"/>
      <c r="VDC20" s="2"/>
      <c r="VDD20" s="3"/>
      <c r="VDE20" s="2"/>
      <c r="VDF20" s="3"/>
      <c r="VDG20" s="2"/>
      <c r="VDH20" s="3"/>
      <c r="VDI20" s="2"/>
      <c r="VDJ20" s="3"/>
      <c r="VDK20" s="2"/>
      <c r="VDL20" s="3"/>
      <c r="VDM20" s="2"/>
      <c r="VDN20" s="3"/>
      <c r="VDO20" s="2"/>
      <c r="VDP20" s="3"/>
      <c r="VDQ20" s="2"/>
      <c r="VDR20" s="3"/>
      <c r="VDS20" s="2"/>
      <c r="VDT20" s="3"/>
      <c r="VDU20" s="2"/>
      <c r="VDV20" s="3"/>
      <c r="VDW20" s="2"/>
      <c r="VDX20" s="3"/>
      <c r="VDY20" s="2"/>
      <c r="VDZ20" s="3"/>
      <c r="VEA20" s="2"/>
      <c r="VEB20" s="3"/>
      <c r="VEC20" s="2"/>
      <c r="VED20" s="3"/>
      <c r="VEE20" s="2"/>
      <c r="VEF20" s="3"/>
      <c r="VEG20" s="2"/>
      <c r="VEH20" s="3"/>
      <c r="VEI20" s="2"/>
      <c r="VEJ20" s="3"/>
      <c r="VEK20" s="2"/>
      <c r="VEL20" s="3"/>
      <c r="VEM20" s="2"/>
      <c r="VEN20" s="3"/>
      <c r="VEO20" s="2"/>
      <c r="VEP20" s="3"/>
      <c r="VEQ20" s="2"/>
      <c r="VER20" s="3"/>
      <c r="VES20" s="2"/>
      <c r="VET20" s="3"/>
      <c r="VEU20" s="2"/>
      <c r="VEV20" s="3"/>
      <c r="VEW20" s="2"/>
      <c r="VEX20" s="3"/>
      <c r="VEY20" s="2"/>
      <c r="VEZ20" s="3"/>
      <c r="VFA20" s="2"/>
      <c r="VFB20" s="3"/>
      <c r="VFC20" s="2"/>
      <c r="VFD20" s="3"/>
      <c r="VFE20" s="2"/>
      <c r="VFF20" s="3"/>
      <c r="VFG20" s="2"/>
      <c r="VFH20" s="3"/>
      <c r="VFI20" s="2"/>
      <c r="VFJ20" s="3"/>
      <c r="VFK20" s="2"/>
      <c r="VFL20" s="3"/>
      <c r="VFM20" s="2"/>
      <c r="VFN20" s="3"/>
      <c r="VFO20" s="2"/>
      <c r="VFP20" s="3"/>
      <c r="VFQ20" s="2"/>
      <c r="VFR20" s="3"/>
      <c r="VFS20" s="2"/>
      <c r="VFT20" s="3"/>
      <c r="VFU20" s="2"/>
      <c r="VFV20" s="3"/>
      <c r="VFW20" s="2"/>
      <c r="VFX20" s="3"/>
      <c r="VFY20" s="2"/>
      <c r="VFZ20" s="3"/>
      <c r="VGA20" s="2"/>
      <c r="VGB20" s="3"/>
      <c r="VGC20" s="2"/>
      <c r="VGD20" s="3"/>
      <c r="VGE20" s="2"/>
      <c r="VGF20" s="3"/>
      <c r="VGG20" s="2"/>
      <c r="VGH20" s="3"/>
      <c r="VGI20" s="2"/>
      <c r="VGJ20" s="3"/>
      <c r="VGK20" s="2"/>
      <c r="VGL20" s="3"/>
      <c r="VGM20" s="2"/>
      <c r="VGN20" s="3"/>
      <c r="VGO20" s="2"/>
      <c r="VGP20" s="3"/>
      <c r="VGQ20" s="2"/>
      <c r="VGR20" s="3"/>
      <c r="VGS20" s="2"/>
      <c r="VGT20" s="3"/>
      <c r="VGU20" s="2"/>
      <c r="VGV20" s="3"/>
      <c r="VGW20" s="2"/>
      <c r="VGX20" s="3"/>
      <c r="VGY20" s="2"/>
      <c r="VGZ20" s="3"/>
      <c r="VHA20" s="2"/>
      <c r="VHB20" s="3"/>
      <c r="VHC20" s="2"/>
      <c r="VHD20" s="3"/>
      <c r="VHE20" s="2"/>
      <c r="VHF20" s="3"/>
      <c r="VHG20" s="2"/>
      <c r="VHH20" s="3"/>
      <c r="VHI20" s="2"/>
      <c r="VHJ20" s="3"/>
      <c r="VHK20" s="2"/>
      <c r="VHL20" s="3"/>
      <c r="VHM20" s="2"/>
      <c r="VHN20" s="3"/>
      <c r="VHO20" s="2"/>
      <c r="VHP20" s="3"/>
      <c r="VHQ20" s="2"/>
      <c r="VHR20" s="3"/>
      <c r="VHS20" s="2"/>
      <c r="VHT20" s="3"/>
      <c r="VHU20" s="2"/>
      <c r="VHV20" s="3"/>
      <c r="VHW20" s="2"/>
      <c r="VHX20" s="3"/>
      <c r="VHY20" s="2"/>
      <c r="VHZ20" s="3"/>
      <c r="VIA20" s="2"/>
      <c r="VIB20" s="3"/>
      <c r="VIC20" s="2"/>
      <c r="VID20" s="3"/>
      <c r="VIE20" s="2"/>
      <c r="VIF20" s="3"/>
      <c r="VIG20" s="2"/>
      <c r="VIH20" s="3"/>
      <c r="VII20" s="2"/>
      <c r="VIJ20" s="3"/>
      <c r="VIK20" s="2"/>
      <c r="VIL20" s="3"/>
      <c r="VIM20" s="2"/>
      <c r="VIN20" s="3"/>
      <c r="VIO20" s="2"/>
      <c r="VIP20" s="3"/>
      <c r="VIQ20" s="2"/>
      <c r="VIR20" s="3"/>
      <c r="VIS20" s="2"/>
      <c r="VIT20" s="3"/>
      <c r="VIU20" s="2"/>
      <c r="VIV20" s="3"/>
      <c r="VIW20" s="2"/>
      <c r="VIX20" s="3"/>
      <c r="VIY20" s="2"/>
      <c r="VIZ20" s="3"/>
      <c r="VJA20" s="2"/>
      <c r="VJB20" s="3"/>
      <c r="VJC20" s="2"/>
      <c r="VJD20" s="3"/>
      <c r="VJE20" s="2"/>
      <c r="VJF20" s="3"/>
      <c r="VJG20" s="2"/>
      <c r="VJH20" s="3"/>
      <c r="VJI20" s="2"/>
      <c r="VJJ20" s="3"/>
      <c r="VJK20" s="2"/>
      <c r="VJL20" s="3"/>
      <c r="VJM20" s="2"/>
      <c r="VJN20" s="3"/>
      <c r="VJO20" s="2"/>
      <c r="VJP20" s="3"/>
      <c r="VJQ20" s="2"/>
      <c r="VJR20" s="3"/>
      <c r="VJS20" s="2"/>
      <c r="VJT20" s="3"/>
      <c r="VJU20" s="2"/>
      <c r="VJV20" s="3"/>
      <c r="VJW20" s="2"/>
      <c r="VJX20" s="3"/>
      <c r="VJY20" s="2"/>
      <c r="VJZ20" s="3"/>
      <c r="VKA20" s="2"/>
      <c r="VKB20" s="3"/>
      <c r="VKC20" s="2"/>
      <c r="VKD20" s="3"/>
      <c r="VKE20" s="2"/>
      <c r="VKF20" s="3"/>
      <c r="VKG20" s="2"/>
      <c r="VKH20" s="3"/>
      <c r="VKI20" s="2"/>
      <c r="VKJ20" s="3"/>
      <c r="VKK20" s="2"/>
      <c r="VKL20" s="3"/>
      <c r="VKM20" s="2"/>
      <c r="VKN20" s="3"/>
      <c r="VKO20" s="2"/>
      <c r="VKP20" s="3"/>
      <c r="VKQ20" s="2"/>
      <c r="VKR20" s="3"/>
      <c r="VKS20" s="2"/>
      <c r="VKT20" s="3"/>
      <c r="VKU20" s="2"/>
      <c r="VKV20" s="3"/>
      <c r="VKW20" s="2"/>
      <c r="VKX20" s="3"/>
      <c r="VKY20" s="2"/>
      <c r="VKZ20" s="3"/>
      <c r="VLA20" s="2"/>
      <c r="VLB20" s="3"/>
      <c r="VLC20" s="2"/>
      <c r="VLD20" s="3"/>
      <c r="VLE20" s="2"/>
      <c r="VLF20" s="3"/>
      <c r="VLG20" s="2"/>
      <c r="VLH20" s="3"/>
      <c r="VLI20" s="2"/>
      <c r="VLJ20" s="3"/>
      <c r="VLK20" s="2"/>
      <c r="VLL20" s="3"/>
      <c r="VLM20" s="2"/>
      <c r="VLN20" s="3"/>
      <c r="VLO20" s="2"/>
      <c r="VLP20" s="3"/>
      <c r="VLQ20" s="2"/>
      <c r="VLR20" s="3"/>
      <c r="VLS20" s="2"/>
      <c r="VLT20" s="3"/>
      <c r="VLU20" s="2"/>
      <c r="VLV20" s="3"/>
      <c r="VLW20" s="2"/>
      <c r="VLX20" s="3"/>
      <c r="VLY20" s="2"/>
      <c r="VLZ20" s="3"/>
      <c r="VMA20" s="2"/>
      <c r="VMB20" s="3"/>
      <c r="VMC20" s="2"/>
      <c r="VMD20" s="3"/>
      <c r="VME20" s="2"/>
      <c r="VMF20" s="3"/>
      <c r="VMG20" s="2"/>
      <c r="VMH20" s="3"/>
      <c r="VMI20" s="2"/>
      <c r="VMJ20" s="3"/>
      <c r="VMK20" s="2"/>
      <c r="VML20" s="3"/>
      <c r="VMM20" s="2"/>
      <c r="VMN20" s="3"/>
      <c r="VMO20" s="2"/>
      <c r="VMP20" s="3"/>
      <c r="VMQ20" s="2"/>
      <c r="VMR20" s="3"/>
      <c r="VMS20" s="2"/>
      <c r="VMT20" s="3"/>
      <c r="VMU20" s="2"/>
      <c r="VMV20" s="3"/>
      <c r="VMW20" s="2"/>
      <c r="VMX20" s="3"/>
      <c r="VMY20" s="2"/>
      <c r="VMZ20" s="3"/>
      <c r="VNA20" s="2"/>
      <c r="VNB20" s="3"/>
      <c r="VNC20" s="2"/>
      <c r="VND20" s="3"/>
      <c r="VNE20" s="2"/>
      <c r="VNF20" s="3"/>
      <c r="VNG20" s="2"/>
      <c r="VNH20" s="3"/>
      <c r="VNI20" s="2"/>
      <c r="VNJ20" s="3"/>
      <c r="VNK20" s="2"/>
      <c r="VNL20" s="3"/>
      <c r="VNM20" s="2"/>
      <c r="VNN20" s="3"/>
      <c r="VNO20" s="2"/>
      <c r="VNP20" s="3"/>
      <c r="VNQ20" s="2"/>
      <c r="VNR20" s="3"/>
      <c r="VNS20" s="2"/>
      <c r="VNT20" s="3"/>
      <c r="VNU20" s="2"/>
      <c r="VNV20" s="3"/>
      <c r="VNW20" s="2"/>
      <c r="VNX20" s="3"/>
      <c r="VNY20" s="2"/>
      <c r="VNZ20" s="3"/>
      <c r="VOA20" s="2"/>
      <c r="VOB20" s="3"/>
      <c r="VOC20" s="2"/>
      <c r="VOD20" s="3"/>
      <c r="VOE20" s="2"/>
      <c r="VOF20" s="3"/>
      <c r="VOG20" s="2"/>
      <c r="VOH20" s="3"/>
      <c r="VOI20" s="2"/>
      <c r="VOJ20" s="3"/>
      <c r="VOK20" s="2"/>
      <c r="VOL20" s="3"/>
      <c r="VOM20" s="2"/>
      <c r="VON20" s="3"/>
      <c r="VOO20" s="2"/>
      <c r="VOP20" s="3"/>
      <c r="VOQ20" s="2"/>
      <c r="VOR20" s="3"/>
      <c r="VOS20" s="2"/>
      <c r="VOT20" s="3"/>
      <c r="VOU20" s="2"/>
      <c r="VOV20" s="3"/>
      <c r="VOW20" s="2"/>
      <c r="VOX20" s="3"/>
      <c r="VOY20" s="2"/>
      <c r="VOZ20" s="3"/>
      <c r="VPA20" s="2"/>
      <c r="VPB20" s="3"/>
      <c r="VPC20" s="2"/>
      <c r="VPD20" s="3"/>
      <c r="VPE20" s="2"/>
      <c r="VPF20" s="3"/>
      <c r="VPG20" s="2"/>
      <c r="VPH20" s="3"/>
      <c r="VPI20" s="2"/>
      <c r="VPJ20" s="3"/>
      <c r="VPK20" s="2"/>
      <c r="VPL20" s="3"/>
      <c r="VPM20" s="2"/>
      <c r="VPN20" s="3"/>
      <c r="VPO20" s="2"/>
      <c r="VPP20" s="3"/>
      <c r="VPQ20" s="2"/>
      <c r="VPR20" s="3"/>
      <c r="VPS20" s="2"/>
      <c r="VPT20" s="3"/>
      <c r="VPU20" s="2"/>
      <c r="VPV20" s="3"/>
      <c r="VPW20" s="2"/>
      <c r="VPX20" s="3"/>
      <c r="VPY20" s="2"/>
      <c r="VPZ20" s="3"/>
      <c r="VQA20" s="2"/>
      <c r="VQB20" s="3"/>
      <c r="VQC20" s="2"/>
      <c r="VQD20" s="3"/>
      <c r="VQE20" s="2"/>
      <c r="VQF20" s="3"/>
      <c r="VQG20" s="2"/>
      <c r="VQH20" s="3"/>
      <c r="VQI20" s="2"/>
      <c r="VQJ20" s="3"/>
      <c r="VQK20" s="2"/>
      <c r="VQL20" s="3"/>
      <c r="VQM20" s="2"/>
      <c r="VQN20" s="3"/>
      <c r="VQO20" s="2"/>
      <c r="VQP20" s="3"/>
      <c r="VQQ20" s="2"/>
      <c r="VQR20" s="3"/>
      <c r="VQS20" s="2"/>
      <c r="VQT20" s="3"/>
      <c r="VQU20" s="2"/>
      <c r="VQV20" s="3"/>
      <c r="VQW20" s="2"/>
      <c r="VQX20" s="3"/>
      <c r="VQY20" s="2"/>
      <c r="VQZ20" s="3"/>
      <c r="VRA20" s="2"/>
      <c r="VRB20" s="3"/>
      <c r="VRC20" s="2"/>
      <c r="VRD20" s="3"/>
      <c r="VRE20" s="2"/>
      <c r="VRF20" s="3"/>
      <c r="VRG20" s="2"/>
      <c r="VRH20" s="3"/>
      <c r="VRI20" s="2"/>
      <c r="VRJ20" s="3"/>
      <c r="VRK20" s="2"/>
      <c r="VRL20" s="3"/>
      <c r="VRM20" s="2"/>
      <c r="VRN20" s="3"/>
      <c r="VRO20" s="2"/>
      <c r="VRP20" s="3"/>
      <c r="VRQ20" s="2"/>
      <c r="VRR20" s="3"/>
      <c r="VRS20" s="2"/>
      <c r="VRT20" s="3"/>
      <c r="VRU20" s="2"/>
      <c r="VRV20" s="3"/>
      <c r="VRW20" s="2"/>
      <c r="VRX20" s="3"/>
      <c r="VRY20" s="2"/>
      <c r="VRZ20" s="3"/>
      <c r="VSA20" s="2"/>
      <c r="VSB20" s="3"/>
      <c r="VSC20" s="2"/>
      <c r="VSD20" s="3"/>
      <c r="VSE20" s="2"/>
      <c r="VSF20" s="3"/>
      <c r="VSG20" s="2"/>
      <c r="VSH20" s="3"/>
      <c r="VSI20" s="2"/>
      <c r="VSJ20" s="3"/>
      <c r="VSK20" s="2"/>
      <c r="VSL20" s="3"/>
      <c r="VSM20" s="2"/>
      <c r="VSN20" s="3"/>
      <c r="VSO20" s="2"/>
      <c r="VSP20" s="3"/>
      <c r="VSQ20" s="2"/>
      <c r="VSR20" s="3"/>
      <c r="VSS20" s="2"/>
      <c r="VST20" s="3"/>
      <c r="VSU20" s="2"/>
      <c r="VSV20" s="3"/>
      <c r="VSW20" s="2"/>
      <c r="VSX20" s="3"/>
      <c r="VSY20" s="2"/>
      <c r="VSZ20" s="3"/>
      <c r="VTA20" s="2"/>
      <c r="VTB20" s="3"/>
      <c r="VTC20" s="2"/>
      <c r="VTD20" s="3"/>
      <c r="VTE20" s="2"/>
      <c r="VTF20" s="3"/>
      <c r="VTG20" s="2"/>
      <c r="VTH20" s="3"/>
      <c r="VTI20" s="2"/>
      <c r="VTJ20" s="3"/>
      <c r="VTK20" s="2"/>
      <c r="VTL20" s="3"/>
      <c r="VTM20" s="2"/>
      <c r="VTN20" s="3"/>
      <c r="VTO20" s="2"/>
      <c r="VTP20" s="3"/>
      <c r="VTQ20" s="2"/>
      <c r="VTR20" s="3"/>
      <c r="VTS20" s="2"/>
      <c r="VTT20" s="3"/>
      <c r="VTU20" s="2"/>
      <c r="VTV20" s="3"/>
      <c r="VTW20" s="2"/>
      <c r="VTX20" s="3"/>
      <c r="VTY20" s="2"/>
      <c r="VTZ20" s="3"/>
      <c r="VUA20" s="2"/>
      <c r="VUB20" s="3"/>
      <c r="VUC20" s="2"/>
      <c r="VUD20" s="3"/>
      <c r="VUE20" s="2"/>
      <c r="VUF20" s="3"/>
      <c r="VUG20" s="2"/>
      <c r="VUH20" s="3"/>
      <c r="VUI20" s="2"/>
      <c r="VUJ20" s="3"/>
      <c r="VUK20" s="2"/>
      <c r="VUL20" s="3"/>
      <c r="VUM20" s="2"/>
      <c r="VUN20" s="3"/>
      <c r="VUO20" s="2"/>
      <c r="VUP20" s="3"/>
      <c r="VUQ20" s="2"/>
      <c r="VUR20" s="3"/>
      <c r="VUS20" s="2"/>
      <c r="VUT20" s="3"/>
      <c r="VUU20" s="2"/>
      <c r="VUV20" s="3"/>
      <c r="VUW20" s="2"/>
      <c r="VUX20" s="3"/>
      <c r="VUY20" s="2"/>
      <c r="VUZ20" s="3"/>
      <c r="VVA20" s="2"/>
      <c r="VVB20" s="3"/>
      <c r="VVC20" s="2"/>
      <c r="VVD20" s="3"/>
      <c r="VVE20" s="2"/>
      <c r="VVF20" s="3"/>
      <c r="VVG20" s="2"/>
      <c r="VVH20" s="3"/>
      <c r="VVI20" s="2"/>
      <c r="VVJ20" s="3"/>
      <c r="VVK20" s="2"/>
      <c r="VVL20" s="3"/>
      <c r="VVM20" s="2"/>
      <c r="VVN20" s="3"/>
      <c r="VVO20" s="2"/>
      <c r="VVP20" s="3"/>
      <c r="VVQ20" s="2"/>
      <c r="VVR20" s="3"/>
      <c r="VVS20" s="2"/>
      <c r="VVT20" s="3"/>
      <c r="VVU20" s="2"/>
      <c r="VVV20" s="3"/>
      <c r="VVW20" s="2"/>
      <c r="VVX20" s="3"/>
      <c r="VVY20" s="2"/>
      <c r="VVZ20" s="3"/>
      <c r="VWA20" s="2"/>
      <c r="VWB20" s="3"/>
      <c r="VWC20" s="2"/>
      <c r="VWD20" s="3"/>
      <c r="VWE20" s="2"/>
      <c r="VWF20" s="3"/>
      <c r="VWG20" s="2"/>
      <c r="VWH20" s="3"/>
      <c r="VWI20" s="2"/>
      <c r="VWJ20" s="3"/>
      <c r="VWK20" s="2"/>
      <c r="VWL20" s="3"/>
      <c r="VWM20" s="2"/>
      <c r="VWN20" s="3"/>
      <c r="VWO20" s="2"/>
      <c r="VWP20" s="3"/>
      <c r="VWQ20" s="2"/>
      <c r="VWR20" s="3"/>
      <c r="VWS20" s="2"/>
      <c r="VWT20" s="3"/>
      <c r="VWU20" s="2"/>
      <c r="VWV20" s="3"/>
      <c r="VWW20" s="2"/>
      <c r="VWX20" s="3"/>
      <c r="VWY20" s="2"/>
      <c r="VWZ20" s="3"/>
      <c r="VXA20" s="2"/>
      <c r="VXB20" s="3"/>
      <c r="VXC20" s="2"/>
      <c r="VXD20" s="3"/>
      <c r="VXE20" s="2"/>
      <c r="VXF20" s="3"/>
      <c r="VXG20" s="2"/>
      <c r="VXH20" s="3"/>
      <c r="VXI20" s="2"/>
      <c r="VXJ20" s="3"/>
      <c r="VXK20" s="2"/>
      <c r="VXL20" s="3"/>
      <c r="VXM20" s="2"/>
      <c r="VXN20" s="3"/>
      <c r="VXO20" s="2"/>
      <c r="VXP20" s="3"/>
      <c r="VXQ20" s="2"/>
      <c r="VXR20" s="3"/>
      <c r="VXS20" s="2"/>
      <c r="VXT20" s="3"/>
      <c r="VXU20" s="2"/>
      <c r="VXV20" s="3"/>
      <c r="VXW20" s="2"/>
      <c r="VXX20" s="3"/>
      <c r="VXY20" s="2"/>
      <c r="VXZ20" s="3"/>
      <c r="VYA20" s="2"/>
      <c r="VYB20" s="3"/>
      <c r="VYC20" s="2"/>
      <c r="VYD20" s="3"/>
      <c r="VYE20" s="2"/>
      <c r="VYF20" s="3"/>
      <c r="VYG20" s="2"/>
      <c r="VYH20" s="3"/>
      <c r="VYI20" s="2"/>
      <c r="VYJ20" s="3"/>
      <c r="VYK20" s="2"/>
      <c r="VYL20" s="3"/>
      <c r="VYM20" s="2"/>
      <c r="VYN20" s="3"/>
      <c r="VYO20" s="2"/>
      <c r="VYP20" s="3"/>
      <c r="VYQ20" s="2"/>
      <c r="VYR20" s="3"/>
      <c r="VYS20" s="2"/>
      <c r="VYT20" s="3"/>
      <c r="VYU20" s="2"/>
      <c r="VYV20" s="3"/>
      <c r="VYW20" s="2"/>
      <c r="VYX20" s="3"/>
      <c r="VYY20" s="2"/>
      <c r="VYZ20" s="3"/>
      <c r="VZA20" s="2"/>
      <c r="VZB20" s="3"/>
      <c r="VZC20" s="2"/>
      <c r="VZD20" s="3"/>
      <c r="VZE20" s="2"/>
      <c r="VZF20" s="3"/>
      <c r="VZG20" s="2"/>
      <c r="VZH20" s="3"/>
      <c r="VZI20" s="2"/>
      <c r="VZJ20" s="3"/>
      <c r="VZK20" s="2"/>
      <c r="VZL20" s="3"/>
      <c r="VZM20" s="2"/>
      <c r="VZN20" s="3"/>
      <c r="VZO20" s="2"/>
      <c r="VZP20" s="3"/>
      <c r="VZQ20" s="2"/>
      <c r="VZR20" s="3"/>
      <c r="VZS20" s="2"/>
      <c r="VZT20" s="3"/>
      <c r="VZU20" s="2"/>
      <c r="VZV20" s="3"/>
      <c r="VZW20" s="2"/>
      <c r="VZX20" s="3"/>
      <c r="VZY20" s="2"/>
      <c r="VZZ20" s="3"/>
      <c r="WAA20" s="2"/>
      <c r="WAB20" s="3"/>
      <c r="WAC20" s="2"/>
      <c r="WAD20" s="3"/>
      <c r="WAE20" s="2"/>
      <c r="WAF20" s="3"/>
      <c r="WAG20" s="2"/>
      <c r="WAH20" s="3"/>
      <c r="WAI20" s="2"/>
      <c r="WAJ20" s="3"/>
      <c r="WAK20" s="2"/>
      <c r="WAL20" s="3"/>
      <c r="WAM20" s="2"/>
      <c r="WAN20" s="3"/>
      <c r="WAO20" s="2"/>
      <c r="WAP20" s="3"/>
      <c r="WAQ20" s="2"/>
      <c r="WAR20" s="3"/>
      <c r="WAS20" s="2"/>
      <c r="WAT20" s="3"/>
      <c r="WAU20" s="2"/>
      <c r="WAV20" s="3"/>
      <c r="WAW20" s="2"/>
      <c r="WAX20" s="3"/>
      <c r="WAY20" s="2"/>
      <c r="WAZ20" s="3"/>
      <c r="WBA20" s="2"/>
      <c r="WBB20" s="3"/>
      <c r="WBC20" s="2"/>
      <c r="WBD20" s="3"/>
      <c r="WBE20" s="2"/>
      <c r="WBF20" s="3"/>
      <c r="WBG20" s="2"/>
      <c r="WBH20" s="3"/>
      <c r="WBI20" s="2"/>
      <c r="WBJ20" s="3"/>
      <c r="WBK20" s="2"/>
      <c r="WBL20" s="3"/>
      <c r="WBM20" s="2"/>
      <c r="WBN20" s="3"/>
      <c r="WBO20" s="2"/>
      <c r="WBP20" s="3"/>
      <c r="WBQ20" s="2"/>
      <c r="WBR20" s="3"/>
      <c r="WBS20" s="2"/>
      <c r="WBT20" s="3"/>
      <c r="WBU20" s="2"/>
      <c r="WBV20" s="3"/>
      <c r="WBW20" s="2"/>
      <c r="WBX20" s="3"/>
      <c r="WBY20" s="2"/>
      <c r="WBZ20" s="3"/>
      <c r="WCA20" s="2"/>
      <c r="WCB20" s="3"/>
      <c r="WCC20" s="2"/>
      <c r="WCD20" s="3"/>
      <c r="WCE20" s="2"/>
      <c r="WCF20" s="3"/>
      <c r="WCG20" s="2"/>
      <c r="WCH20" s="3"/>
      <c r="WCI20" s="2"/>
      <c r="WCJ20" s="3"/>
      <c r="WCK20" s="2"/>
      <c r="WCL20" s="3"/>
      <c r="WCM20" s="2"/>
      <c r="WCN20" s="3"/>
      <c r="WCO20" s="2"/>
      <c r="WCP20" s="3"/>
      <c r="WCQ20" s="2"/>
      <c r="WCR20" s="3"/>
      <c r="WCS20" s="2"/>
      <c r="WCT20" s="3"/>
      <c r="WCU20" s="2"/>
      <c r="WCV20" s="3"/>
      <c r="WCW20" s="2"/>
      <c r="WCX20" s="3"/>
      <c r="WCY20" s="2"/>
      <c r="WCZ20" s="3"/>
      <c r="WDA20" s="2"/>
      <c r="WDB20" s="3"/>
      <c r="WDC20" s="2"/>
      <c r="WDD20" s="3"/>
      <c r="WDE20" s="2"/>
      <c r="WDF20" s="3"/>
      <c r="WDG20" s="2"/>
      <c r="WDH20" s="3"/>
      <c r="WDI20" s="2"/>
      <c r="WDJ20" s="3"/>
      <c r="WDK20" s="2"/>
      <c r="WDL20" s="3"/>
      <c r="WDM20" s="2"/>
      <c r="WDN20" s="3"/>
      <c r="WDO20" s="2"/>
      <c r="WDP20" s="3"/>
      <c r="WDQ20" s="2"/>
      <c r="WDR20" s="3"/>
      <c r="WDS20" s="2"/>
      <c r="WDT20" s="3"/>
      <c r="WDU20" s="2"/>
      <c r="WDV20" s="3"/>
      <c r="WDW20" s="2"/>
      <c r="WDX20" s="3"/>
      <c r="WDY20" s="2"/>
      <c r="WDZ20" s="3"/>
      <c r="WEA20" s="2"/>
      <c r="WEB20" s="3"/>
      <c r="WEC20" s="2"/>
      <c r="WED20" s="3"/>
      <c r="WEE20" s="2"/>
      <c r="WEF20" s="3"/>
      <c r="WEG20" s="2"/>
      <c r="WEH20" s="3"/>
      <c r="WEI20" s="2"/>
      <c r="WEJ20" s="3"/>
      <c r="WEK20" s="2"/>
      <c r="WEL20" s="3"/>
      <c r="WEM20" s="2"/>
      <c r="WEN20" s="3"/>
      <c r="WEO20" s="2"/>
      <c r="WEP20" s="3"/>
      <c r="WEQ20" s="2"/>
      <c r="WER20" s="3"/>
      <c r="WES20" s="2"/>
      <c r="WET20" s="3"/>
      <c r="WEU20" s="2"/>
      <c r="WEV20" s="3"/>
      <c r="WEW20" s="2"/>
      <c r="WEX20" s="3"/>
      <c r="WEY20" s="2"/>
      <c r="WEZ20" s="3"/>
      <c r="WFA20" s="2"/>
      <c r="WFB20" s="3"/>
      <c r="WFC20" s="2"/>
      <c r="WFD20" s="3"/>
      <c r="WFE20" s="2"/>
      <c r="WFF20" s="3"/>
      <c r="WFG20" s="2"/>
      <c r="WFH20" s="3"/>
      <c r="WFI20" s="2"/>
      <c r="WFJ20" s="3"/>
      <c r="WFK20" s="2"/>
      <c r="WFL20" s="3"/>
      <c r="WFM20" s="2"/>
      <c r="WFN20" s="3"/>
      <c r="WFO20" s="2"/>
      <c r="WFP20" s="3"/>
      <c r="WFQ20" s="2"/>
      <c r="WFR20" s="3"/>
      <c r="WFS20" s="2"/>
      <c r="WFT20" s="3"/>
      <c r="WFU20" s="2"/>
      <c r="WFV20" s="3"/>
      <c r="WFW20" s="2"/>
      <c r="WFX20" s="3"/>
      <c r="WFY20" s="2"/>
      <c r="WFZ20" s="3"/>
      <c r="WGA20" s="2"/>
      <c r="WGB20" s="3"/>
      <c r="WGC20" s="2"/>
      <c r="WGD20" s="3"/>
      <c r="WGE20" s="2"/>
      <c r="WGF20" s="3"/>
      <c r="WGG20" s="2"/>
      <c r="WGH20" s="3"/>
      <c r="WGI20" s="2"/>
      <c r="WGJ20" s="3"/>
      <c r="WGK20" s="2"/>
      <c r="WGL20" s="3"/>
      <c r="WGM20" s="2"/>
      <c r="WGN20" s="3"/>
      <c r="WGO20" s="2"/>
      <c r="WGP20" s="3"/>
      <c r="WGQ20" s="2"/>
      <c r="WGR20" s="3"/>
      <c r="WGS20" s="2"/>
      <c r="WGT20" s="3"/>
      <c r="WGU20" s="2"/>
      <c r="WGV20" s="3"/>
      <c r="WGW20" s="2"/>
      <c r="WGX20" s="3"/>
      <c r="WGY20" s="2"/>
      <c r="WGZ20" s="3"/>
      <c r="WHA20" s="2"/>
      <c r="WHB20" s="3"/>
      <c r="WHC20" s="2"/>
      <c r="WHD20" s="3"/>
      <c r="WHE20" s="2"/>
      <c r="WHF20" s="3"/>
      <c r="WHG20" s="2"/>
      <c r="WHH20" s="3"/>
      <c r="WHI20" s="2"/>
      <c r="WHJ20" s="3"/>
      <c r="WHK20" s="2"/>
      <c r="WHL20" s="3"/>
      <c r="WHM20" s="2"/>
      <c r="WHN20" s="3"/>
      <c r="WHO20" s="2"/>
      <c r="WHP20" s="3"/>
      <c r="WHQ20" s="2"/>
      <c r="WHR20" s="3"/>
      <c r="WHS20" s="2"/>
      <c r="WHT20" s="3"/>
      <c r="WHU20" s="2"/>
      <c r="WHV20" s="3"/>
      <c r="WHW20" s="2"/>
      <c r="WHX20" s="3"/>
      <c r="WHY20" s="2"/>
      <c r="WHZ20" s="3"/>
      <c r="WIA20" s="2"/>
      <c r="WIB20" s="3"/>
      <c r="WIC20" s="2"/>
      <c r="WID20" s="3"/>
      <c r="WIE20" s="2"/>
      <c r="WIF20" s="3"/>
      <c r="WIG20" s="2"/>
      <c r="WIH20" s="3"/>
      <c r="WII20" s="2"/>
      <c r="WIJ20" s="3"/>
      <c r="WIK20" s="2"/>
      <c r="WIL20" s="3"/>
      <c r="WIM20" s="2"/>
      <c r="WIN20" s="3"/>
      <c r="WIO20" s="2"/>
      <c r="WIP20" s="3"/>
      <c r="WIQ20" s="2"/>
      <c r="WIR20" s="3"/>
      <c r="WIS20" s="2"/>
      <c r="WIT20" s="3"/>
      <c r="WIU20" s="2"/>
      <c r="WIV20" s="3"/>
      <c r="WIW20" s="2"/>
      <c r="WIX20" s="3"/>
      <c r="WIY20" s="2"/>
      <c r="WIZ20" s="3"/>
      <c r="WJA20" s="2"/>
      <c r="WJB20" s="3"/>
      <c r="WJC20" s="2"/>
      <c r="WJD20" s="3"/>
      <c r="WJE20" s="2"/>
      <c r="WJF20" s="3"/>
      <c r="WJG20" s="2"/>
      <c r="WJH20" s="3"/>
      <c r="WJI20" s="2"/>
      <c r="WJJ20" s="3"/>
      <c r="WJK20" s="2"/>
      <c r="WJL20" s="3"/>
      <c r="WJM20" s="2"/>
      <c r="WJN20" s="3"/>
      <c r="WJO20" s="2"/>
      <c r="WJP20" s="3"/>
      <c r="WJQ20" s="2"/>
      <c r="WJR20" s="3"/>
      <c r="WJS20" s="2"/>
      <c r="WJT20" s="3"/>
      <c r="WJU20" s="2"/>
      <c r="WJV20" s="3"/>
      <c r="WJW20" s="2"/>
      <c r="WJX20" s="3"/>
      <c r="WJY20" s="2"/>
      <c r="WJZ20" s="3"/>
      <c r="WKA20" s="2"/>
      <c r="WKB20" s="3"/>
      <c r="WKC20" s="2"/>
      <c r="WKD20" s="3"/>
      <c r="WKE20" s="2"/>
      <c r="WKF20" s="3"/>
      <c r="WKG20" s="2"/>
      <c r="WKH20" s="3"/>
      <c r="WKI20" s="2"/>
      <c r="WKJ20" s="3"/>
      <c r="WKK20" s="2"/>
      <c r="WKL20" s="3"/>
      <c r="WKM20" s="2"/>
      <c r="WKN20" s="3"/>
      <c r="WKO20" s="2"/>
      <c r="WKP20" s="3"/>
      <c r="WKQ20" s="2"/>
      <c r="WKR20" s="3"/>
      <c r="WKS20" s="2"/>
      <c r="WKT20" s="3"/>
      <c r="WKU20" s="2"/>
      <c r="WKV20" s="3"/>
      <c r="WKW20" s="2"/>
      <c r="WKX20" s="3"/>
      <c r="WKY20" s="2"/>
      <c r="WKZ20" s="3"/>
      <c r="WLA20" s="2"/>
      <c r="WLB20" s="3"/>
      <c r="WLC20" s="2"/>
      <c r="WLD20" s="3"/>
      <c r="WLE20" s="2"/>
      <c r="WLF20" s="3"/>
      <c r="WLG20" s="2"/>
      <c r="WLH20" s="3"/>
      <c r="WLI20" s="2"/>
      <c r="WLJ20" s="3"/>
      <c r="WLK20" s="2"/>
      <c r="WLL20" s="3"/>
      <c r="WLM20" s="2"/>
      <c r="WLN20" s="3"/>
      <c r="WLO20" s="2"/>
      <c r="WLP20" s="3"/>
      <c r="WLQ20" s="2"/>
      <c r="WLR20" s="3"/>
      <c r="WLS20" s="2"/>
      <c r="WLT20" s="3"/>
      <c r="WLU20" s="2"/>
      <c r="WLV20" s="3"/>
      <c r="WLW20" s="2"/>
      <c r="WLX20" s="3"/>
      <c r="WLY20" s="2"/>
      <c r="WLZ20" s="3"/>
      <c r="WMA20" s="2"/>
      <c r="WMB20" s="3"/>
      <c r="WMC20" s="2"/>
      <c r="WMD20" s="3"/>
      <c r="WME20" s="2"/>
      <c r="WMF20" s="3"/>
      <c r="WMG20" s="2"/>
      <c r="WMH20" s="3"/>
      <c r="WMI20" s="2"/>
      <c r="WMJ20" s="3"/>
      <c r="WMK20" s="2"/>
      <c r="WML20" s="3"/>
      <c r="WMM20" s="2"/>
      <c r="WMN20" s="3"/>
      <c r="WMO20" s="2"/>
      <c r="WMP20" s="3"/>
      <c r="WMQ20" s="2"/>
      <c r="WMR20" s="3"/>
      <c r="WMS20" s="2"/>
      <c r="WMT20" s="3"/>
      <c r="WMU20" s="2"/>
      <c r="WMV20" s="3"/>
      <c r="WMW20" s="2"/>
      <c r="WMX20" s="3"/>
      <c r="WMY20" s="2"/>
      <c r="WMZ20" s="3"/>
      <c r="WNA20" s="2"/>
      <c r="WNB20" s="3"/>
      <c r="WNC20" s="2"/>
      <c r="WND20" s="3"/>
      <c r="WNE20" s="2"/>
      <c r="WNF20" s="3"/>
      <c r="WNG20" s="2"/>
      <c r="WNH20" s="3"/>
      <c r="WNI20" s="2"/>
      <c r="WNJ20" s="3"/>
      <c r="WNK20" s="2"/>
      <c r="WNL20" s="3"/>
      <c r="WNM20" s="2"/>
      <c r="WNN20" s="3"/>
      <c r="WNO20" s="2"/>
      <c r="WNP20" s="3"/>
      <c r="WNQ20" s="2"/>
      <c r="WNR20" s="3"/>
      <c r="WNS20" s="2"/>
      <c r="WNT20" s="3"/>
      <c r="WNU20" s="2"/>
      <c r="WNV20" s="3"/>
      <c r="WNW20" s="2"/>
      <c r="WNX20" s="3"/>
      <c r="WNY20" s="2"/>
      <c r="WNZ20" s="3"/>
      <c r="WOA20" s="2"/>
      <c r="WOB20" s="3"/>
      <c r="WOC20" s="2"/>
      <c r="WOD20" s="3"/>
      <c r="WOE20" s="2"/>
      <c r="WOF20" s="3"/>
      <c r="WOG20" s="2"/>
      <c r="WOH20" s="3"/>
      <c r="WOI20" s="2"/>
      <c r="WOJ20" s="3"/>
      <c r="WOK20" s="2"/>
      <c r="WOL20" s="3"/>
      <c r="WOM20" s="2"/>
      <c r="WON20" s="3"/>
      <c r="WOO20" s="2"/>
      <c r="WOP20" s="3"/>
      <c r="WOQ20" s="2"/>
      <c r="WOR20" s="3"/>
      <c r="WOS20" s="2"/>
      <c r="WOT20" s="3"/>
      <c r="WOU20" s="2"/>
      <c r="WOV20" s="3"/>
      <c r="WOW20" s="2"/>
      <c r="WOX20" s="3"/>
      <c r="WOY20" s="2"/>
      <c r="WOZ20" s="3"/>
      <c r="WPA20" s="2"/>
      <c r="WPB20" s="3"/>
      <c r="WPC20" s="2"/>
      <c r="WPD20" s="3"/>
      <c r="WPE20" s="2"/>
      <c r="WPF20" s="3"/>
      <c r="WPG20" s="2"/>
      <c r="WPH20" s="3"/>
      <c r="WPI20" s="2"/>
      <c r="WPJ20" s="3"/>
      <c r="WPK20" s="2"/>
      <c r="WPL20" s="3"/>
      <c r="WPM20" s="2"/>
      <c r="WPN20" s="3"/>
      <c r="WPO20" s="2"/>
      <c r="WPP20" s="3"/>
      <c r="WPQ20" s="2"/>
      <c r="WPR20" s="3"/>
      <c r="WPS20" s="2"/>
      <c r="WPT20" s="3"/>
      <c r="WPU20" s="2"/>
      <c r="WPV20" s="3"/>
      <c r="WPW20" s="2"/>
      <c r="WPX20" s="3"/>
      <c r="WPY20" s="2"/>
      <c r="WPZ20" s="3"/>
      <c r="WQA20" s="2"/>
      <c r="WQB20" s="3"/>
      <c r="WQC20" s="2"/>
      <c r="WQD20" s="3"/>
      <c r="WQE20" s="2"/>
      <c r="WQF20" s="3"/>
      <c r="WQG20" s="2"/>
      <c r="WQH20" s="3"/>
      <c r="WQI20" s="2"/>
      <c r="WQJ20" s="3"/>
      <c r="WQK20" s="2"/>
      <c r="WQL20" s="3"/>
      <c r="WQM20" s="2"/>
      <c r="WQN20" s="3"/>
      <c r="WQO20" s="2"/>
      <c r="WQP20" s="3"/>
      <c r="WQQ20" s="2"/>
      <c r="WQR20" s="3"/>
      <c r="WQS20" s="2"/>
      <c r="WQT20" s="3"/>
      <c r="WQU20" s="2"/>
      <c r="WQV20" s="3"/>
      <c r="WQW20" s="2"/>
      <c r="WQX20" s="3"/>
      <c r="WQY20" s="2"/>
      <c r="WQZ20" s="3"/>
      <c r="WRA20" s="2"/>
      <c r="WRB20" s="3"/>
      <c r="WRC20" s="2"/>
      <c r="WRD20" s="3"/>
      <c r="WRE20" s="2"/>
      <c r="WRF20" s="3"/>
      <c r="WRG20" s="2"/>
      <c r="WRH20" s="3"/>
      <c r="WRI20" s="2"/>
      <c r="WRJ20" s="3"/>
      <c r="WRK20" s="2"/>
      <c r="WRL20" s="3"/>
      <c r="WRM20" s="2"/>
      <c r="WRN20" s="3"/>
      <c r="WRO20" s="2"/>
      <c r="WRP20" s="3"/>
      <c r="WRQ20" s="2"/>
      <c r="WRR20" s="3"/>
      <c r="WRS20" s="2"/>
      <c r="WRT20" s="3"/>
      <c r="WRU20" s="2"/>
      <c r="WRV20" s="3"/>
      <c r="WRW20" s="2"/>
      <c r="WRX20" s="3"/>
      <c r="WRY20" s="2"/>
      <c r="WRZ20" s="3"/>
      <c r="WSA20" s="2"/>
      <c r="WSB20" s="3"/>
      <c r="WSC20" s="2"/>
      <c r="WSD20" s="3"/>
      <c r="WSE20" s="2"/>
      <c r="WSF20" s="3"/>
      <c r="WSG20" s="2"/>
      <c r="WSH20" s="3"/>
      <c r="WSI20" s="2"/>
      <c r="WSJ20" s="3"/>
      <c r="WSK20" s="2"/>
      <c r="WSL20" s="3"/>
      <c r="WSM20" s="2"/>
      <c r="WSN20" s="3"/>
      <c r="WSO20" s="2"/>
      <c r="WSP20" s="3"/>
      <c r="WSQ20" s="2"/>
      <c r="WSR20" s="3"/>
      <c r="WSS20" s="2"/>
      <c r="WST20" s="3"/>
      <c r="WSU20" s="2"/>
      <c r="WSV20" s="3"/>
      <c r="WSW20" s="2"/>
      <c r="WSX20" s="3"/>
      <c r="WSY20" s="2"/>
      <c r="WSZ20" s="3"/>
      <c r="WTA20" s="2"/>
      <c r="WTB20" s="3"/>
      <c r="WTC20" s="2"/>
      <c r="WTD20" s="3"/>
      <c r="WTE20" s="2"/>
      <c r="WTF20" s="3"/>
      <c r="WTG20" s="2"/>
      <c r="WTH20" s="3"/>
      <c r="WTI20" s="2"/>
      <c r="WTJ20" s="3"/>
      <c r="WTK20" s="2"/>
      <c r="WTL20" s="3"/>
      <c r="WTM20" s="2"/>
      <c r="WTN20" s="3"/>
      <c r="WTO20" s="2"/>
      <c r="WTP20" s="3"/>
      <c r="WTQ20" s="2"/>
      <c r="WTR20" s="3"/>
      <c r="WTS20" s="2"/>
      <c r="WTT20" s="3"/>
      <c r="WTU20" s="2"/>
      <c r="WTV20" s="3"/>
      <c r="WTW20" s="2"/>
      <c r="WTX20" s="3"/>
      <c r="WTY20" s="2"/>
      <c r="WTZ20" s="3"/>
      <c r="WUA20" s="2"/>
      <c r="WUB20" s="3"/>
      <c r="WUC20" s="2"/>
      <c r="WUD20" s="3"/>
      <c r="WUE20" s="2"/>
      <c r="WUF20" s="3"/>
      <c r="WUG20" s="2"/>
      <c r="WUH20" s="3"/>
      <c r="WUI20" s="2"/>
      <c r="WUJ20" s="3"/>
      <c r="WUK20" s="2"/>
      <c r="WUL20" s="3"/>
      <c r="WUM20" s="2"/>
      <c r="WUN20" s="3"/>
      <c r="WUO20" s="2"/>
      <c r="WUP20" s="3"/>
      <c r="WUQ20" s="2"/>
      <c r="WUR20" s="3"/>
      <c r="WUS20" s="2"/>
      <c r="WUT20" s="3"/>
      <c r="WUU20" s="2"/>
      <c r="WUV20" s="3"/>
      <c r="WUW20" s="2"/>
      <c r="WUX20" s="3"/>
      <c r="WUY20" s="2"/>
      <c r="WUZ20" s="3"/>
      <c r="WVA20" s="2"/>
      <c r="WVB20" s="3"/>
      <c r="WVC20" s="2"/>
      <c r="WVD20" s="3"/>
      <c r="WVE20" s="2"/>
      <c r="WVF20" s="3"/>
      <c r="WVG20" s="2"/>
      <c r="WVH20" s="3"/>
      <c r="WVI20" s="2"/>
      <c r="WVJ20" s="3"/>
      <c r="WVK20" s="2"/>
      <c r="WVL20" s="3"/>
      <c r="WVM20" s="2"/>
      <c r="WVN20" s="3"/>
      <c r="WVO20" s="2"/>
      <c r="WVP20" s="3"/>
      <c r="WVQ20" s="2"/>
      <c r="WVR20" s="3"/>
      <c r="WVS20" s="2"/>
      <c r="WVT20" s="3"/>
      <c r="WVU20" s="2"/>
      <c r="WVV20" s="3"/>
      <c r="WVW20" s="2"/>
      <c r="WVX20" s="3"/>
      <c r="WVY20" s="2"/>
      <c r="WVZ20" s="3"/>
      <c r="WWA20" s="2"/>
      <c r="WWB20" s="3"/>
      <c r="WWC20" s="2"/>
      <c r="WWD20" s="3"/>
      <c r="WWE20" s="2"/>
      <c r="WWF20" s="3"/>
      <c r="WWG20" s="2"/>
      <c r="WWH20" s="3"/>
      <c r="WWI20" s="2"/>
      <c r="WWJ20" s="3"/>
      <c r="WWK20" s="2"/>
      <c r="WWL20" s="3"/>
      <c r="WWM20" s="2"/>
      <c r="WWN20" s="3"/>
      <c r="WWO20" s="2"/>
      <c r="WWP20" s="3"/>
      <c r="WWQ20" s="2"/>
      <c r="WWR20" s="3"/>
      <c r="WWS20" s="2"/>
      <c r="WWT20" s="3"/>
      <c r="WWU20" s="2"/>
      <c r="WWV20" s="3"/>
      <c r="WWW20" s="2"/>
      <c r="WWX20" s="3"/>
      <c r="WWY20" s="2"/>
      <c r="WWZ20" s="3"/>
      <c r="WXA20" s="2"/>
      <c r="WXB20" s="3"/>
      <c r="WXC20" s="2"/>
      <c r="WXD20" s="3"/>
      <c r="WXE20" s="2"/>
      <c r="WXF20" s="3"/>
      <c r="WXG20" s="2"/>
      <c r="WXH20" s="3"/>
      <c r="WXI20" s="2"/>
      <c r="WXJ20" s="3"/>
      <c r="WXK20" s="2"/>
      <c r="WXL20" s="3"/>
      <c r="WXM20" s="2"/>
      <c r="WXN20" s="3"/>
      <c r="WXO20" s="2"/>
      <c r="WXP20" s="3"/>
      <c r="WXQ20" s="2"/>
      <c r="WXR20" s="3"/>
      <c r="WXS20" s="2"/>
      <c r="WXT20" s="3"/>
      <c r="WXU20" s="2"/>
      <c r="WXV20" s="3"/>
      <c r="WXW20" s="2"/>
      <c r="WXX20" s="3"/>
      <c r="WXY20" s="2"/>
      <c r="WXZ20" s="3"/>
      <c r="WYA20" s="2"/>
      <c r="WYB20" s="3"/>
      <c r="WYC20" s="2"/>
      <c r="WYD20" s="3"/>
      <c r="WYE20" s="2"/>
      <c r="WYF20" s="3"/>
      <c r="WYG20" s="2"/>
      <c r="WYH20" s="3"/>
      <c r="WYI20" s="2"/>
      <c r="WYJ20" s="3"/>
      <c r="WYK20" s="2"/>
      <c r="WYL20" s="3"/>
      <c r="WYM20" s="2"/>
      <c r="WYN20" s="3"/>
      <c r="WYO20" s="2"/>
      <c r="WYP20" s="3"/>
      <c r="WYQ20" s="2"/>
      <c r="WYR20" s="3"/>
      <c r="WYS20" s="2"/>
      <c r="WYT20" s="3"/>
      <c r="WYU20" s="2"/>
      <c r="WYV20" s="3"/>
      <c r="WYW20" s="2"/>
      <c r="WYX20" s="3"/>
      <c r="WYY20" s="2"/>
      <c r="WYZ20" s="3"/>
      <c r="WZA20" s="2"/>
      <c r="WZB20" s="3"/>
      <c r="WZC20" s="2"/>
      <c r="WZD20" s="3"/>
      <c r="WZE20" s="2"/>
      <c r="WZF20" s="3"/>
      <c r="WZG20" s="2"/>
      <c r="WZH20" s="3"/>
      <c r="WZI20" s="2"/>
      <c r="WZJ20" s="3"/>
      <c r="WZK20" s="2"/>
      <c r="WZL20" s="3"/>
      <c r="WZM20" s="2"/>
      <c r="WZN20" s="3"/>
      <c r="WZO20" s="2"/>
      <c r="WZP20" s="3"/>
      <c r="WZQ20" s="2"/>
      <c r="WZR20" s="3"/>
      <c r="WZS20" s="2"/>
      <c r="WZT20" s="3"/>
      <c r="WZU20" s="2"/>
      <c r="WZV20" s="3"/>
      <c r="WZW20" s="2"/>
      <c r="WZX20" s="3"/>
      <c r="WZY20" s="2"/>
      <c r="WZZ20" s="3"/>
      <c r="XAA20" s="2"/>
      <c r="XAB20" s="3"/>
      <c r="XAC20" s="2"/>
      <c r="XAD20" s="3"/>
      <c r="XAE20" s="2"/>
      <c r="XAF20" s="3"/>
      <c r="XAG20" s="2"/>
      <c r="XAH20" s="3"/>
      <c r="XAI20" s="2"/>
      <c r="XAJ20" s="3"/>
      <c r="XAK20" s="2"/>
      <c r="XAL20" s="3"/>
      <c r="XAM20" s="2"/>
      <c r="XAN20" s="3"/>
      <c r="XAO20" s="2"/>
      <c r="XAP20" s="3"/>
      <c r="XAQ20" s="2"/>
      <c r="XAR20" s="3"/>
      <c r="XAS20" s="2"/>
      <c r="XAT20" s="3"/>
      <c r="XAU20" s="2"/>
      <c r="XAV20" s="3"/>
      <c r="XAW20" s="2"/>
      <c r="XAX20" s="3"/>
      <c r="XAY20" s="2"/>
      <c r="XAZ20" s="3"/>
      <c r="XBA20" s="2"/>
      <c r="XBB20" s="3"/>
      <c r="XBC20" s="2"/>
      <c r="XBD20" s="3"/>
      <c r="XBE20" s="2"/>
      <c r="XBF20" s="3"/>
      <c r="XBG20" s="2"/>
      <c r="XBH20" s="3"/>
      <c r="XBI20" s="2"/>
      <c r="XBJ20" s="3"/>
      <c r="XBK20" s="2"/>
      <c r="XBL20" s="3"/>
      <c r="XBM20" s="2"/>
      <c r="XBN20" s="3"/>
      <c r="XBO20" s="2"/>
      <c r="XBP20" s="3"/>
      <c r="XBQ20" s="2"/>
      <c r="XBR20" s="3"/>
      <c r="XBS20" s="2"/>
      <c r="XBT20" s="3"/>
      <c r="XBU20" s="2"/>
      <c r="XBV20" s="3"/>
      <c r="XBW20" s="2"/>
      <c r="XBX20" s="3"/>
      <c r="XBY20" s="2"/>
      <c r="XBZ20" s="3"/>
      <c r="XCA20" s="2"/>
      <c r="XCB20" s="3"/>
      <c r="XCC20" s="2"/>
      <c r="XCD20" s="3"/>
      <c r="XCE20" s="2"/>
      <c r="XCF20" s="3"/>
      <c r="XCG20" s="2"/>
      <c r="XCH20" s="3"/>
      <c r="XCI20" s="2"/>
      <c r="XCJ20" s="3"/>
      <c r="XCK20" s="2"/>
      <c r="XCL20" s="3"/>
      <c r="XCM20" s="2"/>
      <c r="XCN20" s="3"/>
      <c r="XCO20" s="2"/>
      <c r="XCP20" s="3"/>
      <c r="XCQ20" s="2"/>
      <c r="XCR20" s="3"/>
      <c r="XCS20" s="2"/>
      <c r="XCT20" s="3"/>
      <c r="XCU20" s="2"/>
      <c r="XCV20" s="3"/>
      <c r="XCW20" s="2"/>
      <c r="XCX20" s="3"/>
      <c r="XCY20" s="2"/>
      <c r="XCZ20" s="3"/>
      <c r="XDA20" s="2"/>
      <c r="XDB20" s="3"/>
      <c r="XDC20" s="2"/>
      <c r="XDD20" s="3"/>
      <c r="XDE20" s="2"/>
      <c r="XDF20" s="3"/>
      <c r="XDG20" s="2"/>
      <c r="XDH20" s="3"/>
      <c r="XDI20" s="2"/>
      <c r="XDJ20" s="3"/>
      <c r="XDK20" s="2"/>
      <c r="XDL20" s="3"/>
      <c r="XDM20" s="2"/>
      <c r="XDN20" s="3"/>
      <c r="XDO20" s="2"/>
      <c r="XDP20" s="3"/>
      <c r="XDQ20" s="2"/>
      <c r="XDR20" s="3"/>
      <c r="XDS20" s="2"/>
      <c r="XDT20" s="3"/>
      <c r="XDU20" s="2"/>
      <c r="XDV20" s="3"/>
      <c r="XDW20" s="2"/>
      <c r="XDX20" s="3"/>
      <c r="XDY20" s="2"/>
      <c r="XDZ20" s="3"/>
      <c r="XEA20" s="2"/>
      <c r="XEB20" s="3"/>
      <c r="XEC20" s="2"/>
      <c r="XED20" s="3"/>
      <c r="XEE20" s="2"/>
      <c r="XEF20" s="3"/>
      <c r="XEG20" s="2"/>
      <c r="XEH20" s="3"/>
      <c r="XEI20" s="2"/>
      <c r="XEJ20" s="3"/>
      <c r="XEK20" s="2"/>
      <c r="XEL20" s="3"/>
      <c r="XEM20" s="2"/>
      <c r="XEN20" s="3"/>
      <c r="XEO20" s="2"/>
      <c r="XEP20" s="3"/>
      <c r="XEQ20" s="2"/>
      <c r="XER20" s="3"/>
      <c r="XES20" s="2"/>
      <c r="XET20" s="3"/>
      <c r="XEU20" s="2"/>
      <c r="XEV20" s="3"/>
      <c r="XEW20" s="2"/>
      <c r="XEX20" s="3"/>
      <c r="XEY20" s="2"/>
      <c r="XEZ20" s="3"/>
    </row>
    <row r="21" spans="1:16380" ht="15.75">
      <c r="A21" s="48" t="s">
        <v>16</v>
      </c>
      <c r="B21" s="47"/>
      <c r="C21" s="48">
        <v>714</v>
      </c>
      <c r="D21" s="49" t="s">
        <v>17</v>
      </c>
      <c r="E21" s="45"/>
      <c r="F21" s="44" t="s">
        <v>6</v>
      </c>
      <c r="G21" s="44" t="s">
        <v>6</v>
      </c>
      <c r="H21" s="44" t="s">
        <v>6</v>
      </c>
      <c r="I21" s="44" t="s">
        <v>6</v>
      </c>
      <c r="J21" s="44" t="s">
        <v>6</v>
      </c>
      <c r="K21" s="37" t="s">
        <v>240</v>
      </c>
      <c r="L21" s="37" t="s">
        <v>240</v>
      </c>
      <c r="M21" s="2"/>
      <c r="N21" s="3"/>
      <c r="O21" s="2"/>
      <c r="P21" s="3"/>
      <c r="Q21" s="2"/>
      <c r="R21" s="3"/>
      <c r="S21" s="2"/>
      <c r="T21" s="3"/>
      <c r="U21" s="2"/>
      <c r="V21" s="3"/>
      <c r="W21" s="2"/>
      <c r="X21" s="3"/>
      <c r="Y21" s="2"/>
      <c r="Z21" s="3"/>
      <c r="AA21" s="2"/>
      <c r="AB21" s="3"/>
      <c r="AC21" s="2"/>
      <c r="AD21" s="3"/>
      <c r="AE21" s="2"/>
      <c r="AF21" s="3"/>
      <c r="AG21" s="2"/>
      <c r="AH21" s="3"/>
      <c r="AI21" s="2"/>
      <c r="AJ21" s="3"/>
      <c r="AK21" s="2"/>
      <c r="AL21" s="3"/>
      <c r="AM21" s="2"/>
      <c r="AN21" s="3"/>
      <c r="AO21" s="2"/>
      <c r="AP21" s="3"/>
      <c r="AQ21" s="2"/>
      <c r="AR21" s="3"/>
      <c r="AS21" s="2"/>
      <c r="AT21" s="3"/>
      <c r="AU21" s="2"/>
      <c r="AV21" s="3"/>
      <c r="AW21" s="2"/>
      <c r="AX21" s="3"/>
      <c r="AY21" s="2"/>
      <c r="AZ21" s="3"/>
      <c r="BA21" s="2"/>
      <c r="BB21" s="3"/>
      <c r="BC21" s="2"/>
      <c r="BD21" s="3"/>
      <c r="BE21" s="2"/>
      <c r="BF21" s="3"/>
      <c r="BG21" s="2"/>
      <c r="BH21" s="3"/>
      <c r="BI21" s="2"/>
      <c r="BJ21" s="3"/>
      <c r="BK21" s="2"/>
      <c r="BL21" s="3"/>
      <c r="BM21" s="2"/>
      <c r="BN21" s="3"/>
      <c r="BO21" s="2"/>
      <c r="BP21" s="3"/>
      <c r="BQ21" s="2"/>
      <c r="BR21" s="3"/>
      <c r="BS21" s="2"/>
      <c r="BT21" s="3"/>
      <c r="BU21" s="2"/>
      <c r="BV21" s="3"/>
      <c r="BW21" s="2"/>
      <c r="BX21" s="3"/>
      <c r="BY21" s="2"/>
      <c r="BZ21" s="3"/>
      <c r="CA21" s="2"/>
      <c r="CB21" s="3"/>
      <c r="CC21" s="2"/>
      <c r="CD21" s="3"/>
      <c r="CE21" s="2"/>
      <c r="CF21" s="3"/>
      <c r="CG21" s="2"/>
      <c r="CH21" s="3"/>
      <c r="CI21" s="2"/>
      <c r="CJ21" s="3"/>
      <c r="CK21" s="2"/>
      <c r="CL21" s="3"/>
      <c r="CM21" s="2"/>
      <c r="CN21" s="3"/>
      <c r="CO21" s="2"/>
      <c r="CP21" s="3"/>
      <c r="CQ21" s="2"/>
      <c r="CR21" s="3"/>
      <c r="CS21" s="2"/>
      <c r="CT21" s="3"/>
      <c r="CU21" s="2"/>
      <c r="CV21" s="3"/>
      <c r="CW21" s="2"/>
      <c r="CX21" s="3"/>
      <c r="CY21" s="2"/>
      <c r="CZ21" s="3"/>
      <c r="DA21" s="2"/>
      <c r="DB21" s="3"/>
      <c r="DC21" s="2"/>
      <c r="DD21" s="3"/>
      <c r="DE21" s="2"/>
      <c r="DF21" s="3"/>
      <c r="DG21" s="2"/>
      <c r="DH21" s="3"/>
      <c r="DI21" s="2"/>
      <c r="DJ21" s="3"/>
      <c r="DK21" s="2"/>
      <c r="DL21" s="3"/>
      <c r="DM21" s="2"/>
      <c r="DN21" s="3"/>
      <c r="DO21" s="2"/>
      <c r="DP21" s="3"/>
      <c r="DQ21" s="2"/>
      <c r="DR21" s="3"/>
      <c r="DS21" s="2"/>
      <c r="DT21" s="3"/>
      <c r="DU21" s="2"/>
      <c r="DV21" s="3"/>
      <c r="DW21" s="2"/>
      <c r="DX21" s="3"/>
      <c r="DY21" s="2"/>
      <c r="DZ21" s="3"/>
      <c r="EA21" s="2"/>
      <c r="EB21" s="3"/>
      <c r="EC21" s="2"/>
      <c r="ED21" s="3"/>
      <c r="EE21" s="2"/>
      <c r="EF21" s="3"/>
      <c r="EG21" s="2"/>
      <c r="EH21" s="3"/>
      <c r="EI21" s="2"/>
      <c r="EJ21" s="3"/>
      <c r="EK21" s="2"/>
      <c r="EL21" s="3"/>
      <c r="EM21" s="2"/>
      <c r="EN21" s="3"/>
      <c r="EO21" s="2"/>
      <c r="EP21" s="3"/>
      <c r="EQ21" s="2"/>
      <c r="ER21" s="3"/>
      <c r="ES21" s="2"/>
      <c r="ET21" s="3"/>
      <c r="EU21" s="2"/>
      <c r="EV21" s="3"/>
      <c r="EW21" s="2"/>
      <c r="EX21" s="3"/>
      <c r="EY21" s="2"/>
      <c r="EZ21" s="3"/>
      <c r="FA21" s="2"/>
      <c r="FB21" s="3"/>
      <c r="FC21" s="2"/>
      <c r="FD21" s="3"/>
      <c r="FE21" s="2"/>
      <c r="FF21" s="3"/>
      <c r="FG21" s="2"/>
      <c r="FH21" s="3"/>
      <c r="FI21" s="2"/>
      <c r="FJ21" s="3"/>
      <c r="FK21" s="2"/>
      <c r="FL21" s="3"/>
      <c r="FM21" s="2"/>
      <c r="FN21" s="3"/>
      <c r="FO21" s="2"/>
      <c r="FP21" s="3"/>
      <c r="FQ21" s="2"/>
      <c r="FR21" s="3"/>
      <c r="FS21" s="2"/>
      <c r="FT21" s="3"/>
      <c r="FU21" s="2"/>
      <c r="FV21" s="3"/>
      <c r="FW21" s="2"/>
      <c r="FX21" s="3"/>
      <c r="FY21" s="2"/>
      <c r="FZ21" s="3"/>
      <c r="GA21" s="2"/>
      <c r="GB21" s="3"/>
      <c r="GC21" s="2"/>
      <c r="GD21" s="3"/>
      <c r="GE21" s="2"/>
      <c r="GF21" s="3"/>
      <c r="GG21" s="2"/>
      <c r="GH21" s="3"/>
      <c r="GI21" s="2"/>
      <c r="GJ21" s="3"/>
      <c r="GK21" s="2"/>
      <c r="GL21" s="3"/>
      <c r="GM21" s="2"/>
      <c r="GN21" s="3"/>
      <c r="GO21" s="2"/>
      <c r="GP21" s="3"/>
      <c r="GQ21" s="2"/>
      <c r="GR21" s="3"/>
      <c r="GS21" s="2"/>
      <c r="GT21" s="3"/>
      <c r="GU21" s="2"/>
      <c r="GV21" s="3"/>
      <c r="GW21" s="2"/>
      <c r="GX21" s="3"/>
      <c r="GY21" s="2"/>
      <c r="GZ21" s="3"/>
      <c r="HA21" s="2"/>
      <c r="HB21" s="3"/>
      <c r="HC21" s="2"/>
      <c r="HD21" s="3"/>
      <c r="HE21" s="2"/>
      <c r="HF21" s="3"/>
      <c r="HG21" s="2"/>
      <c r="HH21" s="3"/>
      <c r="HI21" s="2"/>
      <c r="HJ21" s="3"/>
      <c r="HK21" s="2"/>
      <c r="HL21" s="3"/>
      <c r="HM21" s="2"/>
      <c r="HN21" s="3"/>
      <c r="HO21" s="2"/>
      <c r="HP21" s="3"/>
      <c r="HQ21" s="2"/>
      <c r="HR21" s="3"/>
      <c r="HS21" s="2"/>
      <c r="HT21" s="3"/>
      <c r="HU21" s="2"/>
      <c r="HV21" s="3"/>
      <c r="HW21" s="2"/>
      <c r="HX21" s="3"/>
      <c r="HY21" s="2"/>
      <c r="HZ21" s="3"/>
      <c r="IA21" s="2"/>
      <c r="IB21" s="3"/>
      <c r="IC21" s="2"/>
      <c r="ID21" s="3"/>
      <c r="IE21" s="2"/>
      <c r="IF21" s="3"/>
      <c r="IG21" s="2"/>
      <c r="IH21" s="3"/>
      <c r="II21" s="2"/>
      <c r="IJ21" s="3"/>
      <c r="IK21" s="2"/>
      <c r="IL21" s="3"/>
      <c r="IM21" s="2"/>
      <c r="IN21" s="3"/>
      <c r="IO21" s="2"/>
      <c r="IP21" s="3"/>
      <c r="IQ21" s="2"/>
      <c r="IR21" s="3"/>
      <c r="IS21" s="2"/>
      <c r="IT21" s="3"/>
      <c r="IU21" s="2"/>
      <c r="IV21" s="3"/>
      <c r="IW21" s="2"/>
      <c r="IX21" s="3"/>
      <c r="IY21" s="2"/>
      <c r="IZ21" s="3"/>
      <c r="JA21" s="2"/>
      <c r="JB21" s="3"/>
      <c r="JC21" s="2"/>
      <c r="JD21" s="3"/>
      <c r="JE21" s="2"/>
      <c r="JF21" s="3"/>
      <c r="JG21" s="2"/>
      <c r="JH21" s="3"/>
      <c r="JI21" s="2"/>
      <c r="JJ21" s="3"/>
      <c r="JK21" s="2"/>
      <c r="JL21" s="3"/>
      <c r="JM21" s="2"/>
      <c r="JN21" s="3"/>
      <c r="JO21" s="2"/>
      <c r="JP21" s="3"/>
      <c r="JQ21" s="2"/>
      <c r="JR21" s="3"/>
      <c r="JS21" s="2"/>
      <c r="JT21" s="3"/>
      <c r="JU21" s="2"/>
      <c r="JV21" s="3"/>
      <c r="JW21" s="2"/>
      <c r="JX21" s="3"/>
      <c r="JY21" s="2"/>
      <c r="JZ21" s="3"/>
      <c r="KA21" s="2"/>
      <c r="KB21" s="3"/>
      <c r="KC21" s="2"/>
      <c r="KD21" s="3"/>
      <c r="KE21" s="2"/>
      <c r="KF21" s="3"/>
      <c r="KG21" s="2"/>
      <c r="KH21" s="3"/>
      <c r="KI21" s="2"/>
      <c r="KJ21" s="3"/>
      <c r="KK21" s="2"/>
      <c r="KL21" s="3"/>
      <c r="KM21" s="2"/>
      <c r="KN21" s="3"/>
      <c r="KO21" s="2"/>
      <c r="KP21" s="3"/>
      <c r="KQ21" s="2"/>
      <c r="KR21" s="3"/>
      <c r="KS21" s="2"/>
      <c r="KT21" s="3"/>
      <c r="KU21" s="2"/>
      <c r="KV21" s="3"/>
      <c r="KW21" s="2"/>
      <c r="KX21" s="3"/>
      <c r="KY21" s="2"/>
      <c r="KZ21" s="3"/>
      <c r="LA21" s="2"/>
      <c r="LB21" s="3"/>
      <c r="LC21" s="2"/>
      <c r="LD21" s="3"/>
      <c r="LE21" s="2"/>
      <c r="LF21" s="3"/>
      <c r="LG21" s="2"/>
      <c r="LH21" s="3"/>
      <c r="LI21" s="2"/>
      <c r="LJ21" s="3"/>
      <c r="LK21" s="2"/>
      <c r="LL21" s="3"/>
      <c r="LM21" s="2"/>
      <c r="LN21" s="3"/>
      <c r="LO21" s="2"/>
      <c r="LP21" s="3"/>
      <c r="LQ21" s="2"/>
      <c r="LR21" s="3"/>
      <c r="LS21" s="2"/>
      <c r="LT21" s="3"/>
      <c r="LU21" s="2"/>
      <c r="LV21" s="3"/>
      <c r="LW21" s="2"/>
      <c r="LX21" s="3"/>
      <c r="LY21" s="2"/>
      <c r="LZ21" s="3"/>
      <c r="MA21" s="2"/>
      <c r="MB21" s="3"/>
      <c r="MC21" s="2"/>
      <c r="MD21" s="3"/>
      <c r="ME21" s="2"/>
      <c r="MF21" s="3"/>
      <c r="MG21" s="2"/>
      <c r="MH21" s="3"/>
      <c r="MI21" s="2"/>
      <c r="MJ21" s="3"/>
      <c r="MK21" s="2"/>
      <c r="ML21" s="3"/>
      <c r="MM21" s="2"/>
      <c r="MN21" s="3"/>
      <c r="MO21" s="2"/>
      <c r="MP21" s="3"/>
      <c r="MQ21" s="2"/>
      <c r="MR21" s="3"/>
      <c r="MS21" s="2"/>
      <c r="MT21" s="3"/>
      <c r="MU21" s="2"/>
      <c r="MV21" s="3"/>
      <c r="MW21" s="2"/>
      <c r="MX21" s="3"/>
      <c r="MY21" s="2"/>
      <c r="MZ21" s="3"/>
      <c r="NA21" s="2"/>
      <c r="NB21" s="3"/>
      <c r="NC21" s="2"/>
      <c r="ND21" s="3"/>
      <c r="NE21" s="2"/>
      <c r="NF21" s="3"/>
      <c r="NG21" s="2"/>
      <c r="NH21" s="3"/>
      <c r="NI21" s="2"/>
      <c r="NJ21" s="3"/>
      <c r="NK21" s="2"/>
      <c r="NL21" s="3"/>
      <c r="NM21" s="2"/>
      <c r="NN21" s="3"/>
      <c r="NO21" s="2"/>
      <c r="NP21" s="3"/>
      <c r="NQ21" s="2"/>
      <c r="NR21" s="3"/>
      <c r="NS21" s="2"/>
      <c r="NT21" s="3"/>
      <c r="NU21" s="2"/>
      <c r="NV21" s="3"/>
      <c r="NW21" s="2"/>
      <c r="NX21" s="3"/>
      <c r="NY21" s="2"/>
      <c r="NZ21" s="3"/>
      <c r="OA21" s="2"/>
      <c r="OB21" s="3"/>
      <c r="OC21" s="2"/>
      <c r="OD21" s="3"/>
      <c r="OE21" s="2"/>
      <c r="OF21" s="3"/>
      <c r="OG21" s="2"/>
      <c r="OH21" s="3"/>
      <c r="OI21" s="2"/>
      <c r="OJ21" s="3"/>
      <c r="OK21" s="2"/>
      <c r="OL21" s="3"/>
      <c r="OM21" s="2"/>
      <c r="ON21" s="3"/>
      <c r="OO21" s="2"/>
      <c r="OP21" s="3"/>
      <c r="OQ21" s="2"/>
      <c r="OR21" s="3"/>
      <c r="OS21" s="2"/>
      <c r="OT21" s="3"/>
      <c r="OU21" s="2"/>
      <c r="OV21" s="3"/>
      <c r="OW21" s="2"/>
      <c r="OX21" s="3"/>
      <c r="OY21" s="2"/>
      <c r="OZ21" s="3"/>
      <c r="PA21" s="2"/>
      <c r="PB21" s="3"/>
      <c r="PC21" s="2"/>
      <c r="PD21" s="3"/>
      <c r="PE21" s="2"/>
      <c r="PF21" s="3"/>
      <c r="PG21" s="2"/>
      <c r="PH21" s="3"/>
      <c r="PI21" s="2"/>
      <c r="PJ21" s="3"/>
      <c r="PK21" s="2"/>
      <c r="PL21" s="3"/>
      <c r="PM21" s="2"/>
      <c r="PN21" s="3"/>
      <c r="PO21" s="2"/>
      <c r="PP21" s="3"/>
      <c r="PQ21" s="2"/>
      <c r="PR21" s="3"/>
      <c r="PS21" s="2"/>
      <c r="PT21" s="3"/>
      <c r="PU21" s="2"/>
      <c r="PV21" s="3"/>
      <c r="PW21" s="2"/>
      <c r="PX21" s="3"/>
      <c r="PY21" s="2"/>
      <c r="PZ21" s="3"/>
      <c r="QA21" s="2"/>
      <c r="QB21" s="3"/>
      <c r="QC21" s="2"/>
      <c r="QD21" s="3"/>
      <c r="QE21" s="2"/>
      <c r="QF21" s="3"/>
      <c r="QG21" s="2"/>
      <c r="QH21" s="3"/>
      <c r="QI21" s="2"/>
      <c r="QJ21" s="3"/>
      <c r="QK21" s="2"/>
      <c r="QL21" s="3"/>
      <c r="QM21" s="2"/>
      <c r="QN21" s="3"/>
      <c r="QO21" s="2"/>
      <c r="QP21" s="3"/>
      <c r="QQ21" s="2"/>
      <c r="QR21" s="3"/>
      <c r="QS21" s="2"/>
      <c r="QT21" s="3"/>
      <c r="QU21" s="2"/>
      <c r="QV21" s="3"/>
      <c r="QW21" s="2"/>
      <c r="QX21" s="3"/>
      <c r="QY21" s="2"/>
      <c r="QZ21" s="3"/>
      <c r="RA21" s="2"/>
      <c r="RB21" s="3"/>
      <c r="RC21" s="2"/>
      <c r="RD21" s="3"/>
      <c r="RE21" s="2"/>
      <c r="RF21" s="3"/>
      <c r="RG21" s="2"/>
      <c r="RH21" s="3"/>
      <c r="RI21" s="2"/>
      <c r="RJ21" s="3"/>
      <c r="RK21" s="2"/>
      <c r="RL21" s="3"/>
      <c r="RM21" s="2"/>
      <c r="RN21" s="3"/>
      <c r="RO21" s="2"/>
      <c r="RP21" s="3"/>
      <c r="RQ21" s="2"/>
      <c r="RR21" s="3"/>
      <c r="RS21" s="2"/>
      <c r="RT21" s="3"/>
      <c r="RU21" s="2"/>
      <c r="RV21" s="3"/>
      <c r="RW21" s="2"/>
      <c r="RX21" s="3"/>
      <c r="RY21" s="2"/>
      <c r="RZ21" s="3"/>
      <c r="SA21" s="2"/>
      <c r="SB21" s="3"/>
      <c r="SC21" s="2"/>
      <c r="SD21" s="3"/>
      <c r="SE21" s="2"/>
      <c r="SF21" s="3"/>
      <c r="SG21" s="2"/>
      <c r="SH21" s="3"/>
      <c r="SI21" s="2"/>
      <c r="SJ21" s="3"/>
      <c r="SK21" s="2"/>
      <c r="SL21" s="3"/>
      <c r="SM21" s="2"/>
      <c r="SN21" s="3"/>
      <c r="SO21" s="2"/>
      <c r="SP21" s="3"/>
      <c r="SQ21" s="2"/>
      <c r="SR21" s="3"/>
      <c r="SS21" s="2"/>
      <c r="ST21" s="3"/>
      <c r="SU21" s="2"/>
      <c r="SV21" s="3"/>
      <c r="SW21" s="2"/>
      <c r="SX21" s="3"/>
      <c r="SY21" s="2"/>
      <c r="SZ21" s="3"/>
      <c r="TA21" s="2"/>
      <c r="TB21" s="3"/>
      <c r="TC21" s="2"/>
      <c r="TD21" s="3"/>
      <c r="TE21" s="2"/>
      <c r="TF21" s="3"/>
      <c r="TG21" s="2"/>
      <c r="TH21" s="3"/>
      <c r="TI21" s="2"/>
      <c r="TJ21" s="3"/>
      <c r="TK21" s="2"/>
      <c r="TL21" s="3"/>
      <c r="TM21" s="2"/>
      <c r="TN21" s="3"/>
      <c r="TO21" s="2"/>
      <c r="TP21" s="3"/>
      <c r="TQ21" s="2"/>
      <c r="TR21" s="3"/>
      <c r="TS21" s="2"/>
      <c r="TT21" s="3"/>
      <c r="TU21" s="2"/>
      <c r="TV21" s="3"/>
      <c r="TW21" s="2"/>
      <c r="TX21" s="3"/>
      <c r="TY21" s="2"/>
      <c r="TZ21" s="3"/>
      <c r="UA21" s="2"/>
      <c r="UB21" s="3"/>
      <c r="UC21" s="2"/>
      <c r="UD21" s="3"/>
      <c r="UE21" s="2"/>
      <c r="UF21" s="3"/>
      <c r="UG21" s="2"/>
      <c r="UH21" s="3"/>
      <c r="UI21" s="2"/>
      <c r="UJ21" s="3"/>
      <c r="UK21" s="2"/>
      <c r="UL21" s="3"/>
      <c r="UM21" s="2"/>
      <c r="UN21" s="3"/>
      <c r="UO21" s="2"/>
      <c r="UP21" s="3"/>
      <c r="UQ21" s="2"/>
      <c r="UR21" s="3"/>
      <c r="US21" s="2"/>
      <c r="UT21" s="3"/>
      <c r="UU21" s="2"/>
      <c r="UV21" s="3"/>
      <c r="UW21" s="2"/>
      <c r="UX21" s="3"/>
      <c r="UY21" s="2"/>
      <c r="UZ21" s="3"/>
      <c r="VA21" s="2"/>
      <c r="VB21" s="3"/>
      <c r="VC21" s="2"/>
      <c r="VD21" s="3"/>
      <c r="VE21" s="2"/>
      <c r="VF21" s="3"/>
      <c r="VG21" s="2"/>
      <c r="VH21" s="3"/>
      <c r="VI21" s="2"/>
      <c r="VJ21" s="3"/>
      <c r="VK21" s="2"/>
      <c r="VL21" s="3"/>
      <c r="VM21" s="2"/>
      <c r="VN21" s="3"/>
      <c r="VO21" s="2"/>
      <c r="VP21" s="3"/>
      <c r="VQ21" s="2"/>
      <c r="VR21" s="3"/>
      <c r="VS21" s="2"/>
      <c r="VT21" s="3"/>
      <c r="VU21" s="2"/>
      <c r="VV21" s="3"/>
      <c r="VW21" s="2"/>
      <c r="VX21" s="3"/>
      <c r="VY21" s="2"/>
      <c r="VZ21" s="3"/>
      <c r="WA21" s="2"/>
      <c r="WB21" s="3"/>
      <c r="WC21" s="2"/>
      <c r="WD21" s="3"/>
      <c r="WE21" s="2"/>
      <c r="WF21" s="3"/>
      <c r="WG21" s="2"/>
      <c r="WH21" s="3"/>
      <c r="WI21" s="2"/>
      <c r="WJ21" s="3"/>
      <c r="WK21" s="2"/>
      <c r="WL21" s="3"/>
      <c r="WM21" s="2"/>
      <c r="WN21" s="3"/>
      <c r="WO21" s="2"/>
      <c r="WP21" s="3"/>
      <c r="WQ21" s="2"/>
      <c r="WR21" s="3"/>
      <c r="WS21" s="2"/>
      <c r="WT21" s="3"/>
      <c r="WU21" s="2"/>
      <c r="WV21" s="3"/>
      <c r="WW21" s="2"/>
      <c r="WX21" s="3"/>
      <c r="WY21" s="2"/>
      <c r="WZ21" s="3"/>
      <c r="XA21" s="2"/>
      <c r="XB21" s="3"/>
      <c r="XC21" s="2"/>
      <c r="XD21" s="3"/>
      <c r="XE21" s="2"/>
      <c r="XF21" s="3"/>
      <c r="XG21" s="2"/>
      <c r="XH21" s="3"/>
      <c r="XI21" s="2"/>
      <c r="XJ21" s="3"/>
      <c r="XK21" s="2"/>
      <c r="XL21" s="3"/>
      <c r="XM21" s="2"/>
      <c r="XN21" s="3"/>
      <c r="XO21" s="2"/>
      <c r="XP21" s="3"/>
      <c r="XQ21" s="2"/>
      <c r="XR21" s="3"/>
      <c r="XS21" s="2"/>
      <c r="XT21" s="3"/>
      <c r="XU21" s="2"/>
      <c r="XV21" s="3"/>
      <c r="XW21" s="2"/>
      <c r="XX21" s="3"/>
      <c r="XY21" s="2"/>
      <c r="XZ21" s="3"/>
      <c r="YA21" s="2"/>
      <c r="YB21" s="3"/>
      <c r="YC21" s="2"/>
      <c r="YD21" s="3"/>
      <c r="YE21" s="2"/>
      <c r="YF21" s="3"/>
      <c r="YG21" s="2"/>
      <c r="YH21" s="3"/>
      <c r="YI21" s="2"/>
      <c r="YJ21" s="3"/>
      <c r="YK21" s="2"/>
      <c r="YL21" s="3"/>
      <c r="YM21" s="2"/>
      <c r="YN21" s="3"/>
      <c r="YO21" s="2"/>
      <c r="YP21" s="3"/>
      <c r="YQ21" s="2"/>
      <c r="YR21" s="3"/>
      <c r="YS21" s="2"/>
      <c r="YT21" s="3"/>
      <c r="YU21" s="2"/>
      <c r="YV21" s="3"/>
      <c r="YW21" s="2"/>
      <c r="YX21" s="3"/>
      <c r="YY21" s="2"/>
      <c r="YZ21" s="3"/>
      <c r="ZA21" s="2"/>
      <c r="ZB21" s="3"/>
      <c r="ZC21" s="2"/>
      <c r="ZD21" s="3"/>
      <c r="ZE21" s="2"/>
      <c r="ZF21" s="3"/>
      <c r="ZG21" s="2"/>
      <c r="ZH21" s="3"/>
      <c r="ZI21" s="2"/>
      <c r="ZJ21" s="3"/>
      <c r="ZK21" s="2"/>
      <c r="ZL21" s="3"/>
      <c r="ZM21" s="2"/>
      <c r="ZN21" s="3"/>
      <c r="ZO21" s="2"/>
      <c r="ZP21" s="3"/>
      <c r="ZQ21" s="2"/>
      <c r="ZR21" s="3"/>
      <c r="ZS21" s="2"/>
      <c r="ZT21" s="3"/>
      <c r="ZU21" s="2"/>
      <c r="ZV21" s="3"/>
      <c r="ZW21" s="2"/>
      <c r="ZX21" s="3"/>
      <c r="ZY21" s="2"/>
      <c r="ZZ21" s="3"/>
      <c r="AAA21" s="2"/>
      <c r="AAB21" s="3"/>
      <c r="AAC21" s="2"/>
      <c r="AAD21" s="3"/>
      <c r="AAE21" s="2"/>
      <c r="AAF21" s="3"/>
      <c r="AAG21" s="2"/>
      <c r="AAH21" s="3"/>
      <c r="AAI21" s="2"/>
      <c r="AAJ21" s="3"/>
      <c r="AAK21" s="2"/>
      <c r="AAL21" s="3"/>
      <c r="AAM21" s="2"/>
      <c r="AAN21" s="3"/>
      <c r="AAO21" s="2"/>
      <c r="AAP21" s="3"/>
      <c r="AAQ21" s="2"/>
      <c r="AAR21" s="3"/>
      <c r="AAS21" s="2"/>
      <c r="AAT21" s="3"/>
      <c r="AAU21" s="2"/>
      <c r="AAV21" s="3"/>
      <c r="AAW21" s="2"/>
      <c r="AAX21" s="3"/>
      <c r="AAY21" s="2"/>
      <c r="AAZ21" s="3"/>
      <c r="ABA21" s="2"/>
      <c r="ABB21" s="3"/>
      <c r="ABC21" s="2"/>
      <c r="ABD21" s="3"/>
      <c r="ABE21" s="2"/>
      <c r="ABF21" s="3"/>
      <c r="ABG21" s="2"/>
      <c r="ABH21" s="3"/>
      <c r="ABI21" s="2"/>
      <c r="ABJ21" s="3"/>
      <c r="ABK21" s="2"/>
      <c r="ABL21" s="3"/>
      <c r="ABM21" s="2"/>
      <c r="ABN21" s="3"/>
      <c r="ABO21" s="2"/>
      <c r="ABP21" s="3"/>
      <c r="ABQ21" s="2"/>
      <c r="ABR21" s="3"/>
      <c r="ABS21" s="2"/>
      <c r="ABT21" s="3"/>
      <c r="ABU21" s="2"/>
      <c r="ABV21" s="3"/>
      <c r="ABW21" s="2"/>
      <c r="ABX21" s="3"/>
      <c r="ABY21" s="2"/>
      <c r="ABZ21" s="3"/>
      <c r="ACA21" s="2"/>
      <c r="ACB21" s="3"/>
      <c r="ACC21" s="2"/>
      <c r="ACD21" s="3"/>
      <c r="ACE21" s="2"/>
      <c r="ACF21" s="3"/>
      <c r="ACG21" s="2"/>
      <c r="ACH21" s="3"/>
      <c r="ACI21" s="2"/>
      <c r="ACJ21" s="3"/>
      <c r="ACK21" s="2"/>
      <c r="ACL21" s="3"/>
      <c r="ACM21" s="2"/>
      <c r="ACN21" s="3"/>
      <c r="ACO21" s="2"/>
      <c r="ACP21" s="3"/>
      <c r="ACQ21" s="2"/>
      <c r="ACR21" s="3"/>
      <c r="ACS21" s="2"/>
      <c r="ACT21" s="3"/>
      <c r="ACU21" s="2"/>
      <c r="ACV21" s="3"/>
      <c r="ACW21" s="2"/>
      <c r="ACX21" s="3"/>
      <c r="ACY21" s="2"/>
      <c r="ACZ21" s="3"/>
      <c r="ADA21" s="2"/>
      <c r="ADB21" s="3"/>
      <c r="ADC21" s="2"/>
      <c r="ADD21" s="3"/>
      <c r="ADE21" s="2"/>
      <c r="ADF21" s="3"/>
      <c r="ADG21" s="2"/>
      <c r="ADH21" s="3"/>
      <c r="ADI21" s="2"/>
      <c r="ADJ21" s="3"/>
      <c r="ADK21" s="2"/>
      <c r="ADL21" s="3"/>
      <c r="ADM21" s="2"/>
      <c r="ADN21" s="3"/>
      <c r="ADO21" s="2"/>
      <c r="ADP21" s="3"/>
      <c r="ADQ21" s="2"/>
      <c r="ADR21" s="3"/>
      <c r="ADS21" s="2"/>
      <c r="ADT21" s="3"/>
      <c r="ADU21" s="2"/>
      <c r="ADV21" s="3"/>
      <c r="ADW21" s="2"/>
      <c r="ADX21" s="3"/>
      <c r="ADY21" s="2"/>
      <c r="ADZ21" s="3"/>
      <c r="AEA21" s="2"/>
      <c r="AEB21" s="3"/>
      <c r="AEC21" s="2"/>
      <c r="AED21" s="3"/>
      <c r="AEE21" s="2"/>
      <c r="AEF21" s="3"/>
      <c r="AEG21" s="2"/>
      <c r="AEH21" s="3"/>
      <c r="AEI21" s="2"/>
      <c r="AEJ21" s="3"/>
      <c r="AEK21" s="2"/>
      <c r="AEL21" s="3"/>
      <c r="AEM21" s="2"/>
      <c r="AEN21" s="3"/>
      <c r="AEO21" s="2"/>
      <c r="AEP21" s="3"/>
      <c r="AEQ21" s="2"/>
      <c r="AER21" s="3"/>
      <c r="AES21" s="2"/>
      <c r="AET21" s="3"/>
      <c r="AEU21" s="2"/>
      <c r="AEV21" s="3"/>
      <c r="AEW21" s="2"/>
      <c r="AEX21" s="3"/>
      <c r="AEY21" s="2"/>
      <c r="AEZ21" s="3"/>
      <c r="AFA21" s="2"/>
      <c r="AFB21" s="3"/>
      <c r="AFC21" s="2"/>
      <c r="AFD21" s="3"/>
      <c r="AFE21" s="2"/>
      <c r="AFF21" s="3"/>
      <c r="AFG21" s="2"/>
      <c r="AFH21" s="3"/>
      <c r="AFI21" s="2"/>
      <c r="AFJ21" s="3"/>
      <c r="AFK21" s="2"/>
      <c r="AFL21" s="3"/>
      <c r="AFM21" s="2"/>
      <c r="AFN21" s="3"/>
      <c r="AFO21" s="2"/>
      <c r="AFP21" s="3"/>
      <c r="AFQ21" s="2"/>
      <c r="AFR21" s="3"/>
      <c r="AFS21" s="2"/>
      <c r="AFT21" s="3"/>
      <c r="AFU21" s="2"/>
      <c r="AFV21" s="3"/>
      <c r="AFW21" s="2"/>
      <c r="AFX21" s="3"/>
      <c r="AFY21" s="2"/>
      <c r="AFZ21" s="3"/>
      <c r="AGA21" s="2"/>
      <c r="AGB21" s="3"/>
      <c r="AGC21" s="2"/>
      <c r="AGD21" s="3"/>
      <c r="AGE21" s="2"/>
      <c r="AGF21" s="3"/>
      <c r="AGG21" s="2"/>
      <c r="AGH21" s="3"/>
      <c r="AGI21" s="2"/>
      <c r="AGJ21" s="3"/>
      <c r="AGK21" s="2"/>
      <c r="AGL21" s="3"/>
      <c r="AGM21" s="2"/>
      <c r="AGN21" s="3"/>
      <c r="AGO21" s="2"/>
      <c r="AGP21" s="3"/>
      <c r="AGQ21" s="2"/>
      <c r="AGR21" s="3"/>
      <c r="AGS21" s="2"/>
      <c r="AGT21" s="3"/>
      <c r="AGU21" s="2"/>
      <c r="AGV21" s="3"/>
      <c r="AGW21" s="2"/>
      <c r="AGX21" s="3"/>
      <c r="AGY21" s="2"/>
      <c r="AGZ21" s="3"/>
      <c r="AHA21" s="2"/>
      <c r="AHB21" s="3"/>
      <c r="AHC21" s="2"/>
      <c r="AHD21" s="3"/>
      <c r="AHE21" s="2"/>
      <c r="AHF21" s="3"/>
      <c r="AHG21" s="2"/>
      <c r="AHH21" s="3"/>
      <c r="AHI21" s="2"/>
      <c r="AHJ21" s="3"/>
      <c r="AHK21" s="2"/>
      <c r="AHL21" s="3"/>
      <c r="AHM21" s="2"/>
      <c r="AHN21" s="3"/>
      <c r="AHO21" s="2"/>
      <c r="AHP21" s="3"/>
      <c r="AHQ21" s="2"/>
      <c r="AHR21" s="3"/>
      <c r="AHS21" s="2"/>
      <c r="AHT21" s="3"/>
      <c r="AHU21" s="2"/>
      <c r="AHV21" s="3"/>
      <c r="AHW21" s="2"/>
      <c r="AHX21" s="3"/>
      <c r="AHY21" s="2"/>
      <c r="AHZ21" s="3"/>
      <c r="AIA21" s="2"/>
      <c r="AIB21" s="3"/>
      <c r="AIC21" s="2"/>
      <c r="AID21" s="3"/>
      <c r="AIE21" s="2"/>
      <c r="AIF21" s="3"/>
      <c r="AIG21" s="2"/>
      <c r="AIH21" s="3"/>
      <c r="AII21" s="2"/>
      <c r="AIJ21" s="3"/>
      <c r="AIK21" s="2"/>
      <c r="AIL21" s="3"/>
      <c r="AIM21" s="2"/>
      <c r="AIN21" s="3"/>
      <c r="AIO21" s="2"/>
      <c r="AIP21" s="3"/>
      <c r="AIQ21" s="2"/>
      <c r="AIR21" s="3"/>
      <c r="AIS21" s="2"/>
      <c r="AIT21" s="3"/>
      <c r="AIU21" s="2"/>
      <c r="AIV21" s="3"/>
      <c r="AIW21" s="2"/>
      <c r="AIX21" s="3"/>
      <c r="AIY21" s="2"/>
      <c r="AIZ21" s="3"/>
      <c r="AJA21" s="2"/>
      <c r="AJB21" s="3"/>
      <c r="AJC21" s="2"/>
      <c r="AJD21" s="3"/>
      <c r="AJE21" s="2"/>
      <c r="AJF21" s="3"/>
      <c r="AJG21" s="2"/>
      <c r="AJH21" s="3"/>
      <c r="AJI21" s="2"/>
      <c r="AJJ21" s="3"/>
      <c r="AJK21" s="2"/>
      <c r="AJL21" s="3"/>
      <c r="AJM21" s="2"/>
      <c r="AJN21" s="3"/>
      <c r="AJO21" s="2"/>
      <c r="AJP21" s="3"/>
      <c r="AJQ21" s="2"/>
      <c r="AJR21" s="3"/>
      <c r="AJS21" s="2"/>
      <c r="AJT21" s="3"/>
      <c r="AJU21" s="2"/>
      <c r="AJV21" s="3"/>
      <c r="AJW21" s="2"/>
      <c r="AJX21" s="3"/>
      <c r="AJY21" s="2"/>
      <c r="AJZ21" s="3"/>
      <c r="AKA21" s="2"/>
      <c r="AKB21" s="3"/>
      <c r="AKC21" s="2"/>
      <c r="AKD21" s="3"/>
      <c r="AKE21" s="2"/>
      <c r="AKF21" s="3"/>
      <c r="AKG21" s="2"/>
      <c r="AKH21" s="3"/>
      <c r="AKI21" s="2"/>
      <c r="AKJ21" s="3"/>
      <c r="AKK21" s="2"/>
      <c r="AKL21" s="3"/>
      <c r="AKM21" s="2"/>
      <c r="AKN21" s="3"/>
      <c r="AKO21" s="2"/>
      <c r="AKP21" s="3"/>
      <c r="AKQ21" s="2"/>
      <c r="AKR21" s="3"/>
      <c r="AKS21" s="2"/>
      <c r="AKT21" s="3"/>
      <c r="AKU21" s="2"/>
      <c r="AKV21" s="3"/>
      <c r="AKW21" s="2"/>
      <c r="AKX21" s="3"/>
      <c r="AKY21" s="2"/>
      <c r="AKZ21" s="3"/>
      <c r="ALA21" s="2"/>
      <c r="ALB21" s="3"/>
      <c r="ALC21" s="2"/>
      <c r="ALD21" s="3"/>
      <c r="ALE21" s="2"/>
      <c r="ALF21" s="3"/>
      <c r="ALG21" s="2"/>
      <c r="ALH21" s="3"/>
      <c r="ALI21" s="2"/>
      <c r="ALJ21" s="3"/>
      <c r="ALK21" s="2"/>
      <c r="ALL21" s="3"/>
      <c r="ALM21" s="2"/>
      <c r="ALN21" s="3"/>
      <c r="ALO21" s="2"/>
      <c r="ALP21" s="3"/>
      <c r="ALQ21" s="2"/>
      <c r="ALR21" s="3"/>
      <c r="ALS21" s="2"/>
      <c r="ALT21" s="3"/>
      <c r="ALU21" s="2"/>
      <c r="ALV21" s="3"/>
      <c r="ALW21" s="2"/>
      <c r="ALX21" s="3"/>
      <c r="ALY21" s="2"/>
      <c r="ALZ21" s="3"/>
      <c r="AMA21" s="2"/>
      <c r="AMB21" s="3"/>
      <c r="AMC21" s="2"/>
      <c r="AMD21" s="3"/>
      <c r="AME21" s="2"/>
      <c r="AMF21" s="3"/>
      <c r="AMG21" s="2"/>
      <c r="AMH21" s="3"/>
      <c r="AMI21" s="2"/>
      <c r="AMJ21" s="3"/>
      <c r="AMK21" s="2"/>
      <c r="AML21" s="3"/>
      <c r="AMM21" s="2"/>
      <c r="AMN21" s="3"/>
      <c r="AMO21" s="2"/>
      <c r="AMP21" s="3"/>
      <c r="AMQ21" s="2"/>
      <c r="AMR21" s="3"/>
      <c r="AMS21" s="2"/>
      <c r="AMT21" s="3"/>
      <c r="AMU21" s="2"/>
      <c r="AMV21" s="3"/>
      <c r="AMW21" s="2"/>
      <c r="AMX21" s="3"/>
      <c r="AMY21" s="2"/>
      <c r="AMZ21" s="3"/>
      <c r="ANA21" s="2"/>
      <c r="ANB21" s="3"/>
      <c r="ANC21" s="2"/>
      <c r="AND21" s="3"/>
      <c r="ANE21" s="2"/>
      <c r="ANF21" s="3"/>
      <c r="ANG21" s="2"/>
      <c r="ANH21" s="3"/>
      <c r="ANI21" s="2"/>
      <c r="ANJ21" s="3"/>
      <c r="ANK21" s="2"/>
      <c r="ANL21" s="3"/>
      <c r="ANM21" s="2"/>
      <c r="ANN21" s="3"/>
      <c r="ANO21" s="2"/>
      <c r="ANP21" s="3"/>
      <c r="ANQ21" s="2"/>
      <c r="ANR21" s="3"/>
      <c r="ANS21" s="2"/>
      <c r="ANT21" s="3"/>
      <c r="ANU21" s="2"/>
      <c r="ANV21" s="3"/>
      <c r="ANW21" s="2"/>
      <c r="ANX21" s="3"/>
      <c r="ANY21" s="2"/>
      <c r="ANZ21" s="3"/>
      <c r="AOA21" s="2"/>
      <c r="AOB21" s="3"/>
      <c r="AOC21" s="2"/>
      <c r="AOD21" s="3"/>
      <c r="AOE21" s="2"/>
      <c r="AOF21" s="3"/>
      <c r="AOG21" s="2"/>
      <c r="AOH21" s="3"/>
      <c r="AOI21" s="2"/>
      <c r="AOJ21" s="3"/>
      <c r="AOK21" s="2"/>
      <c r="AOL21" s="3"/>
      <c r="AOM21" s="2"/>
      <c r="AON21" s="3"/>
      <c r="AOO21" s="2"/>
      <c r="AOP21" s="3"/>
      <c r="AOQ21" s="2"/>
      <c r="AOR21" s="3"/>
      <c r="AOS21" s="2"/>
      <c r="AOT21" s="3"/>
      <c r="AOU21" s="2"/>
      <c r="AOV21" s="3"/>
      <c r="AOW21" s="2"/>
      <c r="AOX21" s="3"/>
      <c r="AOY21" s="2"/>
      <c r="AOZ21" s="3"/>
      <c r="APA21" s="2"/>
      <c r="APB21" s="3"/>
      <c r="APC21" s="2"/>
      <c r="APD21" s="3"/>
      <c r="APE21" s="2"/>
      <c r="APF21" s="3"/>
      <c r="APG21" s="2"/>
      <c r="APH21" s="3"/>
      <c r="API21" s="2"/>
      <c r="APJ21" s="3"/>
      <c r="APK21" s="2"/>
      <c r="APL21" s="3"/>
      <c r="APM21" s="2"/>
      <c r="APN21" s="3"/>
      <c r="APO21" s="2"/>
      <c r="APP21" s="3"/>
      <c r="APQ21" s="2"/>
      <c r="APR21" s="3"/>
      <c r="APS21" s="2"/>
      <c r="APT21" s="3"/>
      <c r="APU21" s="2"/>
      <c r="APV21" s="3"/>
      <c r="APW21" s="2"/>
      <c r="APX21" s="3"/>
      <c r="APY21" s="2"/>
      <c r="APZ21" s="3"/>
      <c r="AQA21" s="2"/>
      <c r="AQB21" s="3"/>
      <c r="AQC21" s="2"/>
      <c r="AQD21" s="3"/>
      <c r="AQE21" s="2"/>
      <c r="AQF21" s="3"/>
      <c r="AQG21" s="2"/>
      <c r="AQH21" s="3"/>
      <c r="AQI21" s="2"/>
      <c r="AQJ21" s="3"/>
      <c r="AQK21" s="2"/>
      <c r="AQL21" s="3"/>
      <c r="AQM21" s="2"/>
      <c r="AQN21" s="3"/>
      <c r="AQO21" s="2"/>
      <c r="AQP21" s="3"/>
      <c r="AQQ21" s="2"/>
      <c r="AQR21" s="3"/>
      <c r="AQS21" s="2"/>
      <c r="AQT21" s="3"/>
      <c r="AQU21" s="2"/>
      <c r="AQV21" s="3"/>
      <c r="AQW21" s="2"/>
      <c r="AQX21" s="3"/>
      <c r="AQY21" s="2"/>
      <c r="AQZ21" s="3"/>
      <c r="ARA21" s="2"/>
      <c r="ARB21" s="3"/>
      <c r="ARC21" s="2"/>
      <c r="ARD21" s="3"/>
      <c r="ARE21" s="2"/>
      <c r="ARF21" s="3"/>
      <c r="ARG21" s="2"/>
      <c r="ARH21" s="3"/>
      <c r="ARI21" s="2"/>
      <c r="ARJ21" s="3"/>
      <c r="ARK21" s="2"/>
      <c r="ARL21" s="3"/>
      <c r="ARM21" s="2"/>
      <c r="ARN21" s="3"/>
      <c r="ARO21" s="2"/>
      <c r="ARP21" s="3"/>
      <c r="ARQ21" s="2"/>
      <c r="ARR21" s="3"/>
      <c r="ARS21" s="2"/>
      <c r="ART21" s="3"/>
      <c r="ARU21" s="2"/>
      <c r="ARV21" s="3"/>
      <c r="ARW21" s="2"/>
      <c r="ARX21" s="3"/>
      <c r="ARY21" s="2"/>
      <c r="ARZ21" s="3"/>
      <c r="ASA21" s="2"/>
      <c r="ASB21" s="3"/>
      <c r="ASC21" s="2"/>
      <c r="ASD21" s="3"/>
      <c r="ASE21" s="2"/>
      <c r="ASF21" s="3"/>
      <c r="ASG21" s="2"/>
      <c r="ASH21" s="3"/>
      <c r="ASI21" s="2"/>
      <c r="ASJ21" s="3"/>
      <c r="ASK21" s="2"/>
      <c r="ASL21" s="3"/>
      <c r="ASM21" s="2"/>
      <c r="ASN21" s="3"/>
      <c r="ASO21" s="2"/>
      <c r="ASP21" s="3"/>
      <c r="ASQ21" s="2"/>
      <c r="ASR21" s="3"/>
      <c r="ASS21" s="2"/>
      <c r="AST21" s="3"/>
      <c r="ASU21" s="2"/>
      <c r="ASV21" s="3"/>
      <c r="ASW21" s="2"/>
      <c r="ASX21" s="3"/>
      <c r="ASY21" s="2"/>
      <c r="ASZ21" s="3"/>
      <c r="ATA21" s="2"/>
      <c r="ATB21" s="3"/>
      <c r="ATC21" s="2"/>
      <c r="ATD21" s="3"/>
      <c r="ATE21" s="2"/>
      <c r="ATF21" s="3"/>
      <c r="ATG21" s="2"/>
      <c r="ATH21" s="3"/>
      <c r="ATI21" s="2"/>
      <c r="ATJ21" s="3"/>
      <c r="ATK21" s="2"/>
      <c r="ATL21" s="3"/>
      <c r="ATM21" s="2"/>
      <c r="ATN21" s="3"/>
      <c r="ATO21" s="2"/>
      <c r="ATP21" s="3"/>
      <c r="ATQ21" s="2"/>
      <c r="ATR21" s="3"/>
      <c r="ATS21" s="2"/>
      <c r="ATT21" s="3"/>
      <c r="ATU21" s="2"/>
      <c r="ATV21" s="3"/>
      <c r="ATW21" s="2"/>
      <c r="ATX21" s="3"/>
      <c r="ATY21" s="2"/>
      <c r="ATZ21" s="3"/>
      <c r="AUA21" s="2"/>
      <c r="AUB21" s="3"/>
      <c r="AUC21" s="2"/>
      <c r="AUD21" s="3"/>
      <c r="AUE21" s="2"/>
      <c r="AUF21" s="3"/>
      <c r="AUG21" s="2"/>
      <c r="AUH21" s="3"/>
      <c r="AUI21" s="2"/>
      <c r="AUJ21" s="3"/>
      <c r="AUK21" s="2"/>
      <c r="AUL21" s="3"/>
      <c r="AUM21" s="2"/>
      <c r="AUN21" s="3"/>
      <c r="AUO21" s="2"/>
      <c r="AUP21" s="3"/>
      <c r="AUQ21" s="2"/>
      <c r="AUR21" s="3"/>
      <c r="AUS21" s="2"/>
      <c r="AUT21" s="3"/>
      <c r="AUU21" s="2"/>
      <c r="AUV21" s="3"/>
      <c r="AUW21" s="2"/>
      <c r="AUX21" s="3"/>
      <c r="AUY21" s="2"/>
      <c r="AUZ21" s="3"/>
      <c r="AVA21" s="2"/>
      <c r="AVB21" s="3"/>
      <c r="AVC21" s="2"/>
      <c r="AVD21" s="3"/>
      <c r="AVE21" s="2"/>
      <c r="AVF21" s="3"/>
      <c r="AVG21" s="2"/>
      <c r="AVH21" s="3"/>
      <c r="AVI21" s="2"/>
      <c r="AVJ21" s="3"/>
      <c r="AVK21" s="2"/>
      <c r="AVL21" s="3"/>
      <c r="AVM21" s="2"/>
      <c r="AVN21" s="3"/>
      <c r="AVO21" s="2"/>
      <c r="AVP21" s="3"/>
      <c r="AVQ21" s="2"/>
      <c r="AVR21" s="3"/>
      <c r="AVS21" s="2"/>
      <c r="AVT21" s="3"/>
      <c r="AVU21" s="2"/>
      <c r="AVV21" s="3"/>
      <c r="AVW21" s="2"/>
      <c r="AVX21" s="3"/>
      <c r="AVY21" s="2"/>
      <c r="AVZ21" s="3"/>
      <c r="AWA21" s="2"/>
      <c r="AWB21" s="3"/>
      <c r="AWC21" s="2"/>
      <c r="AWD21" s="3"/>
      <c r="AWE21" s="2"/>
      <c r="AWF21" s="3"/>
      <c r="AWG21" s="2"/>
      <c r="AWH21" s="3"/>
      <c r="AWI21" s="2"/>
      <c r="AWJ21" s="3"/>
      <c r="AWK21" s="2"/>
      <c r="AWL21" s="3"/>
      <c r="AWM21" s="2"/>
      <c r="AWN21" s="3"/>
      <c r="AWO21" s="2"/>
      <c r="AWP21" s="3"/>
      <c r="AWQ21" s="2"/>
      <c r="AWR21" s="3"/>
      <c r="AWS21" s="2"/>
      <c r="AWT21" s="3"/>
      <c r="AWU21" s="2"/>
      <c r="AWV21" s="3"/>
      <c r="AWW21" s="2"/>
      <c r="AWX21" s="3"/>
      <c r="AWY21" s="2"/>
      <c r="AWZ21" s="3"/>
      <c r="AXA21" s="2"/>
      <c r="AXB21" s="3"/>
      <c r="AXC21" s="2"/>
      <c r="AXD21" s="3"/>
      <c r="AXE21" s="2"/>
      <c r="AXF21" s="3"/>
      <c r="AXG21" s="2"/>
      <c r="AXH21" s="3"/>
      <c r="AXI21" s="2"/>
      <c r="AXJ21" s="3"/>
      <c r="AXK21" s="2"/>
      <c r="AXL21" s="3"/>
      <c r="AXM21" s="2"/>
      <c r="AXN21" s="3"/>
      <c r="AXO21" s="2"/>
      <c r="AXP21" s="3"/>
      <c r="AXQ21" s="2"/>
      <c r="AXR21" s="3"/>
      <c r="AXS21" s="2"/>
      <c r="AXT21" s="3"/>
      <c r="AXU21" s="2"/>
      <c r="AXV21" s="3"/>
      <c r="AXW21" s="2"/>
      <c r="AXX21" s="3"/>
      <c r="AXY21" s="2"/>
      <c r="AXZ21" s="3"/>
      <c r="AYA21" s="2"/>
      <c r="AYB21" s="3"/>
      <c r="AYC21" s="2"/>
      <c r="AYD21" s="3"/>
      <c r="AYE21" s="2"/>
      <c r="AYF21" s="3"/>
      <c r="AYG21" s="2"/>
      <c r="AYH21" s="3"/>
      <c r="AYI21" s="2"/>
      <c r="AYJ21" s="3"/>
      <c r="AYK21" s="2"/>
      <c r="AYL21" s="3"/>
      <c r="AYM21" s="2"/>
      <c r="AYN21" s="3"/>
      <c r="AYO21" s="2"/>
      <c r="AYP21" s="3"/>
      <c r="AYQ21" s="2"/>
      <c r="AYR21" s="3"/>
      <c r="AYS21" s="2"/>
      <c r="AYT21" s="3"/>
      <c r="AYU21" s="2"/>
      <c r="AYV21" s="3"/>
      <c r="AYW21" s="2"/>
      <c r="AYX21" s="3"/>
      <c r="AYY21" s="2"/>
      <c r="AYZ21" s="3"/>
      <c r="AZA21" s="2"/>
      <c r="AZB21" s="3"/>
      <c r="AZC21" s="2"/>
      <c r="AZD21" s="3"/>
      <c r="AZE21" s="2"/>
      <c r="AZF21" s="3"/>
      <c r="AZG21" s="2"/>
      <c r="AZH21" s="3"/>
      <c r="AZI21" s="2"/>
      <c r="AZJ21" s="3"/>
      <c r="AZK21" s="2"/>
      <c r="AZL21" s="3"/>
      <c r="AZM21" s="2"/>
      <c r="AZN21" s="3"/>
      <c r="AZO21" s="2"/>
      <c r="AZP21" s="3"/>
      <c r="AZQ21" s="2"/>
      <c r="AZR21" s="3"/>
      <c r="AZS21" s="2"/>
      <c r="AZT21" s="3"/>
      <c r="AZU21" s="2"/>
      <c r="AZV21" s="3"/>
      <c r="AZW21" s="2"/>
      <c r="AZX21" s="3"/>
      <c r="AZY21" s="2"/>
      <c r="AZZ21" s="3"/>
      <c r="BAA21" s="2"/>
      <c r="BAB21" s="3"/>
      <c r="BAC21" s="2"/>
      <c r="BAD21" s="3"/>
      <c r="BAE21" s="2"/>
      <c r="BAF21" s="3"/>
      <c r="BAG21" s="2"/>
      <c r="BAH21" s="3"/>
      <c r="BAI21" s="2"/>
      <c r="BAJ21" s="3"/>
      <c r="BAK21" s="2"/>
      <c r="BAL21" s="3"/>
      <c r="BAM21" s="2"/>
      <c r="BAN21" s="3"/>
      <c r="BAO21" s="2"/>
      <c r="BAP21" s="3"/>
      <c r="BAQ21" s="2"/>
      <c r="BAR21" s="3"/>
      <c r="BAS21" s="2"/>
      <c r="BAT21" s="3"/>
      <c r="BAU21" s="2"/>
      <c r="BAV21" s="3"/>
      <c r="BAW21" s="2"/>
      <c r="BAX21" s="3"/>
      <c r="BAY21" s="2"/>
      <c r="BAZ21" s="3"/>
      <c r="BBA21" s="2"/>
      <c r="BBB21" s="3"/>
      <c r="BBC21" s="2"/>
      <c r="BBD21" s="3"/>
      <c r="BBE21" s="2"/>
      <c r="BBF21" s="3"/>
      <c r="BBG21" s="2"/>
      <c r="BBH21" s="3"/>
      <c r="BBI21" s="2"/>
      <c r="BBJ21" s="3"/>
      <c r="BBK21" s="2"/>
      <c r="BBL21" s="3"/>
      <c r="BBM21" s="2"/>
      <c r="BBN21" s="3"/>
      <c r="BBO21" s="2"/>
      <c r="BBP21" s="3"/>
      <c r="BBQ21" s="2"/>
      <c r="BBR21" s="3"/>
      <c r="BBS21" s="2"/>
      <c r="BBT21" s="3"/>
      <c r="BBU21" s="2"/>
      <c r="BBV21" s="3"/>
      <c r="BBW21" s="2"/>
      <c r="BBX21" s="3"/>
      <c r="BBY21" s="2"/>
      <c r="BBZ21" s="3"/>
      <c r="BCA21" s="2"/>
      <c r="BCB21" s="3"/>
      <c r="BCC21" s="2"/>
      <c r="BCD21" s="3"/>
      <c r="BCE21" s="2"/>
      <c r="BCF21" s="3"/>
      <c r="BCG21" s="2"/>
      <c r="BCH21" s="3"/>
      <c r="BCI21" s="2"/>
      <c r="BCJ21" s="3"/>
      <c r="BCK21" s="2"/>
      <c r="BCL21" s="3"/>
      <c r="BCM21" s="2"/>
      <c r="BCN21" s="3"/>
      <c r="BCO21" s="2"/>
      <c r="BCP21" s="3"/>
      <c r="BCQ21" s="2"/>
      <c r="BCR21" s="3"/>
      <c r="BCS21" s="2"/>
      <c r="BCT21" s="3"/>
      <c r="BCU21" s="2"/>
      <c r="BCV21" s="3"/>
      <c r="BCW21" s="2"/>
      <c r="BCX21" s="3"/>
      <c r="BCY21" s="2"/>
      <c r="BCZ21" s="3"/>
      <c r="BDA21" s="2"/>
      <c r="BDB21" s="3"/>
      <c r="BDC21" s="2"/>
      <c r="BDD21" s="3"/>
      <c r="BDE21" s="2"/>
      <c r="BDF21" s="3"/>
      <c r="BDG21" s="2"/>
      <c r="BDH21" s="3"/>
      <c r="BDI21" s="2"/>
      <c r="BDJ21" s="3"/>
      <c r="BDK21" s="2"/>
      <c r="BDL21" s="3"/>
      <c r="BDM21" s="2"/>
      <c r="BDN21" s="3"/>
      <c r="BDO21" s="2"/>
      <c r="BDP21" s="3"/>
      <c r="BDQ21" s="2"/>
      <c r="BDR21" s="3"/>
      <c r="BDS21" s="2"/>
      <c r="BDT21" s="3"/>
      <c r="BDU21" s="2"/>
      <c r="BDV21" s="3"/>
      <c r="BDW21" s="2"/>
      <c r="BDX21" s="3"/>
      <c r="BDY21" s="2"/>
      <c r="BDZ21" s="3"/>
      <c r="BEA21" s="2"/>
      <c r="BEB21" s="3"/>
      <c r="BEC21" s="2"/>
      <c r="BED21" s="3"/>
      <c r="BEE21" s="2"/>
      <c r="BEF21" s="3"/>
      <c r="BEG21" s="2"/>
      <c r="BEH21" s="3"/>
      <c r="BEI21" s="2"/>
      <c r="BEJ21" s="3"/>
      <c r="BEK21" s="2"/>
      <c r="BEL21" s="3"/>
      <c r="BEM21" s="2"/>
      <c r="BEN21" s="3"/>
      <c r="BEO21" s="2"/>
      <c r="BEP21" s="3"/>
      <c r="BEQ21" s="2"/>
      <c r="BER21" s="3"/>
      <c r="BES21" s="2"/>
      <c r="BET21" s="3"/>
      <c r="BEU21" s="2"/>
      <c r="BEV21" s="3"/>
      <c r="BEW21" s="2"/>
      <c r="BEX21" s="3"/>
      <c r="BEY21" s="2"/>
      <c r="BEZ21" s="3"/>
      <c r="BFA21" s="2"/>
      <c r="BFB21" s="3"/>
      <c r="BFC21" s="2"/>
      <c r="BFD21" s="3"/>
      <c r="BFE21" s="2"/>
      <c r="BFF21" s="3"/>
      <c r="BFG21" s="2"/>
      <c r="BFH21" s="3"/>
      <c r="BFI21" s="2"/>
      <c r="BFJ21" s="3"/>
      <c r="BFK21" s="2"/>
      <c r="BFL21" s="3"/>
      <c r="BFM21" s="2"/>
      <c r="BFN21" s="3"/>
      <c r="BFO21" s="2"/>
      <c r="BFP21" s="3"/>
      <c r="BFQ21" s="2"/>
      <c r="BFR21" s="3"/>
      <c r="BFS21" s="2"/>
      <c r="BFT21" s="3"/>
      <c r="BFU21" s="2"/>
      <c r="BFV21" s="3"/>
      <c r="BFW21" s="2"/>
      <c r="BFX21" s="3"/>
      <c r="BFY21" s="2"/>
      <c r="BFZ21" s="3"/>
      <c r="BGA21" s="2"/>
      <c r="BGB21" s="3"/>
      <c r="BGC21" s="2"/>
      <c r="BGD21" s="3"/>
      <c r="BGE21" s="2"/>
      <c r="BGF21" s="3"/>
      <c r="BGG21" s="2"/>
      <c r="BGH21" s="3"/>
      <c r="BGI21" s="2"/>
      <c r="BGJ21" s="3"/>
      <c r="BGK21" s="2"/>
      <c r="BGL21" s="3"/>
      <c r="BGM21" s="2"/>
      <c r="BGN21" s="3"/>
      <c r="BGO21" s="2"/>
      <c r="BGP21" s="3"/>
      <c r="BGQ21" s="2"/>
      <c r="BGR21" s="3"/>
      <c r="BGS21" s="2"/>
      <c r="BGT21" s="3"/>
      <c r="BGU21" s="2"/>
      <c r="BGV21" s="3"/>
      <c r="BGW21" s="2"/>
      <c r="BGX21" s="3"/>
      <c r="BGY21" s="2"/>
      <c r="BGZ21" s="3"/>
      <c r="BHA21" s="2"/>
      <c r="BHB21" s="3"/>
      <c r="BHC21" s="2"/>
      <c r="BHD21" s="3"/>
      <c r="BHE21" s="2"/>
      <c r="BHF21" s="3"/>
      <c r="BHG21" s="2"/>
      <c r="BHH21" s="3"/>
      <c r="BHI21" s="2"/>
      <c r="BHJ21" s="3"/>
      <c r="BHK21" s="2"/>
      <c r="BHL21" s="3"/>
      <c r="BHM21" s="2"/>
      <c r="BHN21" s="3"/>
      <c r="BHO21" s="2"/>
      <c r="BHP21" s="3"/>
      <c r="BHQ21" s="2"/>
      <c r="BHR21" s="3"/>
      <c r="BHS21" s="2"/>
      <c r="BHT21" s="3"/>
      <c r="BHU21" s="2"/>
      <c r="BHV21" s="3"/>
      <c r="BHW21" s="2"/>
      <c r="BHX21" s="3"/>
      <c r="BHY21" s="2"/>
      <c r="BHZ21" s="3"/>
      <c r="BIA21" s="2"/>
      <c r="BIB21" s="3"/>
      <c r="BIC21" s="2"/>
      <c r="BID21" s="3"/>
      <c r="BIE21" s="2"/>
      <c r="BIF21" s="3"/>
      <c r="BIG21" s="2"/>
      <c r="BIH21" s="3"/>
      <c r="BII21" s="2"/>
      <c r="BIJ21" s="3"/>
      <c r="BIK21" s="2"/>
      <c r="BIL21" s="3"/>
      <c r="BIM21" s="2"/>
      <c r="BIN21" s="3"/>
      <c r="BIO21" s="2"/>
      <c r="BIP21" s="3"/>
      <c r="BIQ21" s="2"/>
      <c r="BIR21" s="3"/>
      <c r="BIS21" s="2"/>
      <c r="BIT21" s="3"/>
      <c r="BIU21" s="2"/>
      <c r="BIV21" s="3"/>
      <c r="BIW21" s="2"/>
      <c r="BIX21" s="3"/>
      <c r="BIY21" s="2"/>
      <c r="BIZ21" s="3"/>
      <c r="BJA21" s="2"/>
      <c r="BJB21" s="3"/>
      <c r="BJC21" s="2"/>
      <c r="BJD21" s="3"/>
      <c r="BJE21" s="2"/>
      <c r="BJF21" s="3"/>
      <c r="BJG21" s="2"/>
      <c r="BJH21" s="3"/>
      <c r="BJI21" s="2"/>
      <c r="BJJ21" s="3"/>
      <c r="BJK21" s="2"/>
      <c r="BJL21" s="3"/>
      <c r="BJM21" s="2"/>
      <c r="BJN21" s="3"/>
      <c r="BJO21" s="2"/>
      <c r="BJP21" s="3"/>
      <c r="BJQ21" s="2"/>
      <c r="BJR21" s="3"/>
      <c r="BJS21" s="2"/>
      <c r="BJT21" s="3"/>
      <c r="BJU21" s="2"/>
      <c r="BJV21" s="3"/>
      <c r="BJW21" s="2"/>
      <c r="BJX21" s="3"/>
      <c r="BJY21" s="2"/>
      <c r="BJZ21" s="3"/>
      <c r="BKA21" s="2"/>
      <c r="BKB21" s="3"/>
      <c r="BKC21" s="2"/>
      <c r="BKD21" s="3"/>
      <c r="BKE21" s="2"/>
      <c r="BKF21" s="3"/>
      <c r="BKG21" s="2"/>
      <c r="BKH21" s="3"/>
      <c r="BKI21" s="2"/>
      <c r="BKJ21" s="3"/>
      <c r="BKK21" s="2"/>
      <c r="BKL21" s="3"/>
      <c r="BKM21" s="2"/>
      <c r="BKN21" s="3"/>
      <c r="BKO21" s="2"/>
      <c r="BKP21" s="3"/>
      <c r="BKQ21" s="2"/>
      <c r="BKR21" s="3"/>
      <c r="BKS21" s="2"/>
      <c r="BKT21" s="3"/>
      <c r="BKU21" s="2"/>
      <c r="BKV21" s="3"/>
      <c r="BKW21" s="2"/>
      <c r="BKX21" s="3"/>
      <c r="BKY21" s="2"/>
      <c r="BKZ21" s="3"/>
      <c r="BLA21" s="2"/>
      <c r="BLB21" s="3"/>
      <c r="BLC21" s="2"/>
      <c r="BLD21" s="3"/>
      <c r="BLE21" s="2"/>
      <c r="BLF21" s="3"/>
      <c r="BLG21" s="2"/>
      <c r="BLH21" s="3"/>
      <c r="BLI21" s="2"/>
      <c r="BLJ21" s="3"/>
      <c r="BLK21" s="2"/>
      <c r="BLL21" s="3"/>
      <c r="BLM21" s="2"/>
      <c r="BLN21" s="3"/>
      <c r="BLO21" s="2"/>
      <c r="BLP21" s="3"/>
      <c r="BLQ21" s="2"/>
      <c r="BLR21" s="3"/>
      <c r="BLS21" s="2"/>
      <c r="BLT21" s="3"/>
      <c r="BLU21" s="2"/>
      <c r="BLV21" s="3"/>
      <c r="BLW21" s="2"/>
      <c r="BLX21" s="3"/>
      <c r="BLY21" s="2"/>
      <c r="BLZ21" s="3"/>
      <c r="BMA21" s="2"/>
      <c r="BMB21" s="3"/>
      <c r="BMC21" s="2"/>
      <c r="BMD21" s="3"/>
      <c r="BME21" s="2"/>
      <c r="BMF21" s="3"/>
      <c r="BMG21" s="2"/>
      <c r="BMH21" s="3"/>
      <c r="BMI21" s="2"/>
      <c r="BMJ21" s="3"/>
      <c r="BMK21" s="2"/>
      <c r="BML21" s="3"/>
      <c r="BMM21" s="2"/>
      <c r="BMN21" s="3"/>
      <c r="BMO21" s="2"/>
      <c r="BMP21" s="3"/>
      <c r="BMQ21" s="2"/>
      <c r="BMR21" s="3"/>
      <c r="BMS21" s="2"/>
      <c r="BMT21" s="3"/>
      <c r="BMU21" s="2"/>
      <c r="BMV21" s="3"/>
      <c r="BMW21" s="2"/>
      <c r="BMX21" s="3"/>
      <c r="BMY21" s="2"/>
      <c r="BMZ21" s="3"/>
      <c r="BNA21" s="2"/>
      <c r="BNB21" s="3"/>
      <c r="BNC21" s="2"/>
      <c r="BND21" s="3"/>
      <c r="BNE21" s="2"/>
      <c r="BNF21" s="3"/>
      <c r="BNG21" s="2"/>
      <c r="BNH21" s="3"/>
      <c r="BNI21" s="2"/>
      <c r="BNJ21" s="3"/>
      <c r="BNK21" s="2"/>
      <c r="BNL21" s="3"/>
      <c r="BNM21" s="2"/>
      <c r="BNN21" s="3"/>
      <c r="BNO21" s="2"/>
      <c r="BNP21" s="3"/>
      <c r="BNQ21" s="2"/>
      <c r="BNR21" s="3"/>
      <c r="BNS21" s="2"/>
      <c r="BNT21" s="3"/>
      <c r="BNU21" s="2"/>
      <c r="BNV21" s="3"/>
      <c r="BNW21" s="2"/>
      <c r="BNX21" s="3"/>
      <c r="BNY21" s="2"/>
      <c r="BNZ21" s="3"/>
      <c r="BOA21" s="2"/>
      <c r="BOB21" s="3"/>
      <c r="BOC21" s="2"/>
      <c r="BOD21" s="3"/>
      <c r="BOE21" s="2"/>
      <c r="BOF21" s="3"/>
      <c r="BOG21" s="2"/>
      <c r="BOH21" s="3"/>
      <c r="BOI21" s="2"/>
      <c r="BOJ21" s="3"/>
      <c r="BOK21" s="2"/>
      <c r="BOL21" s="3"/>
      <c r="BOM21" s="2"/>
      <c r="BON21" s="3"/>
      <c r="BOO21" s="2"/>
      <c r="BOP21" s="3"/>
      <c r="BOQ21" s="2"/>
      <c r="BOR21" s="3"/>
      <c r="BOS21" s="2"/>
      <c r="BOT21" s="3"/>
      <c r="BOU21" s="2"/>
      <c r="BOV21" s="3"/>
      <c r="BOW21" s="2"/>
      <c r="BOX21" s="3"/>
      <c r="BOY21" s="2"/>
      <c r="BOZ21" s="3"/>
      <c r="BPA21" s="2"/>
      <c r="BPB21" s="3"/>
      <c r="BPC21" s="2"/>
      <c r="BPD21" s="3"/>
      <c r="BPE21" s="2"/>
      <c r="BPF21" s="3"/>
      <c r="BPG21" s="2"/>
      <c r="BPH21" s="3"/>
      <c r="BPI21" s="2"/>
      <c r="BPJ21" s="3"/>
      <c r="BPK21" s="2"/>
      <c r="BPL21" s="3"/>
      <c r="BPM21" s="2"/>
      <c r="BPN21" s="3"/>
      <c r="BPO21" s="2"/>
      <c r="BPP21" s="3"/>
      <c r="BPQ21" s="2"/>
      <c r="BPR21" s="3"/>
      <c r="BPS21" s="2"/>
      <c r="BPT21" s="3"/>
      <c r="BPU21" s="2"/>
      <c r="BPV21" s="3"/>
      <c r="BPW21" s="2"/>
      <c r="BPX21" s="3"/>
      <c r="BPY21" s="2"/>
      <c r="BPZ21" s="3"/>
      <c r="BQA21" s="2"/>
      <c r="BQB21" s="3"/>
      <c r="BQC21" s="2"/>
      <c r="BQD21" s="3"/>
      <c r="BQE21" s="2"/>
      <c r="BQF21" s="3"/>
      <c r="BQG21" s="2"/>
      <c r="BQH21" s="3"/>
      <c r="BQI21" s="2"/>
      <c r="BQJ21" s="3"/>
      <c r="BQK21" s="2"/>
      <c r="BQL21" s="3"/>
      <c r="BQM21" s="2"/>
      <c r="BQN21" s="3"/>
      <c r="BQO21" s="2"/>
      <c r="BQP21" s="3"/>
      <c r="BQQ21" s="2"/>
      <c r="BQR21" s="3"/>
      <c r="BQS21" s="2"/>
      <c r="BQT21" s="3"/>
      <c r="BQU21" s="2"/>
      <c r="BQV21" s="3"/>
      <c r="BQW21" s="2"/>
      <c r="BQX21" s="3"/>
      <c r="BQY21" s="2"/>
      <c r="BQZ21" s="3"/>
      <c r="BRA21" s="2"/>
      <c r="BRB21" s="3"/>
      <c r="BRC21" s="2"/>
      <c r="BRD21" s="3"/>
      <c r="BRE21" s="2"/>
      <c r="BRF21" s="3"/>
      <c r="BRG21" s="2"/>
      <c r="BRH21" s="3"/>
      <c r="BRI21" s="2"/>
      <c r="BRJ21" s="3"/>
      <c r="BRK21" s="2"/>
      <c r="BRL21" s="3"/>
      <c r="BRM21" s="2"/>
      <c r="BRN21" s="3"/>
      <c r="BRO21" s="2"/>
      <c r="BRP21" s="3"/>
      <c r="BRQ21" s="2"/>
      <c r="BRR21" s="3"/>
      <c r="BRS21" s="2"/>
      <c r="BRT21" s="3"/>
      <c r="BRU21" s="2"/>
      <c r="BRV21" s="3"/>
      <c r="BRW21" s="2"/>
      <c r="BRX21" s="3"/>
      <c r="BRY21" s="2"/>
      <c r="BRZ21" s="3"/>
      <c r="BSA21" s="2"/>
      <c r="BSB21" s="3"/>
      <c r="BSC21" s="2"/>
      <c r="BSD21" s="3"/>
      <c r="BSE21" s="2"/>
      <c r="BSF21" s="3"/>
      <c r="BSG21" s="2"/>
      <c r="BSH21" s="3"/>
      <c r="BSI21" s="2"/>
      <c r="BSJ21" s="3"/>
      <c r="BSK21" s="2"/>
      <c r="BSL21" s="3"/>
      <c r="BSM21" s="2"/>
      <c r="BSN21" s="3"/>
      <c r="BSO21" s="2"/>
      <c r="BSP21" s="3"/>
      <c r="BSQ21" s="2"/>
      <c r="BSR21" s="3"/>
      <c r="BSS21" s="2"/>
      <c r="BST21" s="3"/>
      <c r="BSU21" s="2"/>
      <c r="BSV21" s="3"/>
      <c r="BSW21" s="2"/>
      <c r="BSX21" s="3"/>
      <c r="BSY21" s="2"/>
      <c r="BSZ21" s="3"/>
      <c r="BTA21" s="2"/>
      <c r="BTB21" s="3"/>
      <c r="BTC21" s="2"/>
      <c r="BTD21" s="3"/>
      <c r="BTE21" s="2"/>
      <c r="BTF21" s="3"/>
      <c r="BTG21" s="2"/>
      <c r="BTH21" s="3"/>
      <c r="BTI21" s="2"/>
      <c r="BTJ21" s="3"/>
      <c r="BTK21" s="2"/>
      <c r="BTL21" s="3"/>
      <c r="BTM21" s="2"/>
      <c r="BTN21" s="3"/>
      <c r="BTO21" s="2"/>
      <c r="BTP21" s="3"/>
      <c r="BTQ21" s="2"/>
      <c r="BTR21" s="3"/>
      <c r="BTS21" s="2"/>
      <c r="BTT21" s="3"/>
      <c r="BTU21" s="2"/>
      <c r="BTV21" s="3"/>
      <c r="BTW21" s="2"/>
      <c r="BTX21" s="3"/>
      <c r="BTY21" s="2"/>
      <c r="BTZ21" s="3"/>
      <c r="BUA21" s="2"/>
      <c r="BUB21" s="3"/>
      <c r="BUC21" s="2"/>
      <c r="BUD21" s="3"/>
      <c r="BUE21" s="2"/>
      <c r="BUF21" s="3"/>
      <c r="BUG21" s="2"/>
      <c r="BUH21" s="3"/>
      <c r="BUI21" s="2"/>
      <c r="BUJ21" s="3"/>
      <c r="BUK21" s="2"/>
      <c r="BUL21" s="3"/>
      <c r="BUM21" s="2"/>
      <c r="BUN21" s="3"/>
      <c r="BUO21" s="2"/>
      <c r="BUP21" s="3"/>
      <c r="BUQ21" s="2"/>
      <c r="BUR21" s="3"/>
      <c r="BUS21" s="2"/>
      <c r="BUT21" s="3"/>
      <c r="BUU21" s="2"/>
      <c r="BUV21" s="3"/>
      <c r="BUW21" s="2"/>
      <c r="BUX21" s="3"/>
      <c r="BUY21" s="2"/>
      <c r="BUZ21" s="3"/>
      <c r="BVA21" s="2"/>
      <c r="BVB21" s="3"/>
      <c r="BVC21" s="2"/>
      <c r="BVD21" s="3"/>
      <c r="BVE21" s="2"/>
      <c r="BVF21" s="3"/>
      <c r="BVG21" s="2"/>
      <c r="BVH21" s="3"/>
      <c r="BVI21" s="2"/>
      <c r="BVJ21" s="3"/>
      <c r="BVK21" s="2"/>
      <c r="BVL21" s="3"/>
      <c r="BVM21" s="2"/>
      <c r="BVN21" s="3"/>
      <c r="BVO21" s="2"/>
      <c r="BVP21" s="3"/>
      <c r="BVQ21" s="2"/>
      <c r="BVR21" s="3"/>
      <c r="BVS21" s="2"/>
      <c r="BVT21" s="3"/>
      <c r="BVU21" s="2"/>
      <c r="BVV21" s="3"/>
      <c r="BVW21" s="2"/>
      <c r="BVX21" s="3"/>
      <c r="BVY21" s="2"/>
      <c r="BVZ21" s="3"/>
      <c r="BWA21" s="2"/>
      <c r="BWB21" s="3"/>
      <c r="BWC21" s="2"/>
      <c r="BWD21" s="3"/>
      <c r="BWE21" s="2"/>
      <c r="BWF21" s="3"/>
      <c r="BWG21" s="2"/>
      <c r="BWH21" s="3"/>
      <c r="BWI21" s="2"/>
      <c r="BWJ21" s="3"/>
      <c r="BWK21" s="2"/>
      <c r="BWL21" s="3"/>
      <c r="BWM21" s="2"/>
      <c r="BWN21" s="3"/>
      <c r="BWO21" s="2"/>
      <c r="BWP21" s="3"/>
      <c r="BWQ21" s="2"/>
      <c r="BWR21" s="3"/>
      <c r="BWS21" s="2"/>
      <c r="BWT21" s="3"/>
      <c r="BWU21" s="2"/>
      <c r="BWV21" s="3"/>
      <c r="BWW21" s="2"/>
      <c r="BWX21" s="3"/>
      <c r="BWY21" s="2"/>
      <c r="BWZ21" s="3"/>
      <c r="BXA21" s="2"/>
      <c r="BXB21" s="3"/>
      <c r="BXC21" s="2"/>
      <c r="BXD21" s="3"/>
      <c r="BXE21" s="2"/>
      <c r="BXF21" s="3"/>
      <c r="BXG21" s="2"/>
      <c r="BXH21" s="3"/>
      <c r="BXI21" s="2"/>
      <c r="BXJ21" s="3"/>
      <c r="BXK21" s="2"/>
      <c r="BXL21" s="3"/>
      <c r="BXM21" s="2"/>
      <c r="BXN21" s="3"/>
      <c r="BXO21" s="2"/>
      <c r="BXP21" s="3"/>
      <c r="BXQ21" s="2"/>
      <c r="BXR21" s="3"/>
      <c r="BXS21" s="2"/>
      <c r="BXT21" s="3"/>
      <c r="BXU21" s="2"/>
      <c r="BXV21" s="3"/>
      <c r="BXW21" s="2"/>
      <c r="BXX21" s="3"/>
      <c r="BXY21" s="2"/>
      <c r="BXZ21" s="3"/>
      <c r="BYA21" s="2"/>
      <c r="BYB21" s="3"/>
      <c r="BYC21" s="2"/>
      <c r="BYD21" s="3"/>
      <c r="BYE21" s="2"/>
      <c r="BYF21" s="3"/>
      <c r="BYG21" s="2"/>
      <c r="BYH21" s="3"/>
      <c r="BYI21" s="2"/>
      <c r="BYJ21" s="3"/>
      <c r="BYK21" s="2"/>
      <c r="BYL21" s="3"/>
      <c r="BYM21" s="2"/>
      <c r="BYN21" s="3"/>
      <c r="BYO21" s="2"/>
      <c r="BYP21" s="3"/>
      <c r="BYQ21" s="2"/>
      <c r="BYR21" s="3"/>
      <c r="BYS21" s="2"/>
      <c r="BYT21" s="3"/>
      <c r="BYU21" s="2"/>
      <c r="BYV21" s="3"/>
      <c r="BYW21" s="2"/>
      <c r="BYX21" s="3"/>
      <c r="BYY21" s="2"/>
      <c r="BYZ21" s="3"/>
      <c r="BZA21" s="2"/>
      <c r="BZB21" s="3"/>
      <c r="BZC21" s="2"/>
      <c r="BZD21" s="3"/>
      <c r="BZE21" s="2"/>
      <c r="BZF21" s="3"/>
      <c r="BZG21" s="2"/>
      <c r="BZH21" s="3"/>
      <c r="BZI21" s="2"/>
      <c r="BZJ21" s="3"/>
      <c r="BZK21" s="2"/>
      <c r="BZL21" s="3"/>
      <c r="BZM21" s="2"/>
      <c r="BZN21" s="3"/>
      <c r="BZO21" s="2"/>
      <c r="BZP21" s="3"/>
      <c r="BZQ21" s="2"/>
      <c r="BZR21" s="3"/>
      <c r="BZS21" s="2"/>
      <c r="BZT21" s="3"/>
      <c r="BZU21" s="2"/>
      <c r="BZV21" s="3"/>
      <c r="BZW21" s="2"/>
      <c r="BZX21" s="3"/>
      <c r="BZY21" s="2"/>
      <c r="BZZ21" s="3"/>
      <c r="CAA21" s="2"/>
      <c r="CAB21" s="3"/>
      <c r="CAC21" s="2"/>
      <c r="CAD21" s="3"/>
      <c r="CAE21" s="2"/>
      <c r="CAF21" s="3"/>
      <c r="CAG21" s="2"/>
      <c r="CAH21" s="3"/>
      <c r="CAI21" s="2"/>
      <c r="CAJ21" s="3"/>
      <c r="CAK21" s="2"/>
      <c r="CAL21" s="3"/>
      <c r="CAM21" s="2"/>
      <c r="CAN21" s="3"/>
      <c r="CAO21" s="2"/>
      <c r="CAP21" s="3"/>
      <c r="CAQ21" s="2"/>
      <c r="CAR21" s="3"/>
      <c r="CAS21" s="2"/>
      <c r="CAT21" s="3"/>
      <c r="CAU21" s="2"/>
      <c r="CAV21" s="3"/>
      <c r="CAW21" s="2"/>
      <c r="CAX21" s="3"/>
      <c r="CAY21" s="2"/>
      <c r="CAZ21" s="3"/>
      <c r="CBA21" s="2"/>
      <c r="CBB21" s="3"/>
      <c r="CBC21" s="2"/>
      <c r="CBD21" s="3"/>
      <c r="CBE21" s="2"/>
      <c r="CBF21" s="3"/>
      <c r="CBG21" s="2"/>
      <c r="CBH21" s="3"/>
      <c r="CBI21" s="2"/>
      <c r="CBJ21" s="3"/>
      <c r="CBK21" s="2"/>
      <c r="CBL21" s="3"/>
      <c r="CBM21" s="2"/>
      <c r="CBN21" s="3"/>
      <c r="CBO21" s="2"/>
      <c r="CBP21" s="3"/>
      <c r="CBQ21" s="2"/>
      <c r="CBR21" s="3"/>
      <c r="CBS21" s="2"/>
      <c r="CBT21" s="3"/>
      <c r="CBU21" s="2"/>
      <c r="CBV21" s="3"/>
      <c r="CBW21" s="2"/>
      <c r="CBX21" s="3"/>
      <c r="CBY21" s="2"/>
      <c r="CBZ21" s="3"/>
      <c r="CCA21" s="2"/>
      <c r="CCB21" s="3"/>
      <c r="CCC21" s="2"/>
      <c r="CCD21" s="3"/>
      <c r="CCE21" s="2"/>
      <c r="CCF21" s="3"/>
      <c r="CCG21" s="2"/>
      <c r="CCH21" s="3"/>
      <c r="CCI21" s="2"/>
      <c r="CCJ21" s="3"/>
      <c r="CCK21" s="2"/>
      <c r="CCL21" s="3"/>
      <c r="CCM21" s="2"/>
      <c r="CCN21" s="3"/>
      <c r="CCO21" s="2"/>
      <c r="CCP21" s="3"/>
      <c r="CCQ21" s="2"/>
      <c r="CCR21" s="3"/>
      <c r="CCS21" s="2"/>
      <c r="CCT21" s="3"/>
      <c r="CCU21" s="2"/>
      <c r="CCV21" s="3"/>
      <c r="CCW21" s="2"/>
      <c r="CCX21" s="3"/>
      <c r="CCY21" s="2"/>
      <c r="CCZ21" s="3"/>
      <c r="CDA21" s="2"/>
      <c r="CDB21" s="3"/>
      <c r="CDC21" s="2"/>
      <c r="CDD21" s="3"/>
      <c r="CDE21" s="2"/>
      <c r="CDF21" s="3"/>
      <c r="CDG21" s="2"/>
      <c r="CDH21" s="3"/>
      <c r="CDI21" s="2"/>
      <c r="CDJ21" s="3"/>
      <c r="CDK21" s="2"/>
      <c r="CDL21" s="3"/>
      <c r="CDM21" s="2"/>
      <c r="CDN21" s="3"/>
      <c r="CDO21" s="2"/>
      <c r="CDP21" s="3"/>
      <c r="CDQ21" s="2"/>
      <c r="CDR21" s="3"/>
      <c r="CDS21" s="2"/>
      <c r="CDT21" s="3"/>
      <c r="CDU21" s="2"/>
      <c r="CDV21" s="3"/>
      <c r="CDW21" s="2"/>
      <c r="CDX21" s="3"/>
      <c r="CDY21" s="2"/>
      <c r="CDZ21" s="3"/>
      <c r="CEA21" s="2"/>
      <c r="CEB21" s="3"/>
      <c r="CEC21" s="2"/>
      <c r="CED21" s="3"/>
      <c r="CEE21" s="2"/>
      <c r="CEF21" s="3"/>
      <c r="CEG21" s="2"/>
      <c r="CEH21" s="3"/>
      <c r="CEI21" s="2"/>
      <c r="CEJ21" s="3"/>
      <c r="CEK21" s="2"/>
      <c r="CEL21" s="3"/>
      <c r="CEM21" s="2"/>
      <c r="CEN21" s="3"/>
      <c r="CEO21" s="2"/>
      <c r="CEP21" s="3"/>
      <c r="CEQ21" s="2"/>
      <c r="CER21" s="3"/>
      <c r="CES21" s="2"/>
      <c r="CET21" s="3"/>
      <c r="CEU21" s="2"/>
      <c r="CEV21" s="3"/>
      <c r="CEW21" s="2"/>
      <c r="CEX21" s="3"/>
      <c r="CEY21" s="2"/>
      <c r="CEZ21" s="3"/>
      <c r="CFA21" s="2"/>
      <c r="CFB21" s="3"/>
      <c r="CFC21" s="2"/>
      <c r="CFD21" s="3"/>
      <c r="CFE21" s="2"/>
      <c r="CFF21" s="3"/>
      <c r="CFG21" s="2"/>
      <c r="CFH21" s="3"/>
      <c r="CFI21" s="2"/>
      <c r="CFJ21" s="3"/>
      <c r="CFK21" s="2"/>
      <c r="CFL21" s="3"/>
      <c r="CFM21" s="2"/>
      <c r="CFN21" s="3"/>
      <c r="CFO21" s="2"/>
      <c r="CFP21" s="3"/>
      <c r="CFQ21" s="2"/>
      <c r="CFR21" s="3"/>
      <c r="CFS21" s="2"/>
      <c r="CFT21" s="3"/>
      <c r="CFU21" s="2"/>
      <c r="CFV21" s="3"/>
      <c r="CFW21" s="2"/>
      <c r="CFX21" s="3"/>
      <c r="CFY21" s="2"/>
      <c r="CFZ21" s="3"/>
      <c r="CGA21" s="2"/>
      <c r="CGB21" s="3"/>
      <c r="CGC21" s="2"/>
      <c r="CGD21" s="3"/>
      <c r="CGE21" s="2"/>
      <c r="CGF21" s="3"/>
      <c r="CGG21" s="2"/>
      <c r="CGH21" s="3"/>
      <c r="CGI21" s="2"/>
      <c r="CGJ21" s="3"/>
      <c r="CGK21" s="2"/>
      <c r="CGL21" s="3"/>
      <c r="CGM21" s="2"/>
      <c r="CGN21" s="3"/>
      <c r="CGO21" s="2"/>
      <c r="CGP21" s="3"/>
      <c r="CGQ21" s="2"/>
      <c r="CGR21" s="3"/>
      <c r="CGS21" s="2"/>
      <c r="CGT21" s="3"/>
      <c r="CGU21" s="2"/>
      <c r="CGV21" s="3"/>
      <c r="CGW21" s="2"/>
      <c r="CGX21" s="3"/>
      <c r="CGY21" s="2"/>
      <c r="CGZ21" s="3"/>
      <c r="CHA21" s="2"/>
      <c r="CHB21" s="3"/>
      <c r="CHC21" s="2"/>
      <c r="CHD21" s="3"/>
      <c r="CHE21" s="2"/>
      <c r="CHF21" s="3"/>
      <c r="CHG21" s="2"/>
      <c r="CHH21" s="3"/>
      <c r="CHI21" s="2"/>
      <c r="CHJ21" s="3"/>
      <c r="CHK21" s="2"/>
      <c r="CHL21" s="3"/>
      <c r="CHM21" s="2"/>
      <c r="CHN21" s="3"/>
      <c r="CHO21" s="2"/>
      <c r="CHP21" s="3"/>
      <c r="CHQ21" s="2"/>
      <c r="CHR21" s="3"/>
      <c r="CHS21" s="2"/>
      <c r="CHT21" s="3"/>
      <c r="CHU21" s="2"/>
      <c r="CHV21" s="3"/>
      <c r="CHW21" s="2"/>
      <c r="CHX21" s="3"/>
      <c r="CHY21" s="2"/>
      <c r="CHZ21" s="3"/>
      <c r="CIA21" s="2"/>
      <c r="CIB21" s="3"/>
      <c r="CIC21" s="2"/>
      <c r="CID21" s="3"/>
      <c r="CIE21" s="2"/>
      <c r="CIF21" s="3"/>
      <c r="CIG21" s="2"/>
      <c r="CIH21" s="3"/>
      <c r="CII21" s="2"/>
      <c r="CIJ21" s="3"/>
      <c r="CIK21" s="2"/>
      <c r="CIL21" s="3"/>
      <c r="CIM21" s="2"/>
      <c r="CIN21" s="3"/>
      <c r="CIO21" s="2"/>
      <c r="CIP21" s="3"/>
      <c r="CIQ21" s="2"/>
      <c r="CIR21" s="3"/>
      <c r="CIS21" s="2"/>
      <c r="CIT21" s="3"/>
      <c r="CIU21" s="2"/>
      <c r="CIV21" s="3"/>
      <c r="CIW21" s="2"/>
      <c r="CIX21" s="3"/>
      <c r="CIY21" s="2"/>
      <c r="CIZ21" s="3"/>
      <c r="CJA21" s="2"/>
      <c r="CJB21" s="3"/>
      <c r="CJC21" s="2"/>
      <c r="CJD21" s="3"/>
      <c r="CJE21" s="2"/>
      <c r="CJF21" s="3"/>
      <c r="CJG21" s="2"/>
      <c r="CJH21" s="3"/>
      <c r="CJI21" s="2"/>
      <c r="CJJ21" s="3"/>
      <c r="CJK21" s="2"/>
      <c r="CJL21" s="3"/>
      <c r="CJM21" s="2"/>
      <c r="CJN21" s="3"/>
      <c r="CJO21" s="2"/>
      <c r="CJP21" s="3"/>
      <c r="CJQ21" s="2"/>
      <c r="CJR21" s="3"/>
      <c r="CJS21" s="2"/>
      <c r="CJT21" s="3"/>
      <c r="CJU21" s="2"/>
      <c r="CJV21" s="3"/>
      <c r="CJW21" s="2"/>
      <c r="CJX21" s="3"/>
      <c r="CJY21" s="2"/>
      <c r="CJZ21" s="3"/>
      <c r="CKA21" s="2"/>
      <c r="CKB21" s="3"/>
      <c r="CKC21" s="2"/>
      <c r="CKD21" s="3"/>
      <c r="CKE21" s="2"/>
      <c r="CKF21" s="3"/>
      <c r="CKG21" s="2"/>
      <c r="CKH21" s="3"/>
      <c r="CKI21" s="2"/>
      <c r="CKJ21" s="3"/>
      <c r="CKK21" s="2"/>
      <c r="CKL21" s="3"/>
      <c r="CKM21" s="2"/>
      <c r="CKN21" s="3"/>
      <c r="CKO21" s="2"/>
      <c r="CKP21" s="3"/>
      <c r="CKQ21" s="2"/>
      <c r="CKR21" s="3"/>
      <c r="CKS21" s="2"/>
      <c r="CKT21" s="3"/>
      <c r="CKU21" s="2"/>
      <c r="CKV21" s="3"/>
      <c r="CKW21" s="2"/>
      <c r="CKX21" s="3"/>
      <c r="CKY21" s="2"/>
      <c r="CKZ21" s="3"/>
      <c r="CLA21" s="2"/>
      <c r="CLB21" s="3"/>
      <c r="CLC21" s="2"/>
      <c r="CLD21" s="3"/>
      <c r="CLE21" s="2"/>
      <c r="CLF21" s="3"/>
      <c r="CLG21" s="2"/>
      <c r="CLH21" s="3"/>
      <c r="CLI21" s="2"/>
      <c r="CLJ21" s="3"/>
      <c r="CLK21" s="2"/>
      <c r="CLL21" s="3"/>
      <c r="CLM21" s="2"/>
      <c r="CLN21" s="3"/>
      <c r="CLO21" s="2"/>
      <c r="CLP21" s="3"/>
      <c r="CLQ21" s="2"/>
      <c r="CLR21" s="3"/>
      <c r="CLS21" s="2"/>
      <c r="CLT21" s="3"/>
      <c r="CLU21" s="2"/>
      <c r="CLV21" s="3"/>
      <c r="CLW21" s="2"/>
      <c r="CLX21" s="3"/>
      <c r="CLY21" s="2"/>
      <c r="CLZ21" s="3"/>
      <c r="CMA21" s="2"/>
      <c r="CMB21" s="3"/>
      <c r="CMC21" s="2"/>
      <c r="CMD21" s="3"/>
      <c r="CME21" s="2"/>
      <c r="CMF21" s="3"/>
      <c r="CMG21" s="2"/>
      <c r="CMH21" s="3"/>
      <c r="CMI21" s="2"/>
      <c r="CMJ21" s="3"/>
      <c r="CMK21" s="2"/>
      <c r="CML21" s="3"/>
      <c r="CMM21" s="2"/>
      <c r="CMN21" s="3"/>
      <c r="CMO21" s="2"/>
      <c r="CMP21" s="3"/>
      <c r="CMQ21" s="2"/>
      <c r="CMR21" s="3"/>
      <c r="CMS21" s="2"/>
      <c r="CMT21" s="3"/>
      <c r="CMU21" s="2"/>
      <c r="CMV21" s="3"/>
      <c r="CMW21" s="2"/>
      <c r="CMX21" s="3"/>
      <c r="CMY21" s="2"/>
      <c r="CMZ21" s="3"/>
      <c r="CNA21" s="2"/>
      <c r="CNB21" s="3"/>
      <c r="CNC21" s="2"/>
      <c r="CND21" s="3"/>
      <c r="CNE21" s="2"/>
      <c r="CNF21" s="3"/>
      <c r="CNG21" s="2"/>
      <c r="CNH21" s="3"/>
      <c r="CNI21" s="2"/>
      <c r="CNJ21" s="3"/>
      <c r="CNK21" s="2"/>
      <c r="CNL21" s="3"/>
      <c r="CNM21" s="2"/>
      <c r="CNN21" s="3"/>
      <c r="CNO21" s="2"/>
      <c r="CNP21" s="3"/>
      <c r="CNQ21" s="2"/>
      <c r="CNR21" s="3"/>
      <c r="CNS21" s="2"/>
      <c r="CNT21" s="3"/>
      <c r="CNU21" s="2"/>
      <c r="CNV21" s="3"/>
      <c r="CNW21" s="2"/>
      <c r="CNX21" s="3"/>
      <c r="CNY21" s="2"/>
      <c r="CNZ21" s="3"/>
      <c r="COA21" s="2"/>
      <c r="COB21" s="3"/>
      <c r="COC21" s="2"/>
      <c r="COD21" s="3"/>
      <c r="COE21" s="2"/>
      <c r="COF21" s="3"/>
      <c r="COG21" s="2"/>
      <c r="COH21" s="3"/>
      <c r="COI21" s="2"/>
      <c r="COJ21" s="3"/>
      <c r="COK21" s="2"/>
      <c r="COL21" s="3"/>
      <c r="COM21" s="2"/>
      <c r="CON21" s="3"/>
      <c r="COO21" s="2"/>
      <c r="COP21" s="3"/>
      <c r="COQ21" s="2"/>
      <c r="COR21" s="3"/>
      <c r="COS21" s="2"/>
      <c r="COT21" s="3"/>
      <c r="COU21" s="2"/>
      <c r="COV21" s="3"/>
      <c r="COW21" s="2"/>
      <c r="COX21" s="3"/>
      <c r="COY21" s="2"/>
      <c r="COZ21" s="3"/>
      <c r="CPA21" s="2"/>
      <c r="CPB21" s="3"/>
      <c r="CPC21" s="2"/>
      <c r="CPD21" s="3"/>
      <c r="CPE21" s="2"/>
      <c r="CPF21" s="3"/>
      <c r="CPG21" s="2"/>
      <c r="CPH21" s="3"/>
      <c r="CPI21" s="2"/>
      <c r="CPJ21" s="3"/>
      <c r="CPK21" s="2"/>
      <c r="CPL21" s="3"/>
      <c r="CPM21" s="2"/>
      <c r="CPN21" s="3"/>
      <c r="CPO21" s="2"/>
      <c r="CPP21" s="3"/>
      <c r="CPQ21" s="2"/>
      <c r="CPR21" s="3"/>
      <c r="CPS21" s="2"/>
      <c r="CPT21" s="3"/>
      <c r="CPU21" s="2"/>
      <c r="CPV21" s="3"/>
      <c r="CPW21" s="2"/>
      <c r="CPX21" s="3"/>
      <c r="CPY21" s="2"/>
      <c r="CPZ21" s="3"/>
      <c r="CQA21" s="2"/>
      <c r="CQB21" s="3"/>
      <c r="CQC21" s="2"/>
      <c r="CQD21" s="3"/>
      <c r="CQE21" s="2"/>
      <c r="CQF21" s="3"/>
      <c r="CQG21" s="2"/>
      <c r="CQH21" s="3"/>
      <c r="CQI21" s="2"/>
      <c r="CQJ21" s="3"/>
      <c r="CQK21" s="2"/>
      <c r="CQL21" s="3"/>
      <c r="CQM21" s="2"/>
      <c r="CQN21" s="3"/>
      <c r="CQO21" s="2"/>
      <c r="CQP21" s="3"/>
      <c r="CQQ21" s="2"/>
      <c r="CQR21" s="3"/>
      <c r="CQS21" s="2"/>
      <c r="CQT21" s="3"/>
      <c r="CQU21" s="2"/>
      <c r="CQV21" s="3"/>
      <c r="CQW21" s="2"/>
      <c r="CQX21" s="3"/>
      <c r="CQY21" s="2"/>
      <c r="CQZ21" s="3"/>
      <c r="CRA21" s="2"/>
      <c r="CRB21" s="3"/>
      <c r="CRC21" s="2"/>
      <c r="CRD21" s="3"/>
      <c r="CRE21" s="2"/>
      <c r="CRF21" s="3"/>
      <c r="CRG21" s="2"/>
      <c r="CRH21" s="3"/>
      <c r="CRI21" s="2"/>
      <c r="CRJ21" s="3"/>
      <c r="CRK21" s="2"/>
      <c r="CRL21" s="3"/>
      <c r="CRM21" s="2"/>
      <c r="CRN21" s="3"/>
      <c r="CRO21" s="2"/>
      <c r="CRP21" s="3"/>
      <c r="CRQ21" s="2"/>
      <c r="CRR21" s="3"/>
      <c r="CRS21" s="2"/>
      <c r="CRT21" s="3"/>
      <c r="CRU21" s="2"/>
      <c r="CRV21" s="3"/>
      <c r="CRW21" s="2"/>
      <c r="CRX21" s="3"/>
      <c r="CRY21" s="2"/>
      <c r="CRZ21" s="3"/>
      <c r="CSA21" s="2"/>
      <c r="CSB21" s="3"/>
      <c r="CSC21" s="2"/>
      <c r="CSD21" s="3"/>
      <c r="CSE21" s="2"/>
      <c r="CSF21" s="3"/>
      <c r="CSG21" s="2"/>
      <c r="CSH21" s="3"/>
      <c r="CSI21" s="2"/>
      <c r="CSJ21" s="3"/>
      <c r="CSK21" s="2"/>
      <c r="CSL21" s="3"/>
      <c r="CSM21" s="2"/>
      <c r="CSN21" s="3"/>
      <c r="CSO21" s="2"/>
      <c r="CSP21" s="3"/>
      <c r="CSQ21" s="2"/>
      <c r="CSR21" s="3"/>
      <c r="CSS21" s="2"/>
      <c r="CST21" s="3"/>
      <c r="CSU21" s="2"/>
      <c r="CSV21" s="3"/>
      <c r="CSW21" s="2"/>
      <c r="CSX21" s="3"/>
      <c r="CSY21" s="2"/>
      <c r="CSZ21" s="3"/>
      <c r="CTA21" s="2"/>
      <c r="CTB21" s="3"/>
      <c r="CTC21" s="2"/>
      <c r="CTD21" s="3"/>
      <c r="CTE21" s="2"/>
      <c r="CTF21" s="3"/>
      <c r="CTG21" s="2"/>
      <c r="CTH21" s="3"/>
      <c r="CTI21" s="2"/>
      <c r="CTJ21" s="3"/>
      <c r="CTK21" s="2"/>
      <c r="CTL21" s="3"/>
      <c r="CTM21" s="2"/>
      <c r="CTN21" s="3"/>
      <c r="CTO21" s="2"/>
      <c r="CTP21" s="3"/>
      <c r="CTQ21" s="2"/>
      <c r="CTR21" s="3"/>
      <c r="CTS21" s="2"/>
      <c r="CTT21" s="3"/>
      <c r="CTU21" s="2"/>
      <c r="CTV21" s="3"/>
      <c r="CTW21" s="2"/>
      <c r="CTX21" s="3"/>
      <c r="CTY21" s="2"/>
      <c r="CTZ21" s="3"/>
      <c r="CUA21" s="2"/>
      <c r="CUB21" s="3"/>
      <c r="CUC21" s="2"/>
      <c r="CUD21" s="3"/>
      <c r="CUE21" s="2"/>
      <c r="CUF21" s="3"/>
      <c r="CUG21" s="2"/>
      <c r="CUH21" s="3"/>
      <c r="CUI21" s="2"/>
      <c r="CUJ21" s="3"/>
      <c r="CUK21" s="2"/>
      <c r="CUL21" s="3"/>
      <c r="CUM21" s="2"/>
      <c r="CUN21" s="3"/>
      <c r="CUO21" s="2"/>
      <c r="CUP21" s="3"/>
      <c r="CUQ21" s="2"/>
      <c r="CUR21" s="3"/>
      <c r="CUS21" s="2"/>
      <c r="CUT21" s="3"/>
      <c r="CUU21" s="2"/>
      <c r="CUV21" s="3"/>
      <c r="CUW21" s="2"/>
      <c r="CUX21" s="3"/>
      <c r="CUY21" s="2"/>
      <c r="CUZ21" s="3"/>
      <c r="CVA21" s="2"/>
      <c r="CVB21" s="3"/>
      <c r="CVC21" s="2"/>
      <c r="CVD21" s="3"/>
      <c r="CVE21" s="2"/>
      <c r="CVF21" s="3"/>
      <c r="CVG21" s="2"/>
      <c r="CVH21" s="3"/>
      <c r="CVI21" s="2"/>
      <c r="CVJ21" s="3"/>
      <c r="CVK21" s="2"/>
      <c r="CVL21" s="3"/>
      <c r="CVM21" s="2"/>
      <c r="CVN21" s="3"/>
      <c r="CVO21" s="2"/>
      <c r="CVP21" s="3"/>
      <c r="CVQ21" s="2"/>
      <c r="CVR21" s="3"/>
      <c r="CVS21" s="2"/>
      <c r="CVT21" s="3"/>
      <c r="CVU21" s="2"/>
      <c r="CVV21" s="3"/>
      <c r="CVW21" s="2"/>
      <c r="CVX21" s="3"/>
      <c r="CVY21" s="2"/>
      <c r="CVZ21" s="3"/>
      <c r="CWA21" s="2"/>
      <c r="CWB21" s="3"/>
      <c r="CWC21" s="2"/>
      <c r="CWD21" s="3"/>
      <c r="CWE21" s="2"/>
      <c r="CWF21" s="3"/>
      <c r="CWG21" s="2"/>
      <c r="CWH21" s="3"/>
      <c r="CWI21" s="2"/>
      <c r="CWJ21" s="3"/>
      <c r="CWK21" s="2"/>
      <c r="CWL21" s="3"/>
      <c r="CWM21" s="2"/>
      <c r="CWN21" s="3"/>
      <c r="CWO21" s="2"/>
      <c r="CWP21" s="3"/>
      <c r="CWQ21" s="2"/>
      <c r="CWR21" s="3"/>
      <c r="CWS21" s="2"/>
      <c r="CWT21" s="3"/>
      <c r="CWU21" s="2"/>
      <c r="CWV21" s="3"/>
      <c r="CWW21" s="2"/>
      <c r="CWX21" s="3"/>
      <c r="CWY21" s="2"/>
      <c r="CWZ21" s="3"/>
      <c r="CXA21" s="2"/>
      <c r="CXB21" s="3"/>
      <c r="CXC21" s="2"/>
      <c r="CXD21" s="3"/>
      <c r="CXE21" s="2"/>
      <c r="CXF21" s="3"/>
      <c r="CXG21" s="2"/>
      <c r="CXH21" s="3"/>
      <c r="CXI21" s="2"/>
      <c r="CXJ21" s="3"/>
      <c r="CXK21" s="2"/>
      <c r="CXL21" s="3"/>
      <c r="CXM21" s="2"/>
      <c r="CXN21" s="3"/>
      <c r="CXO21" s="2"/>
      <c r="CXP21" s="3"/>
      <c r="CXQ21" s="2"/>
      <c r="CXR21" s="3"/>
      <c r="CXS21" s="2"/>
      <c r="CXT21" s="3"/>
      <c r="CXU21" s="2"/>
      <c r="CXV21" s="3"/>
      <c r="CXW21" s="2"/>
      <c r="CXX21" s="3"/>
      <c r="CXY21" s="2"/>
      <c r="CXZ21" s="3"/>
      <c r="CYA21" s="2"/>
      <c r="CYB21" s="3"/>
      <c r="CYC21" s="2"/>
      <c r="CYD21" s="3"/>
      <c r="CYE21" s="2"/>
      <c r="CYF21" s="3"/>
      <c r="CYG21" s="2"/>
      <c r="CYH21" s="3"/>
      <c r="CYI21" s="2"/>
      <c r="CYJ21" s="3"/>
      <c r="CYK21" s="2"/>
      <c r="CYL21" s="3"/>
      <c r="CYM21" s="2"/>
      <c r="CYN21" s="3"/>
      <c r="CYO21" s="2"/>
      <c r="CYP21" s="3"/>
      <c r="CYQ21" s="2"/>
      <c r="CYR21" s="3"/>
      <c r="CYS21" s="2"/>
      <c r="CYT21" s="3"/>
      <c r="CYU21" s="2"/>
      <c r="CYV21" s="3"/>
      <c r="CYW21" s="2"/>
      <c r="CYX21" s="3"/>
      <c r="CYY21" s="2"/>
      <c r="CYZ21" s="3"/>
      <c r="CZA21" s="2"/>
      <c r="CZB21" s="3"/>
      <c r="CZC21" s="2"/>
      <c r="CZD21" s="3"/>
      <c r="CZE21" s="2"/>
      <c r="CZF21" s="3"/>
      <c r="CZG21" s="2"/>
      <c r="CZH21" s="3"/>
      <c r="CZI21" s="2"/>
      <c r="CZJ21" s="3"/>
      <c r="CZK21" s="2"/>
      <c r="CZL21" s="3"/>
      <c r="CZM21" s="2"/>
      <c r="CZN21" s="3"/>
      <c r="CZO21" s="2"/>
      <c r="CZP21" s="3"/>
      <c r="CZQ21" s="2"/>
      <c r="CZR21" s="3"/>
      <c r="CZS21" s="2"/>
      <c r="CZT21" s="3"/>
      <c r="CZU21" s="2"/>
      <c r="CZV21" s="3"/>
      <c r="CZW21" s="2"/>
      <c r="CZX21" s="3"/>
      <c r="CZY21" s="2"/>
      <c r="CZZ21" s="3"/>
      <c r="DAA21" s="2"/>
      <c r="DAB21" s="3"/>
      <c r="DAC21" s="2"/>
      <c r="DAD21" s="3"/>
      <c r="DAE21" s="2"/>
      <c r="DAF21" s="3"/>
      <c r="DAG21" s="2"/>
      <c r="DAH21" s="3"/>
      <c r="DAI21" s="2"/>
      <c r="DAJ21" s="3"/>
      <c r="DAK21" s="2"/>
      <c r="DAL21" s="3"/>
      <c r="DAM21" s="2"/>
      <c r="DAN21" s="3"/>
      <c r="DAO21" s="2"/>
      <c r="DAP21" s="3"/>
      <c r="DAQ21" s="2"/>
      <c r="DAR21" s="3"/>
      <c r="DAS21" s="2"/>
      <c r="DAT21" s="3"/>
      <c r="DAU21" s="2"/>
      <c r="DAV21" s="3"/>
      <c r="DAW21" s="2"/>
      <c r="DAX21" s="3"/>
      <c r="DAY21" s="2"/>
      <c r="DAZ21" s="3"/>
      <c r="DBA21" s="2"/>
      <c r="DBB21" s="3"/>
      <c r="DBC21" s="2"/>
      <c r="DBD21" s="3"/>
      <c r="DBE21" s="2"/>
      <c r="DBF21" s="3"/>
      <c r="DBG21" s="2"/>
      <c r="DBH21" s="3"/>
      <c r="DBI21" s="2"/>
      <c r="DBJ21" s="3"/>
      <c r="DBK21" s="2"/>
      <c r="DBL21" s="3"/>
      <c r="DBM21" s="2"/>
      <c r="DBN21" s="3"/>
      <c r="DBO21" s="2"/>
      <c r="DBP21" s="3"/>
      <c r="DBQ21" s="2"/>
      <c r="DBR21" s="3"/>
      <c r="DBS21" s="2"/>
      <c r="DBT21" s="3"/>
      <c r="DBU21" s="2"/>
      <c r="DBV21" s="3"/>
      <c r="DBW21" s="2"/>
      <c r="DBX21" s="3"/>
      <c r="DBY21" s="2"/>
      <c r="DBZ21" s="3"/>
      <c r="DCA21" s="2"/>
      <c r="DCB21" s="3"/>
      <c r="DCC21" s="2"/>
      <c r="DCD21" s="3"/>
      <c r="DCE21" s="2"/>
      <c r="DCF21" s="3"/>
      <c r="DCG21" s="2"/>
      <c r="DCH21" s="3"/>
      <c r="DCI21" s="2"/>
      <c r="DCJ21" s="3"/>
      <c r="DCK21" s="2"/>
      <c r="DCL21" s="3"/>
      <c r="DCM21" s="2"/>
      <c r="DCN21" s="3"/>
      <c r="DCO21" s="2"/>
      <c r="DCP21" s="3"/>
      <c r="DCQ21" s="2"/>
      <c r="DCR21" s="3"/>
      <c r="DCS21" s="2"/>
      <c r="DCT21" s="3"/>
      <c r="DCU21" s="2"/>
      <c r="DCV21" s="3"/>
      <c r="DCW21" s="2"/>
      <c r="DCX21" s="3"/>
      <c r="DCY21" s="2"/>
      <c r="DCZ21" s="3"/>
      <c r="DDA21" s="2"/>
      <c r="DDB21" s="3"/>
      <c r="DDC21" s="2"/>
      <c r="DDD21" s="3"/>
      <c r="DDE21" s="2"/>
      <c r="DDF21" s="3"/>
      <c r="DDG21" s="2"/>
      <c r="DDH21" s="3"/>
      <c r="DDI21" s="2"/>
      <c r="DDJ21" s="3"/>
      <c r="DDK21" s="2"/>
      <c r="DDL21" s="3"/>
      <c r="DDM21" s="2"/>
      <c r="DDN21" s="3"/>
      <c r="DDO21" s="2"/>
      <c r="DDP21" s="3"/>
      <c r="DDQ21" s="2"/>
      <c r="DDR21" s="3"/>
      <c r="DDS21" s="2"/>
      <c r="DDT21" s="3"/>
      <c r="DDU21" s="2"/>
      <c r="DDV21" s="3"/>
      <c r="DDW21" s="2"/>
      <c r="DDX21" s="3"/>
      <c r="DDY21" s="2"/>
      <c r="DDZ21" s="3"/>
      <c r="DEA21" s="2"/>
      <c r="DEB21" s="3"/>
      <c r="DEC21" s="2"/>
      <c r="DED21" s="3"/>
      <c r="DEE21" s="2"/>
      <c r="DEF21" s="3"/>
      <c r="DEG21" s="2"/>
      <c r="DEH21" s="3"/>
      <c r="DEI21" s="2"/>
      <c r="DEJ21" s="3"/>
      <c r="DEK21" s="2"/>
      <c r="DEL21" s="3"/>
      <c r="DEM21" s="2"/>
      <c r="DEN21" s="3"/>
      <c r="DEO21" s="2"/>
      <c r="DEP21" s="3"/>
      <c r="DEQ21" s="2"/>
      <c r="DER21" s="3"/>
      <c r="DES21" s="2"/>
      <c r="DET21" s="3"/>
      <c r="DEU21" s="2"/>
      <c r="DEV21" s="3"/>
      <c r="DEW21" s="2"/>
      <c r="DEX21" s="3"/>
      <c r="DEY21" s="2"/>
      <c r="DEZ21" s="3"/>
      <c r="DFA21" s="2"/>
      <c r="DFB21" s="3"/>
      <c r="DFC21" s="2"/>
      <c r="DFD21" s="3"/>
      <c r="DFE21" s="2"/>
      <c r="DFF21" s="3"/>
      <c r="DFG21" s="2"/>
      <c r="DFH21" s="3"/>
      <c r="DFI21" s="2"/>
      <c r="DFJ21" s="3"/>
      <c r="DFK21" s="2"/>
      <c r="DFL21" s="3"/>
      <c r="DFM21" s="2"/>
      <c r="DFN21" s="3"/>
      <c r="DFO21" s="2"/>
      <c r="DFP21" s="3"/>
      <c r="DFQ21" s="2"/>
      <c r="DFR21" s="3"/>
      <c r="DFS21" s="2"/>
      <c r="DFT21" s="3"/>
      <c r="DFU21" s="2"/>
      <c r="DFV21" s="3"/>
      <c r="DFW21" s="2"/>
      <c r="DFX21" s="3"/>
      <c r="DFY21" s="2"/>
      <c r="DFZ21" s="3"/>
      <c r="DGA21" s="2"/>
      <c r="DGB21" s="3"/>
      <c r="DGC21" s="2"/>
      <c r="DGD21" s="3"/>
      <c r="DGE21" s="2"/>
      <c r="DGF21" s="3"/>
      <c r="DGG21" s="2"/>
      <c r="DGH21" s="3"/>
      <c r="DGI21" s="2"/>
      <c r="DGJ21" s="3"/>
      <c r="DGK21" s="2"/>
      <c r="DGL21" s="3"/>
      <c r="DGM21" s="2"/>
      <c r="DGN21" s="3"/>
      <c r="DGO21" s="2"/>
      <c r="DGP21" s="3"/>
      <c r="DGQ21" s="2"/>
      <c r="DGR21" s="3"/>
      <c r="DGS21" s="2"/>
      <c r="DGT21" s="3"/>
      <c r="DGU21" s="2"/>
      <c r="DGV21" s="3"/>
      <c r="DGW21" s="2"/>
      <c r="DGX21" s="3"/>
      <c r="DGY21" s="2"/>
      <c r="DGZ21" s="3"/>
      <c r="DHA21" s="2"/>
      <c r="DHB21" s="3"/>
      <c r="DHC21" s="2"/>
      <c r="DHD21" s="3"/>
      <c r="DHE21" s="2"/>
      <c r="DHF21" s="3"/>
      <c r="DHG21" s="2"/>
      <c r="DHH21" s="3"/>
      <c r="DHI21" s="2"/>
      <c r="DHJ21" s="3"/>
      <c r="DHK21" s="2"/>
      <c r="DHL21" s="3"/>
      <c r="DHM21" s="2"/>
      <c r="DHN21" s="3"/>
      <c r="DHO21" s="2"/>
      <c r="DHP21" s="3"/>
      <c r="DHQ21" s="2"/>
      <c r="DHR21" s="3"/>
      <c r="DHS21" s="2"/>
      <c r="DHT21" s="3"/>
      <c r="DHU21" s="2"/>
      <c r="DHV21" s="3"/>
      <c r="DHW21" s="2"/>
      <c r="DHX21" s="3"/>
      <c r="DHY21" s="2"/>
      <c r="DHZ21" s="3"/>
      <c r="DIA21" s="2"/>
      <c r="DIB21" s="3"/>
      <c r="DIC21" s="2"/>
      <c r="DID21" s="3"/>
      <c r="DIE21" s="2"/>
      <c r="DIF21" s="3"/>
      <c r="DIG21" s="2"/>
      <c r="DIH21" s="3"/>
      <c r="DII21" s="2"/>
      <c r="DIJ21" s="3"/>
      <c r="DIK21" s="2"/>
      <c r="DIL21" s="3"/>
      <c r="DIM21" s="2"/>
      <c r="DIN21" s="3"/>
      <c r="DIO21" s="2"/>
      <c r="DIP21" s="3"/>
      <c r="DIQ21" s="2"/>
      <c r="DIR21" s="3"/>
      <c r="DIS21" s="2"/>
      <c r="DIT21" s="3"/>
      <c r="DIU21" s="2"/>
      <c r="DIV21" s="3"/>
      <c r="DIW21" s="2"/>
      <c r="DIX21" s="3"/>
      <c r="DIY21" s="2"/>
      <c r="DIZ21" s="3"/>
      <c r="DJA21" s="2"/>
      <c r="DJB21" s="3"/>
      <c r="DJC21" s="2"/>
      <c r="DJD21" s="3"/>
      <c r="DJE21" s="2"/>
      <c r="DJF21" s="3"/>
      <c r="DJG21" s="2"/>
      <c r="DJH21" s="3"/>
      <c r="DJI21" s="2"/>
      <c r="DJJ21" s="3"/>
      <c r="DJK21" s="2"/>
      <c r="DJL21" s="3"/>
      <c r="DJM21" s="2"/>
      <c r="DJN21" s="3"/>
      <c r="DJO21" s="2"/>
      <c r="DJP21" s="3"/>
      <c r="DJQ21" s="2"/>
      <c r="DJR21" s="3"/>
      <c r="DJS21" s="2"/>
      <c r="DJT21" s="3"/>
      <c r="DJU21" s="2"/>
      <c r="DJV21" s="3"/>
      <c r="DJW21" s="2"/>
      <c r="DJX21" s="3"/>
      <c r="DJY21" s="2"/>
      <c r="DJZ21" s="3"/>
      <c r="DKA21" s="2"/>
      <c r="DKB21" s="3"/>
      <c r="DKC21" s="2"/>
      <c r="DKD21" s="3"/>
      <c r="DKE21" s="2"/>
      <c r="DKF21" s="3"/>
      <c r="DKG21" s="2"/>
      <c r="DKH21" s="3"/>
      <c r="DKI21" s="2"/>
      <c r="DKJ21" s="3"/>
      <c r="DKK21" s="2"/>
      <c r="DKL21" s="3"/>
      <c r="DKM21" s="2"/>
      <c r="DKN21" s="3"/>
      <c r="DKO21" s="2"/>
      <c r="DKP21" s="3"/>
      <c r="DKQ21" s="2"/>
      <c r="DKR21" s="3"/>
      <c r="DKS21" s="2"/>
      <c r="DKT21" s="3"/>
      <c r="DKU21" s="2"/>
      <c r="DKV21" s="3"/>
      <c r="DKW21" s="2"/>
      <c r="DKX21" s="3"/>
      <c r="DKY21" s="2"/>
      <c r="DKZ21" s="3"/>
      <c r="DLA21" s="2"/>
      <c r="DLB21" s="3"/>
      <c r="DLC21" s="2"/>
      <c r="DLD21" s="3"/>
      <c r="DLE21" s="2"/>
      <c r="DLF21" s="3"/>
      <c r="DLG21" s="2"/>
      <c r="DLH21" s="3"/>
      <c r="DLI21" s="2"/>
      <c r="DLJ21" s="3"/>
      <c r="DLK21" s="2"/>
      <c r="DLL21" s="3"/>
      <c r="DLM21" s="2"/>
      <c r="DLN21" s="3"/>
      <c r="DLO21" s="2"/>
      <c r="DLP21" s="3"/>
      <c r="DLQ21" s="2"/>
      <c r="DLR21" s="3"/>
      <c r="DLS21" s="2"/>
      <c r="DLT21" s="3"/>
      <c r="DLU21" s="2"/>
      <c r="DLV21" s="3"/>
      <c r="DLW21" s="2"/>
      <c r="DLX21" s="3"/>
      <c r="DLY21" s="2"/>
      <c r="DLZ21" s="3"/>
      <c r="DMA21" s="2"/>
      <c r="DMB21" s="3"/>
      <c r="DMC21" s="2"/>
      <c r="DMD21" s="3"/>
      <c r="DME21" s="2"/>
      <c r="DMF21" s="3"/>
      <c r="DMG21" s="2"/>
      <c r="DMH21" s="3"/>
      <c r="DMI21" s="2"/>
      <c r="DMJ21" s="3"/>
      <c r="DMK21" s="2"/>
      <c r="DML21" s="3"/>
      <c r="DMM21" s="2"/>
      <c r="DMN21" s="3"/>
      <c r="DMO21" s="2"/>
      <c r="DMP21" s="3"/>
      <c r="DMQ21" s="2"/>
      <c r="DMR21" s="3"/>
      <c r="DMS21" s="2"/>
      <c r="DMT21" s="3"/>
      <c r="DMU21" s="2"/>
      <c r="DMV21" s="3"/>
      <c r="DMW21" s="2"/>
      <c r="DMX21" s="3"/>
      <c r="DMY21" s="2"/>
      <c r="DMZ21" s="3"/>
      <c r="DNA21" s="2"/>
      <c r="DNB21" s="3"/>
      <c r="DNC21" s="2"/>
      <c r="DND21" s="3"/>
      <c r="DNE21" s="2"/>
      <c r="DNF21" s="3"/>
      <c r="DNG21" s="2"/>
      <c r="DNH21" s="3"/>
      <c r="DNI21" s="2"/>
      <c r="DNJ21" s="3"/>
      <c r="DNK21" s="2"/>
      <c r="DNL21" s="3"/>
      <c r="DNM21" s="2"/>
      <c r="DNN21" s="3"/>
      <c r="DNO21" s="2"/>
      <c r="DNP21" s="3"/>
      <c r="DNQ21" s="2"/>
      <c r="DNR21" s="3"/>
      <c r="DNS21" s="2"/>
      <c r="DNT21" s="3"/>
      <c r="DNU21" s="2"/>
      <c r="DNV21" s="3"/>
      <c r="DNW21" s="2"/>
      <c r="DNX21" s="3"/>
      <c r="DNY21" s="2"/>
      <c r="DNZ21" s="3"/>
      <c r="DOA21" s="2"/>
      <c r="DOB21" s="3"/>
      <c r="DOC21" s="2"/>
      <c r="DOD21" s="3"/>
      <c r="DOE21" s="2"/>
      <c r="DOF21" s="3"/>
      <c r="DOG21" s="2"/>
      <c r="DOH21" s="3"/>
      <c r="DOI21" s="2"/>
      <c r="DOJ21" s="3"/>
      <c r="DOK21" s="2"/>
      <c r="DOL21" s="3"/>
      <c r="DOM21" s="2"/>
      <c r="DON21" s="3"/>
      <c r="DOO21" s="2"/>
      <c r="DOP21" s="3"/>
      <c r="DOQ21" s="2"/>
      <c r="DOR21" s="3"/>
      <c r="DOS21" s="2"/>
      <c r="DOT21" s="3"/>
      <c r="DOU21" s="2"/>
      <c r="DOV21" s="3"/>
      <c r="DOW21" s="2"/>
      <c r="DOX21" s="3"/>
      <c r="DOY21" s="2"/>
      <c r="DOZ21" s="3"/>
      <c r="DPA21" s="2"/>
      <c r="DPB21" s="3"/>
      <c r="DPC21" s="2"/>
      <c r="DPD21" s="3"/>
      <c r="DPE21" s="2"/>
      <c r="DPF21" s="3"/>
      <c r="DPG21" s="2"/>
      <c r="DPH21" s="3"/>
      <c r="DPI21" s="2"/>
      <c r="DPJ21" s="3"/>
      <c r="DPK21" s="2"/>
      <c r="DPL21" s="3"/>
      <c r="DPM21" s="2"/>
      <c r="DPN21" s="3"/>
      <c r="DPO21" s="2"/>
      <c r="DPP21" s="3"/>
      <c r="DPQ21" s="2"/>
      <c r="DPR21" s="3"/>
      <c r="DPS21" s="2"/>
      <c r="DPT21" s="3"/>
      <c r="DPU21" s="2"/>
      <c r="DPV21" s="3"/>
      <c r="DPW21" s="2"/>
      <c r="DPX21" s="3"/>
      <c r="DPY21" s="2"/>
      <c r="DPZ21" s="3"/>
      <c r="DQA21" s="2"/>
      <c r="DQB21" s="3"/>
      <c r="DQC21" s="2"/>
      <c r="DQD21" s="3"/>
      <c r="DQE21" s="2"/>
      <c r="DQF21" s="3"/>
      <c r="DQG21" s="2"/>
      <c r="DQH21" s="3"/>
      <c r="DQI21" s="2"/>
      <c r="DQJ21" s="3"/>
      <c r="DQK21" s="2"/>
      <c r="DQL21" s="3"/>
      <c r="DQM21" s="2"/>
      <c r="DQN21" s="3"/>
      <c r="DQO21" s="2"/>
      <c r="DQP21" s="3"/>
      <c r="DQQ21" s="2"/>
      <c r="DQR21" s="3"/>
      <c r="DQS21" s="2"/>
      <c r="DQT21" s="3"/>
      <c r="DQU21" s="2"/>
      <c r="DQV21" s="3"/>
      <c r="DQW21" s="2"/>
      <c r="DQX21" s="3"/>
      <c r="DQY21" s="2"/>
      <c r="DQZ21" s="3"/>
      <c r="DRA21" s="2"/>
      <c r="DRB21" s="3"/>
      <c r="DRC21" s="2"/>
      <c r="DRD21" s="3"/>
      <c r="DRE21" s="2"/>
      <c r="DRF21" s="3"/>
      <c r="DRG21" s="2"/>
      <c r="DRH21" s="3"/>
      <c r="DRI21" s="2"/>
      <c r="DRJ21" s="3"/>
      <c r="DRK21" s="2"/>
      <c r="DRL21" s="3"/>
      <c r="DRM21" s="2"/>
      <c r="DRN21" s="3"/>
      <c r="DRO21" s="2"/>
      <c r="DRP21" s="3"/>
      <c r="DRQ21" s="2"/>
      <c r="DRR21" s="3"/>
      <c r="DRS21" s="2"/>
      <c r="DRT21" s="3"/>
      <c r="DRU21" s="2"/>
      <c r="DRV21" s="3"/>
      <c r="DRW21" s="2"/>
      <c r="DRX21" s="3"/>
      <c r="DRY21" s="2"/>
      <c r="DRZ21" s="3"/>
      <c r="DSA21" s="2"/>
      <c r="DSB21" s="3"/>
      <c r="DSC21" s="2"/>
      <c r="DSD21" s="3"/>
      <c r="DSE21" s="2"/>
      <c r="DSF21" s="3"/>
      <c r="DSG21" s="2"/>
      <c r="DSH21" s="3"/>
      <c r="DSI21" s="2"/>
      <c r="DSJ21" s="3"/>
      <c r="DSK21" s="2"/>
      <c r="DSL21" s="3"/>
      <c r="DSM21" s="2"/>
      <c r="DSN21" s="3"/>
      <c r="DSO21" s="2"/>
      <c r="DSP21" s="3"/>
      <c r="DSQ21" s="2"/>
      <c r="DSR21" s="3"/>
      <c r="DSS21" s="2"/>
      <c r="DST21" s="3"/>
      <c r="DSU21" s="2"/>
      <c r="DSV21" s="3"/>
      <c r="DSW21" s="2"/>
      <c r="DSX21" s="3"/>
      <c r="DSY21" s="2"/>
      <c r="DSZ21" s="3"/>
      <c r="DTA21" s="2"/>
      <c r="DTB21" s="3"/>
      <c r="DTC21" s="2"/>
      <c r="DTD21" s="3"/>
      <c r="DTE21" s="2"/>
      <c r="DTF21" s="3"/>
      <c r="DTG21" s="2"/>
      <c r="DTH21" s="3"/>
      <c r="DTI21" s="2"/>
      <c r="DTJ21" s="3"/>
      <c r="DTK21" s="2"/>
      <c r="DTL21" s="3"/>
      <c r="DTM21" s="2"/>
      <c r="DTN21" s="3"/>
      <c r="DTO21" s="2"/>
      <c r="DTP21" s="3"/>
      <c r="DTQ21" s="2"/>
      <c r="DTR21" s="3"/>
      <c r="DTS21" s="2"/>
      <c r="DTT21" s="3"/>
      <c r="DTU21" s="2"/>
      <c r="DTV21" s="3"/>
      <c r="DTW21" s="2"/>
      <c r="DTX21" s="3"/>
      <c r="DTY21" s="2"/>
      <c r="DTZ21" s="3"/>
      <c r="DUA21" s="2"/>
      <c r="DUB21" s="3"/>
      <c r="DUC21" s="2"/>
      <c r="DUD21" s="3"/>
      <c r="DUE21" s="2"/>
      <c r="DUF21" s="3"/>
      <c r="DUG21" s="2"/>
      <c r="DUH21" s="3"/>
      <c r="DUI21" s="2"/>
      <c r="DUJ21" s="3"/>
      <c r="DUK21" s="2"/>
      <c r="DUL21" s="3"/>
      <c r="DUM21" s="2"/>
      <c r="DUN21" s="3"/>
      <c r="DUO21" s="2"/>
      <c r="DUP21" s="3"/>
      <c r="DUQ21" s="2"/>
      <c r="DUR21" s="3"/>
      <c r="DUS21" s="2"/>
      <c r="DUT21" s="3"/>
      <c r="DUU21" s="2"/>
      <c r="DUV21" s="3"/>
      <c r="DUW21" s="2"/>
      <c r="DUX21" s="3"/>
      <c r="DUY21" s="2"/>
      <c r="DUZ21" s="3"/>
      <c r="DVA21" s="2"/>
      <c r="DVB21" s="3"/>
      <c r="DVC21" s="2"/>
      <c r="DVD21" s="3"/>
      <c r="DVE21" s="2"/>
      <c r="DVF21" s="3"/>
      <c r="DVG21" s="2"/>
      <c r="DVH21" s="3"/>
      <c r="DVI21" s="2"/>
      <c r="DVJ21" s="3"/>
      <c r="DVK21" s="2"/>
      <c r="DVL21" s="3"/>
      <c r="DVM21" s="2"/>
      <c r="DVN21" s="3"/>
      <c r="DVO21" s="2"/>
      <c r="DVP21" s="3"/>
      <c r="DVQ21" s="2"/>
      <c r="DVR21" s="3"/>
      <c r="DVS21" s="2"/>
      <c r="DVT21" s="3"/>
      <c r="DVU21" s="2"/>
      <c r="DVV21" s="3"/>
      <c r="DVW21" s="2"/>
      <c r="DVX21" s="3"/>
      <c r="DVY21" s="2"/>
      <c r="DVZ21" s="3"/>
      <c r="DWA21" s="2"/>
      <c r="DWB21" s="3"/>
      <c r="DWC21" s="2"/>
      <c r="DWD21" s="3"/>
      <c r="DWE21" s="2"/>
      <c r="DWF21" s="3"/>
      <c r="DWG21" s="2"/>
      <c r="DWH21" s="3"/>
      <c r="DWI21" s="2"/>
      <c r="DWJ21" s="3"/>
      <c r="DWK21" s="2"/>
      <c r="DWL21" s="3"/>
      <c r="DWM21" s="2"/>
      <c r="DWN21" s="3"/>
      <c r="DWO21" s="2"/>
      <c r="DWP21" s="3"/>
      <c r="DWQ21" s="2"/>
      <c r="DWR21" s="3"/>
      <c r="DWS21" s="2"/>
      <c r="DWT21" s="3"/>
      <c r="DWU21" s="2"/>
      <c r="DWV21" s="3"/>
      <c r="DWW21" s="2"/>
      <c r="DWX21" s="3"/>
      <c r="DWY21" s="2"/>
      <c r="DWZ21" s="3"/>
      <c r="DXA21" s="2"/>
      <c r="DXB21" s="3"/>
      <c r="DXC21" s="2"/>
      <c r="DXD21" s="3"/>
      <c r="DXE21" s="2"/>
      <c r="DXF21" s="3"/>
      <c r="DXG21" s="2"/>
      <c r="DXH21" s="3"/>
      <c r="DXI21" s="2"/>
      <c r="DXJ21" s="3"/>
      <c r="DXK21" s="2"/>
      <c r="DXL21" s="3"/>
      <c r="DXM21" s="2"/>
      <c r="DXN21" s="3"/>
      <c r="DXO21" s="2"/>
      <c r="DXP21" s="3"/>
      <c r="DXQ21" s="2"/>
      <c r="DXR21" s="3"/>
      <c r="DXS21" s="2"/>
      <c r="DXT21" s="3"/>
      <c r="DXU21" s="2"/>
      <c r="DXV21" s="3"/>
      <c r="DXW21" s="2"/>
      <c r="DXX21" s="3"/>
      <c r="DXY21" s="2"/>
      <c r="DXZ21" s="3"/>
      <c r="DYA21" s="2"/>
      <c r="DYB21" s="3"/>
      <c r="DYC21" s="2"/>
      <c r="DYD21" s="3"/>
      <c r="DYE21" s="2"/>
      <c r="DYF21" s="3"/>
      <c r="DYG21" s="2"/>
      <c r="DYH21" s="3"/>
      <c r="DYI21" s="2"/>
      <c r="DYJ21" s="3"/>
      <c r="DYK21" s="2"/>
      <c r="DYL21" s="3"/>
      <c r="DYM21" s="2"/>
      <c r="DYN21" s="3"/>
      <c r="DYO21" s="2"/>
      <c r="DYP21" s="3"/>
      <c r="DYQ21" s="2"/>
      <c r="DYR21" s="3"/>
      <c r="DYS21" s="2"/>
      <c r="DYT21" s="3"/>
      <c r="DYU21" s="2"/>
      <c r="DYV21" s="3"/>
      <c r="DYW21" s="2"/>
      <c r="DYX21" s="3"/>
      <c r="DYY21" s="2"/>
      <c r="DYZ21" s="3"/>
      <c r="DZA21" s="2"/>
      <c r="DZB21" s="3"/>
      <c r="DZC21" s="2"/>
      <c r="DZD21" s="3"/>
      <c r="DZE21" s="2"/>
      <c r="DZF21" s="3"/>
      <c r="DZG21" s="2"/>
      <c r="DZH21" s="3"/>
      <c r="DZI21" s="2"/>
      <c r="DZJ21" s="3"/>
      <c r="DZK21" s="2"/>
      <c r="DZL21" s="3"/>
      <c r="DZM21" s="2"/>
      <c r="DZN21" s="3"/>
      <c r="DZO21" s="2"/>
      <c r="DZP21" s="3"/>
      <c r="DZQ21" s="2"/>
      <c r="DZR21" s="3"/>
      <c r="DZS21" s="2"/>
      <c r="DZT21" s="3"/>
      <c r="DZU21" s="2"/>
      <c r="DZV21" s="3"/>
      <c r="DZW21" s="2"/>
      <c r="DZX21" s="3"/>
      <c r="DZY21" s="2"/>
      <c r="DZZ21" s="3"/>
      <c r="EAA21" s="2"/>
      <c r="EAB21" s="3"/>
      <c r="EAC21" s="2"/>
      <c r="EAD21" s="3"/>
      <c r="EAE21" s="2"/>
      <c r="EAF21" s="3"/>
      <c r="EAG21" s="2"/>
      <c r="EAH21" s="3"/>
      <c r="EAI21" s="2"/>
      <c r="EAJ21" s="3"/>
      <c r="EAK21" s="2"/>
      <c r="EAL21" s="3"/>
      <c r="EAM21" s="2"/>
      <c r="EAN21" s="3"/>
      <c r="EAO21" s="2"/>
      <c r="EAP21" s="3"/>
      <c r="EAQ21" s="2"/>
      <c r="EAR21" s="3"/>
      <c r="EAS21" s="2"/>
      <c r="EAT21" s="3"/>
      <c r="EAU21" s="2"/>
      <c r="EAV21" s="3"/>
      <c r="EAW21" s="2"/>
      <c r="EAX21" s="3"/>
      <c r="EAY21" s="2"/>
      <c r="EAZ21" s="3"/>
      <c r="EBA21" s="2"/>
      <c r="EBB21" s="3"/>
      <c r="EBC21" s="2"/>
      <c r="EBD21" s="3"/>
      <c r="EBE21" s="2"/>
      <c r="EBF21" s="3"/>
      <c r="EBG21" s="2"/>
      <c r="EBH21" s="3"/>
      <c r="EBI21" s="2"/>
      <c r="EBJ21" s="3"/>
      <c r="EBK21" s="2"/>
      <c r="EBL21" s="3"/>
      <c r="EBM21" s="2"/>
      <c r="EBN21" s="3"/>
      <c r="EBO21" s="2"/>
      <c r="EBP21" s="3"/>
      <c r="EBQ21" s="2"/>
      <c r="EBR21" s="3"/>
      <c r="EBS21" s="2"/>
      <c r="EBT21" s="3"/>
      <c r="EBU21" s="2"/>
      <c r="EBV21" s="3"/>
      <c r="EBW21" s="2"/>
      <c r="EBX21" s="3"/>
      <c r="EBY21" s="2"/>
      <c r="EBZ21" s="3"/>
      <c r="ECA21" s="2"/>
      <c r="ECB21" s="3"/>
      <c r="ECC21" s="2"/>
      <c r="ECD21" s="3"/>
      <c r="ECE21" s="2"/>
      <c r="ECF21" s="3"/>
      <c r="ECG21" s="2"/>
      <c r="ECH21" s="3"/>
      <c r="ECI21" s="2"/>
      <c r="ECJ21" s="3"/>
      <c r="ECK21" s="2"/>
      <c r="ECL21" s="3"/>
      <c r="ECM21" s="2"/>
      <c r="ECN21" s="3"/>
      <c r="ECO21" s="2"/>
      <c r="ECP21" s="3"/>
      <c r="ECQ21" s="2"/>
      <c r="ECR21" s="3"/>
      <c r="ECS21" s="2"/>
      <c r="ECT21" s="3"/>
      <c r="ECU21" s="2"/>
      <c r="ECV21" s="3"/>
      <c r="ECW21" s="2"/>
      <c r="ECX21" s="3"/>
      <c r="ECY21" s="2"/>
      <c r="ECZ21" s="3"/>
      <c r="EDA21" s="2"/>
      <c r="EDB21" s="3"/>
      <c r="EDC21" s="2"/>
      <c r="EDD21" s="3"/>
      <c r="EDE21" s="2"/>
      <c r="EDF21" s="3"/>
      <c r="EDG21" s="2"/>
      <c r="EDH21" s="3"/>
      <c r="EDI21" s="2"/>
      <c r="EDJ21" s="3"/>
      <c r="EDK21" s="2"/>
      <c r="EDL21" s="3"/>
      <c r="EDM21" s="2"/>
      <c r="EDN21" s="3"/>
      <c r="EDO21" s="2"/>
      <c r="EDP21" s="3"/>
      <c r="EDQ21" s="2"/>
      <c r="EDR21" s="3"/>
      <c r="EDS21" s="2"/>
      <c r="EDT21" s="3"/>
      <c r="EDU21" s="2"/>
      <c r="EDV21" s="3"/>
      <c r="EDW21" s="2"/>
      <c r="EDX21" s="3"/>
      <c r="EDY21" s="2"/>
      <c r="EDZ21" s="3"/>
      <c r="EEA21" s="2"/>
      <c r="EEB21" s="3"/>
      <c r="EEC21" s="2"/>
      <c r="EED21" s="3"/>
      <c r="EEE21" s="2"/>
      <c r="EEF21" s="3"/>
      <c r="EEG21" s="2"/>
      <c r="EEH21" s="3"/>
      <c r="EEI21" s="2"/>
      <c r="EEJ21" s="3"/>
      <c r="EEK21" s="2"/>
      <c r="EEL21" s="3"/>
      <c r="EEM21" s="2"/>
      <c r="EEN21" s="3"/>
      <c r="EEO21" s="2"/>
      <c r="EEP21" s="3"/>
      <c r="EEQ21" s="2"/>
      <c r="EER21" s="3"/>
      <c r="EES21" s="2"/>
      <c r="EET21" s="3"/>
      <c r="EEU21" s="2"/>
      <c r="EEV21" s="3"/>
      <c r="EEW21" s="2"/>
      <c r="EEX21" s="3"/>
      <c r="EEY21" s="2"/>
      <c r="EEZ21" s="3"/>
      <c r="EFA21" s="2"/>
      <c r="EFB21" s="3"/>
      <c r="EFC21" s="2"/>
      <c r="EFD21" s="3"/>
      <c r="EFE21" s="2"/>
      <c r="EFF21" s="3"/>
      <c r="EFG21" s="2"/>
      <c r="EFH21" s="3"/>
      <c r="EFI21" s="2"/>
      <c r="EFJ21" s="3"/>
      <c r="EFK21" s="2"/>
      <c r="EFL21" s="3"/>
      <c r="EFM21" s="2"/>
      <c r="EFN21" s="3"/>
      <c r="EFO21" s="2"/>
      <c r="EFP21" s="3"/>
      <c r="EFQ21" s="2"/>
      <c r="EFR21" s="3"/>
      <c r="EFS21" s="2"/>
      <c r="EFT21" s="3"/>
      <c r="EFU21" s="2"/>
      <c r="EFV21" s="3"/>
      <c r="EFW21" s="2"/>
      <c r="EFX21" s="3"/>
      <c r="EFY21" s="2"/>
      <c r="EFZ21" s="3"/>
      <c r="EGA21" s="2"/>
      <c r="EGB21" s="3"/>
      <c r="EGC21" s="2"/>
      <c r="EGD21" s="3"/>
      <c r="EGE21" s="2"/>
      <c r="EGF21" s="3"/>
      <c r="EGG21" s="2"/>
      <c r="EGH21" s="3"/>
      <c r="EGI21" s="2"/>
      <c r="EGJ21" s="3"/>
      <c r="EGK21" s="2"/>
      <c r="EGL21" s="3"/>
      <c r="EGM21" s="2"/>
      <c r="EGN21" s="3"/>
      <c r="EGO21" s="2"/>
      <c r="EGP21" s="3"/>
      <c r="EGQ21" s="2"/>
      <c r="EGR21" s="3"/>
      <c r="EGS21" s="2"/>
      <c r="EGT21" s="3"/>
      <c r="EGU21" s="2"/>
      <c r="EGV21" s="3"/>
      <c r="EGW21" s="2"/>
      <c r="EGX21" s="3"/>
      <c r="EGY21" s="2"/>
      <c r="EGZ21" s="3"/>
      <c r="EHA21" s="2"/>
      <c r="EHB21" s="3"/>
      <c r="EHC21" s="2"/>
      <c r="EHD21" s="3"/>
      <c r="EHE21" s="2"/>
      <c r="EHF21" s="3"/>
      <c r="EHG21" s="2"/>
      <c r="EHH21" s="3"/>
      <c r="EHI21" s="2"/>
      <c r="EHJ21" s="3"/>
      <c r="EHK21" s="2"/>
      <c r="EHL21" s="3"/>
      <c r="EHM21" s="2"/>
      <c r="EHN21" s="3"/>
      <c r="EHO21" s="2"/>
      <c r="EHP21" s="3"/>
      <c r="EHQ21" s="2"/>
      <c r="EHR21" s="3"/>
      <c r="EHS21" s="2"/>
      <c r="EHT21" s="3"/>
      <c r="EHU21" s="2"/>
      <c r="EHV21" s="3"/>
      <c r="EHW21" s="2"/>
      <c r="EHX21" s="3"/>
      <c r="EHY21" s="2"/>
      <c r="EHZ21" s="3"/>
      <c r="EIA21" s="2"/>
      <c r="EIB21" s="3"/>
      <c r="EIC21" s="2"/>
      <c r="EID21" s="3"/>
      <c r="EIE21" s="2"/>
      <c r="EIF21" s="3"/>
      <c r="EIG21" s="2"/>
      <c r="EIH21" s="3"/>
      <c r="EII21" s="2"/>
      <c r="EIJ21" s="3"/>
      <c r="EIK21" s="2"/>
      <c r="EIL21" s="3"/>
      <c r="EIM21" s="2"/>
      <c r="EIN21" s="3"/>
      <c r="EIO21" s="2"/>
      <c r="EIP21" s="3"/>
      <c r="EIQ21" s="2"/>
      <c r="EIR21" s="3"/>
      <c r="EIS21" s="2"/>
      <c r="EIT21" s="3"/>
      <c r="EIU21" s="2"/>
      <c r="EIV21" s="3"/>
      <c r="EIW21" s="2"/>
      <c r="EIX21" s="3"/>
      <c r="EIY21" s="2"/>
      <c r="EIZ21" s="3"/>
      <c r="EJA21" s="2"/>
      <c r="EJB21" s="3"/>
      <c r="EJC21" s="2"/>
      <c r="EJD21" s="3"/>
      <c r="EJE21" s="2"/>
      <c r="EJF21" s="3"/>
      <c r="EJG21" s="2"/>
      <c r="EJH21" s="3"/>
      <c r="EJI21" s="2"/>
      <c r="EJJ21" s="3"/>
      <c r="EJK21" s="2"/>
      <c r="EJL21" s="3"/>
      <c r="EJM21" s="2"/>
      <c r="EJN21" s="3"/>
      <c r="EJO21" s="2"/>
      <c r="EJP21" s="3"/>
      <c r="EJQ21" s="2"/>
      <c r="EJR21" s="3"/>
      <c r="EJS21" s="2"/>
      <c r="EJT21" s="3"/>
      <c r="EJU21" s="2"/>
      <c r="EJV21" s="3"/>
      <c r="EJW21" s="2"/>
      <c r="EJX21" s="3"/>
      <c r="EJY21" s="2"/>
      <c r="EJZ21" s="3"/>
      <c r="EKA21" s="2"/>
      <c r="EKB21" s="3"/>
      <c r="EKC21" s="2"/>
      <c r="EKD21" s="3"/>
      <c r="EKE21" s="2"/>
      <c r="EKF21" s="3"/>
      <c r="EKG21" s="2"/>
      <c r="EKH21" s="3"/>
      <c r="EKI21" s="2"/>
      <c r="EKJ21" s="3"/>
      <c r="EKK21" s="2"/>
      <c r="EKL21" s="3"/>
      <c r="EKM21" s="2"/>
      <c r="EKN21" s="3"/>
      <c r="EKO21" s="2"/>
      <c r="EKP21" s="3"/>
      <c r="EKQ21" s="2"/>
      <c r="EKR21" s="3"/>
      <c r="EKS21" s="2"/>
      <c r="EKT21" s="3"/>
      <c r="EKU21" s="2"/>
      <c r="EKV21" s="3"/>
      <c r="EKW21" s="2"/>
      <c r="EKX21" s="3"/>
      <c r="EKY21" s="2"/>
      <c r="EKZ21" s="3"/>
      <c r="ELA21" s="2"/>
      <c r="ELB21" s="3"/>
      <c r="ELC21" s="2"/>
      <c r="ELD21" s="3"/>
      <c r="ELE21" s="2"/>
      <c r="ELF21" s="3"/>
      <c r="ELG21" s="2"/>
      <c r="ELH21" s="3"/>
      <c r="ELI21" s="2"/>
      <c r="ELJ21" s="3"/>
      <c r="ELK21" s="2"/>
      <c r="ELL21" s="3"/>
      <c r="ELM21" s="2"/>
      <c r="ELN21" s="3"/>
      <c r="ELO21" s="2"/>
      <c r="ELP21" s="3"/>
      <c r="ELQ21" s="2"/>
      <c r="ELR21" s="3"/>
      <c r="ELS21" s="2"/>
      <c r="ELT21" s="3"/>
      <c r="ELU21" s="2"/>
      <c r="ELV21" s="3"/>
      <c r="ELW21" s="2"/>
      <c r="ELX21" s="3"/>
      <c r="ELY21" s="2"/>
      <c r="ELZ21" s="3"/>
      <c r="EMA21" s="2"/>
      <c r="EMB21" s="3"/>
      <c r="EMC21" s="2"/>
      <c r="EMD21" s="3"/>
      <c r="EME21" s="2"/>
      <c r="EMF21" s="3"/>
      <c r="EMG21" s="2"/>
      <c r="EMH21" s="3"/>
      <c r="EMI21" s="2"/>
      <c r="EMJ21" s="3"/>
      <c r="EMK21" s="2"/>
      <c r="EML21" s="3"/>
      <c r="EMM21" s="2"/>
      <c r="EMN21" s="3"/>
      <c r="EMO21" s="2"/>
      <c r="EMP21" s="3"/>
      <c r="EMQ21" s="2"/>
      <c r="EMR21" s="3"/>
      <c r="EMS21" s="2"/>
      <c r="EMT21" s="3"/>
      <c r="EMU21" s="2"/>
      <c r="EMV21" s="3"/>
      <c r="EMW21" s="2"/>
      <c r="EMX21" s="3"/>
      <c r="EMY21" s="2"/>
      <c r="EMZ21" s="3"/>
      <c r="ENA21" s="2"/>
      <c r="ENB21" s="3"/>
      <c r="ENC21" s="2"/>
      <c r="END21" s="3"/>
      <c r="ENE21" s="2"/>
      <c r="ENF21" s="3"/>
      <c r="ENG21" s="2"/>
      <c r="ENH21" s="3"/>
      <c r="ENI21" s="2"/>
      <c r="ENJ21" s="3"/>
      <c r="ENK21" s="2"/>
      <c r="ENL21" s="3"/>
      <c r="ENM21" s="2"/>
      <c r="ENN21" s="3"/>
      <c r="ENO21" s="2"/>
      <c r="ENP21" s="3"/>
      <c r="ENQ21" s="2"/>
      <c r="ENR21" s="3"/>
      <c r="ENS21" s="2"/>
      <c r="ENT21" s="3"/>
      <c r="ENU21" s="2"/>
      <c r="ENV21" s="3"/>
      <c r="ENW21" s="2"/>
      <c r="ENX21" s="3"/>
      <c r="ENY21" s="2"/>
      <c r="ENZ21" s="3"/>
      <c r="EOA21" s="2"/>
      <c r="EOB21" s="3"/>
      <c r="EOC21" s="2"/>
      <c r="EOD21" s="3"/>
      <c r="EOE21" s="2"/>
      <c r="EOF21" s="3"/>
      <c r="EOG21" s="2"/>
      <c r="EOH21" s="3"/>
      <c r="EOI21" s="2"/>
      <c r="EOJ21" s="3"/>
      <c r="EOK21" s="2"/>
      <c r="EOL21" s="3"/>
      <c r="EOM21" s="2"/>
      <c r="EON21" s="3"/>
      <c r="EOO21" s="2"/>
      <c r="EOP21" s="3"/>
      <c r="EOQ21" s="2"/>
      <c r="EOR21" s="3"/>
      <c r="EOS21" s="2"/>
      <c r="EOT21" s="3"/>
      <c r="EOU21" s="2"/>
      <c r="EOV21" s="3"/>
      <c r="EOW21" s="2"/>
      <c r="EOX21" s="3"/>
      <c r="EOY21" s="2"/>
      <c r="EOZ21" s="3"/>
      <c r="EPA21" s="2"/>
      <c r="EPB21" s="3"/>
      <c r="EPC21" s="2"/>
      <c r="EPD21" s="3"/>
      <c r="EPE21" s="2"/>
      <c r="EPF21" s="3"/>
      <c r="EPG21" s="2"/>
      <c r="EPH21" s="3"/>
      <c r="EPI21" s="2"/>
      <c r="EPJ21" s="3"/>
      <c r="EPK21" s="2"/>
      <c r="EPL21" s="3"/>
      <c r="EPM21" s="2"/>
      <c r="EPN21" s="3"/>
      <c r="EPO21" s="2"/>
      <c r="EPP21" s="3"/>
      <c r="EPQ21" s="2"/>
      <c r="EPR21" s="3"/>
      <c r="EPS21" s="2"/>
      <c r="EPT21" s="3"/>
      <c r="EPU21" s="2"/>
      <c r="EPV21" s="3"/>
      <c r="EPW21" s="2"/>
      <c r="EPX21" s="3"/>
      <c r="EPY21" s="2"/>
      <c r="EPZ21" s="3"/>
      <c r="EQA21" s="2"/>
      <c r="EQB21" s="3"/>
      <c r="EQC21" s="2"/>
      <c r="EQD21" s="3"/>
      <c r="EQE21" s="2"/>
      <c r="EQF21" s="3"/>
      <c r="EQG21" s="2"/>
      <c r="EQH21" s="3"/>
      <c r="EQI21" s="2"/>
      <c r="EQJ21" s="3"/>
      <c r="EQK21" s="2"/>
      <c r="EQL21" s="3"/>
      <c r="EQM21" s="2"/>
      <c r="EQN21" s="3"/>
      <c r="EQO21" s="2"/>
      <c r="EQP21" s="3"/>
      <c r="EQQ21" s="2"/>
      <c r="EQR21" s="3"/>
      <c r="EQS21" s="2"/>
      <c r="EQT21" s="3"/>
      <c r="EQU21" s="2"/>
      <c r="EQV21" s="3"/>
      <c r="EQW21" s="2"/>
      <c r="EQX21" s="3"/>
      <c r="EQY21" s="2"/>
      <c r="EQZ21" s="3"/>
      <c r="ERA21" s="2"/>
      <c r="ERB21" s="3"/>
      <c r="ERC21" s="2"/>
      <c r="ERD21" s="3"/>
      <c r="ERE21" s="2"/>
      <c r="ERF21" s="3"/>
      <c r="ERG21" s="2"/>
      <c r="ERH21" s="3"/>
      <c r="ERI21" s="2"/>
      <c r="ERJ21" s="3"/>
      <c r="ERK21" s="2"/>
      <c r="ERL21" s="3"/>
      <c r="ERM21" s="2"/>
      <c r="ERN21" s="3"/>
      <c r="ERO21" s="2"/>
      <c r="ERP21" s="3"/>
      <c r="ERQ21" s="2"/>
      <c r="ERR21" s="3"/>
      <c r="ERS21" s="2"/>
      <c r="ERT21" s="3"/>
      <c r="ERU21" s="2"/>
      <c r="ERV21" s="3"/>
      <c r="ERW21" s="2"/>
      <c r="ERX21" s="3"/>
      <c r="ERY21" s="2"/>
      <c r="ERZ21" s="3"/>
      <c r="ESA21" s="2"/>
      <c r="ESB21" s="3"/>
      <c r="ESC21" s="2"/>
      <c r="ESD21" s="3"/>
      <c r="ESE21" s="2"/>
      <c r="ESF21" s="3"/>
      <c r="ESG21" s="2"/>
      <c r="ESH21" s="3"/>
      <c r="ESI21" s="2"/>
      <c r="ESJ21" s="3"/>
      <c r="ESK21" s="2"/>
      <c r="ESL21" s="3"/>
      <c r="ESM21" s="2"/>
      <c r="ESN21" s="3"/>
      <c r="ESO21" s="2"/>
      <c r="ESP21" s="3"/>
      <c r="ESQ21" s="2"/>
      <c r="ESR21" s="3"/>
      <c r="ESS21" s="2"/>
      <c r="EST21" s="3"/>
      <c r="ESU21" s="2"/>
      <c r="ESV21" s="3"/>
      <c r="ESW21" s="2"/>
      <c r="ESX21" s="3"/>
      <c r="ESY21" s="2"/>
      <c r="ESZ21" s="3"/>
      <c r="ETA21" s="2"/>
      <c r="ETB21" s="3"/>
      <c r="ETC21" s="2"/>
      <c r="ETD21" s="3"/>
      <c r="ETE21" s="2"/>
      <c r="ETF21" s="3"/>
      <c r="ETG21" s="2"/>
      <c r="ETH21" s="3"/>
      <c r="ETI21" s="2"/>
      <c r="ETJ21" s="3"/>
      <c r="ETK21" s="2"/>
      <c r="ETL21" s="3"/>
      <c r="ETM21" s="2"/>
      <c r="ETN21" s="3"/>
      <c r="ETO21" s="2"/>
      <c r="ETP21" s="3"/>
      <c r="ETQ21" s="2"/>
      <c r="ETR21" s="3"/>
      <c r="ETS21" s="2"/>
      <c r="ETT21" s="3"/>
      <c r="ETU21" s="2"/>
      <c r="ETV21" s="3"/>
      <c r="ETW21" s="2"/>
      <c r="ETX21" s="3"/>
      <c r="ETY21" s="2"/>
      <c r="ETZ21" s="3"/>
      <c r="EUA21" s="2"/>
      <c r="EUB21" s="3"/>
      <c r="EUC21" s="2"/>
      <c r="EUD21" s="3"/>
      <c r="EUE21" s="2"/>
      <c r="EUF21" s="3"/>
      <c r="EUG21" s="2"/>
      <c r="EUH21" s="3"/>
      <c r="EUI21" s="2"/>
      <c r="EUJ21" s="3"/>
      <c r="EUK21" s="2"/>
      <c r="EUL21" s="3"/>
      <c r="EUM21" s="2"/>
      <c r="EUN21" s="3"/>
      <c r="EUO21" s="2"/>
      <c r="EUP21" s="3"/>
      <c r="EUQ21" s="2"/>
      <c r="EUR21" s="3"/>
      <c r="EUS21" s="2"/>
      <c r="EUT21" s="3"/>
      <c r="EUU21" s="2"/>
      <c r="EUV21" s="3"/>
      <c r="EUW21" s="2"/>
      <c r="EUX21" s="3"/>
      <c r="EUY21" s="2"/>
      <c r="EUZ21" s="3"/>
      <c r="EVA21" s="2"/>
      <c r="EVB21" s="3"/>
      <c r="EVC21" s="2"/>
      <c r="EVD21" s="3"/>
      <c r="EVE21" s="2"/>
      <c r="EVF21" s="3"/>
      <c r="EVG21" s="2"/>
      <c r="EVH21" s="3"/>
      <c r="EVI21" s="2"/>
      <c r="EVJ21" s="3"/>
      <c r="EVK21" s="2"/>
      <c r="EVL21" s="3"/>
      <c r="EVM21" s="2"/>
      <c r="EVN21" s="3"/>
      <c r="EVO21" s="2"/>
      <c r="EVP21" s="3"/>
      <c r="EVQ21" s="2"/>
      <c r="EVR21" s="3"/>
      <c r="EVS21" s="2"/>
      <c r="EVT21" s="3"/>
      <c r="EVU21" s="2"/>
      <c r="EVV21" s="3"/>
      <c r="EVW21" s="2"/>
      <c r="EVX21" s="3"/>
      <c r="EVY21" s="2"/>
      <c r="EVZ21" s="3"/>
      <c r="EWA21" s="2"/>
      <c r="EWB21" s="3"/>
      <c r="EWC21" s="2"/>
      <c r="EWD21" s="3"/>
      <c r="EWE21" s="2"/>
      <c r="EWF21" s="3"/>
      <c r="EWG21" s="2"/>
      <c r="EWH21" s="3"/>
      <c r="EWI21" s="2"/>
      <c r="EWJ21" s="3"/>
      <c r="EWK21" s="2"/>
      <c r="EWL21" s="3"/>
      <c r="EWM21" s="2"/>
      <c r="EWN21" s="3"/>
      <c r="EWO21" s="2"/>
      <c r="EWP21" s="3"/>
      <c r="EWQ21" s="2"/>
      <c r="EWR21" s="3"/>
      <c r="EWS21" s="2"/>
      <c r="EWT21" s="3"/>
      <c r="EWU21" s="2"/>
      <c r="EWV21" s="3"/>
      <c r="EWW21" s="2"/>
      <c r="EWX21" s="3"/>
      <c r="EWY21" s="2"/>
      <c r="EWZ21" s="3"/>
      <c r="EXA21" s="2"/>
      <c r="EXB21" s="3"/>
      <c r="EXC21" s="2"/>
      <c r="EXD21" s="3"/>
      <c r="EXE21" s="2"/>
      <c r="EXF21" s="3"/>
      <c r="EXG21" s="2"/>
      <c r="EXH21" s="3"/>
      <c r="EXI21" s="2"/>
      <c r="EXJ21" s="3"/>
      <c r="EXK21" s="2"/>
      <c r="EXL21" s="3"/>
      <c r="EXM21" s="2"/>
      <c r="EXN21" s="3"/>
      <c r="EXO21" s="2"/>
      <c r="EXP21" s="3"/>
      <c r="EXQ21" s="2"/>
      <c r="EXR21" s="3"/>
      <c r="EXS21" s="2"/>
      <c r="EXT21" s="3"/>
      <c r="EXU21" s="2"/>
      <c r="EXV21" s="3"/>
      <c r="EXW21" s="2"/>
      <c r="EXX21" s="3"/>
      <c r="EXY21" s="2"/>
      <c r="EXZ21" s="3"/>
      <c r="EYA21" s="2"/>
      <c r="EYB21" s="3"/>
      <c r="EYC21" s="2"/>
      <c r="EYD21" s="3"/>
      <c r="EYE21" s="2"/>
      <c r="EYF21" s="3"/>
      <c r="EYG21" s="2"/>
      <c r="EYH21" s="3"/>
      <c r="EYI21" s="2"/>
      <c r="EYJ21" s="3"/>
      <c r="EYK21" s="2"/>
      <c r="EYL21" s="3"/>
      <c r="EYM21" s="2"/>
      <c r="EYN21" s="3"/>
      <c r="EYO21" s="2"/>
      <c r="EYP21" s="3"/>
      <c r="EYQ21" s="2"/>
      <c r="EYR21" s="3"/>
      <c r="EYS21" s="2"/>
      <c r="EYT21" s="3"/>
      <c r="EYU21" s="2"/>
      <c r="EYV21" s="3"/>
      <c r="EYW21" s="2"/>
      <c r="EYX21" s="3"/>
      <c r="EYY21" s="2"/>
      <c r="EYZ21" s="3"/>
      <c r="EZA21" s="2"/>
      <c r="EZB21" s="3"/>
      <c r="EZC21" s="2"/>
      <c r="EZD21" s="3"/>
      <c r="EZE21" s="2"/>
      <c r="EZF21" s="3"/>
      <c r="EZG21" s="2"/>
      <c r="EZH21" s="3"/>
      <c r="EZI21" s="2"/>
      <c r="EZJ21" s="3"/>
      <c r="EZK21" s="2"/>
      <c r="EZL21" s="3"/>
      <c r="EZM21" s="2"/>
      <c r="EZN21" s="3"/>
      <c r="EZO21" s="2"/>
      <c r="EZP21" s="3"/>
      <c r="EZQ21" s="2"/>
      <c r="EZR21" s="3"/>
      <c r="EZS21" s="2"/>
      <c r="EZT21" s="3"/>
      <c r="EZU21" s="2"/>
      <c r="EZV21" s="3"/>
      <c r="EZW21" s="2"/>
      <c r="EZX21" s="3"/>
      <c r="EZY21" s="2"/>
      <c r="EZZ21" s="3"/>
      <c r="FAA21" s="2"/>
      <c r="FAB21" s="3"/>
      <c r="FAC21" s="2"/>
      <c r="FAD21" s="3"/>
      <c r="FAE21" s="2"/>
      <c r="FAF21" s="3"/>
      <c r="FAG21" s="2"/>
      <c r="FAH21" s="3"/>
      <c r="FAI21" s="2"/>
      <c r="FAJ21" s="3"/>
      <c r="FAK21" s="2"/>
      <c r="FAL21" s="3"/>
      <c r="FAM21" s="2"/>
      <c r="FAN21" s="3"/>
      <c r="FAO21" s="2"/>
      <c r="FAP21" s="3"/>
      <c r="FAQ21" s="2"/>
      <c r="FAR21" s="3"/>
      <c r="FAS21" s="2"/>
      <c r="FAT21" s="3"/>
      <c r="FAU21" s="2"/>
      <c r="FAV21" s="3"/>
      <c r="FAW21" s="2"/>
      <c r="FAX21" s="3"/>
      <c r="FAY21" s="2"/>
      <c r="FAZ21" s="3"/>
      <c r="FBA21" s="2"/>
      <c r="FBB21" s="3"/>
      <c r="FBC21" s="2"/>
      <c r="FBD21" s="3"/>
      <c r="FBE21" s="2"/>
      <c r="FBF21" s="3"/>
      <c r="FBG21" s="2"/>
      <c r="FBH21" s="3"/>
      <c r="FBI21" s="2"/>
      <c r="FBJ21" s="3"/>
      <c r="FBK21" s="2"/>
      <c r="FBL21" s="3"/>
      <c r="FBM21" s="2"/>
      <c r="FBN21" s="3"/>
      <c r="FBO21" s="2"/>
      <c r="FBP21" s="3"/>
      <c r="FBQ21" s="2"/>
      <c r="FBR21" s="3"/>
      <c r="FBS21" s="2"/>
      <c r="FBT21" s="3"/>
      <c r="FBU21" s="2"/>
      <c r="FBV21" s="3"/>
      <c r="FBW21" s="2"/>
      <c r="FBX21" s="3"/>
      <c r="FBY21" s="2"/>
      <c r="FBZ21" s="3"/>
      <c r="FCA21" s="2"/>
      <c r="FCB21" s="3"/>
      <c r="FCC21" s="2"/>
      <c r="FCD21" s="3"/>
      <c r="FCE21" s="2"/>
      <c r="FCF21" s="3"/>
      <c r="FCG21" s="2"/>
      <c r="FCH21" s="3"/>
      <c r="FCI21" s="2"/>
      <c r="FCJ21" s="3"/>
      <c r="FCK21" s="2"/>
      <c r="FCL21" s="3"/>
      <c r="FCM21" s="2"/>
      <c r="FCN21" s="3"/>
      <c r="FCO21" s="2"/>
      <c r="FCP21" s="3"/>
      <c r="FCQ21" s="2"/>
      <c r="FCR21" s="3"/>
      <c r="FCS21" s="2"/>
      <c r="FCT21" s="3"/>
      <c r="FCU21" s="2"/>
      <c r="FCV21" s="3"/>
      <c r="FCW21" s="2"/>
      <c r="FCX21" s="3"/>
      <c r="FCY21" s="2"/>
      <c r="FCZ21" s="3"/>
      <c r="FDA21" s="2"/>
      <c r="FDB21" s="3"/>
      <c r="FDC21" s="2"/>
      <c r="FDD21" s="3"/>
      <c r="FDE21" s="2"/>
      <c r="FDF21" s="3"/>
      <c r="FDG21" s="2"/>
      <c r="FDH21" s="3"/>
      <c r="FDI21" s="2"/>
      <c r="FDJ21" s="3"/>
      <c r="FDK21" s="2"/>
      <c r="FDL21" s="3"/>
      <c r="FDM21" s="2"/>
      <c r="FDN21" s="3"/>
      <c r="FDO21" s="2"/>
      <c r="FDP21" s="3"/>
      <c r="FDQ21" s="2"/>
      <c r="FDR21" s="3"/>
      <c r="FDS21" s="2"/>
      <c r="FDT21" s="3"/>
      <c r="FDU21" s="2"/>
      <c r="FDV21" s="3"/>
      <c r="FDW21" s="2"/>
      <c r="FDX21" s="3"/>
      <c r="FDY21" s="2"/>
      <c r="FDZ21" s="3"/>
      <c r="FEA21" s="2"/>
      <c r="FEB21" s="3"/>
      <c r="FEC21" s="2"/>
      <c r="FED21" s="3"/>
      <c r="FEE21" s="2"/>
      <c r="FEF21" s="3"/>
      <c r="FEG21" s="2"/>
      <c r="FEH21" s="3"/>
      <c r="FEI21" s="2"/>
      <c r="FEJ21" s="3"/>
      <c r="FEK21" s="2"/>
      <c r="FEL21" s="3"/>
      <c r="FEM21" s="2"/>
      <c r="FEN21" s="3"/>
      <c r="FEO21" s="2"/>
      <c r="FEP21" s="3"/>
      <c r="FEQ21" s="2"/>
      <c r="FER21" s="3"/>
      <c r="FES21" s="2"/>
      <c r="FET21" s="3"/>
      <c r="FEU21" s="2"/>
      <c r="FEV21" s="3"/>
      <c r="FEW21" s="2"/>
      <c r="FEX21" s="3"/>
      <c r="FEY21" s="2"/>
      <c r="FEZ21" s="3"/>
      <c r="FFA21" s="2"/>
      <c r="FFB21" s="3"/>
      <c r="FFC21" s="2"/>
      <c r="FFD21" s="3"/>
      <c r="FFE21" s="2"/>
      <c r="FFF21" s="3"/>
      <c r="FFG21" s="2"/>
      <c r="FFH21" s="3"/>
      <c r="FFI21" s="2"/>
      <c r="FFJ21" s="3"/>
      <c r="FFK21" s="2"/>
      <c r="FFL21" s="3"/>
      <c r="FFM21" s="2"/>
      <c r="FFN21" s="3"/>
      <c r="FFO21" s="2"/>
      <c r="FFP21" s="3"/>
      <c r="FFQ21" s="2"/>
      <c r="FFR21" s="3"/>
      <c r="FFS21" s="2"/>
      <c r="FFT21" s="3"/>
      <c r="FFU21" s="2"/>
      <c r="FFV21" s="3"/>
      <c r="FFW21" s="2"/>
      <c r="FFX21" s="3"/>
      <c r="FFY21" s="2"/>
      <c r="FFZ21" s="3"/>
      <c r="FGA21" s="2"/>
      <c r="FGB21" s="3"/>
      <c r="FGC21" s="2"/>
      <c r="FGD21" s="3"/>
      <c r="FGE21" s="2"/>
      <c r="FGF21" s="3"/>
      <c r="FGG21" s="2"/>
      <c r="FGH21" s="3"/>
      <c r="FGI21" s="2"/>
      <c r="FGJ21" s="3"/>
      <c r="FGK21" s="2"/>
      <c r="FGL21" s="3"/>
      <c r="FGM21" s="2"/>
      <c r="FGN21" s="3"/>
      <c r="FGO21" s="2"/>
      <c r="FGP21" s="3"/>
      <c r="FGQ21" s="2"/>
      <c r="FGR21" s="3"/>
      <c r="FGS21" s="2"/>
      <c r="FGT21" s="3"/>
      <c r="FGU21" s="2"/>
      <c r="FGV21" s="3"/>
      <c r="FGW21" s="2"/>
      <c r="FGX21" s="3"/>
      <c r="FGY21" s="2"/>
      <c r="FGZ21" s="3"/>
      <c r="FHA21" s="2"/>
      <c r="FHB21" s="3"/>
      <c r="FHC21" s="2"/>
      <c r="FHD21" s="3"/>
      <c r="FHE21" s="2"/>
      <c r="FHF21" s="3"/>
      <c r="FHG21" s="2"/>
      <c r="FHH21" s="3"/>
      <c r="FHI21" s="2"/>
      <c r="FHJ21" s="3"/>
      <c r="FHK21" s="2"/>
      <c r="FHL21" s="3"/>
      <c r="FHM21" s="2"/>
      <c r="FHN21" s="3"/>
      <c r="FHO21" s="2"/>
      <c r="FHP21" s="3"/>
      <c r="FHQ21" s="2"/>
      <c r="FHR21" s="3"/>
      <c r="FHS21" s="2"/>
      <c r="FHT21" s="3"/>
      <c r="FHU21" s="2"/>
      <c r="FHV21" s="3"/>
      <c r="FHW21" s="2"/>
      <c r="FHX21" s="3"/>
      <c r="FHY21" s="2"/>
      <c r="FHZ21" s="3"/>
      <c r="FIA21" s="2"/>
      <c r="FIB21" s="3"/>
      <c r="FIC21" s="2"/>
      <c r="FID21" s="3"/>
      <c r="FIE21" s="2"/>
      <c r="FIF21" s="3"/>
      <c r="FIG21" s="2"/>
      <c r="FIH21" s="3"/>
      <c r="FII21" s="2"/>
      <c r="FIJ21" s="3"/>
      <c r="FIK21" s="2"/>
      <c r="FIL21" s="3"/>
      <c r="FIM21" s="2"/>
      <c r="FIN21" s="3"/>
      <c r="FIO21" s="2"/>
      <c r="FIP21" s="3"/>
      <c r="FIQ21" s="2"/>
      <c r="FIR21" s="3"/>
      <c r="FIS21" s="2"/>
      <c r="FIT21" s="3"/>
      <c r="FIU21" s="2"/>
      <c r="FIV21" s="3"/>
      <c r="FIW21" s="2"/>
      <c r="FIX21" s="3"/>
      <c r="FIY21" s="2"/>
      <c r="FIZ21" s="3"/>
      <c r="FJA21" s="2"/>
      <c r="FJB21" s="3"/>
      <c r="FJC21" s="2"/>
      <c r="FJD21" s="3"/>
      <c r="FJE21" s="2"/>
      <c r="FJF21" s="3"/>
      <c r="FJG21" s="2"/>
      <c r="FJH21" s="3"/>
      <c r="FJI21" s="2"/>
      <c r="FJJ21" s="3"/>
      <c r="FJK21" s="2"/>
      <c r="FJL21" s="3"/>
      <c r="FJM21" s="2"/>
      <c r="FJN21" s="3"/>
      <c r="FJO21" s="2"/>
      <c r="FJP21" s="3"/>
      <c r="FJQ21" s="2"/>
      <c r="FJR21" s="3"/>
      <c r="FJS21" s="2"/>
      <c r="FJT21" s="3"/>
      <c r="FJU21" s="2"/>
      <c r="FJV21" s="3"/>
      <c r="FJW21" s="2"/>
      <c r="FJX21" s="3"/>
      <c r="FJY21" s="2"/>
      <c r="FJZ21" s="3"/>
      <c r="FKA21" s="2"/>
      <c r="FKB21" s="3"/>
      <c r="FKC21" s="2"/>
      <c r="FKD21" s="3"/>
      <c r="FKE21" s="2"/>
      <c r="FKF21" s="3"/>
      <c r="FKG21" s="2"/>
      <c r="FKH21" s="3"/>
      <c r="FKI21" s="2"/>
      <c r="FKJ21" s="3"/>
      <c r="FKK21" s="2"/>
      <c r="FKL21" s="3"/>
      <c r="FKM21" s="2"/>
      <c r="FKN21" s="3"/>
      <c r="FKO21" s="2"/>
      <c r="FKP21" s="3"/>
      <c r="FKQ21" s="2"/>
      <c r="FKR21" s="3"/>
      <c r="FKS21" s="2"/>
      <c r="FKT21" s="3"/>
      <c r="FKU21" s="2"/>
      <c r="FKV21" s="3"/>
      <c r="FKW21" s="2"/>
      <c r="FKX21" s="3"/>
      <c r="FKY21" s="2"/>
      <c r="FKZ21" s="3"/>
      <c r="FLA21" s="2"/>
      <c r="FLB21" s="3"/>
      <c r="FLC21" s="2"/>
      <c r="FLD21" s="3"/>
      <c r="FLE21" s="2"/>
      <c r="FLF21" s="3"/>
      <c r="FLG21" s="2"/>
      <c r="FLH21" s="3"/>
      <c r="FLI21" s="2"/>
      <c r="FLJ21" s="3"/>
      <c r="FLK21" s="2"/>
      <c r="FLL21" s="3"/>
      <c r="FLM21" s="2"/>
      <c r="FLN21" s="3"/>
      <c r="FLO21" s="2"/>
      <c r="FLP21" s="3"/>
      <c r="FLQ21" s="2"/>
      <c r="FLR21" s="3"/>
      <c r="FLS21" s="2"/>
      <c r="FLT21" s="3"/>
      <c r="FLU21" s="2"/>
      <c r="FLV21" s="3"/>
      <c r="FLW21" s="2"/>
      <c r="FLX21" s="3"/>
      <c r="FLY21" s="2"/>
      <c r="FLZ21" s="3"/>
      <c r="FMA21" s="2"/>
      <c r="FMB21" s="3"/>
      <c r="FMC21" s="2"/>
      <c r="FMD21" s="3"/>
      <c r="FME21" s="2"/>
      <c r="FMF21" s="3"/>
      <c r="FMG21" s="2"/>
      <c r="FMH21" s="3"/>
      <c r="FMI21" s="2"/>
      <c r="FMJ21" s="3"/>
      <c r="FMK21" s="2"/>
      <c r="FML21" s="3"/>
      <c r="FMM21" s="2"/>
      <c r="FMN21" s="3"/>
      <c r="FMO21" s="2"/>
      <c r="FMP21" s="3"/>
      <c r="FMQ21" s="2"/>
      <c r="FMR21" s="3"/>
      <c r="FMS21" s="2"/>
      <c r="FMT21" s="3"/>
      <c r="FMU21" s="2"/>
      <c r="FMV21" s="3"/>
      <c r="FMW21" s="2"/>
      <c r="FMX21" s="3"/>
      <c r="FMY21" s="2"/>
      <c r="FMZ21" s="3"/>
      <c r="FNA21" s="2"/>
      <c r="FNB21" s="3"/>
      <c r="FNC21" s="2"/>
      <c r="FND21" s="3"/>
      <c r="FNE21" s="2"/>
      <c r="FNF21" s="3"/>
      <c r="FNG21" s="2"/>
      <c r="FNH21" s="3"/>
      <c r="FNI21" s="2"/>
      <c r="FNJ21" s="3"/>
      <c r="FNK21" s="2"/>
      <c r="FNL21" s="3"/>
      <c r="FNM21" s="2"/>
      <c r="FNN21" s="3"/>
      <c r="FNO21" s="2"/>
      <c r="FNP21" s="3"/>
      <c r="FNQ21" s="2"/>
      <c r="FNR21" s="3"/>
      <c r="FNS21" s="2"/>
      <c r="FNT21" s="3"/>
      <c r="FNU21" s="2"/>
      <c r="FNV21" s="3"/>
      <c r="FNW21" s="2"/>
      <c r="FNX21" s="3"/>
      <c r="FNY21" s="2"/>
      <c r="FNZ21" s="3"/>
      <c r="FOA21" s="2"/>
      <c r="FOB21" s="3"/>
      <c r="FOC21" s="2"/>
      <c r="FOD21" s="3"/>
      <c r="FOE21" s="2"/>
      <c r="FOF21" s="3"/>
      <c r="FOG21" s="2"/>
      <c r="FOH21" s="3"/>
      <c r="FOI21" s="2"/>
      <c r="FOJ21" s="3"/>
      <c r="FOK21" s="2"/>
      <c r="FOL21" s="3"/>
      <c r="FOM21" s="2"/>
      <c r="FON21" s="3"/>
      <c r="FOO21" s="2"/>
      <c r="FOP21" s="3"/>
      <c r="FOQ21" s="2"/>
      <c r="FOR21" s="3"/>
      <c r="FOS21" s="2"/>
      <c r="FOT21" s="3"/>
      <c r="FOU21" s="2"/>
      <c r="FOV21" s="3"/>
      <c r="FOW21" s="2"/>
      <c r="FOX21" s="3"/>
      <c r="FOY21" s="2"/>
      <c r="FOZ21" s="3"/>
      <c r="FPA21" s="2"/>
      <c r="FPB21" s="3"/>
      <c r="FPC21" s="2"/>
      <c r="FPD21" s="3"/>
      <c r="FPE21" s="2"/>
      <c r="FPF21" s="3"/>
      <c r="FPG21" s="2"/>
      <c r="FPH21" s="3"/>
      <c r="FPI21" s="2"/>
      <c r="FPJ21" s="3"/>
      <c r="FPK21" s="2"/>
      <c r="FPL21" s="3"/>
      <c r="FPM21" s="2"/>
      <c r="FPN21" s="3"/>
      <c r="FPO21" s="2"/>
      <c r="FPP21" s="3"/>
      <c r="FPQ21" s="2"/>
      <c r="FPR21" s="3"/>
      <c r="FPS21" s="2"/>
      <c r="FPT21" s="3"/>
      <c r="FPU21" s="2"/>
      <c r="FPV21" s="3"/>
      <c r="FPW21" s="2"/>
      <c r="FPX21" s="3"/>
      <c r="FPY21" s="2"/>
      <c r="FPZ21" s="3"/>
      <c r="FQA21" s="2"/>
      <c r="FQB21" s="3"/>
      <c r="FQC21" s="2"/>
      <c r="FQD21" s="3"/>
      <c r="FQE21" s="2"/>
      <c r="FQF21" s="3"/>
      <c r="FQG21" s="2"/>
      <c r="FQH21" s="3"/>
      <c r="FQI21" s="2"/>
      <c r="FQJ21" s="3"/>
      <c r="FQK21" s="2"/>
      <c r="FQL21" s="3"/>
      <c r="FQM21" s="2"/>
      <c r="FQN21" s="3"/>
      <c r="FQO21" s="2"/>
      <c r="FQP21" s="3"/>
      <c r="FQQ21" s="2"/>
      <c r="FQR21" s="3"/>
      <c r="FQS21" s="2"/>
      <c r="FQT21" s="3"/>
      <c r="FQU21" s="2"/>
      <c r="FQV21" s="3"/>
      <c r="FQW21" s="2"/>
      <c r="FQX21" s="3"/>
      <c r="FQY21" s="2"/>
      <c r="FQZ21" s="3"/>
      <c r="FRA21" s="2"/>
      <c r="FRB21" s="3"/>
      <c r="FRC21" s="2"/>
      <c r="FRD21" s="3"/>
      <c r="FRE21" s="2"/>
      <c r="FRF21" s="3"/>
      <c r="FRG21" s="2"/>
      <c r="FRH21" s="3"/>
      <c r="FRI21" s="2"/>
      <c r="FRJ21" s="3"/>
      <c r="FRK21" s="2"/>
      <c r="FRL21" s="3"/>
      <c r="FRM21" s="2"/>
      <c r="FRN21" s="3"/>
      <c r="FRO21" s="2"/>
      <c r="FRP21" s="3"/>
      <c r="FRQ21" s="2"/>
      <c r="FRR21" s="3"/>
      <c r="FRS21" s="2"/>
      <c r="FRT21" s="3"/>
      <c r="FRU21" s="2"/>
      <c r="FRV21" s="3"/>
      <c r="FRW21" s="2"/>
      <c r="FRX21" s="3"/>
      <c r="FRY21" s="2"/>
      <c r="FRZ21" s="3"/>
      <c r="FSA21" s="2"/>
      <c r="FSB21" s="3"/>
      <c r="FSC21" s="2"/>
      <c r="FSD21" s="3"/>
      <c r="FSE21" s="2"/>
      <c r="FSF21" s="3"/>
      <c r="FSG21" s="2"/>
      <c r="FSH21" s="3"/>
      <c r="FSI21" s="2"/>
      <c r="FSJ21" s="3"/>
      <c r="FSK21" s="2"/>
      <c r="FSL21" s="3"/>
      <c r="FSM21" s="2"/>
      <c r="FSN21" s="3"/>
      <c r="FSO21" s="2"/>
      <c r="FSP21" s="3"/>
      <c r="FSQ21" s="2"/>
      <c r="FSR21" s="3"/>
      <c r="FSS21" s="2"/>
      <c r="FST21" s="3"/>
      <c r="FSU21" s="2"/>
      <c r="FSV21" s="3"/>
      <c r="FSW21" s="2"/>
      <c r="FSX21" s="3"/>
      <c r="FSY21" s="2"/>
      <c r="FSZ21" s="3"/>
      <c r="FTA21" s="2"/>
      <c r="FTB21" s="3"/>
      <c r="FTC21" s="2"/>
      <c r="FTD21" s="3"/>
      <c r="FTE21" s="2"/>
      <c r="FTF21" s="3"/>
      <c r="FTG21" s="2"/>
      <c r="FTH21" s="3"/>
      <c r="FTI21" s="2"/>
      <c r="FTJ21" s="3"/>
      <c r="FTK21" s="2"/>
      <c r="FTL21" s="3"/>
      <c r="FTM21" s="2"/>
      <c r="FTN21" s="3"/>
      <c r="FTO21" s="2"/>
      <c r="FTP21" s="3"/>
      <c r="FTQ21" s="2"/>
      <c r="FTR21" s="3"/>
      <c r="FTS21" s="2"/>
      <c r="FTT21" s="3"/>
      <c r="FTU21" s="2"/>
      <c r="FTV21" s="3"/>
      <c r="FTW21" s="2"/>
      <c r="FTX21" s="3"/>
      <c r="FTY21" s="2"/>
      <c r="FTZ21" s="3"/>
      <c r="FUA21" s="2"/>
      <c r="FUB21" s="3"/>
      <c r="FUC21" s="2"/>
      <c r="FUD21" s="3"/>
      <c r="FUE21" s="2"/>
      <c r="FUF21" s="3"/>
      <c r="FUG21" s="2"/>
      <c r="FUH21" s="3"/>
      <c r="FUI21" s="2"/>
      <c r="FUJ21" s="3"/>
      <c r="FUK21" s="2"/>
      <c r="FUL21" s="3"/>
      <c r="FUM21" s="2"/>
      <c r="FUN21" s="3"/>
      <c r="FUO21" s="2"/>
      <c r="FUP21" s="3"/>
      <c r="FUQ21" s="2"/>
      <c r="FUR21" s="3"/>
      <c r="FUS21" s="2"/>
      <c r="FUT21" s="3"/>
      <c r="FUU21" s="2"/>
      <c r="FUV21" s="3"/>
      <c r="FUW21" s="2"/>
      <c r="FUX21" s="3"/>
      <c r="FUY21" s="2"/>
      <c r="FUZ21" s="3"/>
      <c r="FVA21" s="2"/>
      <c r="FVB21" s="3"/>
      <c r="FVC21" s="2"/>
      <c r="FVD21" s="3"/>
      <c r="FVE21" s="2"/>
      <c r="FVF21" s="3"/>
      <c r="FVG21" s="2"/>
      <c r="FVH21" s="3"/>
      <c r="FVI21" s="2"/>
      <c r="FVJ21" s="3"/>
      <c r="FVK21" s="2"/>
      <c r="FVL21" s="3"/>
      <c r="FVM21" s="2"/>
      <c r="FVN21" s="3"/>
      <c r="FVO21" s="2"/>
      <c r="FVP21" s="3"/>
      <c r="FVQ21" s="2"/>
      <c r="FVR21" s="3"/>
      <c r="FVS21" s="2"/>
      <c r="FVT21" s="3"/>
      <c r="FVU21" s="2"/>
      <c r="FVV21" s="3"/>
      <c r="FVW21" s="2"/>
      <c r="FVX21" s="3"/>
      <c r="FVY21" s="2"/>
      <c r="FVZ21" s="3"/>
      <c r="FWA21" s="2"/>
      <c r="FWB21" s="3"/>
      <c r="FWC21" s="2"/>
      <c r="FWD21" s="3"/>
      <c r="FWE21" s="2"/>
      <c r="FWF21" s="3"/>
      <c r="FWG21" s="2"/>
      <c r="FWH21" s="3"/>
      <c r="FWI21" s="2"/>
      <c r="FWJ21" s="3"/>
      <c r="FWK21" s="2"/>
      <c r="FWL21" s="3"/>
      <c r="FWM21" s="2"/>
      <c r="FWN21" s="3"/>
      <c r="FWO21" s="2"/>
      <c r="FWP21" s="3"/>
      <c r="FWQ21" s="2"/>
      <c r="FWR21" s="3"/>
      <c r="FWS21" s="2"/>
      <c r="FWT21" s="3"/>
      <c r="FWU21" s="2"/>
      <c r="FWV21" s="3"/>
      <c r="FWW21" s="2"/>
      <c r="FWX21" s="3"/>
      <c r="FWY21" s="2"/>
      <c r="FWZ21" s="3"/>
      <c r="FXA21" s="2"/>
      <c r="FXB21" s="3"/>
      <c r="FXC21" s="2"/>
      <c r="FXD21" s="3"/>
      <c r="FXE21" s="2"/>
      <c r="FXF21" s="3"/>
      <c r="FXG21" s="2"/>
      <c r="FXH21" s="3"/>
      <c r="FXI21" s="2"/>
      <c r="FXJ21" s="3"/>
      <c r="FXK21" s="2"/>
      <c r="FXL21" s="3"/>
      <c r="FXM21" s="2"/>
      <c r="FXN21" s="3"/>
      <c r="FXO21" s="2"/>
      <c r="FXP21" s="3"/>
      <c r="FXQ21" s="2"/>
      <c r="FXR21" s="3"/>
      <c r="FXS21" s="2"/>
      <c r="FXT21" s="3"/>
      <c r="FXU21" s="2"/>
      <c r="FXV21" s="3"/>
      <c r="FXW21" s="2"/>
      <c r="FXX21" s="3"/>
      <c r="FXY21" s="2"/>
      <c r="FXZ21" s="3"/>
      <c r="FYA21" s="2"/>
      <c r="FYB21" s="3"/>
      <c r="FYC21" s="2"/>
      <c r="FYD21" s="3"/>
      <c r="FYE21" s="2"/>
      <c r="FYF21" s="3"/>
      <c r="FYG21" s="2"/>
      <c r="FYH21" s="3"/>
      <c r="FYI21" s="2"/>
      <c r="FYJ21" s="3"/>
      <c r="FYK21" s="2"/>
      <c r="FYL21" s="3"/>
      <c r="FYM21" s="2"/>
      <c r="FYN21" s="3"/>
      <c r="FYO21" s="2"/>
      <c r="FYP21" s="3"/>
      <c r="FYQ21" s="2"/>
      <c r="FYR21" s="3"/>
      <c r="FYS21" s="2"/>
      <c r="FYT21" s="3"/>
      <c r="FYU21" s="2"/>
      <c r="FYV21" s="3"/>
      <c r="FYW21" s="2"/>
      <c r="FYX21" s="3"/>
      <c r="FYY21" s="2"/>
      <c r="FYZ21" s="3"/>
      <c r="FZA21" s="2"/>
      <c r="FZB21" s="3"/>
      <c r="FZC21" s="2"/>
      <c r="FZD21" s="3"/>
      <c r="FZE21" s="2"/>
      <c r="FZF21" s="3"/>
      <c r="FZG21" s="2"/>
      <c r="FZH21" s="3"/>
      <c r="FZI21" s="2"/>
      <c r="FZJ21" s="3"/>
      <c r="FZK21" s="2"/>
      <c r="FZL21" s="3"/>
      <c r="FZM21" s="2"/>
      <c r="FZN21" s="3"/>
      <c r="FZO21" s="2"/>
      <c r="FZP21" s="3"/>
      <c r="FZQ21" s="2"/>
      <c r="FZR21" s="3"/>
      <c r="FZS21" s="2"/>
      <c r="FZT21" s="3"/>
      <c r="FZU21" s="2"/>
      <c r="FZV21" s="3"/>
      <c r="FZW21" s="2"/>
      <c r="FZX21" s="3"/>
      <c r="FZY21" s="2"/>
      <c r="FZZ21" s="3"/>
      <c r="GAA21" s="2"/>
      <c r="GAB21" s="3"/>
      <c r="GAC21" s="2"/>
      <c r="GAD21" s="3"/>
      <c r="GAE21" s="2"/>
      <c r="GAF21" s="3"/>
      <c r="GAG21" s="2"/>
      <c r="GAH21" s="3"/>
      <c r="GAI21" s="2"/>
      <c r="GAJ21" s="3"/>
      <c r="GAK21" s="2"/>
      <c r="GAL21" s="3"/>
      <c r="GAM21" s="2"/>
      <c r="GAN21" s="3"/>
      <c r="GAO21" s="2"/>
      <c r="GAP21" s="3"/>
      <c r="GAQ21" s="2"/>
      <c r="GAR21" s="3"/>
      <c r="GAS21" s="2"/>
      <c r="GAT21" s="3"/>
      <c r="GAU21" s="2"/>
      <c r="GAV21" s="3"/>
      <c r="GAW21" s="2"/>
      <c r="GAX21" s="3"/>
      <c r="GAY21" s="2"/>
      <c r="GAZ21" s="3"/>
      <c r="GBA21" s="2"/>
      <c r="GBB21" s="3"/>
      <c r="GBC21" s="2"/>
      <c r="GBD21" s="3"/>
      <c r="GBE21" s="2"/>
      <c r="GBF21" s="3"/>
      <c r="GBG21" s="2"/>
      <c r="GBH21" s="3"/>
      <c r="GBI21" s="2"/>
      <c r="GBJ21" s="3"/>
      <c r="GBK21" s="2"/>
      <c r="GBL21" s="3"/>
      <c r="GBM21" s="2"/>
      <c r="GBN21" s="3"/>
      <c r="GBO21" s="2"/>
      <c r="GBP21" s="3"/>
      <c r="GBQ21" s="2"/>
      <c r="GBR21" s="3"/>
      <c r="GBS21" s="2"/>
      <c r="GBT21" s="3"/>
      <c r="GBU21" s="2"/>
      <c r="GBV21" s="3"/>
      <c r="GBW21" s="2"/>
      <c r="GBX21" s="3"/>
      <c r="GBY21" s="2"/>
      <c r="GBZ21" s="3"/>
      <c r="GCA21" s="2"/>
      <c r="GCB21" s="3"/>
      <c r="GCC21" s="2"/>
      <c r="GCD21" s="3"/>
      <c r="GCE21" s="2"/>
      <c r="GCF21" s="3"/>
      <c r="GCG21" s="2"/>
      <c r="GCH21" s="3"/>
      <c r="GCI21" s="2"/>
      <c r="GCJ21" s="3"/>
      <c r="GCK21" s="2"/>
      <c r="GCL21" s="3"/>
      <c r="GCM21" s="2"/>
      <c r="GCN21" s="3"/>
      <c r="GCO21" s="2"/>
      <c r="GCP21" s="3"/>
      <c r="GCQ21" s="2"/>
      <c r="GCR21" s="3"/>
      <c r="GCS21" s="2"/>
      <c r="GCT21" s="3"/>
      <c r="GCU21" s="2"/>
      <c r="GCV21" s="3"/>
      <c r="GCW21" s="2"/>
      <c r="GCX21" s="3"/>
      <c r="GCY21" s="2"/>
      <c r="GCZ21" s="3"/>
      <c r="GDA21" s="2"/>
      <c r="GDB21" s="3"/>
      <c r="GDC21" s="2"/>
      <c r="GDD21" s="3"/>
      <c r="GDE21" s="2"/>
      <c r="GDF21" s="3"/>
      <c r="GDG21" s="2"/>
      <c r="GDH21" s="3"/>
      <c r="GDI21" s="2"/>
      <c r="GDJ21" s="3"/>
      <c r="GDK21" s="2"/>
      <c r="GDL21" s="3"/>
      <c r="GDM21" s="2"/>
      <c r="GDN21" s="3"/>
      <c r="GDO21" s="2"/>
      <c r="GDP21" s="3"/>
      <c r="GDQ21" s="2"/>
      <c r="GDR21" s="3"/>
      <c r="GDS21" s="2"/>
      <c r="GDT21" s="3"/>
      <c r="GDU21" s="2"/>
      <c r="GDV21" s="3"/>
      <c r="GDW21" s="2"/>
      <c r="GDX21" s="3"/>
      <c r="GDY21" s="2"/>
      <c r="GDZ21" s="3"/>
      <c r="GEA21" s="2"/>
      <c r="GEB21" s="3"/>
      <c r="GEC21" s="2"/>
      <c r="GED21" s="3"/>
      <c r="GEE21" s="2"/>
      <c r="GEF21" s="3"/>
      <c r="GEG21" s="2"/>
      <c r="GEH21" s="3"/>
      <c r="GEI21" s="2"/>
      <c r="GEJ21" s="3"/>
      <c r="GEK21" s="2"/>
      <c r="GEL21" s="3"/>
      <c r="GEM21" s="2"/>
      <c r="GEN21" s="3"/>
      <c r="GEO21" s="2"/>
      <c r="GEP21" s="3"/>
      <c r="GEQ21" s="2"/>
      <c r="GER21" s="3"/>
      <c r="GES21" s="2"/>
      <c r="GET21" s="3"/>
      <c r="GEU21" s="2"/>
      <c r="GEV21" s="3"/>
      <c r="GEW21" s="2"/>
      <c r="GEX21" s="3"/>
      <c r="GEY21" s="2"/>
      <c r="GEZ21" s="3"/>
      <c r="GFA21" s="2"/>
      <c r="GFB21" s="3"/>
      <c r="GFC21" s="2"/>
      <c r="GFD21" s="3"/>
      <c r="GFE21" s="2"/>
      <c r="GFF21" s="3"/>
      <c r="GFG21" s="2"/>
      <c r="GFH21" s="3"/>
      <c r="GFI21" s="2"/>
      <c r="GFJ21" s="3"/>
      <c r="GFK21" s="2"/>
      <c r="GFL21" s="3"/>
      <c r="GFM21" s="2"/>
      <c r="GFN21" s="3"/>
      <c r="GFO21" s="2"/>
      <c r="GFP21" s="3"/>
      <c r="GFQ21" s="2"/>
      <c r="GFR21" s="3"/>
      <c r="GFS21" s="2"/>
      <c r="GFT21" s="3"/>
      <c r="GFU21" s="2"/>
      <c r="GFV21" s="3"/>
      <c r="GFW21" s="2"/>
      <c r="GFX21" s="3"/>
      <c r="GFY21" s="2"/>
      <c r="GFZ21" s="3"/>
      <c r="GGA21" s="2"/>
      <c r="GGB21" s="3"/>
      <c r="GGC21" s="2"/>
      <c r="GGD21" s="3"/>
      <c r="GGE21" s="2"/>
      <c r="GGF21" s="3"/>
      <c r="GGG21" s="2"/>
      <c r="GGH21" s="3"/>
      <c r="GGI21" s="2"/>
      <c r="GGJ21" s="3"/>
      <c r="GGK21" s="2"/>
      <c r="GGL21" s="3"/>
      <c r="GGM21" s="2"/>
      <c r="GGN21" s="3"/>
      <c r="GGO21" s="2"/>
      <c r="GGP21" s="3"/>
      <c r="GGQ21" s="2"/>
      <c r="GGR21" s="3"/>
      <c r="GGS21" s="2"/>
      <c r="GGT21" s="3"/>
      <c r="GGU21" s="2"/>
      <c r="GGV21" s="3"/>
      <c r="GGW21" s="2"/>
      <c r="GGX21" s="3"/>
      <c r="GGY21" s="2"/>
      <c r="GGZ21" s="3"/>
      <c r="GHA21" s="2"/>
      <c r="GHB21" s="3"/>
      <c r="GHC21" s="2"/>
      <c r="GHD21" s="3"/>
      <c r="GHE21" s="2"/>
      <c r="GHF21" s="3"/>
      <c r="GHG21" s="2"/>
      <c r="GHH21" s="3"/>
      <c r="GHI21" s="2"/>
      <c r="GHJ21" s="3"/>
      <c r="GHK21" s="2"/>
      <c r="GHL21" s="3"/>
      <c r="GHM21" s="2"/>
      <c r="GHN21" s="3"/>
      <c r="GHO21" s="2"/>
      <c r="GHP21" s="3"/>
      <c r="GHQ21" s="2"/>
      <c r="GHR21" s="3"/>
      <c r="GHS21" s="2"/>
      <c r="GHT21" s="3"/>
      <c r="GHU21" s="2"/>
      <c r="GHV21" s="3"/>
      <c r="GHW21" s="2"/>
      <c r="GHX21" s="3"/>
      <c r="GHY21" s="2"/>
      <c r="GHZ21" s="3"/>
      <c r="GIA21" s="2"/>
      <c r="GIB21" s="3"/>
      <c r="GIC21" s="2"/>
      <c r="GID21" s="3"/>
      <c r="GIE21" s="2"/>
      <c r="GIF21" s="3"/>
      <c r="GIG21" s="2"/>
      <c r="GIH21" s="3"/>
      <c r="GII21" s="2"/>
      <c r="GIJ21" s="3"/>
      <c r="GIK21" s="2"/>
      <c r="GIL21" s="3"/>
      <c r="GIM21" s="2"/>
      <c r="GIN21" s="3"/>
      <c r="GIO21" s="2"/>
      <c r="GIP21" s="3"/>
      <c r="GIQ21" s="2"/>
      <c r="GIR21" s="3"/>
      <c r="GIS21" s="2"/>
      <c r="GIT21" s="3"/>
      <c r="GIU21" s="2"/>
      <c r="GIV21" s="3"/>
      <c r="GIW21" s="2"/>
      <c r="GIX21" s="3"/>
      <c r="GIY21" s="2"/>
      <c r="GIZ21" s="3"/>
      <c r="GJA21" s="2"/>
      <c r="GJB21" s="3"/>
      <c r="GJC21" s="2"/>
      <c r="GJD21" s="3"/>
      <c r="GJE21" s="2"/>
      <c r="GJF21" s="3"/>
      <c r="GJG21" s="2"/>
      <c r="GJH21" s="3"/>
      <c r="GJI21" s="2"/>
      <c r="GJJ21" s="3"/>
      <c r="GJK21" s="2"/>
      <c r="GJL21" s="3"/>
      <c r="GJM21" s="2"/>
      <c r="GJN21" s="3"/>
      <c r="GJO21" s="2"/>
      <c r="GJP21" s="3"/>
      <c r="GJQ21" s="2"/>
      <c r="GJR21" s="3"/>
      <c r="GJS21" s="2"/>
      <c r="GJT21" s="3"/>
      <c r="GJU21" s="2"/>
      <c r="GJV21" s="3"/>
      <c r="GJW21" s="2"/>
      <c r="GJX21" s="3"/>
      <c r="GJY21" s="2"/>
      <c r="GJZ21" s="3"/>
      <c r="GKA21" s="2"/>
      <c r="GKB21" s="3"/>
      <c r="GKC21" s="2"/>
      <c r="GKD21" s="3"/>
      <c r="GKE21" s="2"/>
      <c r="GKF21" s="3"/>
      <c r="GKG21" s="2"/>
      <c r="GKH21" s="3"/>
      <c r="GKI21" s="2"/>
      <c r="GKJ21" s="3"/>
      <c r="GKK21" s="2"/>
      <c r="GKL21" s="3"/>
      <c r="GKM21" s="2"/>
      <c r="GKN21" s="3"/>
      <c r="GKO21" s="2"/>
      <c r="GKP21" s="3"/>
      <c r="GKQ21" s="2"/>
      <c r="GKR21" s="3"/>
      <c r="GKS21" s="2"/>
      <c r="GKT21" s="3"/>
      <c r="GKU21" s="2"/>
      <c r="GKV21" s="3"/>
      <c r="GKW21" s="2"/>
      <c r="GKX21" s="3"/>
      <c r="GKY21" s="2"/>
      <c r="GKZ21" s="3"/>
      <c r="GLA21" s="2"/>
      <c r="GLB21" s="3"/>
      <c r="GLC21" s="2"/>
      <c r="GLD21" s="3"/>
      <c r="GLE21" s="2"/>
      <c r="GLF21" s="3"/>
      <c r="GLG21" s="2"/>
      <c r="GLH21" s="3"/>
      <c r="GLI21" s="2"/>
      <c r="GLJ21" s="3"/>
      <c r="GLK21" s="2"/>
      <c r="GLL21" s="3"/>
      <c r="GLM21" s="2"/>
      <c r="GLN21" s="3"/>
      <c r="GLO21" s="2"/>
      <c r="GLP21" s="3"/>
      <c r="GLQ21" s="2"/>
      <c r="GLR21" s="3"/>
      <c r="GLS21" s="2"/>
      <c r="GLT21" s="3"/>
      <c r="GLU21" s="2"/>
      <c r="GLV21" s="3"/>
      <c r="GLW21" s="2"/>
      <c r="GLX21" s="3"/>
      <c r="GLY21" s="2"/>
      <c r="GLZ21" s="3"/>
      <c r="GMA21" s="2"/>
      <c r="GMB21" s="3"/>
      <c r="GMC21" s="2"/>
      <c r="GMD21" s="3"/>
      <c r="GME21" s="2"/>
      <c r="GMF21" s="3"/>
      <c r="GMG21" s="2"/>
      <c r="GMH21" s="3"/>
      <c r="GMI21" s="2"/>
      <c r="GMJ21" s="3"/>
      <c r="GMK21" s="2"/>
      <c r="GML21" s="3"/>
      <c r="GMM21" s="2"/>
      <c r="GMN21" s="3"/>
      <c r="GMO21" s="2"/>
      <c r="GMP21" s="3"/>
      <c r="GMQ21" s="2"/>
      <c r="GMR21" s="3"/>
      <c r="GMS21" s="2"/>
      <c r="GMT21" s="3"/>
      <c r="GMU21" s="2"/>
      <c r="GMV21" s="3"/>
      <c r="GMW21" s="2"/>
      <c r="GMX21" s="3"/>
      <c r="GMY21" s="2"/>
      <c r="GMZ21" s="3"/>
      <c r="GNA21" s="2"/>
      <c r="GNB21" s="3"/>
      <c r="GNC21" s="2"/>
      <c r="GND21" s="3"/>
      <c r="GNE21" s="2"/>
      <c r="GNF21" s="3"/>
      <c r="GNG21" s="2"/>
      <c r="GNH21" s="3"/>
      <c r="GNI21" s="2"/>
      <c r="GNJ21" s="3"/>
      <c r="GNK21" s="2"/>
      <c r="GNL21" s="3"/>
      <c r="GNM21" s="2"/>
      <c r="GNN21" s="3"/>
      <c r="GNO21" s="2"/>
      <c r="GNP21" s="3"/>
      <c r="GNQ21" s="2"/>
      <c r="GNR21" s="3"/>
      <c r="GNS21" s="2"/>
      <c r="GNT21" s="3"/>
      <c r="GNU21" s="2"/>
      <c r="GNV21" s="3"/>
      <c r="GNW21" s="2"/>
      <c r="GNX21" s="3"/>
      <c r="GNY21" s="2"/>
      <c r="GNZ21" s="3"/>
      <c r="GOA21" s="2"/>
      <c r="GOB21" s="3"/>
      <c r="GOC21" s="2"/>
      <c r="GOD21" s="3"/>
      <c r="GOE21" s="2"/>
      <c r="GOF21" s="3"/>
      <c r="GOG21" s="2"/>
      <c r="GOH21" s="3"/>
      <c r="GOI21" s="2"/>
      <c r="GOJ21" s="3"/>
      <c r="GOK21" s="2"/>
      <c r="GOL21" s="3"/>
      <c r="GOM21" s="2"/>
      <c r="GON21" s="3"/>
      <c r="GOO21" s="2"/>
      <c r="GOP21" s="3"/>
      <c r="GOQ21" s="2"/>
      <c r="GOR21" s="3"/>
      <c r="GOS21" s="2"/>
      <c r="GOT21" s="3"/>
      <c r="GOU21" s="2"/>
      <c r="GOV21" s="3"/>
      <c r="GOW21" s="2"/>
      <c r="GOX21" s="3"/>
      <c r="GOY21" s="2"/>
      <c r="GOZ21" s="3"/>
      <c r="GPA21" s="2"/>
      <c r="GPB21" s="3"/>
      <c r="GPC21" s="2"/>
      <c r="GPD21" s="3"/>
      <c r="GPE21" s="2"/>
      <c r="GPF21" s="3"/>
      <c r="GPG21" s="2"/>
      <c r="GPH21" s="3"/>
      <c r="GPI21" s="2"/>
      <c r="GPJ21" s="3"/>
      <c r="GPK21" s="2"/>
      <c r="GPL21" s="3"/>
      <c r="GPM21" s="2"/>
      <c r="GPN21" s="3"/>
      <c r="GPO21" s="2"/>
      <c r="GPP21" s="3"/>
      <c r="GPQ21" s="2"/>
      <c r="GPR21" s="3"/>
      <c r="GPS21" s="2"/>
      <c r="GPT21" s="3"/>
      <c r="GPU21" s="2"/>
      <c r="GPV21" s="3"/>
      <c r="GPW21" s="2"/>
      <c r="GPX21" s="3"/>
      <c r="GPY21" s="2"/>
      <c r="GPZ21" s="3"/>
      <c r="GQA21" s="2"/>
      <c r="GQB21" s="3"/>
      <c r="GQC21" s="2"/>
      <c r="GQD21" s="3"/>
      <c r="GQE21" s="2"/>
      <c r="GQF21" s="3"/>
      <c r="GQG21" s="2"/>
      <c r="GQH21" s="3"/>
      <c r="GQI21" s="2"/>
      <c r="GQJ21" s="3"/>
      <c r="GQK21" s="2"/>
      <c r="GQL21" s="3"/>
      <c r="GQM21" s="2"/>
      <c r="GQN21" s="3"/>
      <c r="GQO21" s="2"/>
      <c r="GQP21" s="3"/>
      <c r="GQQ21" s="2"/>
      <c r="GQR21" s="3"/>
      <c r="GQS21" s="2"/>
      <c r="GQT21" s="3"/>
      <c r="GQU21" s="2"/>
      <c r="GQV21" s="3"/>
      <c r="GQW21" s="2"/>
      <c r="GQX21" s="3"/>
      <c r="GQY21" s="2"/>
      <c r="GQZ21" s="3"/>
      <c r="GRA21" s="2"/>
      <c r="GRB21" s="3"/>
      <c r="GRC21" s="2"/>
      <c r="GRD21" s="3"/>
      <c r="GRE21" s="2"/>
      <c r="GRF21" s="3"/>
      <c r="GRG21" s="2"/>
      <c r="GRH21" s="3"/>
      <c r="GRI21" s="2"/>
      <c r="GRJ21" s="3"/>
      <c r="GRK21" s="2"/>
      <c r="GRL21" s="3"/>
      <c r="GRM21" s="2"/>
      <c r="GRN21" s="3"/>
      <c r="GRO21" s="2"/>
      <c r="GRP21" s="3"/>
      <c r="GRQ21" s="2"/>
      <c r="GRR21" s="3"/>
      <c r="GRS21" s="2"/>
      <c r="GRT21" s="3"/>
      <c r="GRU21" s="2"/>
      <c r="GRV21" s="3"/>
      <c r="GRW21" s="2"/>
      <c r="GRX21" s="3"/>
      <c r="GRY21" s="2"/>
      <c r="GRZ21" s="3"/>
      <c r="GSA21" s="2"/>
      <c r="GSB21" s="3"/>
      <c r="GSC21" s="2"/>
      <c r="GSD21" s="3"/>
      <c r="GSE21" s="2"/>
      <c r="GSF21" s="3"/>
      <c r="GSG21" s="2"/>
      <c r="GSH21" s="3"/>
      <c r="GSI21" s="2"/>
      <c r="GSJ21" s="3"/>
      <c r="GSK21" s="2"/>
      <c r="GSL21" s="3"/>
      <c r="GSM21" s="2"/>
      <c r="GSN21" s="3"/>
      <c r="GSO21" s="2"/>
      <c r="GSP21" s="3"/>
      <c r="GSQ21" s="2"/>
      <c r="GSR21" s="3"/>
      <c r="GSS21" s="2"/>
      <c r="GST21" s="3"/>
      <c r="GSU21" s="2"/>
      <c r="GSV21" s="3"/>
      <c r="GSW21" s="2"/>
      <c r="GSX21" s="3"/>
      <c r="GSY21" s="2"/>
      <c r="GSZ21" s="3"/>
      <c r="GTA21" s="2"/>
      <c r="GTB21" s="3"/>
      <c r="GTC21" s="2"/>
      <c r="GTD21" s="3"/>
      <c r="GTE21" s="2"/>
      <c r="GTF21" s="3"/>
      <c r="GTG21" s="2"/>
      <c r="GTH21" s="3"/>
      <c r="GTI21" s="2"/>
      <c r="GTJ21" s="3"/>
      <c r="GTK21" s="2"/>
      <c r="GTL21" s="3"/>
      <c r="GTM21" s="2"/>
      <c r="GTN21" s="3"/>
      <c r="GTO21" s="2"/>
      <c r="GTP21" s="3"/>
      <c r="GTQ21" s="2"/>
      <c r="GTR21" s="3"/>
      <c r="GTS21" s="2"/>
      <c r="GTT21" s="3"/>
      <c r="GTU21" s="2"/>
      <c r="GTV21" s="3"/>
      <c r="GTW21" s="2"/>
      <c r="GTX21" s="3"/>
      <c r="GTY21" s="2"/>
      <c r="GTZ21" s="3"/>
      <c r="GUA21" s="2"/>
      <c r="GUB21" s="3"/>
      <c r="GUC21" s="2"/>
      <c r="GUD21" s="3"/>
      <c r="GUE21" s="2"/>
      <c r="GUF21" s="3"/>
      <c r="GUG21" s="2"/>
      <c r="GUH21" s="3"/>
      <c r="GUI21" s="2"/>
      <c r="GUJ21" s="3"/>
      <c r="GUK21" s="2"/>
      <c r="GUL21" s="3"/>
      <c r="GUM21" s="2"/>
      <c r="GUN21" s="3"/>
      <c r="GUO21" s="2"/>
      <c r="GUP21" s="3"/>
      <c r="GUQ21" s="2"/>
      <c r="GUR21" s="3"/>
      <c r="GUS21" s="2"/>
      <c r="GUT21" s="3"/>
      <c r="GUU21" s="2"/>
      <c r="GUV21" s="3"/>
      <c r="GUW21" s="2"/>
      <c r="GUX21" s="3"/>
      <c r="GUY21" s="2"/>
      <c r="GUZ21" s="3"/>
      <c r="GVA21" s="2"/>
      <c r="GVB21" s="3"/>
      <c r="GVC21" s="2"/>
      <c r="GVD21" s="3"/>
      <c r="GVE21" s="2"/>
      <c r="GVF21" s="3"/>
      <c r="GVG21" s="2"/>
      <c r="GVH21" s="3"/>
      <c r="GVI21" s="2"/>
      <c r="GVJ21" s="3"/>
      <c r="GVK21" s="2"/>
      <c r="GVL21" s="3"/>
      <c r="GVM21" s="2"/>
      <c r="GVN21" s="3"/>
      <c r="GVO21" s="2"/>
      <c r="GVP21" s="3"/>
      <c r="GVQ21" s="2"/>
      <c r="GVR21" s="3"/>
      <c r="GVS21" s="2"/>
      <c r="GVT21" s="3"/>
      <c r="GVU21" s="2"/>
      <c r="GVV21" s="3"/>
      <c r="GVW21" s="2"/>
      <c r="GVX21" s="3"/>
      <c r="GVY21" s="2"/>
      <c r="GVZ21" s="3"/>
      <c r="GWA21" s="2"/>
      <c r="GWB21" s="3"/>
      <c r="GWC21" s="2"/>
      <c r="GWD21" s="3"/>
      <c r="GWE21" s="2"/>
      <c r="GWF21" s="3"/>
      <c r="GWG21" s="2"/>
      <c r="GWH21" s="3"/>
      <c r="GWI21" s="2"/>
      <c r="GWJ21" s="3"/>
      <c r="GWK21" s="2"/>
      <c r="GWL21" s="3"/>
      <c r="GWM21" s="2"/>
      <c r="GWN21" s="3"/>
      <c r="GWO21" s="2"/>
      <c r="GWP21" s="3"/>
      <c r="GWQ21" s="2"/>
      <c r="GWR21" s="3"/>
      <c r="GWS21" s="2"/>
      <c r="GWT21" s="3"/>
      <c r="GWU21" s="2"/>
      <c r="GWV21" s="3"/>
      <c r="GWW21" s="2"/>
      <c r="GWX21" s="3"/>
      <c r="GWY21" s="2"/>
      <c r="GWZ21" s="3"/>
      <c r="GXA21" s="2"/>
      <c r="GXB21" s="3"/>
      <c r="GXC21" s="2"/>
      <c r="GXD21" s="3"/>
      <c r="GXE21" s="2"/>
      <c r="GXF21" s="3"/>
      <c r="GXG21" s="2"/>
      <c r="GXH21" s="3"/>
      <c r="GXI21" s="2"/>
      <c r="GXJ21" s="3"/>
      <c r="GXK21" s="2"/>
      <c r="GXL21" s="3"/>
      <c r="GXM21" s="2"/>
      <c r="GXN21" s="3"/>
      <c r="GXO21" s="2"/>
      <c r="GXP21" s="3"/>
      <c r="GXQ21" s="2"/>
      <c r="GXR21" s="3"/>
      <c r="GXS21" s="2"/>
      <c r="GXT21" s="3"/>
      <c r="GXU21" s="2"/>
      <c r="GXV21" s="3"/>
      <c r="GXW21" s="2"/>
      <c r="GXX21" s="3"/>
      <c r="GXY21" s="2"/>
      <c r="GXZ21" s="3"/>
      <c r="GYA21" s="2"/>
      <c r="GYB21" s="3"/>
      <c r="GYC21" s="2"/>
      <c r="GYD21" s="3"/>
      <c r="GYE21" s="2"/>
      <c r="GYF21" s="3"/>
      <c r="GYG21" s="2"/>
      <c r="GYH21" s="3"/>
      <c r="GYI21" s="2"/>
      <c r="GYJ21" s="3"/>
      <c r="GYK21" s="2"/>
      <c r="GYL21" s="3"/>
      <c r="GYM21" s="2"/>
      <c r="GYN21" s="3"/>
      <c r="GYO21" s="2"/>
      <c r="GYP21" s="3"/>
      <c r="GYQ21" s="2"/>
      <c r="GYR21" s="3"/>
      <c r="GYS21" s="2"/>
      <c r="GYT21" s="3"/>
      <c r="GYU21" s="2"/>
      <c r="GYV21" s="3"/>
      <c r="GYW21" s="2"/>
      <c r="GYX21" s="3"/>
      <c r="GYY21" s="2"/>
      <c r="GYZ21" s="3"/>
      <c r="GZA21" s="2"/>
      <c r="GZB21" s="3"/>
      <c r="GZC21" s="2"/>
      <c r="GZD21" s="3"/>
      <c r="GZE21" s="2"/>
      <c r="GZF21" s="3"/>
      <c r="GZG21" s="2"/>
      <c r="GZH21" s="3"/>
      <c r="GZI21" s="2"/>
      <c r="GZJ21" s="3"/>
      <c r="GZK21" s="2"/>
      <c r="GZL21" s="3"/>
      <c r="GZM21" s="2"/>
      <c r="GZN21" s="3"/>
      <c r="GZO21" s="2"/>
      <c r="GZP21" s="3"/>
      <c r="GZQ21" s="2"/>
      <c r="GZR21" s="3"/>
      <c r="GZS21" s="2"/>
      <c r="GZT21" s="3"/>
      <c r="GZU21" s="2"/>
      <c r="GZV21" s="3"/>
      <c r="GZW21" s="2"/>
      <c r="GZX21" s="3"/>
      <c r="GZY21" s="2"/>
      <c r="GZZ21" s="3"/>
      <c r="HAA21" s="2"/>
      <c r="HAB21" s="3"/>
      <c r="HAC21" s="2"/>
      <c r="HAD21" s="3"/>
      <c r="HAE21" s="2"/>
      <c r="HAF21" s="3"/>
      <c r="HAG21" s="2"/>
      <c r="HAH21" s="3"/>
      <c r="HAI21" s="2"/>
      <c r="HAJ21" s="3"/>
      <c r="HAK21" s="2"/>
      <c r="HAL21" s="3"/>
      <c r="HAM21" s="2"/>
      <c r="HAN21" s="3"/>
      <c r="HAO21" s="2"/>
      <c r="HAP21" s="3"/>
      <c r="HAQ21" s="2"/>
      <c r="HAR21" s="3"/>
      <c r="HAS21" s="2"/>
      <c r="HAT21" s="3"/>
      <c r="HAU21" s="2"/>
      <c r="HAV21" s="3"/>
      <c r="HAW21" s="2"/>
      <c r="HAX21" s="3"/>
      <c r="HAY21" s="2"/>
      <c r="HAZ21" s="3"/>
      <c r="HBA21" s="2"/>
      <c r="HBB21" s="3"/>
      <c r="HBC21" s="2"/>
      <c r="HBD21" s="3"/>
      <c r="HBE21" s="2"/>
      <c r="HBF21" s="3"/>
      <c r="HBG21" s="2"/>
      <c r="HBH21" s="3"/>
      <c r="HBI21" s="2"/>
      <c r="HBJ21" s="3"/>
      <c r="HBK21" s="2"/>
      <c r="HBL21" s="3"/>
      <c r="HBM21" s="2"/>
      <c r="HBN21" s="3"/>
      <c r="HBO21" s="2"/>
      <c r="HBP21" s="3"/>
      <c r="HBQ21" s="2"/>
      <c r="HBR21" s="3"/>
      <c r="HBS21" s="2"/>
      <c r="HBT21" s="3"/>
      <c r="HBU21" s="2"/>
      <c r="HBV21" s="3"/>
      <c r="HBW21" s="2"/>
      <c r="HBX21" s="3"/>
      <c r="HBY21" s="2"/>
      <c r="HBZ21" s="3"/>
      <c r="HCA21" s="2"/>
      <c r="HCB21" s="3"/>
      <c r="HCC21" s="2"/>
      <c r="HCD21" s="3"/>
      <c r="HCE21" s="2"/>
      <c r="HCF21" s="3"/>
      <c r="HCG21" s="2"/>
      <c r="HCH21" s="3"/>
      <c r="HCI21" s="2"/>
      <c r="HCJ21" s="3"/>
      <c r="HCK21" s="2"/>
      <c r="HCL21" s="3"/>
      <c r="HCM21" s="2"/>
      <c r="HCN21" s="3"/>
      <c r="HCO21" s="2"/>
      <c r="HCP21" s="3"/>
      <c r="HCQ21" s="2"/>
      <c r="HCR21" s="3"/>
      <c r="HCS21" s="2"/>
      <c r="HCT21" s="3"/>
      <c r="HCU21" s="2"/>
      <c r="HCV21" s="3"/>
      <c r="HCW21" s="2"/>
      <c r="HCX21" s="3"/>
      <c r="HCY21" s="2"/>
      <c r="HCZ21" s="3"/>
      <c r="HDA21" s="2"/>
      <c r="HDB21" s="3"/>
      <c r="HDC21" s="2"/>
      <c r="HDD21" s="3"/>
      <c r="HDE21" s="2"/>
      <c r="HDF21" s="3"/>
      <c r="HDG21" s="2"/>
      <c r="HDH21" s="3"/>
      <c r="HDI21" s="2"/>
      <c r="HDJ21" s="3"/>
      <c r="HDK21" s="2"/>
      <c r="HDL21" s="3"/>
      <c r="HDM21" s="2"/>
      <c r="HDN21" s="3"/>
      <c r="HDO21" s="2"/>
      <c r="HDP21" s="3"/>
      <c r="HDQ21" s="2"/>
      <c r="HDR21" s="3"/>
      <c r="HDS21" s="2"/>
      <c r="HDT21" s="3"/>
      <c r="HDU21" s="2"/>
      <c r="HDV21" s="3"/>
      <c r="HDW21" s="2"/>
      <c r="HDX21" s="3"/>
      <c r="HDY21" s="2"/>
      <c r="HDZ21" s="3"/>
      <c r="HEA21" s="2"/>
      <c r="HEB21" s="3"/>
      <c r="HEC21" s="2"/>
      <c r="HED21" s="3"/>
      <c r="HEE21" s="2"/>
      <c r="HEF21" s="3"/>
      <c r="HEG21" s="2"/>
      <c r="HEH21" s="3"/>
      <c r="HEI21" s="2"/>
      <c r="HEJ21" s="3"/>
      <c r="HEK21" s="2"/>
      <c r="HEL21" s="3"/>
      <c r="HEM21" s="2"/>
      <c r="HEN21" s="3"/>
      <c r="HEO21" s="2"/>
      <c r="HEP21" s="3"/>
      <c r="HEQ21" s="2"/>
      <c r="HER21" s="3"/>
      <c r="HES21" s="2"/>
      <c r="HET21" s="3"/>
      <c r="HEU21" s="2"/>
      <c r="HEV21" s="3"/>
      <c r="HEW21" s="2"/>
      <c r="HEX21" s="3"/>
      <c r="HEY21" s="2"/>
      <c r="HEZ21" s="3"/>
      <c r="HFA21" s="2"/>
      <c r="HFB21" s="3"/>
      <c r="HFC21" s="2"/>
      <c r="HFD21" s="3"/>
      <c r="HFE21" s="2"/>
      <c r="HFF21" s="3"/>
      <c r="HFG21" s="2"/>
      <c r="HFH21" s="3"/>
      <c r="HFI21" s="2"/>
      <c r="HFJ21" s="3"/>
      <c r="HFK21" s="2"/>
      <c r="HFL21" s="3"/>
      <c r="HFM21" s="2"/>
      <c r="HFN21" s="3"/>
      <c r="HFO21" s="2"/>
      <c r="HFP21" s="3"/>
      <c r="HFQ21" s="2"/>
      <c r="HFR21" s="3"/>
      <c r="HFS21" s="2"/>
      <c r="HFT21" s="3"/>
      <c r="HFU21" s="2"/>
      <c r="HFV21" s="3"/>
      <c r="HFW21" s="2"/>
      <c r="HFX21" s="3"/>
      <c r="HFY21" s="2"/>
      <c r="HFZ21" s="3"/>
      <c r="HGA21" s="2"/>
      <c r="HGB21" s="3"/>
      <c r="HGC21" s="2"/>
      <c r="HGD21" s="3"/>
      <c r="HGE21" s="2"/>
      <c r="HGF21" s="3"/>
      <c r="HGG21" s="2"/>
      <c r="HGH21" s="3"/>
      <c r="HGI21" s="2"/>
      <c r="HGJ21" s="3"/>
      <c r="HGK21" s="2"/>
      <c r="HGL21" s="3"/>
      <c r="HGM21" s="2"/>
      <c r="HGN21" s="3"/>
      <c r="HGO21" s="2"/>
      <c r="HGP21" s="3"/>
      <c r="HGQ21" s="2"/>
      <c r="HGR21" s="3"/>
      <c r="HGS21" s="2"/>
      <c r="HGT21" s="3"/>
      <c r="HGU21" s="2"/>
      <c r="HGV21" s="3"/>
      <c r="HGW21" s="2"/>
      <c r="HGX21" s="3"/>
      <c r="HGY21" s="2"/>
      <c r="HGZ21" s="3"/>
      <c r="HHA21" s="2"/>
      <c r="HHB21" s="3"/>
      <c r="HHC21" s="2"/>
      <c r="HHD21" s="3"/>
      <c r="HHE21" s="2"/>
      <c r="HHF21" s="3"/>
      <c r="HHG21" s="2"/>
      <c r="HHH21" s="3"/>
      <c r="HHI21" s="2"/>
      <c r="HHJ21" s="3"/>
      <c r="HHK21" s="2"/>
      <c r="HHL21" s="3"/>
      <c r="HHM21" s="2"/>
      <c r="HHN21" s="3"/>
      <c r="HHO21" s="2"/>
      <c r="HHP21" s="3"/>
      <c r="HHQ21" s="2"/>
      <c r="HHR21" s="3"/>
      <c r="HHS21" s="2"/>
      <c r="HHT21" s="3"/>
      <c r="HHU21" s="2"/>
      <c r="HHV21" s="3"/>
      <c r="HHW21" s="2"/>
      <c r="HHX21" s="3"/>
      <c r="HHY21" s="2"/>
      <c r="HHZ21" s="3"/>
      <c r="HIA21" s="2"/>
      <c r="HIB21" s="3"/>
      <c r="HIC21" s="2"/>
      <c r="HID21" s="3"/>
      <c r="HIE21" s="2"/>
      <c r="HIF21" s="3"/>
      <c r="HIG21" s="2"/>
      <c r="HIH21" s="3"/>
      <c r="HII21" s="2"/>
      <c r="HIJ21" s="3"/>
      <c r="HIK21" s="2"/>
      <c r="HIL21" s="3"/>
      <c r="HIM21" s="2"/>
      <c r="HIN21" s="3"/>
      <c r="HIO21" s="2"/>
      <c r="HIP21" s="3"/>
      <c r="HIQ21" s="2"/>
      <c r="HIR21" s="3"/>
      <c r="HIS21" s="2"/>
      <c r="HIT21" s="3"/>
      <c r="HIU21" s="2"/>
      <c r="HIV21" s="3"/>
      <c r="HIW21" s="2"/>
      <c r="HIX21" s="3"/>
      <c r="HIY21" s="2"/>
      <c r="HIZ21" s="3"/>
      <c r="HJA21" s="2"/>
      <c r="HJB21" s="3"/>
      <c r="HJC21" s="2"/>
      <c r="HJD21" s="3"/>
      <c r="HJE21" s="2"/>
      <c r="HJF21" s="3"/>
      <c r="HJG21" s="2"/>
      <c r="HJH21" s="3"/>
      <c r="HJI21" s="2"/>
      <c r="HJJ21" s="3"/>
      <c r="HJK21" s="2"/>
      <c r="HJL21" s="3"/>
      <c r="HJM21" s="2"/>
      <c r="HJN21" s="3"/>
      <c r="HJO21" s="2"/>
      <c r="HJP21" s="3"/>
      <c r="HJQ21" s="2"/>
      <c r="HJR21" s="3"/>
      <c r="HJS21" s="2"/>
      <c r="HJT21" s="3"/>
      <c r="HJU21" s="2"/>
      <c r="HJV21" s="3"/>
      <c r="HJW21" s="2"/>
      <c r="HJX21" s="3"/>
      <c r="HJY21" s="2"/>
      <c r="HJZ21" s="3"/>
      <c r="HKA21" s="2"/>
      <c r="HKB21" s="3"/>
      <c r="HKC21" s="2"/>
      <c r="HKD21" s="3"/>
      <c r="HKE21" s="2"/>
      <c r="HKF21" s="3"/>
      <c r="HKG21" s="2"/>
      <c r="HKH21" s="3"/>
      <c r="HKI21" s="2"/>
      <c r="HKJ21" s="3"/>
      <c r="HKK21" s="2"/>
      <c r="HKL21" s="3"/>
      <c r="HKM21" s="2"/>
      <c r="HKN21" s="3"/>
      <c r="HKO21" s="2"/>
      <c r="HKP21" s="3"/>
      <c r="HKQ21" s="2"/>
      <c r="HKR21" s="3"/>
      <c r="HKS21" s="2"/>
      <c r="HKT21" s="3"/>
      <c r="HKU21" s="2"/>
      <c r="HKV21" s="3"/>
      <c r="HKW21" s="2"/>
      <c r="HKX21" s="3"/>
      <c r="HKY21" s="2"/>
      <c r="HKZ21" s="3"/>
      <c r="HLA21" s="2"/>
      <c r="HLB21" s="3"/>
      <c r="HLC21" s="2"/>
      <c r="HLD21" s="3"/>
      <c r="HLE21" s="2"/>
      <c r="HLF21" s="3"/>
      <c r="HLG21" s="2"/>
      <c r="HLH21" s="3"/>
      <c r="HLI21" s="2"/>
      <c r="HLJ21" s="3"/>
      <c r="HLK21" s="2"/>
      <c r="HLL21" s="3"/>
      <c r="HLM21" s="2"/>
      <c r="HLN21" s="3"/>
      <c r="HLO21" s="2"/>
      <c r="HLP21" s="3"/>
      <c r="HLQ21" s="2"/>
      <c r="HLR21" s="3"/>
      <c r="HLS21" s="2"/>
      <c r="HLT21" s="3"/>
      <c r="HLU21" s="2"/>
      <c r="HLV21" s="3"/>
      <c r="HLW21" s="2"/>
      <c r="HLX21" s="3"/>
      <c r="HLY21" s="2"/>
      <c r="HLZ21" s="3"/>
      <c r="HMA21" s="2"/>
      <c r="HMB21" s="3"/>
      <c r="HMC21" s="2"/>
      <c r="HMD21" s="3"/>
      <c r="HME21" s="2"/>
      <c r="HMF21" s="3"/>
      <c r="HMG21" s="2"/>
      <c r="HMH21" s="3"/>
      <c r="HMI21" s="2"/>
      <c r="HMJ21" s="3"/>
      <c r="HMK21" s="2"/>
      <c r="HML21" s="3"/>
      <c r="HMM21" s="2"/>
      <c r="HMN21" s="3"/>
      <c r="HMO21" s="2"/>
      <c r="HMP21" s="3"/>
      <c r="HMQ21" s="2"/>
      <c r="HMR21" s="3"/>
      <c r="HMS21" s="2"/>
      <c r="HMT21" s="3"/>
      <c r="HMU21" s="2"/>
      <c r="HMV21" s="3"/>
      <c r="HMW21" s="2"/>
      <c r="HMX21" s="3"/>
      <c r="HMY21" s="2"/>
      <c r="HMZ21" s="3"/>
      <c r="HNA21" s="2"/>
      <c r="HNB21" s="3"/>
      <c r="HNC21" s="2"/>
      <c r="HND21" s="3"/>
      <c r="HNE21" s="2"/>
      <c r="HNF21" s="3"/>
      <c r="HNG21" s="2"/>
      <c r="HNH21" s="3"/>
      <c r="HNI21" s="2"/>
      <c r="HNJ21" s="3"/>
      <c r="HNK21" s="2"/>
      <c r="HNL21" s="3"/>
      <c r="HNM21" s="2"/>
      <c r="HNN21" s="3"/>
      <c r="HNO21" s="2"/>
      <c r="HNP21" s="3"/>
      <c r="HNQ21" s="2"/>
      <c r="HNR21" s="3"/>
      <c r="HNS21" s="2"/>
      <c r="HNT21" s="3"/>
      <c r="HNU21" s="2"/>
      <c r="HNV21" s="3"/>
      <c r="HNW21" s="2"/>
      <c r="HNX21" s="3"/>
      <c r="HNY21" s="2"/>
      <c r="HNZ21" s="3"/>
      <c r="HOA21" s="2"/>
      <c r="HOB21" s="3"/>
      <c r="HOC21" s="2"/>
      <c r="HOD21" s="3"/>
      <c r="HOE21" s="2"/>
      <c r="HOF21" s="3"/>
      <c r="HOG21" s="2"/>
      <c r="HOH21" s="3"/>
      <c r="HOI21" s="2"/>
      <c r="HOJ21" s="3"/>
      <c r="HOK21" s="2"/>
      <c r="HOL21" s="3"/>
      <c r="HOM21" s="2"/>
      <c r="HON21" s="3"/>
      <c r="HOO21" s="2"/>
      <c r="HOP21" s="3"/>
      <c r="HOQ21" s="2"/>
      <c r="HOR21" s="3"/>
      <c r="HOS21" s="2"/>
      <c r="HOT21" s="3"/>
      <c r="HOU21" s="2"/>
      <c r="HOV21" s="3"/>
      <c r="HOW21" s="2"/>
      <c r="HOX21" s="3"/>
      <c r="HOY21" s="2"/>
      <c r="HOZ21" s="3"/>
      <c r="HPA21" s="2"/>
      <c r="HPB21" s="3"/>
      <c r="HPC21" s="2"/>
      <c r="HPD21" s="3"/>
      <c r="HPE21" s="2"/>
      <c r="HPF21" s="3"/>
      <c r="HPG21" s="2"/>
      <c r="HPH21" s="3"/>
      <c r="HPI21" s="2"/>
      <c r="HPJ21" s="3"/>
      <c r="HPK21" s="2"/>
      <c r="HPL21" s="3"/>
      <c r="HPM21" s="2"/>
      <c r="HPN21" s="3"/>
      <c r="HPO21" s="2"/>
      <c r="HPP21" s="3"/>
      <c r="HPQ21" s="2"/>
      <c r="HPR21" s="3"/>
      <c r="HPS21" s="2"/>
      <c r="HPT21" s="3"/>
      <c r="HPU21" s="2"/>
      <c r="HPV21" s="3"/>
      <c r="HPW21" s="2"/>
      <c r="HPX21" s="3"/>
      <c r="HPY21" s="2"/>
      <c r="HPZ21" s="3"/>
      <c r="HQA21" s="2"/>
      <c r="HQB21" s="3"/>
      <c r="HQC21" s="2"/>
      <c r="HQD21" s="3"/>
      <c r="HQE21" s="2"/>
      <c r="HQF21" s="3"/>
      <c r="HQG21" s="2"/>
      <c r="HQH21" s="3"/>
      <c r="HQI21" s="2"/>
      <c r="HQJ21" s="3"/>
      <c r="HQK21" s="2"/>
      <c r="HQL21" s="3"/>
      <c r="HQM21" s="2"/>
      <c r="HQN21" s="3"/>
      <c r="HQO21" s="2"/>
      <c r="HQP21" s="3"/>
      <c r="HQQ21" s="2"/>
      <c r="HQR21" s="3"/>
      <c r="HQS21" s="2"/>
      <c r="HQT21" s="3"/>
      <c r="HQU21" s="2"/>
      <c r="HQV21" s="3"/>
      <c r="HQW21" s="2"/>
      <c r="HQX21" s="3"/>
      <c r="HQY21" s="2"/>
      <c r="HQZ21" s="3"/>
      <c r="HRA21" s="2"/>
      <c r="HRB21" s="3"/>
      <c r="HRC21" s="2"/>
      <c r="HRD21" s="3"/>
      <c r="HRE21" s="2"/>
      <c r="HRF21" s="3"/>
      <c r="HRG21" s="2"/>
      <c r="HRH21" s="3"/>
      <c r="HRI21" s="2"/>
      <c r="HRJ21" s="3"/>
      <c r="HRK21" s="2"/>
      <c r="HRL21" s="3"/>
      <c r="HRM21" s="2"/>
      <c r="HRN21" s="3"/>
      <c r="HRO21" s="2"/>
      <c r="HRP21" s="3"/>
      <c r="HRQ21" s="2"/>
      <c r="HRR21" s="3"/>
      <c r="HRS21" s="2"/>
      <c r="HRT21" s="3"/>
      <c r="HRU21" s="2"/>
      <c r="HRV21" s="3"/>
      <c r="HRW21" s="2"/>
      <c r="HRX21" s="3"/>
      <c r="HRY21" s="2"/>
      <c r="HRZ21" s="3"/>
      <c r="HSA21" s="2"/>
      <c r="HSB21" s="3"/>
      <c r="HSC21" s="2"/>
      <c r="HSD21" s="3"/>
      <c r="HSE21" s="2"/>
      <c r="HSF21" s="3"/>
      <c r="HSG21" s="2"/>
      <c r="HSH21" s="3"/>
      <c r="HSI21" s="2"/>
      <c r="HSJ21" s="3"/>
      <c r="HSK21" s="2"/>
      <c r="HSL21" s="3"/>
      <c r="HSM21" s="2"/>
      <c r="HSN21" s="3"/>
      <c r="HSO21" s="2"/>
      <c r="HSP21" s="3"/>
      <c r="HSQ21" s="2"/>
      <c r="HSR21" s="3"/>
      <c r="HSS21" s="2"/>
      <c r="HST21" s="3"/>
      <c r="HSU21" s="2"/>
      <c r="HSV21" s="3"/>
      <c r="HSW21" s="2"/>
      <c r="HSX21" s="3"/>
      <c r="HSY21" s="2"/>
      <c r="HSZ21" s="3"/>
      <c r="HTA21" s="2"/>
      <c r="HTB21" s="3"/>
      <c r="HTC21" s="2"/>
      <c r="HTD21" s="3"/>
      <c r="HTE21" s="2"/>
      <c r="HTF21" s="3"/>
      <c r="HTG21" s="2"/>
      <c r="HTH21" s="3"/>
      <c r="HTI21" s="2"/>
      <c r="HTJ21" s="3"/>
      <c r="HTK21" s="2"/>
      <c r="HTL21" s="3"/>
      <c r="HTM21" s="2"/>
      <c r="HTN21" s="3"/>
      <c r="HTO21" s="2"/>
      <c r="HTP21" s="3"/>
      <c r="HTQ21" s="2"/>
      <c r="HTR21" s="3"/>
      <c r="HTS21" s="2"/>
      <c r="HTT21" s="3"/>
      <c r="HTU21" s="2"/>
      <c r="HTV21" s="3"/>
      <c r="HTW21" s="2"/>
      <c r="HTX21" s="3"/>
      <c r="HTY21" s="2"/>
      <c r="HTZ21" s="3"/>
      <c r="HUA21" s="2"/>
      <c r="HUB21" s="3"/>
      <c r="HUC21" s="2"/>
      <c r="HUD21" s="3"/>
      <c r="HUE21" s="2"/>
      <c r="HUF21" s="3"/>
      <c r="HUG21" s="2"/>
      <c r="HUH21" s="3"/>
      <c r="HUI21" s="2"/>
      <c r="HUJ21" s="3"/>
      <c r="HUK21" s="2"/>
      <c r="HUL21" s="3"/>
      <c r="HUM21" s="2"/>
      <c r="HUN21" s="3"/>
      <c r="HUO21" s="2"/>
      <c r="HUP21" s="3"/>
      <c r="HUQ21" s="2"/>
      <c r="HUR21" s="3"/>
      <c r="HUS21" s="2"/>
      <c r="HUT21" s="3"/>
      <c r="HUU21" s="2"/>
      <c r="HUV21" s="3"/>
      <c r="HUW21" s="2"/>
      <c r="HUX21" s="3"/>
      <c r="HUY21" s="2"/>
      <c r="HUZ21" s="3"/>
      <c r="HVA21" s="2"/>
      <c r="HVB21" s="3"/>
      <c r="HVC21" s="2"/>
      <c r="HVD21" s="3"/>
      <c r="HVE21" s="2"/>
      <c r="HVF21" s="3"/>
      <c r="HVG21" s="2"/>
      <c r="HVH21" s="3"/>
      <c r="HVI21" s="2"/>
      <c r="HVJ21" s="3"/>
      <c r="HVK21" s="2"/>
      <c r="HVL21" s="3"/>
      <c r="HVM21" s="2"/>
      <c r="HVN21" s="3"/>
      <c r="HVO21" s="2"/>
      <c r="HVP21" s="3"/>
      <c r="HVQ21" s="2"/>
      <c r="HVR21" s="3"/>
      <c r="HVS21" s="2"/>
      <c r="HVT21" s="3"/>
      <c r="HVU21" s="2"/>
      <c r="HVV21" s="3"/>
      <c r="HVW21" s="2"/>
      <c r="HVX21" s="3"/>
      <c r="HVY21" s="2"/>
      <c r="HVZ21" s="3"/>
      <c r="HWA21" s="2"/>
      <c r="HWB21" s="3"/>
      <c r="HWC21" s="2"/>
      <c r="HWD21" s="3"/>
      <c r="HWE21" s="2"/>
      <c r="HWF21" s="3"/>
      <c r="HWG21" s="2"/>
      <c r="HWH21" s="3"/>
      <c r="HWI21" s="2"/>
      <c r="HWJ21" s="3"/>
      <c r="HWK21" s="2"/>
      <c r="HWL21" s="3"/>
      <c r="HWM21" s="2"/>
      <c r="HWN21" s="3"/>
      <c r="HWO21" s="2"/>
      <c r="HWP21" s="3"/>
      <c r="HWQ21" s="2"/>
      <c r="HWR21" s="3"/>
      <c r="HWS21" s="2"/>
      <c r="HWT21" s="3"/>
      <c r="HWU21" s="2"/>
      <c r="HWV21" s="3"/>
      <c r="HWW21" s="2"/>
      <c r="HWX21" s="3"/>
      <c r="HWY21" s="2"/>
      <c r="HWZ21" s="3"/>
      <c r="HXA21" s="2"/>
      <c r="HXB21" s="3"/>
      <c r="HXC21" s="2"/>
      <c r="HXD21" s="3"/>
      <c r="HXE21" s="2"/>
      <c r="HXF21" s="3"/>
      <c r="HXG21" s="2"/>
      <c r="HXH21" s="3"/>
      <c r="HXI21" s="2"/>
      <c r="HXJ21" s="3"/>
      <c r="HXK21" s="2"/>
      <c r="HXL21" s="3"/>
      <c r="HXM21" s="2"/>
      <c r="HXN21" s="3"/>
      <c r="HXO21" s="2"/>
      <c r="HXP21" s="3"/>
      <c r="HXQ21" s="2"/>
      <c r="HXR21" s="3"/>
      <c r="HXS21" s="2"/>
      <c r="HXT21" s="3"/>
      <c r="HXU21" s="2"/>
      <c r="HXV21" s="3"/>
      <c r="HXW21" s="2"/>
      <c r="HXX21" s="3"/>
      <c r="HXY21" s="2"/>
      <c r="HXZ21" s="3"/>
      <c r="HYA21" s="2"/>
      <c r="HYB21" s="3"/>
      <c r="HYC21" s="2"/>
      <c r="HYD21" s="3"/>
      <c r="HYE21" s="2"/>
      <c r="HYF21" s="3"/>
      <c r="HYG21" s="2"/>
      <c r="HYH21" s="3"/>
      <c r="HYI21" s="2"/>
      <c r="HYJ21" s="3"/>
      <c r="HYK21" s="2"/>
      <c r="HYL21" s="3"/>
      <c r="HYM21" s="2"/>
      <c r="HYN21" s="3"/>
      <c r="HYO21" s="2"/>
      <c r="HYP21" s="3"/>
      <c r="HYQ21" s="2"/>
      <c r="HYR21" s="3"/>
      <c r="HYS21" s="2"/>
      <c r="HYT21" s="3"/>
      <c r="HYU21" s="2"/>
      <c r="HYV21" s="3"/>
      <c r="HYW21" s="2"/>
      <c r="HYX21" s="3"/>
      <c r="HYY21" s="2"/>
      <c r="HYZ21" s="3"/>
      <c r="HZA21" s="2"/>
      <c r="HZB21" s="3"/>
      <c r="HZC21" s="2"/>
      <c r="HZD21" s="3"/>
      <c r="HZE21" s="2"/>
      <c r="HZF21" s="3"/>
      <c r="HZG21" s="2"/>
      <c r="HZH21" s="3"/>
      <c r="HZI21" s="2"/>
      <c r="HZJ21" s="3"/>
      <c r="HZK21" s="2"/>
      <c r="HZL21" s="3"/>
      <c r="HZM21" s="2"/>
      <c r="HZN21" s="3"/>
      <c r="HZO21" s="2"/>
      <c r="HZP21" s="3"/>
      <c r="HZQ21" s="2"/>
      <c r="HZR21" s="3"/>
      <c r="HZS21" s="2"/>
      <c r="HZT21" s="3"/>
      <c r="HZU21" s="2"/>
      <c r="HZV21" s="3"/>
      <c r="HZW21" s="2"/>
      <c r="HZX21" s="3"/>
      <c r="HZY21" s="2"/>
      <c r="HZZ21" s="3"/>
      <c r="IAA21" s="2"/>
      <c r="IAB21" s="3"/>
      <c r="IAC21" s="2"/>
      <c r="IAD21" s="3"/>
      <c r="IAE21" s="2"/>
      <c r="IAF21" s="3"/>
      <c r="IAG21" s="2"/>
      <c r="IAH21" s="3"/>
      <c r="IAI21" s="2"/>
      <c r="IAJ21" s="3"/>
      <c r="IAK21" s="2"/>
      <c r="IAL21" s="3"/>
      <c r="IAM21" s="2"/>
      <c r="IAN21" s="3"/>
      <c r="IAO21" s="2"/>
      <c r="IAP21" s="3"/>
      <c r="IAQ21" s="2"/>
      <c r="IAR21" s="3"/>
      <c r="IAS21" s="2"/>
      <c r="IAT21" s="3"/>
      <c r="IAU21" s="2"/>
      <c r="IAV21" s="3"/>
      <c r="IAW21" s="2"/>
      <c r="IAX21" s="3"/>
      <c r="IAY21" s="2"/>
      <c r="IAZ21" s="3"/>
      <c r="IBA21" s="2"/>
      <c r="IBB21" s="3"/>
      <c r="IBC21" s="2"/>
      <c r="IBD21" s="3"/>
      <c r="IBE21" s="2"/>
      <c r="IBF21" s="3"/>
      <c r="IBG21" s="2"/>
      <c r="IBH21" s="3"/>
      <c r="IBI21" s="2"/>
      <c r="IBJ21" s="3"/>
      <c r="IBK21" s="2"/>
      <c r="IBL21" s="3"/>
      <c r="IBM21" s="2"/>
      <c r="IBN21" s="3"/>
      <c r="IBO21" s="2"/>
      <c r="IBP21" s="3"/>
      <c r="IBQ21" s="2"/>
      <c r="IBR21" s="3"/>
      <c r="IBS21" s="2"/>
      <c r="IBT21" s="3"/>
      <c r="IBU21" s="2"/>
      <c r="IBV21" s="3"/>
      <c r="IBW21" s="2"/>
      <c r="IBX21" s="3"/>
      <c r="IBY21" s="2"/>
      <c r="IBZ21" s="3"/>
      <c r="ICA21" s="2"/>
      <c r="ICB21" s="3"/>
      <c r="ICC21" s="2"/>
      <c r="ICD21" s="3"/>
      <c r="ICE21" s="2"/>
      <c r="ICF21" s="3"/>
      <c r="ICG21" s="2"/>
      <c r="ICH21" s="3"/>
      <c r="ICI21" s="2"/>
      <c r="ICJ21" s="3"/>
      <c r="ICK21" s="2"/>
      <c r="ICL21" s="3"/>
      <c r="ICM21" s="2"/>
      <c r="ICN21" s="3"/>
      <c r="ICO21" s="2"/>
      <c r="ICP21" s="3"/>
      <c r="ICQ21" s="2"/>
      <c r="ICR21" s="3"/>
      <c r="ICS21" s="2"/>
      <c r="ICT21" s="3"/>
      <c r="ICU21" s="2"/>
      <c r="ICV21" s="3"/>
      <c r="ICW21" s="2"/>
      <c r="ICX21" s="3"/>
      <c r="ICY21" s="2"/>
      <c r="ICZ21" s="3"/>
      <c r="IDA21" s="2"/>
      <c r="IDB21" s="3"/>
      <c r="IDC21" s="2"/>
      <c r="IDD21" s="3"/>
      <c r="IDE21" s="2"/>
      <c r="IDF21" s="3"/>
      <c r="IDG21" s="2"/>
      <c r="IDH21" s="3"/>
      <c r="IDI21" s="2"/>
      <c r="IDJ21" s="3"/>
      <c r="IDK21" s="2"/>
      <c r="IDL21" s="3"/>
      <c r="IDM21" s="2"/>
      <c r="IDN21" s="3"/>
      <c r="IDO21" s="2"/>
      <c r="IDP21" s="3"/>
      <c r="IDQ21" s="2"/>
      <c r="IDR21" s="3"/>
      <c r="IDS21" s="2"/>
      <c r="IDT21" s="3"/>
      <c r="IDU21" s="2"/>
      <c r="IDV21" s="3"/>
      <c r="IDW21" s="2"/>
      <c r="IDX21" s="3"/>
      <c r="IDY21" s="2"/>
      <c r="IDZ21" s="3"/>
      <c r="IEA21" s="2"/>
      <c r="IEB21" s="3"/>
      <c r="IEC21" s="2"/>
      <c r="IED21" s="3"/>
      <c r="IEE21" s="2"/>
      <c r="IEF21" s="3"/>
      <c r="IEG21" s="2"/>
      <c r="IEH21" s="3"/>
      <c r="IEI21" s="2"/>
      <c r="IEJ21" s="3"/>
      <c r="IEK21" s="2"/>
      <c r="IEL21" s="3"/>
      <c r="IEM21" s="2"/>
      <c r="IEN21" s="3"/>
      <c r="IEO21" s="2"/>
      <c r="IEP21" s="3"/>
      <c r="IEQ21" s="2"/>
      <c r="IER21" s="3"/>
      <c r="IES21" s="2"/>
      <c r="IET21" s="3"/>
      <c r="IEU21" s="2"/>
      <c r="IEV21" s="3"/>
      <c r="IEW21" s="2"/>
      <c r="IEX21" s="3"/>
      <c r="IEY21" s="2"/>
      <c r="IEZ21" s="3"/>
      <c r="IFA21" s="2"/>
      <c r="IFB21" s="3"/>
      <c r="IFC21" s="2"/>
      <c r="IFD21" s="3"/>
      <c r="IFE21" s="2"/>
      <c r="IFF21" s="3"/>
      <c r="IFG21" s="2"/>
      <c r="IFH21" s="3"/>
      <c r="IFI21" s="2"/>
      <c r="IFJ21" s="3"/>
      <c r="IFK21" s="2"/>
      <c r="IFL21" s="3"/>
      <c r="IFM21" s="2"/>
      <c r="IFN21" s="3"/>
      <c r="IFO21" s="2"/>
      <c r="IFP21" s="3"/>
      <c r="IFQ21" s="2"/>
      <c r="IFR21" s="3"/>
      <c r="IFS21" s="2"/>
      <c r="IFT21" s="3"/>
      <c r="IFU21" s="2"/>
      <c r="IFV21" s="3"/>
      <c r="IFW21" s="2"/>
      <c r="IFX21" s="3"/>
      <c r="IFY21" s="2"/>
      <c r="IFZ21" s="3"/>
      <c r="IGA21" s="2"/>
      <c r="IGB21" s="3"/>
      <c r="IGC21" s="2"/>
      <c r="IGD21" s="3"/>
      <c r="IGE21" s="2"/>
      <c r="IGF21" s="3"/>
      <c r="IGG21" s="2"/>
      <c r="IGH21" s="3"/>
      <c r="IGI21" s="2"/>
      <c r="IGJ21" s="3"/>
      <c r="IGK21" s="2"/>
      <c r="IGL21" s="3"/>
      <c r="IGM21" s="2"/>
      <c r="IGN21" s="3"/>
      <c r="IGO21" s="2"/>
      <c r="IGP21" s="3"/>
      <c r="IGQ21" s="2"/>
      <c r="IGR21" s="3"/>
      <c r="IGS21" s="2"/>
      <c r="IGT21" s="3"/>
      <c r="IGU21" s="2"/>
      <c r="IGV21" s="3"/>
      <c r="IGW21" s="2"/>
      <c r="IGX21" s="3"/>
      <c r="IGY21" s="2"/>
      <c r="IGZ21" s="3"/>
      <c r="IHA21" s="2"/>
      <c r="IHB21" s="3"/>
      <c r="IHC21" s="2"/>
      <c r="IHD21" s="3"/>
      <c r="IHE21" s="2"/>
      <c r="IHF21" s="3"/>
      <c r="IHG21" s="2"/>
      <c r="IHH21" s="3"/>
      <c r="IHI21" s="2"/>
      <c r="IHJ21" s="3"/>
      <c r="IHK21" s="2"/>
      <c r="IHL21" s="3"/>
      <c r="IHM21" s="2"/>
      <c r="IHN21" s="3"/>
      <c r="IHO21" s="2"/>
      <c r="IHP21" s="3"/>
      <c r="IHQ21" s="2"/>
      <c r="IHR21" s="3"/>
      <c r="IHS21" s="2"/>
      <c r="IHT21" s="3"/>
      <c r="IHU21" s="2"/>
      <c r="IHV21" s="3"/>
      <c r="IHW21" s="2"/>
      <c r="IHX21" s="3"/>
      <c r="IHY21" s="2"/>
      <c r="IHZ21" s="3"/>
      <c r="IIA21" s="2"/>
      <c r="IIB21" s="3"/>
      <c r="IIC21" s="2"/>
      <c r="IID21" s="3"/>
      <c r="IIE21" s="2"/>
      <c r="IIF21" s="3"/>
      <c r="IIG21" s="2"/>
      <c r="IIH21" s="3"/>
      <c r="III21" s="2"/>
      <c r="IIJ21" s="3"/>
      <c r="IIK21" s="2"/>
      <c r="IIL21" s="3"/>
      <c r="IIM21" s="2"/>
      <c r="IIN21" s="3"/>
      <c r="IIO21" s="2"/>
      <c r="IIP21" s="3"/>
      <c r="IIQ21" s="2"/>
      <c r="IIR21" s="3"/>
      <c r="IIS21" s="2"/>
      <c r="IIT21" s="3"/>
      <c r="IIU21" s="2"/>
      <c r="IIV21" s="3"/>
      <c r="IIW21" s="2"/>
      <c r="IIX21" s="3"/>
      <c r="IIY21" s="2"/>
      <c r="IIZ21" s="3"/>
      <c r="IJA21" s="2"/>
      <c r="IJB21" s="3"/>
      <c r="IJC21" s="2"/>
      <c r="IJD21" s="3"/>
      <c r="IJE21" s="2"/>
      <c r="IJF21" s="3"/>
      <c r="IJG21" s="2"/>
      <c r="IJH21" s="3"/>
      <c r="IJI21" s="2"/>
      <c r="IJJ21" s="3"/>
      <c r="IJK21" s="2"/>
      <c r="IJL21" s="3"/>
      <c r="IJM21" s="2"/>
      <c r="IJN21" s="3"/>
      <c r="IJO21" s="2"/>
      <c r="IJP21" s="3"/>
      <c r="IJQ21" s="2"/>
      <c r="IJR21" s="3"/>
      <c r="IJS21" s="2"/>
      <c r="IJT21" s="3"/>
      <c r="IJU21" s="2"/>
      <c r="IJV21" s="3"/>
      <c r="IJW21" s="2"/>
      <c r="IJX21" s="3"/>
      <c r="IJY21" s="2"/>
      <c r="IJZ21" s="3"/>
      <c r="IKA21" s="2"/>
      <c r="IKB21" s="3"/>
      <c r="IKC21" s="2"/>
      <c r="IKD21" s="3"/>
      <c r="IKE21" s="2"/>
      <c r="IKF21" s="3"/>
      <c r="IKG21" s="2"/>
      <c r="IKH21" s="3"/>
      <c r="IKI21" s="2"/>
      <c r="IKJ21" s="3"/>
      <c r="IKK21" s="2"/>
      <c r="IKL21" s="3"/>
      <c r="IKM21" s="2"/>
      <c r="IKN21" s="3"/>
      <c r="IKO21" s="2"/>
      <c r="IKP21" s="3"/>
      <c r="IKQ21" s="2"/>
      <c r="IKR21" s="3"/>
      <c r="IKS21" s="2"/>
      <c r="IKT21" s="3"/>
      <c r="IKU21" s="2"/>
      <c r="IKV21" s="3"/>
      <c r="IKW21" s="2"/>
      <c r="IKX21" s="3"/>
      <c r="IKY21" s="2"/>
      <c r="IKZ21" s="3"/>
      <c r="ILA21" s="2"/>
      <c r="ILB21" s="3"/>
      <c r="ILC21" s="2"/>
      <c r="ILD21" s="3"/>
      <c r="ILE21" s="2"/>
      <c r="ILF21" s="3"/>
      <c r="ILG21" s="2"/>
      <c r="ILH21" s="3"/>
      <c r="ILI21" s="2"/>
      <c r="ILJ21" s="3"/>
      <c r="ILK21" s="2"/>
      <c r="ILL21" s="3"/>
      <c r="ILM21" s="2"/>
      <c r="ILN21" s="3"/>
      <c r="ILO21" s="2"/>
      <c r="ILP21" s="3"/>
      <c r="ILQ21" s="2"/>
      <c r="ILR21" s="3"/>
      <c r="ILS21" s="2"/>
      <c r="ILT21" s="3"/>
      <c r="ILU21" s="2"/>
      <c r="ILV21" s="3"/>
      <c r="ILW21" s="2"/>
      <c r="ILX21" s="3"/>
      <c r="ILY21" s="2"/>
      <c r="ILZ21" s="3"/>
      <c r="IMA21" s="2"/>
      <c r="IMB21" s="3"/>
      <c r="IMC21" s="2"/>
      <c r="IMD21" s="3"/>
      <c r="IME21" s="2"/>
      <c r="IMF21" s="3"/>
      <c r="IMG21" s="2"/>
      <c r="IMH21" s="3"/>
      <c r="IMI21" s="2"/>
      <c r="IMJ21" s="3"/>
      <c r="IMK21" s="2"/>
      <c r="IML21" s="3"/>
      <c r="IMM21" s="2"/>
      <c r="IMN21" s="3"/>
      <c r="IMO21" s="2"/>
      <c r="IMP21" s="3"/>
      <c r="IMQ21" s="2"/>
      <c r="IMR21" s="3"/>
      <c r="IMS21" s="2"/>
      <c r="IMT21" s="3"/>
      <c r="IMU21" s="2"/>
      <c r="IMV21" s="3"/>
      <c r="IMW21" s="2"/>
      <c r="IMX21" s="3"/>
      <c r="IMY21" s="2"/>
      <c r="IMZ21" s="3"/>
      <c r="INA21" s="2"/>
      <c r="INB21" s="3"/>
      <c r="INC21" s="2"/>
      <c r="IND21" s="3"/>
      <c r="INE21" s="2"/>
      <c r="INF21" s="3"/>
      <c r="ING21" s="2"/>
      <c r="INH21" s="3"/>
      <c r="INI21" s="2"/>
      <c r="INJ21" s="3"/>
      <c r="INK21" s="2"/>
      <c r="INL21" s="3"/>
      <c r="INM21" s="2"/>
      <c r="INN21" s="3"/>
      <c r="INO21" s="2"/>
      <c r="INP21" s="3"/>
      <c r="INQ21" s="2"/>
      <c r="INR21" s="3"/>
      <c r="INS21" s="2"/>
      <c r="INT21" s="3"/>
      <c r="INU21" s="2"/>
      <c r="INV21" s="3"/>
      <c r="INW21" s="2"/>
      <c r="INX21" s="3"/>
      <c r="INY21" s="2"/>
      <c r="INZ21" s="3"/>
      <c r="IOA21" s="2"/>
      <c r="IOB21" s="3"/>
      <c r="IOC21" s="2"/>
      <c r="IOD21" s="3"/>
      <c r="IOE21" s="2"/>
      <c r="IOF21" s="3"/>
      <c r="IOG21" s="2"/>
      <c r="IOH21" s="3"/>
      <c r="IOI21" s="2"/>
      <c r="IOJ21" s="3"/>
      <c r="IOK21" s="2"/>
      <c r="IOL21" s="3"/>
      <c r="IOM21" s="2"/>
      <c r="ION21" s="3"/>
      <c r="IOO21" s="2"/>
      <c r="IOP21" s="3"/>
      <c r="IOQ21" s="2"/>
      <c r="IOR21" s="3"/>
      <c r="IOS21" s="2"/>
      <c r="IOT21" s="3"/>
      <c r="IOU21" s="2"/>
      <c r="IOV21" s="3"/>
      <c r="IOW21" s="2"/>
      <c r="IOX21" s="3"/>
      <c r="IOY21" s="2"/>
      <c r="IOZ21" s="3"/>
      <c r="IPA21" s="2"/>
      <c r="IPB21" s="3"/>
      <c r="IPC21" s="2"/>
      <c r="IPD21" s="3"/>
      <c r="IPE21" s="2"/>
      <c r="IPF21" s="3"/>
      <c r="IPG21" s="2"/>
      <c r="IPH21" s="3"/>
      <c r="IPI21" s="2"/>
      <c r="IPJ21" s="3"/>
      <c r="IPK21" s="2"/>
      <c r="IPL21" s="3"/>
      <c r="IPM21" s="2"/>
      <c r="IPN21" s="3"/>
      <c r="IPO21" s="2"/>
      <c r="IPP21" s="3"/>
      <c r="IPQ21" s="2"/>
      <c r="IPR21" s="3"/>
      <c r="IPS21" s="2"/>
      <c r="IPT21" s="3"/>
      <c r="IPU21" s="2"/>
      <c r="IPV21" s="3"/>
      <c r="IPW21" s="2"/>
      <c r="IPX21" s="3"/>
      <c r="IPY21" s="2"/>
      <c r="IPZ21" s="3"/>
      <c r="IQA21" s="2"/>
      <c r="IQB21" s="3"/>
      <c r="IQC21" s="2"/>
      <c r="IQD21" s="3"/>
      <c r="IQE21" s="2"/>
      <c r="IQF21" s="3"/>
      <c r="IQG21" s="2"/>
      <c r="IQH21" s="3"/>
      <c r="IQI21" s="2"/>
      <c r="IQJ21" s="3"/>
      <c r="IQK21" s="2"/>
      <c r="IQL21" s="3"/>
      <c r="IQM21" s="2"/>
      <c r="IQN21" s="3"/>
      <c r="IQO21" s="2"/>
      <c r="IQP21" s="3"/>
      <c r="IQQ21" s="2"/>
      <c r="IQR21" s="3"/>
      <c r="IQS21" s="2"/>
      <c r="IQT21" s="3"/>
      <c r="IQU21" s="2"/>
      <c r="IQV21" s="3"/>
      <c r="IQW21" s="2"/>
      <c r="IQX21" s="3"/>
      <c r="IQY21" s="2"/>
      <c r="IQZ21" s="3"/>
      <c r="IRA21" s="2"/>
      <c r="IRB21" s="3"/>
      <c r="IRC21" s="2"/>
      <c r="IRD21" s="3"/>
      <c r="IRE21" s="2"/>
      <c r="IRF21" s="3"/>
      <c r="IRG21" s="2"/>
      <c r="IRH21" s="3"/>
      <c r="IRI21" s="2"/>
      <c r="IRJ21" s="3"/>
      <c r="IRK21" s="2"/>
      <c r="IRL21" s="3"/>
      <c r="IRM21" s="2"/>
      <c r="IRN21" s="3"/>
      <c r="IRO21" s="2"/>
      <c r="IRP21" s="3"/>
      <c r="IRQ21" s="2"/>
      <c r="IRR21" s="3"/>
      <c r="IRS21" s="2"/>
      <c r="IRT21" s="3"/>
      <c r="IRU21" s="2"/>
      <c r="IRV21" s="3"/>
      <c r="IRW21" s="2"/>
      <c r="IRX21" s="3"/>
      <c r="IRY21" s="2"/>
      <c r="IRZ21" s="3"/>
      <c r="ISA21" s="2"/>
      <c r="ISB21" s="3"/>
      <c r="ISC21" s="2"/>
      <c r="ISD21" s="3"/>
      <c r="ISE21" s="2"/>
      <c r="ISF21" s="3"/>
      <c r="ISG21" s="2"/>
      <c r="ISH21" s="3"/>
      <c r="ISI21" s="2"/>
      <c r="ISJ21" s="3"/>
      <c r="ISK21" s="2"/>
      <c r="ISL21" s="3"/>
      <c r="ISM21" s="2"/>
      <c r="ISN21" s="3"/>
      <c r="ISO21" s="2"/>
      <c r="ISP21" s="3"/>
      <c r="ISQ21" s="2"/>
      <c r="ISR21" s="3"/>
      <c r="ISS21" s="2"/>
      <c r="IST21" s="3"/>
      <c r="ISU21" s="2"/>
      <c r="ISV21" s="3"/>
      <c r="ISW21" s="2"/>
      <c r="ISX21" s="3"/>
      <c r="ISY21" s="2"/>
      <c r="ISZ21" s="3"/>
      <c r="ITA21" s="2"/>
      <c r="ITB21" s="3"/>
      <c r="ITC21" s="2"/>
      <c r="ITD21" s="3"/>
      <c r="ITE21" s="2"/>
      <c r="ITF21" s="3"/>
      <c r="ITG21" s="2"/>
      <c r="ITH21" s="3"/>
      <c r="ITI21" s="2"/>
      <c r="ITJ21" s="3"/>
      <c r="ITK21" s="2"/>
      <c r="ITL21" s="3"/>
      <c r="ITM21" s="2"/>
      <c r="ITN21" s="3"/>
      <c r="ITO21" s="2"/>
      <c r="ITP21" s="3"/>
      <c r="ITQ21" s="2"/>
      <c r="ITR21" s="3"/>
      <c r="ITS21" s="2"/>
      <c r="ITT21" s="3"/>
      <c r="ITU21" s="2"/>
      <c r="ITV21" s="3"/>
      <c r="ITW21" s="2"/>
      <c r="ITX21" s="3"/>
      <c r="ITY21" s="2"/>
      <c r="ITZ21" s="3"/>
      <c r="IUA21" s="2"/>
      <c r="IUB21" s="3"/>
      <c r="IUC21" s="2"/>
      <c r="IUD21" s="3"/>
      <c r="IUE21" s="2"/>
      <c r="IUF21" s="3"/>
      <c r="IUG21" s="2"/>
      <c r="IUH21" s="3"/>
      <c r="IUI21" s="2"/>
      <c r="IUJ21" s="3"/>
      <c r="IUK21" s="2"/>
      <c r="IUL21" s="3"/>
      <c r="IUM21" s="2"/>
      <c r="IUN21" s="3"/>
      <c r="IUO21" s="2"/>
      <c r="IUP21" s="3"/>
      <c r="IUQ21" s="2"/>
      <c r="IUR21" s="3"/>
      <c r="IUS21" s="2"/>
      <c r="IUT21" s="3"/>
      <c r="IUU21" s="2"/>
      <c r="IUV21" s="3"/>
      <c r="IUW21" s="2"/>
      <c r="IUX21" s="3"/>
      <c r="IUY21" s="2"/>
      <c r="IUZ21" s="3"/>
      <c r="IVA21" s="2"/>
      <c r="IVB21" s="3"/>
      <c r="IVC21" s="2"/>
      <c r="IVD21" s="3"/>
      <c r="IVE21" s="2"/>
      <c r="IVF21" s="3"/>
      <c r="IVG21" s="2"/>
      <c r="IVH21" s="3"/>
      <c r="IVI21" s="2"/>
      <c r="IVJ21" s="3"/>
      <c r="IVK21" s="2"/>
      <c r="IVL21" s="3"/>
      <c r="IVM21" s="2"/>
      <c r="IVN21" s="3"/>
      <c r="IVO21" s="2"/>
      <c r="IVP21" s="3"/>
      <c r="IVQ21" s="2"/>
      <c r="IVR21" s="3"/>
      <c r="IVS21" s="2"/>
      <c r="IVT21" s="3"/>
      <c r="IVU21" s="2"/>
      <c r="IVV21" s="3"/>
      <c r="IVW21" s="2"/>
      <c r="IVX21" s="3"/>
      <c r="IVY21" s="2"/>
      <c r="IVZ21" s="3"/>
      <c r="IWA21" s="2"/>
      <c r="IWB21" s="3"/>
      <c r="IWC21" s="2"/>
      <c r="IWD21" s="3"/>
      <c r="IWE21" s="2"/>
      <c r="IWF21" s="3"/>
      <c r="IWG21" s="2"/>
      <c r="IWH21" s="3"/>
      <c r="IWI21" s="2"/>
      <c r="IWJ21" s="3"/>
      <c r="IWK21" s="2"/>
      <c r="IWL21" s="3"/>
      <c r="IWM21" s="2"/>
      <c r="IWN21" s="3"/>
      <c r="IWO21" s="2"/>
      <c r="IWP21" s="3"/>
      <c r="IWQ21" s="2"/>
      <c r="IWR21" s="3"/>
      <c r="IWS21" s="2"/>
      <c r="IWT21" s="3"/>
      <c r="IWU21" s="2"/>
      <c r="IWV21" s="3"/>
      <c r="IWW21" s="2"/>
      <c r="IWX21" s="3"/>
      <c r="IWY21" s="2"/>
      <c r="IWZ21" s="3"/>
      <c r="IXA21" s="2"/>
      <c r="IXB21" s="3"/>
      <c r="IXC21" s="2"/>
      <c r="IXD21" s="3"/>
      <c r="IXE21" s="2"/>
      <c r="IXF21" s="3"/>
      <c r="IXG21" s="2"/>
      <c r="IXH21" s="3"/>
      <c r="IXI21" s="2"/>
      <c r="IXJ21" s="3"/>
      <c r="IXK21" s="2"/>
      <c r="IXL21" s="3"/>
      <c r="IXM21" s="2"/>
      <c r="IXN21" s="3"/>
      <c r="IXO21" s="2"/>
      <c r="IXP21" s="3"/>
      <c r="IXQ21" s="2"/>
      <c r="IXR21" s="3"/>
      <c r="IXS21" s="2"/>
      <c r="IXT21" s="3"/>
      <c r="IXU21" s="2"/>
      <c r="IXV21" s="3"/>
      <c r="IXW21" s="2"/>
      <c r="IXX21" s="3"/>
      <c r="IXY21" s="2"/>
      <c r="IXZ21" s="3"/>
      <c r="IYA21" s="2"/>
      <c r="IYB21" s="3"/>
      <c r="IYC21" s="2"/>
      <c r="IYD21" s="3"/>
      <c r="IYE21" s="2"/>
      <c r="IYF21" s="3"/>
      <c r="IYG21" s="2"/>
      <c r="IYH21" s="3"/>
      <c r="IYI21" s="2"/>
      <c r="IYJ21" s="3"/>
      <c r="IYK21" s="2"/>
      <c r="IYL21" s="3"/>
      <c r="IYM21" s="2"/>
      <c r="IYN21" s="3"/>
      <c r="IYO21" s="2"/>
      <c r="IYP21" s="3"/>
      <c r="IYQ21" s="2"/>
      <c r="IYR21" s="3"/>
      <c r="IYS21" s="2"/>
      <c r="IYT21" s="3"/>
      <c r="IYU21" s="2"/>
      <c r="IYV21" s="3"/>
      <c r="IYW21" s="2"/>
      <c r="IYX21" s="3"/>
      <c r="IYY21" s="2"/>
      <c r="IYZ21" s="3"/>
      <c r="IZA21" s="2"/>
      <c r="IZB21" s="3"/>
      <c r="IZC21" s="2"/>
      <c r="IZD21" s="3"/>
      <c r="IZE21" s="2"/>
      <c r="IZF21" s="3"/>
      <c r="IZG21" s="2"/>
      <c r="IZH21" s="3"/>
      <c r="IZI21" s="2"/>
      <c r="IZJ21" s="3"/>
      <c r="IZK21" s="2"/>
      <c r="IZL21" s="3"/>
      <c r="IZM21" s="2"/>
      <c r="IZN21" s="3"/>
      <c r="IZO21" s="2"/>
      <c r="IZP21" s="3"/>
      <c r="IZQ21" s="2"/>
      <c r="IZR21" s="3"/>
      <c r="IZS21" s="2"/>
      <c r="IZT21" s="3"/>
      <c r="IZU21" s="2"/>
      <c r="IZV21" s="3"/>
      <c r="IZW21" s="2"/>
      <c r="IZX21" s="3"/>
      <c r="IZY21" s="2"/>
      <c r="IZZ21" s="3"/>
      <c r="JAA21" s="2"/>
      <c r="JAB21" s="3"/>
      <c r="JAC21" s="2"/>
      <c r="JAD21" s="3"/>
      <c r="JAE21" s="2"/>
      <c r="JAF21" s="3"/>
      <c r="JAG21" s="2"/>
      <c r="JAH21" s="3"/>
      <c r="JAI21" s="2"/>
      <c r="JAJ21" s="3"/>
      <c r="JAK21" s="2"/>
      <c r="JAL21" s="3"/>
      <c r="JAM21" s="2"/>
      <c r="JAN21" s="3"/>
      <c r="JAO21" s="2"/>
      <c r="JAP21" s="3"/>
      <c r="JAQ21" s="2"/>
      <c r="JAR21" s="3"/>
      <c r="JAS21" s="2"/>
      <c r="JAT21" s="3"/>
      <c r="JAU21" s="2"/>
      <c r="JAV21" s="3"/>
      <c r="JAW21" s="2"/>
      <c r="JAX21" s="3"/>
      <c r="JAY21" s="2"/>
      <c r="JAZ21" s="3"/>
      <c r="JBA21" s="2"/>
      <c r="JBB21" s="3"/>
      <c r="JBC21" s="2"/>
      <c r="JBD21" s="3"/>
      <c r="JBE21" s="2"/>
      <c r="JBF21" s="3"/>
      <c r="JBG21" s="2"/>
      <c r="JBH21" s="3"/>
      <c r="JBI21" s="2"/>
      <c r="JBJ21" s="3"/>
      <c r="JBK21" s="2"/>
      <c r="JBL21" s="3"/>
      <c r="JBM21" s="2"/>
      <c r="JBN21" s="3"/>
      <c r="JBO21" s="2"/>
      <c r="JBP21" s="3"/>
      <c r="JBQ21" s="2"/>
      <c r="JBR21" s="3"/>
      <c r="JBS21" s="2"/>
      <c r="JBT21" s="3"/>
      <c r="JBU21" s="2"/>
      <c r="JBV21" s="3"/>
      <c r="JBW21" s="2"/>
      <c r="JBX21" s="3"/>
      <c r="JBY21" s="2"/>
      <c r="JBZ21" s="3"/>
      <c r="JCA21" s="2"/>
      <c r="JCB21" s="3"/>
      <c r="JCC21" s="2"/>
      <c r="JCD21" s="3"/>
      <c r="JCE21" s="2"/>
      <c r="JCF21" s="3"/>
      <c r="JCG21" s="2"/>
      <c r="JCH21" s="3"/>
      <c r="JCI21" s="2"/>
      <c r="JCJ21" s="3"/>
      <c r="JCK21" s="2"/>
      <c r="JCL21" s="3"/>
      <c r="JCM21" s="2"/>
      <c r="JCN21" s="3"/>
      <c r="JCO21" s="2"/>
      <c r="JCP21" s="3"/>
      <c r="JCQ21" s="2"/>
      <c r="JCR21" s="3"/>
      <c r="JCS21" s="2"/>
      <c r="JCT21" s="3"/>
      <c r="JCU21" s="2"/>
      <c r="JCV21" s="3"/>
      <c r="JCW21" s="2"/>
      <c r="JCX21" s="3"/>
      <c r="JCY21" s="2"/>
      <c r="JCZ21" s="3"/>
      <c r="JDA21" s="2"/>
      <c r="JDB21" s="3"/>
      <c r="JDC21" s="2"/>
      <c r="JDD21" s="3"/>
      <c r="JDE21" s="2"/>
      <c r="JDF21" s="3"/>
      <c r="JDG21" s="2"/>
      <c r="JDH21" s="3"/>
      <c r="JDI21" s="2"/>
      <c r="JDJ21" s="3"/>
      <c r="JDK21" s="2"/>
      <c r="JDL21" s="3"/>
      <c r="JDM21" s="2"/>
      <c r="JDN21" s="3"/>
      <c r="JDO21" s="2"/>
      <c r="JDP21" s="3"/>
      <c r="JDQ21" s="2"/>
      <c r="JDR21" s="3"/>
      <c r="JDS21" s="2"/>
      <c r="JDT21" s="3"/>
      <c r="JDU21" s="2"/>
      <c r="JDV21" s="3"/>
      <c r="JDW21" s="2"/>
      <c r="JDX21" s="3"/>
      <c r="JDY21" s="2"/>
      <c r="JDZ21" s="3"/>
      <c r="JEA21" s="2"/>
      <c r="JEB21" s="3"/>
      <c r="JEC21" s="2"/>
      <c r="JED21" s="3"/>
      <c r="JEE21" s="2"/>
      <c r="JEF21" s="3"/>
      <c r="JEG21" s="2"/>
      <c r="JEH21" s="3"/>
      <c r="JEI21" s="2"/>
      <c r="JEJ21" s="3"/>
      <c r="JEK21" s="2"/>
      <c r="JEL21" s="3"/>
      <c r="JEM21" s="2"/>
      <c r="JEN21" s="3"/>
      <c r="JEO21" s="2"/>
      <c r="JEP21" s="3"/>
      <c r="JEQ21" s="2"/>
      <c r="JER21" s="3"/>
      <c r="JES21" s="2"/>
      <c r="JET21" s="3"/>
      <c r="JEU21" s="2"/>
      <c r="JEV21" s="3"/>
      <c r="JEW21" s="2"/>
      <c r="JEX21" s="3"/>
      <c r="JEY21" s="2"/>
      <c r="JEZ21" s="3"/>
      <c r="JFA21" s="2"/>
      <c r="JFB21" s="3"/>
      <c r="JFC21" s="2"/>
      <c r="JFD21" s="3"/>
      <c r="JFE21" s="2"/>
      <c r="JFF21" s="3"/>
      <c r="JFG21" s="2"/>
      <c r="JFH21" s="3"/>
      <c r="JFI21" s="2"/>
      <c r="JFJ21" s="3"/>
      <c r="JFK21" s="2"/>
      <c r="JFL21" s="3"/>
      <c r="JFM21" s="2"/>
      <c r="JFN21" s="3"/>
      <c r="JFO21" s="2"/>
      <c r="JFP21" s="3"/>
      <c r="JFQ21" s="2"/>
      <c r="JFR21" s="3"/>
      <c r="JFS21" s="2"/>
      <c r="JFT21" s="3"/>
      <c r="JFU21" s="2"/>
      <c r="JFV21" s="3"/>
      <c r="JFW21" s="2"/>
      <c r="JFX21" s="3"/>
      <c r="JFY21" s="2"/>
      <c r="JFZ21" s="3"/>
      <c r="JGA21" s="2"/>
      <c r="JGB21" s="3"/>
      <c r="JGC21" s="2"/>
      <c r="JGD21" s="3"/>
      <c r="JGE21" s="2"/>
      <c r="JGF21" s="3"/>
      <c r="JGG21" s="2"/>
      <c r="JGH21" s="3"/>
      <c r="JGI21" s="2"/>
      <c r="JGJ21" s="3"/>
      <c r="JGK21" s="2"/>
      <c r="JGL21" s="3"/>
      <c r="JGM21" s="2"/>
      <c r="JGN21" s="3"/>
      <c r="JGO21" s="2"/>
      <c r="JGP21" s="3"/>
      <c r="JGQ21" s="2"/>
      <c r="JGR21" s="3"/>
      <c r="JGS21" s="2"/>
      <c r="JGT21" s="3"/>
      <c r="JGU21" s="2"/>
      <c r="JGV21" s="3"/>
      <c r="JGW21" s="2"/>
      <c r="JGX21" s="3"/>
      <c r="JGY21" s="2"/>
      <c r="JGZ21" s="3"/>
      <c r="JHA21" s="2"/>
      <c r="JHB21" s="3"/>
      <c r="JHC21" s="2"/>
      <c r="JHD21" s="3"/>
      <c r="JHE21" s="2"/>
      <c r="JHF21" s="3"/>
      <c r="JHG21" s="2"/>
      <c r="JHH21" s="3"/>
      <c r="JHI21" s="2"/>
      <c r="JHJ21" s="3"/>
      <c r="JHK21" s="2"/>
      <c r="JHL21" s="3"/>
      <c r="JHM21" s="2"/>
      <c r="JHN21" s="3"/>
      <c r="JHO21" s="2"/>
      <c r="JHP21" s="3"/>
      <c r="JHQ21" s="2"/>
      <c r="JHR21" s="3"/>
      <c r="JHS21" s="2"/>
      <c r="JHT21" s="3"/>
      <c r="JHU21" s="2"/>
      <c r="JHV21" s="3"/>
      <c r="JHW21" s="2"/>
      <c r="JHX21" s="3"/>
      <c r="JHY21" s="2"/>
      <c r="JHZ21" s="3"/>
      <c r="JIA21" s="2"/>
      <c r="JIB21" s="3"/>
      <c r="JIC21" s="2"/>
      <c r="JID21" s="3"/>
      <c r="JIE21" s="2"/>
      <c r="JIF21" s="3"/>
      <c r="JIG21" s="2"/>
      <c r="JIH21" s="3"/>
      <c r="JII21" s="2"/>
      <c r="JIJ21" s="3"/>
      <c r="JIK21" s="2"/>
      <c r="JIL21" s="3"/>
      <c r="JIM21" s="2"/>
      <c r="JIN21" s="3"/>
      <c r="JIO21" s="2"/>
      <c r="JIP21" s="3"/>
      <c r="JIQ21" s="2"/>
      <c r="JIR21" s="3"/>
      <c r="JIS21" s="2"/>
      <c r="JIT21" s="3"/>
      <c r="JIU21" s="2"/>
      <c r="JIV21" s="3"/>
      <c r="JIW21" s="2"/>
      <c r="JIX21" s="3"/>
      <c r="JIY21" s="2"/>
      <c r="JIZ21" s="3"/>
      <c r="JJA21" s="2"/>
      <c r="JJB21" s="3"/>
      <c r="JJC21" s="2"/>
      <c r="JJD21" s="3"/>
      <c r="JJE21" s="2"/>
      <c r="JJF21" s="3"/>
      <c r="JJG21" s="2"/>
      <c r="JJH21" s="3"/>
      <c r="JJI21" s="2"/>
      <c r="JJJ21" s="3"/>
      <c r="JJK21" s="2"/>
      <c r="JJL21" s="3"/>
      <c r="JJM21" s="2"/>
      <c r="JJN21" s="3"/>
      <c r="JJO21" s="2"/>
      <c r="JJP21" s="3"/>
      <c r="JJQ21" s="2"/>
      <c r="JJR21" s="3"/>
      <c r="JJS21" s="2"/>
      <c r="JJT21" s="3"/>
      <c r="JJU21" s="2"/>
      <c r="JJV21" s="3"/>
      <c r="JJW21" s="2"/>
      <c r="JJX21" s="3"/>
      <c r="JJY21" s="2"/>
      <c r="JJZ21" s="3"/>
      <c r="JKA21" s="2"/>
      <c r="JKB21" s="3"/>
      <c r="JKC21" s="2"/>
      <c r="JKD21" s="3"/>
      <c r="JKE21" s="2"/>
      <c r="JKF21" s="3"/>
      <c r="JKG21" s="2"/>
      <c r="JKH21" s="3"/>
      <c r="JKI21" s="2"/>
      <c r="JKJ21" s="3"/>
      <c r="JKK21" s="2"/>
      <c r="JKL21" s="3"/>
      <c r="JKM21" s="2"/>
      <c r="JKN21" s="3"/>
      <c r="JKO21" s="2"/>
      <c r="JKP21" s="3"/>
      <c r="JKQ21" s="2"/>
      <c r="JKR21" s="3"/>
      <c r="JKS21" s="2"/>
      <c r="JKT21" s="3"/>
      <c r="JKU21" s="2"/>
      <c r="JKV21" s="3"/>
      <c r="JKW21" s="2"/>
      <c r="JKX21" s="3"/>
      <c r="JKY21" s="2"/>
      <c r="JKZ21" s="3"/>
      <c r="JLA21" s="2"/>
      <c r="JLB21" s="3"/>
      <c r="JLC21" s="2"/>
      <c r="JLD21" s="3"/>
      <c r="JLE21" s="2"/>
      <c r="JLF21" s="3"/>
      <c r="JLG21" s="2"/>
      <c r="JLH21" s="3"/>
      <c r="JLI21" s="2"/>
      <c r="JLJ21" s="3"/>
      <c r="JLK21" s="2"/>
      <c r="JLL21" s="3"/>
      <c r="JLM21" s="2"/>
      <c r="JLN21" s="3"/>
      <c r="JLO21" s="2"/>
      <c r="JLP21" s="3"/>
      <c r="JLQ21" s="2"/>
      <c r="JLR21" s="3"/>
      <c r="JLS21" s="2"/>
      <c r="JLT21" s="3"/>
      <c r="JLU21" s="2"/>
      <c r="JLV21" s="3"/>
      <c r="JLW21" s="2"/>
      <c r="JLX21" s="3"/>
      <c r="JLY21" s="2"/>
      <c r="JLZ21" s="3"/>
      <c r="JMA21" s="2"/>
      <c r="JMB21" s="3"/>
      <c r="JMC21" s="2"/>
      <c r="JMD21" s="3"/>
      <c r="JME21" s="2"/>
      <c r="JMF21" s="3"/>
      <c r="JMG21" s="2"/>
      <c r="JMH21" s="3"/>
      <c r="JMI21" s="2"/>
      <c r="JMJ21" s="3"/>
      <c r="JMK21" s="2"/>
      <c r="JML21" s="3"/>
      <c r="JMM21" s="2"/>
      <c r="JMN21" s="3"/>
      <c r="JMO21" s="2"/>
      <c r="JMP21" s="3"/>
      <c r="JMQ21" s="2"/>
      <c r="JMR21" s="3"/>
      <c r="JMS21" s="2"/>
      <c r="JMT21" s="3"/>
      <c r="JMU21" s="2"/>
      <c r="JMV21" s="3"/>
      <c r="JMW21" s="2"/>
      <c r="JMX21" s="3"/>
      <c r="JMY21" s="2"/>
      <c r="JMZ21" s="3"/>
      <c r="JNA21" s="2"/>
      <c r="JNB21" s="3"/>
      <c r="JNC21" s="2"/>
      <c r="JND21" s="3"/>
      <c r="JNE21" s="2"/>
      <c r="JNF21" s="3"/>
      <c r="JNG21" s="2"/>
      <c r="JNH21" s="3"/>
      <c r="JNI21" s="2"/>
      <c r="JNJ21" s="3"/>
      <c r="JNK21" s="2"/>
      <c r="JNL21" s="3"/>
      <c r="JNM21" s="2"/>
      <c r="JNN21" s="3"/>
      <c r="JNO21" s="2"/>
      <c r="JNP21" s="3"/>
      <c r="JNQ21" s="2"/>
      <c r="JNR21" s="3"/>
      <c r="JNS21" s="2"/>
      <c r="JNT21" s="3"/>
      <c r="JNU21" s="2"/>
      <c r="JNV21" s="3"/>
      <c r="JNW21" s="2"/>
      <c r="JNX21" s="3"/>
      <c r="JNY21" s="2"/>
      <c r="JNZ21" s="3"/>
      <c r="JOA21" s="2"/>
      <c r="JOB21" s="3"/>
      <c r="JOC21" s="2"/>
      <c r="JOD21" s="3"/>
      <c r="JOE21" s="2"/>
      <c r="JOF21" s="3"/>
      <c r="JOG21" s="2"/>
      <c r="JOH21" s="3"/>
      <c r="JOI21" s="2"/>
      <c r="JOJ21" s="3"/>
      <c r="JOK21" s="2"/>
      <c r="JOL21" s="3"/>
      <c r="JOM21" s="2"/>
      <c r="JON21" s="3"/>
      <c r="JOO21" s="2"/>
      <c r="JOP21" s="3"/>
      <c r="JOQ21" s="2"/>
      <c r="JOR21" s="3"/>
      <c r="JOS21" s="2"/>
      <c r="JOT21" s="3"/>
      <c r="JOU21" s="2"/>
      <c r="JOV21" s="3"/>
      <c r="JOW21" s="2"/>
      <c r="JOX21" s="3"/>
      <c r="JOY21" s="2"/>
      <c r="JOZ21" s="3"/>
      <c r="JPA21" s="2"/>
      <c r="JPB21" s="3"/>
      <c r="JPC21" s="2"/>
      <c r="JPD21" s="3"/>
      <c r="JPE21" s="2"/>
      <c r="JPF21" s="3"/>
      <c r="JPG21" s="2"/>
      <c r="JPH21" s="3"/>
      <c r="JPI21" s="2"/>
      <c r="JPJ21" s="3"/>
      <c r="JPK21" s="2"/>
      <c r="JPL21" s="3"/>
      <c r="JPM21" s="2"/>
      <c r="JPN21" s="3"/>
      <c r="JPO21" s="2"/>
      <c r="JPP21" s="3"/>
      <c r="JPQ21" s="2"/>
      <c r="JPR21" s="3"/>
      <c r="JPS21" s="2"/>
      <c r="JPT21" s="3"/>
      <c r="JPU21" s="2"/>
      <c r="JPV21" s="3"/>
      <c r="JPW21" s="2"/>
      <c r="JPX21" s="3"/>
      <c r="JPY21" s="2"/>
      <c r="JPZ21" s="3"/>
      <c r="JQA21" s="2"/>
      <c r="JQB21" s="3"/>
      <c r="JQC21" s="2"/>
      <c r="JQD21" s="3"/>
      <c r="JQE21" s="2"/>
      <c r="JQF21" s="3"/>
      <c r="JQG21" s="2"/>
      <c r="JQH21" s="3"/>
      <c r="JQI21" s="2"/>
      <c r="JQJ21" s="3"/>
      <c r="JQK21" s="2"/>
      <c r="JQL21" s="3"/>
      <c r="JQM21" s="2"/>
      <c r="JQN21" s="3"/>
      <c r="JQO21" s="2"/>
      <c r="JQP21" s="3"/>
      <c r="JQQ21" s="2"/>
      <c r="JQR21" s="3"/>
      <c r="JQS21" s="2"/>
      <c r="JQT21" s="3"/>
      <c r="JQU21" s="2"/>
      <c r="JQV21" s="3"/>
      <c r="JQW21" s="2"/>
      <c r="JQX21" s="3"/>
      <c r="JQY21" s="2"/>
      <c r="JQZ21" s="3"/>
      <c r="JRA21" s="2"/>
      <c r="JRB21" s="3"/>
      <c r="JRC21" s="2"/>
      <c r="JRD21" s="3"/>
      <c r="JRE21" s="2"/>
      <c r="JRF21" s="3"/>
      <c r="JRG21" s="2"/>
      <c r="JRH21" s="3"/>
      <c r="JRI21" s="2"/>
      <c r="JRJ21" s="3"/>
      <c r="JRK21" s="2"/>
      <c r="JRL21" s="3"/>
      <c r="JRM21" s="2"/>
      <c r="JRN21" s="3"/>
      <c r="JRO21" s="2"/>
      <c r="JRP21" s="3"/>
      <c r="JRQ21" s="2"/>
      <c r="JRR21" s="3"/>
      <c r="JRS21" s="2"/>
      <c r="JRT21" s="3"/>
      <c r="JRU21" s="2"/>
      <c r="JRV21" s="3"/>
      <c r="JRW21" s="2"/>
      <c r="JRX21" s="3"/>
      <c r="JRY21" s="2"/>
      <c r="JRZ21" s="3"/>
      <c r="JSA21" s="2"/>
      <c r="JSB21" s="3"/>
      <c r="JSC21" s="2"/>
      <c r="JSD21" s="3"/>
      <c r="JSE21" s="2"/>
      <c r="JSF21" s="3"/>
      <c r="JSG21" s="2"/>
      <c r="JSH21" s="3"/>
      <c r="JSI21" s="2"/>
      <c r="JSJ21" s="3"/>
      <c r="JSK21" s="2"/>
      <c r="JSL21" s="3"/>
      <c r="JSM21" s="2"/>
      <c r="JSN21" s="3"/>
      <c r="JSO21" s="2"/>
      <c r="JSP21" s="3"/>
      <c r="JSQ21" s="2"/>
      <c r="JSR21" s="3"/>
      <c r="JSS21" s="2"/>
      <c r="JST21" s="3"/>
      <c r="JSU21" s="2"/>
      <c r="JSV21" s="3"/>
      <c r="JSW21" s="2"/>
      <c r="JSX21" s="3"/>
      <c r="JSY21" s="2"/>
      <c r="JSZ21" s="3"/>
      <c r="JTA21" s="2"/>
      <c r="JTB21" s="3"/>
      <c r="JTC21" s="2"/>
      <c r="JTD21" s="3"/>
      <c r="JTE21" s="2"/>
      <c r="JTF21" s="3"/>
      <c r="JTG21" s="2"/>
      <c r="JTH21" s="3"/>
      <c r="JTI21" s="2"/>
      <c r="JTJ21" s="3"/>
      <c r="JTK21" s="2"/>
      <c r="JTL21" s="3"/>
      <c r="JTM21" s="2"/>
      <c r="JTN21" s="3"/>
      <c r="JTO21" s="2"/>
      <c r="JTP21" s="3"/>
      <c r="JTQ21" s="2"/>
      <c r="JTR21" s="3"/>
      <c r="JTS21" s="2"/>
      <c r="JTT21" s="3"/>
      <c r="JTU21" s="2"/>
      <c r="JTV21" s="3"/>
      <c r="JTW21" s="2"/>
      <c r="JTX21" s="3"/>
      <c r="JTY21" s="2"/>
      <c r="JTZ21" s="3"/>
      <c r="JUA21" s="2"/>
      <c r="JUB21" s="3"/>
      <c r="JUC21" s="2"/>
      <c r="JUD21" s="3"/>
      <c r="JUE21" s="2"/>
      <c r="JUF21" s="3"/>
      <c r="JUG21" s="2"/>
      <c r="JUH21" s="3"/>
      <c r="JUI21" s="2"/>
      <c r="JUJ21" s="3"/>
      <c r="JUK21" s="2"/>
      <c r="JUL21" s="3"/>
      <c r="JUM21" s="2"/>
      <c r="JUN21" s="3"/>
      <c r="JUO21" s="2"/>
      <c r="JUP21" s="3"/>
      <c r="JUQ21" s="2"/>
      <c r="JUR21" s="3"/>
      <c r="JUS21" s="2"/>
      <c r="JUT21" s="3"/>
      <c r="JUU21" s="2"/>
      <c r="JUV21" s="3"/>
      <c r="JUW21" s="2"/>
      <c r="JUX21" s="3"/>
      <c r="JUY21" s="2"/>
      <c r="JUZ21" s="3"/>
      <c r="JVA21" s="2"/>
      <c r="JVB21" s="3"/>
      <c r="JVC21" s="2"/>
      <c r="JVD21" s="3"/>
      <c r="JVE21" s="2"/>
      <c r="JVF21" s="3"/>
      <c r="JVG21" s="2"/>
      <c r="JVH21" s="3"/>
      <c r="JVI21" s="2"/>
      <c r="JVJ21" s="3"/>
      <c r="JVK21" s="2"/>
      <c r="JVL21" s="3"/>
      <c r="JVM21" s="2"/>
      <c r="JVN21" s="3"/>
      <c r="JVO21" s="2"/>
      <c r="JVP21" s="3"/>
      <c r="JVQ21" s="2"/>
      <c r="JVR21" s="3"/>
      <c r="JVS21" s="2"/>
      <c r="JVT21" s="3"/>
      <c r="JVU21" s="2"/>
      <c r="JVV21" s="3"/>
      <c r="JVW21" s="2"/>
      <c r="JVX21" s="3"/>
      <c r="JVY21" s="2"/>
      <c r="JVZ21" s="3"/>
      <c r="JWA21" s="2"/>
      <c r="JWB21" s="3"/>
      <c r="JWC21" s="2"/>
      <c r="JWD21" s="3"/>
      <c r="JWE21" s="2"/>
      <c r="JWF21" s="3"/>
      <c r="JWG21" s="2"/>
      <c r="JWH21" s="3"/>
      <c r="JWI21" s="2"/>
      <c r="JWJ21" s="3"/>
      <c r="JWK21" s="2"/>
      <c r="JWL21" s="3"/>
      <c r="JWM21" s="2"/>
      <c r="JWN21" s="3"/>
      <c r="JWO21" s="2"/>
      <c r="JWP21" s="3"/>
      <c r="JWQ21" s="2"/>
      <c r="JWR21" s="3"/>
      <c r="JWS21" s="2"/>
      <c r="JWT21" s="3"/>
      <c r="JWU21" s="2"/>
      <c r="JWV21" s="3"/>
      <c r="JWW21" s="2"/>
      <c r="JWX21" s="3"/>
      <c r="JWY21" s="2"/>
      <c r="JWZ21" s="3"/>
      <c r="JXA21" s="2"/>
      <c r="JXB21" s="3"/>
      <c r="JXC21" s="2"/>
      <c r="JXD21" s="3"/>
      <c r="JXE21" s="2"/>
      <c r="JXF21" s="3"/>
      <c r="JXG21" s="2"/>
      <c r="JXH21" s="3"/>
      <c r="JXI21" s="2"/>
      <c r="JXJ21" s="3"/>
      <c r="JXK21" s="2"/>
      <c r="JXL21" s="3"/>
      <c r="JXM21" s="2"/>
      <c r="JXN21" s="3"/>
      <c r="JXO21" s="2"/>
      <c r="JXP21" s="3"/>
      <c r="JXQ21" s="2"/>
      <c r="JXR21" s="3"/>
      <c r="JXS21" s="2"/>
      <c r="JXT21" s="3"/>
      <c r="JXU21" s="2"/>
      <c r="JXV21" s="3"/>
      <c r="JXW21" s="2"/>
      <c r="JXX21" s="3"/>
      <c r="JXY21" s="2"/>
      <c r="JXZ21" s="3"/>
      <c r="JYA21" s="2"/>
      <c r="JYB21" s="3"/>
      <c r="JYC21" s="2"/>
      <c r="JYD21" s="3"/>
      <c r="JYE21" s="2"/>
      <c r="JYF21" s="3"/>
      <c r="JYG21" s="2"/>
      <c r="JYH21" s="3"/>
      <c r="JYI21" s="2"/>
      <c r="JYJ21" s="3"/>
      <c r="JYK21" s="2"/>
      <c r="JYL21" s="3"/>
      <c r="JYM21" s="2"/>
      <c r="JYN21" s="3"/>
      <c r="JYO21" s="2"/>
      <c r="JYP21" s="3"/>
      <c r="JYQ21" s="2"/>
      <c r="JYR21" s="3"/>
      <c r="JYS21" s="2"/>
      <c r="JYT21" s="3"/>
      <c r="JYU21" s="2"/>
      <c r="JYV21" s="3"/>
      <c r="JYW21" s="2"/>
      <c r="JYX21" s="3"/>
      <c r="JYY21" s="2"/>
      <c r="JYZ21" s="3"/>
      <c r="JZA21" s="2"/>
      <c r="JZB21" s="3"/>
      <c r="JZC21" s="2"/>
      <c r="JZD21" s="3"/>
      <c r="JZE21" s="2"/>
      <c r="JZF21" s="3"/>
      <c r="JZG21" s="2"/>
      <c r="JZH21" s="3"/>
      <c r="JZI21" s="2"/>
      <c r="JZJ21" s="3"/>
      <c r="JZK21" s="2"/>
      <c r="JZL21" s="3"/>
      <c r="JZM21" s="2"/>
      <c r="JZN21" s="3"/>
      <c r="JZO21" s="2"/>
      <c r="JZP21" s="3"/>
      <c r="JZQ21" s="2"/>
      <c r="JZR21" s="3"/>
      <c r="JZS21" s="2"/>
      <c r="JZT21" s="3"/>
      <c r="JZU21" s="2"/>
      <c r="JZV21" s="3"/>
      <c r="JZW21" s="2"/>
      <c r="JZX21" s="3"/>
      <c r="JZY21" s="2"/>
      <c r="JZZ21" s="3"/>
      <c r="KAA21" s="2"/>
      <c r="KAB21" s="3"/>
      <c r="KAC21" s="2"/>
      <c r="KAD21" s="3"/>
      <c r="KAE21" s="2"/>
      <c r="KAF21" s="3"/>
      <c r="KAG21" s="2"/>
      <c r="KAH21" s="3"/>
      <c r="KAI21" s="2"/>
      <c r="KAJ21" s="3"/>
      <c r="KAK21" s="2"/>
      <c r="KAL21" s="3"/>
      <c r="KAM21" s="2"/>
      <c r="KAN21" s="3"/>
      <c r="KAO21" s="2"/>
      <c r="KAP21" s="3"/>
      <c r="KAQ21" s="2"/>
      <c r="KAR21" s="3"/>
      <c r="KAS21" s="2"/>
      <c r="KAT21" s="3"/>
      <c r="KAU21" s="2"/>
      <c r="KAV21" s="3"/>
      <c r="KAW21" s="2"/>
      <c r="KAX21" s="3"/>
      <c r="KAY21" s="2"/>
      <c r="KAZ21" s="3"/>
      <c r="KBA21" s="2"/>
      <c r="KBB21" s="3"/>
      <c r="KBC21" s="2"/>
      <c r="KBD21" s="3"/>
      <c r="KBE21" s="2"/>
      <c r="KBF21" s="3"/>
      <c r="KBG21" s="2"/>
      <c r="KBH21" s="3"/>
      <c r="KBI21" s="2"/>
      <c r="KBJ21" s="3"/>
      <c r="KBK21" s="2"/>
      <c r="KBL21" s="3"/>
      <c r="KBM21" s="2"/>
      <c r="KBN21" s="3"/>
      <c r="KBO21" s="2"/>
      <c r="KBP21" s="3"/>
      <c r="KBQ21" s="2"/>
      <c r="KBR21" s="3"/>
      <c r="KBS21" s="2"/>
      <c r="KBT21" s="3"/>
      <c r="KBU21" s="2"/>
      <c r="KBV21" s="3"/>
      <c r="KBW21" s="2"/>
      <c r="KBX21" s="3"/>
      <c r="KBY21" s="2"/>
      <c r="KBZ21" s="3"/>
      <c r="KCA21" s="2"/>
      <c r="KCB21" s="3"/>
      <c r="KCC21" s="2"/>
      <c r="KCD21" s="3"/>
      <c r="KCE21" s="2"/>
      <c r="KCF21" s="3"/>
      <c r="KCG21" s="2"/>
      <c r="KCH21" s="3"/>
      <c r="KCI21" s="2"/>
      <c r="KCJ21" s="3"/>
      <c r="KCK21" s="2"/>
      <c r="KCL21" s="3"/>
      <c r="KCM21" s="2"/>
      <c r="KCN21" s="3"/>
      <c r="KCO21" s="2"/>
      <c r="KCP21" s="3"/>
      <c r="KCQ21" s="2"/>
      <c r="KCR21" s="3"/>
      <c r="KCS21" s="2"/>
      <c r="KCT21" s="3"/>
      <c r="KCU21" s="2"/>
      <c r="KCV21" s="3"/>
      <c r="KCW21" s="2"/>
      <c r="KCX21" s="3"/>
      <c r="KCY21" s="2"/>
      <c r="KCZ21" s="3"/>
      <c r="KDA21" s="2"/>
      <c r="KDB21" s="3"/>
      <c r="KDC21" s="2"/>
      <c r="KDD21" s="3"/>
      <c r="KDE21" s="2"/>
      <c r="KDF21" s="3"/>
      <c r="KDG21" s="2"/>
      <c r="KDH21" s="3"/>
      <c r="KDI21" s="2"/>
      <c r="KDJ21" s="3"/>
      <c r="KDK21" s="2"/>
      <c r="KDL21" s="3"/>
      <c r="KDM21" s="2"/>
      <c r="KDN21" s="3"/>
      <c r="KDO21" s="2"/>
      <c r="KDP21" s="3"/>
      <c r="KDQ21" s="2"/>
      <c r="KDR21" s="3"/>
      <c r="KDS21" s="2"/>
      <c r="KDT21" s="3"/>
      <c r="KDU21" s="2"/>
      <c r="KDV21" s="3"/>
      <c r="KDW21" s="2"/>
      <c r="KDX21" s="3"/>
      <c r="KDY21" s="2"/>
      <c r="KDZ21" s="3"/>
      <c r="KEA21" s="2"/>
      <c r="KEB21" s="3"/>
      <c r="KEC21" s="2"/>
      <c r="KED21" s="3"/>
      <c r="KEE21" s="2"/>
      <c r="KEF21" s="3"/>
      <c r="KEG21" s="2"/>
      <c r="KEH21" s="3"/>
      <c r="KEI21" s="2"/>
      <c r="KEJ21" s="3"/>
      <c r="KEK21" s="2"/>
      <c r="KEL21" s="3"/>
      <c r="KEM21" s="2"/>
      <c r="KEN21" s="3"/>
      <c r="KEO21" s="2"/>
      <c r="KEP21" s="3"/>
      <c r="KEQ21" s="2"/>
      <c r="KER21" s="3"/>
      <c r="KES21" s="2"/>
      <c r="KET21" s="3"/>
      <c r="KEU21" s="2"/>
      <c r="KEV21" s="3"/>
      <c r="KEW21" s="2"/>
      <c r="KEX21" s="3"/>
      <c r="KEY21" s="2"/>
      <c r="KEZ21" s="3"/>
      <c r="KFA21" s="2"/>
      <c r="KFB21" s="3"/>
      <c r="KFC21" s="2"/>
      <c r="KFD21" s="3"/>
      <c r="KFE21" s="2"/>
      <c r="KFF21" s="3"/>
      <c r="KFG21" s="2"/>
      <c r="KFH21" s="3"/>
      <c r="KFI21" s="2"/>
      <c r="KFJ21" s="3"/>
      <c r="KFK21" s="2"/>
      <c r="KFL21" s="3"/>
      <c r="KFM21" s="2"/>
      <c r="KFN21" s="3"/>
      <c r="KFO21" s="2"/>
      <c r="KFP21" s="3"/>
      <c r="KFQ21" s="2"/>
      <c r="KFR21" s="3"/>
      <c r="KFS21" s="2"/>
      <c r="KFT21" s="3"/>
      <c r="KFU21" s="2"/>
      <c r="KFV21" s="3"/>
      <c r="KFW21" s="2"/>
      <c r="KFX21" s="3"/>
      <c r="KFY21" s="2"/>
      <c r="KFZ21" s="3"/>
      <c r="KGA21" s="2"/>
      <c r="KGB21" s="3"/>
      <c r="KGC21" s="2"/>
      <c r="KGD21" s="3"/>
      <c r="KGE21" s="2"/>
      <c r="KGF21" s="3"/>
      <c r="KGG21" s="2"/>
      <c r="KGH21" s="3"/>
      <c r="KGI21" s="2"/>
      <c r="KGJ21" s="3"/>
      <c r="KGK21" s="2"/>
      <c r="KGL21" s="3"/>
      <c r="KGM21" s="2"/>
      <c r="KGN21" s="3"/>
      <c r="KGO21" s="2"/>
      <c r="KGP21" s="3"/>
      <c r="KGQ21" s="2"/>
      <c r="KGR21" s="3"/>
      <c r="KGS21" s="2"/>
      <c r="KGT21" s="3"/>
      <c r="KGU21" s="2"/>
      <c r="KGV21" s="3"/>
      <c r="KGW21" s="2"/>
      <c r="KGX21" s="3"/>
      <c r="KGY21" s="2"/>
      <c r="KGZ21" s="3"/>
      <c r="KHA21" s="2"/>
      <c r="KHB21" s="3"/>
      <c r="KHC21" s="2"/>
      <c r="KHD21" s="3"/>
      <c r="KHE21" s="2"/>
      <c r="KHF21" s="3"/>
      <c r="KHG21" s="2"/>
      <c r="KHH21" s="3"/>
      <c r="KHI21" s="2"/>
      <c r="KHJ21" s="3"/>
      <c r="KHK21" s="2"/>
      <c r="KHL21" s="3"/>
      <c r="KHM21" s="2"/>
      <c r="KHN21" s="3"/>
      <c r="KHO21" s="2"/>
      <c r="KHP21" s="3"/>
      <c r="KHQ21" s="2"/>
      <c r="KHR21" s="3"/>
      <c r="KHS21" s="2"/>
      <c r="KHT21" s="3"/>
      <c r="KHU21" s="2"/>
      <c r="KHV21" s="3"/>
      <c r="KHW21" s="2"/>
      <c r="KHX21" s="3"/>
      <c r="KHY21" s="2"/>
      <c r="KHZ21" s="3"/>
      <c r="KIA21" s="2"/>
      <c r="KIB21" s="3"/>
      <c r="KIC21" s="2"/>
      <c r="KID21" s="3"/>
      <c r="KIE21" s="2"/>
      <c r="KIF21" s="3"/>
      <c r="KIG21" s="2"/>
      <c r="KIH21" s="3"/>
      <c r="KII21" s="2"/>
      <c r="KIJ21" s="3"/>
      <c r="KIK21" s="2"/>
      <c r="KIL21" s="3"/>
      <c r="KIM21" s="2"/>
      <c r="KIN21" s="3"/>
      <c r="KIO21" s="2"/>
      <c r="KIP21" s="3"/>
      <c r="KIQ21" s="2"/>
      <c r="KIR21" s="3"/>
      <c r="KIS21" s="2"/>
      <c r="KIT21" s="3"/>
      <c r="KIU21" s="2"/>
      <c r="KIV21" s="3"/>
      <c r="KIW21" s="2"/>
      <c r="KIX21" s="3"/>
      <c r="KIY21" s="2"/>
      <c r="KIZ21" s="3"/>
      <c r="KJA21" s="2"/>
      <c r="KJB21" s="3"/>
      <c r="KJC21" s="2"/>
      <c r="KJD21" s="3"/>
      <c r="KJE21" s="2"/>
      <c r="KJF21" s="3"/>
      <c r="KJG21" s="2"/>
      <c r="KJH21" s="3"/>
      <c r="KJI21" s="2"/>
      <c r="KJJ21" s="3"/>
      <c r="KJK21" s="2"/>
      <c r="KJL21" s="3"/>
      <c r="KJM21" s="2"/>
      <c r="KJN21" s="3"/>
      <c r="KJO21" s="2"/>
      <c r="KJP21" s="3"/>
      <c r="KJQ21" s="2"/>
      <c r="KJR21" s="3"/>
      <c r="KJS21" s="2"/>
      <c r="KJT21" s="3"/>
      <c r="KJU21" s="2"/>
      <c r="KJV21" s="3"/>
      <c r="KJW21" s="2"/>
      <c r="KJX21" s="3"/>
      <c r="KJY21" s="2"/>
      <c r="KJZ21" s="3"/>
      <c r="KKA21" s="2"/>
      <c r="KKB21" s="3"/>
      <c r="KKC21" s="2"/>
      <c r="KKD21" s="3"/>
      <c r="KKE21" s="2"/>
      <c r="KKF21" s="3"/>
      <c r="KKG21" s="2"/>
      <c r="KKH21" s="3"/>
      <c r="KKI21" s="2"/>
      <c r="KKJ21" s="3"/>
      <c r="KKK21" s="2"/>
      <c r="KKL21" s="3"/>
      <c r="KKM21" s="2"/>
      <c r="KKN21" s="3"/>
      <c r="KKO21" s="2"/>
      <c r="KKP21" s="3"/>
      <c r="KKQ21" s="2"/>
      <c r="KKR21" s="3"/>
      <c r="KKS21" s="2"/>
      <c r="KKT21" s="3"/>
      <c r="KKU21" s="2"/>
      <c r="KKV21" s="3"/>
      <c r="KKW21" s="2"/>
      <c r="KKX21" s="3"/>
      <c r="KKY21" s="2"/>
      <c r="KKZ21" s="3"/>
      <c r="KLA21" s="2"/>
      <c r="KLB21" s="3"/>
      <c r="KLC21" s="2"/>
      <c r="KLD21" s="3"/>
      <c r="KLE21" s="2"/>
      <c r="KLF21" s="3"/>
      <c r="KLG21" s="2"/>
      <c r="KLH21" s="3"/>
      <c r="KLI21" s="2"/>
      <c r="KLJ21" s="3"/>
      <c r="KLK21" s="2"/>
      <c r="KLL21" s="3"/>
      <c r="KLM21" s="2"/>
      <c r="KLN21" s="3"/>
      <c r="KLO21" s="2"/>
      <c r="KLP21" s="3"/>
      <c r="KLQ21" s="2"/>
      <c r="KLR21" s="3"/>
      <c r="KLS21" s="2"/>
      <c r="KLT21" s="3"/>
      <c r="KLU21" s="2"/>
      <c r="KLV21" s="3"/>
      <c r="KLW21" s="2"/>
      <c r="KLX21" s="3"/>
      <c r="KLY21" s="2"/>
      <c r="KLZ21" s="3"/>
      <c r="KMA21" s="2"/>
      <c r="KMB21" s="3"/>
      <c r="KMC21" s="2"/>
      <c r="KMD21" s="3"/>
      <c r="KME21" s="2"/>
      <c r="KMF21" s="3"/>
      <c r="KMG21" s="2"/>
      <c r="KMH21" s="3"/>
      <c r="KMI21" s="2"/>
      <c r="KMJ21" s="3"/>
      <c r="KMK21" s="2"/>
      <c r="KML21" s="3"/>
      <c r="KMM21" s="2"/>
      <c r="KMN21" s="3"/>
      <c r="KMO21" s="2"/>
      <c r="KMP21" s="3"/>
      <c r="KMQ21" s="2"/>
      <c r="KMR21" s="3"/>
      <c r="KMS21" s="2"/>
      <c r="KMT21" s="3"/>
      <c r="KMU21" s="2"/>
      <c r="KMV21" s="3"/>
      <c r="KMW21" s="2"/>
      <c r="KMX21" s="3"/>
      <c r="KMY21" s="2"/>
      <c r="KMZ21" s="3"/>
      <c r="KNA21" s="2"/>
      <c r="KNB21" s="3"/>
      <c r="KNC21" s="2"/>
      <c r="KND21" s="3"/>
      <c r="KNE21" s="2"/>
      <c r="KNF21" s="3"/>
      <c r="KNG21" s="2"/>
      <c r="KNH21" s="3"/>
      <c r="KNI21" s="2"/>
      <c r="KNJ21" s="3"/>
      <c r="KNK21" s="2"/>
      <c r="KNL21" s="3"/>
      <c r="KNM21" s="2"/>
      <c r="KNN21" s="3"/>
      <c r="KNO21" s="2"/>
      <c r="KNP21" s="3"/>
      <c r="KNQ21" s="2"/>
      <c r="KNR21" s="3"/>
      <c r="KNS21" s="2"/>
      <c r="KNT21" s="3"/>
      <c r="KNU21" s="2"/>
      <c r="KNV21" s="3"/>
      <c r="KNW21" s="2"/>
      <c r="KNX21" s="3"/>
      <c r="KNY21" s="2"/>
      <c r="KNZ21" s="3"/>
      <c r="KOA21" s="2"/>
      <c r="KOB21" s="3"/>
      <c r="KOC21" s="2"/>
      <c r="KOD21" s="3"/>
      <c r="KOE21" s="2"/>
      <c r="KOF21" s="3"/>
      <c r="KOG21" s="2"/>
      <c r="KOH21" s="3"/>
      <c r="KOI21" s="2"/>
      <c r="KOJ21" s="3"/>
      <c r="KOK21" s="2"/>
      <c r="KOL21" s="3"/>
      <c r="KOM21" s="2"/>
      <c r="KON21" s="3"/>
      <c r="KOO21" s="2"/>
      <c r="KOP21" s="3"/>
      <c r="KOQ21" s="2"/>
      <c r="KOR21" s="3"/>
      <c r="KOS21" s="2"/>
      <c r="KOT21" s="3"/>
      <c r="KOU21" s="2"/>
      <c r="KOV21" s="3"/>
      <c r="KOW21" s="2"/>
      <c r="KOX21" s="3"/>
      <c r="KOY21" s="2"/>
      <c r="KOZ21" s="3"/>
      <c r="KPA21" s="2"/>
      <c r="KPB21" s="3"/>
      <c r="KPC21" s="2"/>
      <c r="KPD21" s="3"/>
      <c r="KPE21" s="2"/>
      <c r="KPF21" s="3"/>
      <c r="KPG21" s="2"/>
      <c r="KPH21" s="3"/>
      <c r="KPI21" s="2"/>
      <c r="KPJ21" s="3"/>
      <c r="KPK21" s="2"/>
      <c r="KPL21" s="3"/>
      <c r="KPM21" s="2"/>
      <c r="KPN21" s="3"/>
      <c r="KPO21" s="2"/>
      <c r="KPP21" s="3"/>
      <c r="KPQ21" s="2"/>
      <c r="KPR21" s="3"/>
      <c r="KPS21" s="2"/>
      <c r="KPT21" s="3"/>
      <c r="KPU21" s="2"/>
      <c r="KPV21" s="3"/>
      <c r="KPW21" s="2"/>
      <c r="KPX21" s="3"/>
      <c r="KPY21" s="2"/>
      <c r="KPZ21" s="3"/>
      <c r="KQA21" s="2"/>
      <c r="KQB21" s="3"/>
      <c r="KQC21" s="2"/>
      <c r="KQD21" s="3"/>
      <c r="KQE21" s="2"/>
      <c r="KQF21" s="3"/>
      <c r="KQG21" s="2"/>
      <c r="KQH21" s="3"/>
      <c r="KQI21" s="2"/>
      <c r="KQJ21" s="3"/>
      <c r="KQK21" s="2"/>
      <c r="KQL21" s="3"/>
      <c r="KQM21" s="2"/>
      <c r="KQN21" s="3"/>
      <c r="KQO21" s="2"/>
      <c r="KQP21" s="3"/>
      <c r="KQQ21" s="2"/>
      <c r="KQR21" s="3"/>
      <c r="KQS21" s="2"/>
      <c r="KQT21" s="3"/>
      <c r="KQU21" s="2"/>
      <c r="KQV21" s="3"/>
      <c r="KQW21" s="2"/>
      <c r="KQX21" s="3"/>
      <c r="KQY21" s="2"/>
      <c r="KQZ21" s="3"/>
      <c r="KRA21" s="2"/>
      <c r="KRB21" s="3"/>
      <c r="KRC21" s="2"/>
      <c r="KRD21" s="3"/>
      <c r="KRE21" s="2"/>
      <c r="KRF21" s="3"/>
      <c r="KRG21" s="2"/>
      <c r="KRH21" s="3"/>
      <c r="KRI21" s="2"/>
      <c r="KRJ21" s="3"/>
      <c r="KRK21" s="2"/>
      <c r="KRL21" s="3"/>
      <c r="KRM21" s="2"/>
      <c r="KRN21" s="3"/>
      <c r="KRO21" s="2"/>
      <c r="KRP21" s="3"/>
      <c r="KRQ21" s="2"/>
      <c r="KRR21" s="3"/>
      <c r="KRS21" s="2"/>
      <c r="KRT21" s="3"/>
      <c r="KRU21" s="2"/>
      <c r="KRV21" s="3"/>
      <c r="KRW21" s="2"/>
      <c r="KRX21" s="3"/>
      <c r="KRY21" s="2"/>
      <c r="KRZ21" s="3"/>
      <c r="KSA21" s="2"/>
      <c r="KSB21" s="3"/>
      <c r="KSC21" s="2"/>
      <c r="KSD21" s="3"/>
      <c r="KSE21" s="2"/>
      <c r="KSF21" s="3"/>
      <c r="KSG21" s="2"/>
      <c r="KSH21" s="3"/>
      <c r="KSI21" s="2"/>
      <c r="KSJ21" s="3"/>
      <c r="KSK21" s="2"/>
      <c r="KSL21" s="3"/>
      <c r="KSM21" s="2"/>
      <c r="KSN21" s="3"/>
      <c r="KSO21" s="2"/>
      <c r="KSP21" s="3"/>
      <c r="KSQ21" s="2"/>
      <c r="KSR21" s="3"/>
      <c r="KSS21" s="2"/>
      <c r="KST21" s="3"/>
      <c r="KSU21" s="2"/>
      <c r="KSV21" s="3"/>
      <c r="KSW21" s="2"/>
      <c r="KSX21" s="3"/>
      <c r="KSY21" s="2"/>
      <c r="KSZ21" s="3"/>
      <c r="KTA21" s="2"/>
      <c r="KTB21" s="3"/>
      <c r="KTC21" s="2"/>
      <c r="KTD21" s="3"/>
      <c r="KTE21" s="2"/>
      <c r="KTF21" s="3"/>
      <c r="KTG21" s="2"/>
      <c r="KTH21" s="3"/>
      <c r="KTI21" s="2"/>
      <c r="KTJ21" s="3"/>
      <c r="KTK21" s="2"/>
      <c r="KTL21" s="3"/>
      <c r="KTM21" s="2"/>
      <c r="KTN21" s="3"/>
      <c r="KTO21" s="2"/>
      <c r="KTP21" s="3"/>
      <c r="KTQ21" s="2"/>
      <c r="KTR21" s="3"/>
      <c r="KTS21" s="2"/>
      <c r="KTT21" s="3"/>
      <c r="KTU21" s="2"/>
      <c r="KTV21" s="3"/>
      <c r="KTW21" s="2"/>
      <c r="KTX21" s="3"/>
      <c r="KTY21" s="2"/>
      <c r="KTZ21" s="3"/>
      <c r="KUA21" s="2"/>
      <c r="KUB21" s="3"/>
      <c r="KUC21" s="2"/>
      <c r="KUD21" s="3"/>
      <c r="KUE21" s="2"/>
      <c r="KUF21" s="3"/>
      <c r="KUG21" s="2"/>
      <c r="KUH21" s="3"/>
      <c r="KUI21" s="2"/>
      <c r="KUJ21" s="3"/>
      <c r="KUK21" s="2"/>
      <c r="KUL21" s="3"/>
      <c r="KUM21" s="2"/>
      <c r="KUN21" s="3"/>
      <c r="KUO21" s="2"/>
      <c r="KUP21" s="3"/>
      <c r="KUQ21" s="2"/>
      <c r="KUR21" s="3"/>
      <c r="KUS21" s="2"/>
      <c r="KUT21" s="3"/>
      <c r="KUU21" s="2"/>
      <c r="KUV21" s="3"/>
      <c r="KUW21" s="2"/>
      <c r="KUX21" s="3"/>
      <c r="KUY21" s="2"/>
      <c r="KUZ21" s="3"/>
      <c r="KVA21" s="2"/>
      <c r="KVB21" s="3"/>
      <c r="KVC21" s="2"/>
      <c r="KVD21" s="3"/>
      <c r="KVE21" s="2"/>
      <c r="KVF21" s="3"/>
      <c r="KVG21" s="2"/>
      <c r="KVH21" s="3"/>
      <c r="KVI21" s="2"/>
      <c r="KVJ21" s="3"/>
      <c r="KVK21" s="2"/>
      <c r="KVL21" s="3"/>
      <c r="KVM21" s="2"/>
      <c r="KVN21" s="3"/>
      <c r="KVO21" s="2"/>
      <c r="KVP21" s="3"/>
      <c r="KVQ21" s="2"/>
      <c r="KVR21" s="3"/>
      <c r="KVS21" s="2"/>
      <c r="KVT21" s="3"/>
      <c r="KVU21" s="2"/>
      <c r="KVV21" s="3"/>
      <c r="KVW21" s="2"/>
      <c r="KVX21" s="3"/>
      <c r="KVY21" s="2"/>
      <c r="KVZ21" s="3"/>
      <c r="KWA21" s="2"/>
      <c r="KWB21" s="3"/>
      <c r="KWC21" s="2"/>
      <c r="KWD21" s="3"/>
      <c r="KWE21" s="2"/>
      <c r="KWF21" s="3"/>
      <c r="KWG21" s="2"/>
      <c r="KWH21" s="3"/>
      <c r="KWI21" s="2"/>
      <c r="KWJ21" s="3"/>
      <c r="KWK21" s="2"/>
      <c r="KWL21" s="3"/>
      <c r="KWM21" s="2"/>
      <c r="KWN21" s="3"/>
      <c r="KWO21" s="2"/>
      <c r="KWP21" s="3"/>
      <c r="KWQ21" s="2"/>
      <c r="KWR21" s="3"/>
      <c r="KWS21" s="2"/>
      <c r="KWT21" s="3"/>
      <c r="KWU21" s="2"/>
      <c r="KWV21" s="3"/>
      <c r="KWW21" s="2"/>
      <c r="KWX21" s="3"/>
      <c r="KWY21" s="2"/>
      <c r="KWZ21" s="3"/>
      <c r="KXA21" s="2"/>
      <c r="KXB21" s="3"/>
      <c r="KXC21" s="2"/>
      <c r="KXD21" s="3"/>
      <c r="KXE21" s="2"/>
      <c r="KXF21" s="3"/>
      <c r="KXG21" s="2"/>
      <c r="KXH21" s="3"/>
      <c r="KXI21" s="2"/>
      <c r="KXJ21" s="3"/>
      <c r="KXK21" s="2"/>
      <c r="KXL21" s="3"/>
      <c r="KXM21" s="2"/>
      <c r="KXN21" s="3"/>
      <c r="KXO21" s="2"/>
      <c r="KXP21" s="3"/>
      <c r="KXQ21" s="2"/>
      <c r="KXR21" s="3"/>
      <c r="KXS21" s="2"/>
      <c r="KXT21" s="3"/>
      <c r="KXU21" s="2"/>
      <c r="KXV21" s="3"/>
      <c r="KXW21" s="2"/>
      <c r="KXX21" s="3"/>
      <c r="KXY21" s="2"/>
      <c r="KXZ21" s="3"/>
      <c r="KYA21" s="2"/>
      <c r="KYB21" s="3"/>
      <c r="KYC21" s="2"/>
      <c r="KYD21" s="3"/>
      <c r="KYE21" s="2"/>
      <c r="KYF21" s="3"/>
      <c r="KYG21" s="2"/>
      <c r="KYH21" s="3"/>
      <c r="KYI21" s="2"/>
      <c r="KYJ21" s="3"/>
      <c r="KYK21" s="2"/>
      <c r="KYL21" s="3"/>
      <c r="KYM21" s="2"/>
      <c r="KYN21" s="3"/>
      <c r="KYO21" s="2"/>
      <c r="KYP21" s="3"/>
      <c r="KYQ21" s="2"/>
      <c r="KYR21" s="3"/>
      <c r="KYS21" s="2"/>
      <c r="KYT21" s="3"/>
      <c r="KYU21" s="2"/>
      <c r="KYV21" s="3"/>
      <c r="KYW21" s="2"/>
      <c r="KYX21" s="3"/>
      <c r="KYY21" s="2"/>
      <c r="KYZ21" s="3"/>
      <c r="KZA21" s="2"/>
      <c r="KZB21" s="3"/>
      <c r="KZC21" s="2"/>
      <c r="KZD21" s="3"/>
      <c r="KZE21" s="2"/>
      <c r="KZF21" s="3"/>
      <c r="KZG21" s="2"/>
      <c r="KZH21" s="3"/>
      <c r="KZI21" s="2"/>
      <c r="KZJ21" s="3"/>
      <c r="KZK21" s="2"/>
      <c r="KZL21" s="3"/>
      <c r="KZM21" s="2"/>
      <c r="KZN21" s="3"/>
      <c r="KZO21" s="2"/>
      <c r="KZP21" s="3"/>
      <c r="KZQ21" s="2"/>
      <c r="KZR21" s="3"/>
      <c r="KZS21" s="2"/>
      <c r="KZT21" s="3"/>
      <c r="KZU21" s="2"/>
      <c r="KZV21" s="3"/>
      <c r="KZW21" s="2"/>
      <c r="KZX21" s="3"/>
      <c r="KZY21" s="2"/>
      <c r="KZZ21" s="3"/>
      <c r="LAA21" s="2"/>
      <c r="LAB21" s="3"/>
      <c r="LAC21" s="2"/>
      <c r="LAD21" s="3"/>
      <c r="LAE21" s="2"/>
      <c r="LAF21" s="3"/>
      <c r="LAG21" s="2"/>
      <c r="LAH21" s="3"/>
      <c r="LAI21" s="2"/>
      <c r="LAJ21" s="3"/>
      <c r="LAK21" s="2"/>
      <c r="LAL21" s="3"/>
      <c r="LAM21" s="2"/>
      <c r="LAN21" s="3"/>
      <c r="LAO21" s="2"/>
      <c r="LAP21" s="3"/>
      <c r="LAQ21" s="2"/>
      <c r="LAR21" s="3"/>
      <c r="LAS21" s="2"/>
      <c r="LAT21" s="3"/>
      <c r="LAU21" s="2"/>
      <c r="LAV21" s="3"/>
      <c r="LAW21" s="2"/>
      <c r="LAX21" s="3"/>
      <c r="LAY21" s="2"/>
      <c r="LAZ21" s="3"/>
      <c r="LBA21" s="2"/>
      <c r="LBB21" s="3"/>
      <c r="LBC21" s="2"/>
      <c r="LBD21" s="3"/>
      <c r="LBE21" s="2"/>
      <c r="LBF21" s="3"/>
      <c r="LBG21" s="2"/>
      <c r="LBH21" s="3"/>
      <c r="LBI21" s="2"/>
      <c r="LBJ21" s="3"/>
      <c r="LBK21" s="2"/>
      <c r="LBL21" s="3"/>
      <c r="LBM21" s="2"/>
      <c r="LBN21" s="3"/>
      <c r="LBO21" s="2"/>
      <c r="LBP21" s="3"/>
      <c r="LBQ21" s="2"/>
      <c r="LBR21" s="3"/>
      <c r="LBS21" s="2"/>
      <c r="LBT21" s="3"/>
      <c r="LBU21" s="2"/>
      <c r="LBV21" s="3"/>
      <c r="LBW21" s="2"/>
      <c r="LBX21" s="3"/>
      <c r="LBY21" s="2"/>
      <c r="LBZ21" s="3"/>
      <c r="LCA21" s="2"/>
      <c r="LCB21" s="3"/>
      <c r="LCC21" s="2"/>
      <c r="LCD21" s="3"/>
      <c r="LCE21" s="2"/>
      <c r="LCF21" s="3"/>
      <c r="LCG21" s="2"/>
      <c r="LCH21" s="3"/>
      <c r="LCI21" s="2"/>
      <c r="LCJ21" s="3"/>
      <c r="LCK21" s="2"/>
      <c r="LCL21" s="3"/>
      <c r="LCM21" s="2"/>
      <c r="LCN21" s="3"/>
      <c r="LCO21" s="2"/>
      <c r="LCP21" s="3"/>
      <c r="LCQ21" s="2"/>
      <c r="LCR21" s="3"/>
      <c r="LCS21" s="2"/>
      <c r="LCT21" s="3"/>
      <c r="LCU21" s="2"/>
      <c r="LCV21" s="3"/>
      <c r="LCW21" s="2"/>
      <c r="LCX21" s="3"/>
      <c r="LCY21" s="2"/>
      <c r="LCZ21" s="3"/>
      <c r="LDA21" s="2"/>
      <c r="LDB21" s="3"/>
      <c r="LDC21" s="2"/>
      <c r="LDD21" s="3"/>
      <c r="LDE21" s="2"/>
      <c r="LDF21" s="3"/>
      <c r="LDG21" s="2"/>
      <c r="LDH21" s="3"/>
      <c r="LDI21" s="2"/>
      <c r="LDJ21" s="3"/>
      <c r="LDK21" s="2"/>
      <c r="LDL21" s="3"/>
      <c r="LDM21" s="2"/>
      <c r="LDN21" s="3"/>
      <c r="LDO21" s="2"/>
      <c r="LDP21" s="3"/>
      <c r="LDQ21" s="2"/>
      <c r="LDR21" s="3"/>
      <c r="LDS21" s="2"/>
      <c r="LDT21" s="3"/>
      <c r="LDU21" s="2"/>
      <c r="LDV21" s="3"/>
      <c r="LDW21" s="2"/>
      <c r="LDX21" s="3"/>
      <c r="LDY21" s="2"/>
      <c r="LDZ21" s="3"/>
      <c r="LEA21" s="2"/>
      <c r="LEB21" s="3"/>
      <c r="LEC21" s="2"/>
      <c r="LED21" s="3"/>
      <c r="LEE21" s="2"/>
      <c r="LEF21" s="3"/>
      <c r="LEG21" s="2"/>
      <c r="LEH21" s="3"/>
      <c r="LEI21" s="2"/>
      <c r="LEJ21" s="3"/>
      <c r="LEK21" s="2"/>
      <c r="LEL21" s="3"/>
      <c r="LEM21" s="2"/>
      <c r="LEN21" s="3"/>
      <c r="LEO21" s="2"/>
      <c r="LEP21" s="3"/>
      <c r="LEQ21" s="2"/>
      <c r="LER21" s="3"/>
      <c r="LES21" s="2"/>
      <c r="LET21" s="3"/>
      <c r="LEU21" s="2"/>
      <c r="LEV21" s="3"/>
      <c r="LEW21" s="2"/>
      <c r="LEX21" s="3"/>
      <c r="LEY21" s="2"/>
      <c r="LEZ21" s="3"/>
      <c r="LFA21" s="2"/>
      <c r="LFB21" s="3"/>
      <c r="LFC21" s="2"/>
      <c r="LFD21" s="3"/>
      <c r="LFE21" s="2"/>
      <c r="LFF21" s="3"/>
      <c r="LFG21" s="2"/>
      <c r="LFH21" s="3"/>
      <c r="LFI21" s="2"/>
      <c r="LFJ21" s="3"/>
      <c r="LFK21" s="2"/>
      <c r="LFL21" s="3"/>
      <c r="LFM21" s="2"/>
      <c r="LFN21" s="3"/>
      <c r="LFO21" s="2"/>
      <c r="LFP21" s="3"/>
      <c r="LFQ21" s="2"/>
      <c r="LFR21" s="3"/>
      <c r="LFS21" s="2"/>
      <c r="LFT21" s="3"/>
      <c r="LFU21" s="2"/>
      <c r="LFV21" s="3"/>
      <c r="LFW21" s="2"/>
      <c r="LFX21" s="3"/>
      <c r="LFY21" s="2"/>
      <c r="LFZ21" s="3"/>
      <c r="LGA21" s="2"/>
      <c r="LGB21" s="3"/>
      <c r="LGC21" s="2"/>
      <c r="LGD21" s="3"/>
      <c r="LGE21" s="2"/>
      <c r="LGF21" s="3"/>
      <c r="LGG21" s="2"/>
      <c r="LGH21" s="3"/>
      <c r="LGI21" s="2"/>
      <c r="LGJ21" s="3"/>
      <c r="LGK21" s="2"/>
      <c r="LGL21" s="3"/>
      <c r="LGM21" s="2"/>
      <c r="LGN21" s="3"/>
      <c r="LGO21" s="2"/>
      <c r="LGP21" s="3"/>
      <c r="LGQ21" s="2"/>
      <c r="LGR21" s="3"/>
      <c r="LGS21" s="2"/>
      <c r="LGT21" s="3"/>
      <c r="LGU21" s="2"/>
      <c r="LGV21" s="3"/>
      <c r="LGW21" s="2"/>
      <c r="LGX21" s="3"/>
      <c r="LGY21" s="2"/>
      <c r="LGZ21" s="3"/>
      <c r="LHA21" s="2"/>
      <c r="LHB21" s="3"/>
      <c r="LHC21" s="2"/>
      <c r="LHD21" s="3"/>
      <c r="LHE21" s="2"/>
      <c r="LHF21" s="3"/>
      <c r="LHG21" s="2"/>
      <c r="LHH21" s="3"/>
      <c r="LHI21" s="2"/>
      <c r="LHJ21" s="3"/>
      <c r="LHK21" s="2"/>
      <c r="LHL21" s="3"/>
      <c r="LHM21" s="2"/>
      <c r="LHN21" s="3"/>
      <c r="LHO21" s="2"/>
      <c r="LHP21" s="3"/>
      <c r="LHQ21" s="2"/>
      <c r="LHR21" s="3"/>
      <c r="LHS21" s="2"/>
      <c r="LHT21" s="3"/>
      <c r="LHU21" s="2"/>
      <c r="LHV21" s="3"/>
      <c r="LHW21" s="2"/>
      <c r="LHX21" s="3"/>
      <c r="LHY21" s="2"/>
      <c r="LHZ21" s="3"/>
      <c r="LIA21" s="2"/>
      <c r="LIB21" s="3"/>
      <c r="LIC21" s="2"/>
      <c r="LID21" s="3"/>
      <c r="LIE21" s="2"/>
      <c r="LIF21" s="3"/>
      <c r="LIG21" s="2"/>
      <c r="LIH21" s="3"/>
      <c r="LII21" s="2"/>
      <c r="LIJ21" s="3"/>
      <c r="LIK21" s="2"/>
      <c r="LIL21" s="3"/>
      <c r="LIM21" s="2"/>
      <c r="LIN21" s="3"/>
      <c r="LIO21" s="2"/>
      <c r="LIP21" s="3"/>
      <c r="LIQ21" s="2"/>
      <c r="LIR21" s="3"/>
      <c r="LIS21" s="2"/>
      <c r="LIT21" s="3"/>
      <c r="LIU21" s="2"/>
      <c r="LIV21" s="3"/>
      <c r="LIW21" s="2"/>
      <c r="LIX21" s="3"/>
      <c r="LIY21" s="2"/>
      <c r="LIZ21" s="3"/>
      <c r="LJA21" s="2"/>
      <c r="LJB21" s="3"/>
      <c r="LJC21" s="2"/>
      <c r="LJD21" s="3"/>
      <c r="LJE21" s="2"/>
      <c r="LJF21" s="3"/>
      <c r="LJG21" s="2"/>
      <c r="LJH21" s="3"/>
      <c r="LJI21" s="2"/>
      <c r="LJJ21" s="3"/>
      <c r="LJK21" s="2"/>
      <c r="LJL21" s="3"/>
      <c r="LJM21" s="2"/>
      <c r="LJN21" s="3"/>
      <c r="LJO21" s="2"/>
      <c r="LJP21" s="3"/>
      <c r="LJQ21" s="2"/>
      <c r="LJR21" s="3"/>
      <c r="LJS21" s="2"/>
      <c r="LJT21" s="3"/>
      <c r="LJU21" s="2"/>
      <c r="LJV21" s="3"/>
      <c r="LJW21" s="2"/>
      <c r="LJX21" s="3"/>
      <c r="LJY21" s="2"/>
      <c r="LJZ21" s="3"/>
      <c r="LKA21" s="2"/>
      <c r="LKB21" s="3"/>
      <c r="LKC21" s="2"/>
      <c r="LKD21" s="3"/>
      <c r="LKE21" s="2"/>
      <c r="LKF21" s="3"/>
      <c r="LKG21" s="2"/>
      <c r="LKH21" s="3"/>
      <c r="LKI21" s="2"/>
      <c r="LKJ21" s="3"/>
      <c r="LKK21" s="2"/>
      <c r="LKL21" s="3"/>
      <c r="LKM21" s="2"/>
      <c r="LKN21" s="3"/>
      <c r="LKO21" s="2"/>
      <c r="LKP21" s="3"/>
      <c r="LKQ21" s="2"/>
      <c r="LKR21" s="3"/>
      <c r="LKS21" s="2"/>
      <c r="LKT21" s="3"/>
      <c r="LKU21" s="2"/>
      <c r="LKV21" s="3"/>
      <c r="LKW21" s="2"/>
      <c r="LKX21" s="3"/>
      <c r="LKY21" s="2"/>
      <c r="LKZ21" s="3"/>
      <c r="LLA21" s="2"/>
      <c r="LLB21" s="3"/>
      <c r="LLC21" s="2"/>
      <c r="LLD21" s="3"/>
      <c r="LLE21" s="2"/>
      <c r="LLF21" s="3"/>
      <c r="LLG21" s="2"/>
      <c r="LLH21" s="3"/>
      <c r="LLI21" s="2"/>
      <c r="LLJ21" s="3"/>
      <c r="LLK21" s="2"/>
      <c r="LLL21" s="3"/>
      <c r="LLM21" s="2"/>
      <c r="LLN21" s="3"/>
      <c r="LLO21" s="2"/>
      <c r="LLP21" s="3"/>
      <c r="LLQ21" s="2"/>
      <c r="LLR21" s="3"/>
      <c r="LLS21" s="2"/>
      <c r="LLT21" s="3"/>
      <c r="LLU21" s="2"/>
      <c r="LLV21" s="3"/>
      <c r="LLW21" s="2"/>
      <c r="LLX21" s="3"/>
      <c r="LLY21" s="2"/>
      <c r="LLZ21" s="3"/>
      <c r="LMA21" s="2"/>
      <c r="LMB21" s="3"/>
      <c r="LMC21" s="2"/>
      <c r="LMD21" s="3"/>
      <c r="LME21" s="2"/>
      <c r="LMF21" s="3"/>
      <c r="LMG21" s="2"/>
      <c r="LMH21" s="3"/>
      <c r="LMI21" s="2"/>
      <c r="LMJ21" s="3"/>
      <c r="LMK21" s="2"/>
      <c r="LML21" s="3"/>
      <c r="LMM21" s="2"/>
      <c r="LMN21" s="3"/>
      <c r="LMO21" s="2"/>
      <c r="LMP21" s="3"/>
      <c r="LMQ21" s="2"/>
      <c r="LMR21" s="3"/>
      <c r="LMS21" s="2"/>
      <c r="LMT21" s="3"/>
      <c r="LMU21" s="2"/>
      <c r="LMV21" s="3"/>
      <c r="LMW21" s="2"/>
      <c r="LMX21" s="3"/>
      <c r="LMY21" s="2"/>
      <c r="LMZ21" s="3"/>
      <c r="LNA21" s="2"/>
      <c r="LNB21" s="3"/>
      <c r="LNC21" s="2"/>
      <c r="LND21" s="3"/>
      <c r="LNE21" s="2"/>
      <c r="LNF21" s="3"/>
      <c r="LNG21" s="2"/>
      <c r="LNH21" s="3"/>
      <c r="LNI21" s="2"/>
      <c r="LNJ21" s="3"/>
      <c r="LNK21" s="2"/>
      <c r="LNL21" s="3"/>
      <c r="LNM21" s="2"/>
      <c r="LNN21" s="3"/>
      <c r="LNO21" s="2"/>
      <c r="LNP21" s="3"/>
      <c r="LNQ21" s="2"/>
      <c r="LNR21" s="3"/>
      <c r="LNS21" s="2"/>
      <c r="LNT21" s="3"/>
      <c r="LNU21" s="2"/>
      <c r="LNV21" s="3"/>
      <c r="LNW21" s="2"/>
      <c r="LNX21" s="3"/>
      <c r="LNY21" s="2"/>
      <c r="LNZ21" s="3"/>
      <c r="LOA21" s="2"/>
      <c r="LOB21" s="3"/>
      <c r="LOC21" s="2"/>
      <c r="LOD21" s="3"/>
      <c r="LOE21" s="2"/>
      <c r="LOF21" s="3"/>
      <c r="LOG21" s="2"/>
      <c r="LOH21" s="3"/>
      <c r="LOI21" s="2"/>
      <c r="LOJ21" s="3"/>
      <c r="LOK21" s="2"/>
      <c r="LOL21" s="3"/>
      <c r="LOM21" s="2"/>
      <c r="LON21" s="3"/>
      <c r="LOO21" s="2"/>
      <c r="LOP21" s="3"/>
      <c r="LOQ21" s="2"/>
      <c r="LOR21" s="3"/>
      <c r="LOS21" s="2"/>
      <c r="LOT21" s="3"/>
      <c r="LOU21" s="2"/>
      <c r="LOV21" s="3"/>
      <c r="LOW21" s="2"/>
      <c r="LOX21" s="3"/>
      <c r="LOY21" s="2"/>
      <c r="LOZ21" s="3"/>
      <c r="LPA21" s="2"/>
      <c r="LPB21" s="3"/>
      <c r="LPC21" s="2"/>
      <c r="LPD21" s="3"/>
      <c r="LPE21" s="2"/>
      <c r="LPF21" s="3"/>
      <c r="LPG21" s="2"/>
      <c r="LPH21" s="3"/>
      <c r="LPI21" s="2"/>
      <c r="LPJ21" s="3"/>
      <c r="LPK21" s="2"/>
      <c r="LPL21" s="3"/>
      <c r="LPM21" s="2"/>
      <c r="LPN21" s="3"/>
      <c r="LPO21" s="2"/>
      <c r="LPP21" s="3"/>
      <c r="LPQ21" s="2"/>
      <c r="LPR21" s="3"/>
      <c r="LPS21" s="2"/>
      <c r="LPT21" s="3"/>
      <c r="LPU21" s="2"/>
      <c r="LPV21" s="3"/>
      <c r="LPW21" s="2"/>
      <c r="LPX21" s="3"/>
      <c r="LPY21" s="2"/>
      <c r="LPZ21" s="3"/>
      <c r="LQA21" s="2"/>
      <c r="LQB21" s="3"/>
      <c r="LQC21" s="2"/>
      <c r="LQD21" s="3"/>
      <c r="LQE21" s="2"/>
      <c r="LQF21" s="3"/>
      <c r="LQG21" s="2"/>
      <c r="LQH21" s="3"/>
      <c r="LQI21" s="2"/>
      <c r="LQJ21" s="3"/>
      <c r="LQK21" s="2"/>
      <c r="LQL21" s="3"/>
      <c r="LQM21" s="2"/>
      <c r="LQN21" s="3"/>
      <c r="LQO21" s="2"/>
      <c r="LQP21" s="3"/>
      <c r="LQQ21" s="2"/>
      <c r="LQR21" s="3"/>
      <c r="LQS21" s="2"/>
      <c r="LQT21" s="3"/>
      <c r="LQU21" s="2"/>
      <c r="LQV21" s="3"/>
      <c r="LQW21" s="2"/>
      <c r="LQX21" s="3"/>
      <c r="LQY21" s="2"/>
      <c r="LQZ21" s="3"/>
      <c r="LRA21" s="2"/>
      <c r="LRB21" s="3"/>
      <c r="LRC21" s="2"/>
      <c r="LRD21" s="3"/>
      <c r="LRE21" s="2"/>
      <c r="LRF21" s="3"/>
      <c r="LRG21" s="2"/>
      <c r="LRH21" s="3"/>
      <c r="LRI21" s="2"/>
      <c r="LRJ21" s="3"/>
      <c r="LRK21" s="2"/>
      <c r="LRL21" s="3"/>
      <c r="LRM21" s="2"/>
      <c r="LRN21" s="3"/>
      <c r="LRO21" s="2"/>
      <c r="LRP21" s="3"/>
      <c r="LRQ21" s="2"/>
      <c r="LRR21" s="3"/>
      <c r="LRS21" s="2"/>
      <c r="LRT21" s="3"/>
      <c r="LRU21" s="2"/>
      <c r="LRV21" s="3"/>
      <c r="LRW21" s="2"/>
      <c r="LRX21" s="3"/>
      <c r="LRY21" s="2"/>
      <c r="LRZ21" s="3"/>
      <c r="LSA21" s="2"/>
      <c r="LSB21" s="3"/>
      <c r="LSC21" s="2"/>
      <c r="LSD21" s="3"/>
      <c r="LSE21" s="2"/>
      <c r="LSF21" s="3"/>
      <c r="LSG21" s="2"/>
      <c r="LSH21" s="3"/>
      <c r="LSI21" s="2"/>
      <c r="LSJ21" s="3"/>
      <c r="LSK21" s="2"/>
      <c r="LSL21" s="3"/>
      <c r="LSM21" s="2"/>
      <c r="LSN21" s="3"/>
      <c r="LSO21" s="2"/>
      <c r="LSP21" s="3"/>
      <c r="LSQ21" s="2"/>
      <c r="LSR21" s="3"/>
      <c r="LSS21" s="2"/>
      <c r="LST21" s="3"/>
      <c r="LSU21" s="2"/>
      <c r="LSV21" s="3"/>
      <c r="LSW21" s="2"/>
      <c r="LSX21" s="3"/>
      <c r="LSY21" s="2"/>
      <c r="LSZ21" s="3"/>
      <c r="LTA21" s="2"/>
      <c r="LTB21" s="3"/>
      <c r="LTC21" s="2"/>
      <c r="LTD21" s="3"/>
      <c r="LTE21" s="2"/>
      <c r="LTF21" s="3"/>
      <c r="LTG21" s="2"/>
      <c r="LTH21" s="3"/>
      <c r="LTI21" s="2"/>
      <c r="LTJ21" s="3"/>
      <c r="LTK21" s="2"/>
      <c r="LTL21" s="3"/>
      <c r="LTM21" s="2"/>
      <c r="LTN21" s="3"/>
      <c r="LTO21" s="2"/>
      <c r="LTP21" s="3"/>
      <c r="LTQ21" s="2"/>
      <c r="LTR21" s="3"/>
      <c r="LTS21" s="2"/>
      <c r="LTT21" s="3"/>
      <c r="LTU21" s="2"/>
      <c r="LTV21" s="3"/>
      <c r="LTW21" s="2"/>
      <c r="LTX21" s="3"/>
      <c r="LTY21" s="2"/>
      <c r="LTZ21" s="3"/>
      <c r="LUA21" s="2"/>
      <c r="LUB21" s="3"/>
      <c r="LUC21" s="2"/>
      <c r="LUD21" s="3"/>
      <c r="LUE21" s="2"/>
      <c r="LUF21" s="3"/>
      <c r="LUG21" s="2"/>
      <c r="LUH21" s="3"/>
      <c r="LUI21" s="2"/>
      <c r="LUJ21" s="3"/>
      <c r="LUK21" s="2"/>
      <c r="LUL21" s="3"/>
      <c r="LUM21" s="2"/>
      <c r="LUN21" s="3"/>
      <c r="LUO21" s="2"/>
      <c r="LUP21" s="3"/>
      <c r="LUQ21" s="2"/>
      <c r="LUR21" s="3"/>
      <c r="LUS21" s="2"/>
      <c r="LUT21" s="3"/>
      <c r="LUU21" s="2"/>
      <c r="LUV21" s="3"/>
      <c r="LUW21" s="2"/>
      <c r="LUX21" s="3"/>
      <c r="LUY21" s="2"/>
      <c r="LUZ21" s="3"/>
      <c r="LVA21" s="2"/>
      <c r="LVB21" s="3"/>
      <c r="LVC21" s="2"/>
      <c r="LVD21" s="3"/>
      <c r="LVE21" s="2"/>
      <c r="LVF21" s="3"/>
      <c r="LVG21" s="2"/>
      <c r="LVH21" s="3"/>
      <c r="LVI21" s="2"/>
      <c r="LVJ21" s="3"/>
      <c r="LVK21" s="2"/>
      <c r="LVL21" s="3"/>
      <c r="LVM21" s="2"/>
      <c r="LVN21" s="3"/>
      <c r="LVO21" s="2"/>
      <c r="LVP21" s="3"/>
      <c r="LVQ21" s="2"/>
      <c r="LVR21" s="3"/>
      <c r="LVS21" s="2"/>
      <c r="LVT21" s="3"/>
      <c r="LVU21" s="2"/>
      <c r="LVV21" s="3"/>
      <c r="LVW21" s="2"/>
      <c r="LVX21" s="3"/>
      <c r="LVY21" s="2"/>
      <c r="LVZ21" s="3"/>
      <c r="LWA21" s="2"/>
      <c r="LWB21" s="3"/>
      <c r="LWC21" s="2"/>
      <c r="LWD21" s="3"/>
      <c r="LWE21" s="2"/>
      <c r="LWF21" s="3"/>
      <c r="LWG21" s="2"/>
      <c r="LWH21" s="3"/>
      <c r="LWI21" s="2"/>
      <c r="LWJ21" s="3"/>
      <c r="LWK21" s="2"/>
      <c r="LWL21" s="3"/>
      <c r="LWM21" s="2"/>
      <c r="LWN21" s="3"/>
      <c r="LWO21" s="2"/>
      <c r="LWP21" s="3"/>
      <c r="LWQ21" s="2"/>
      <c r="LWR21" s="3"/>
      <c r="LWS21" s="2"/>
      <c r="LWT21" s="3"/>
      <c r="LWU21" s="2"/>
      <c r="LWV21" s="3"/>
      <c r="LWW21" s="2"/>
      <c r="LWX21" s="3"/>
      <c r="LWY21" s="2"/>
      <c r="LWZ21" s="3"/>
      <c r="LXA21" s="2"/>
      <c r="LXB21" s="3"/>
      <c r="LXC21" s="2"/>
      <c r="LXD21" s="3"/>
      <c r="LXE21" s="2"/>
      <c r="LXF21" s="3"/>
      <c r="LXG21" s="2"/>
      <c r="LXH21" s="3"/>
      <c r="LXI21" s="2"/>
      <c r="LXJ21" s="3"/>
      <c r="LXK21" s="2"/>
      <c r="LXL21" s="3"/>
      <c r="LXM21" s="2"/>
      <c r="LXN21" s="3"/>
      <c r="LXO21" s="2"/>
      <c r="LXP21" s="3"/>
      <c r="LXQ21" s="2"/>
      <c r="LXR21" s="3"/>
      <c r="LXS21" s="2"/>
      <c r="LXT21" s="3"/>
      <c r="LXU21" s="2"/>
      <c r="LXV21" s="3"/>
      <c r="LXW21" s="2"/>
      <c r="LXX21" s="3"/>
      <c r="LXY21" s="2"/>
      <c r="LXZ21" s="3"/>
      <c r="LYA21" s="2"/>
      <c r="LYB21" s="3"/>
      <c r="LYC21" s="2"/>
      <c r="LYD21" s="3"/>
      <c r="LYE21" s="2"/>
      <c r="LYF21" s="3"/>
      <c r="LYG21" s="2"/>
      <c r="LYH21" s="3"/>
      <c r="LYI21" s="2"/>
      <c r="LYJ21" s="3"/>
      <c r="LYK21" s="2"/>
      <c r="LYL21" s="3"/>
      <c r="LYM21" s="2"/>
      <c r="LYN21" s="3"/>
      <c r="LYO21" s="2"/>
      <c r="LYP21" s="3"/>
      <c r="LYQ21" s="2"/>
      <c r="LYR21" s="3"/>
      <c r="LYS21" s="2"/>
      <c r="LYT21" s="3"/>
      <c r="LYU21" s="2"/>
      <c r="LYV21" s="3"/>
      <c r="LYW21" s="2"/>
      <c r="LYX21" s="3"/>
      <c r="LYY21" s="2"/>
      <c r="LYZ21" s="3"/>
      <c r="LZA21" s="2"/>
      <c r="LZB21" s="3"/>
      <c r="LZC21" s="2"/>
      <c r="LZD21" s="3"/>
      <c r="LZE21" s="2"/>
      <c r="LZF21" s="3"/>
      <c r="LZG21" s="2"/>
      <c r="LZH21" s="3"/>
      <c r="LZI21" s="2"/>
      <c r="LZJ21" s="3"/>
      <c r="LZK21" s="2"/>
      <c r="LZL21" s="3"/>
      <c r="LZM21" s="2"/>
      <c r="LZN21" s="3"/>
      <c r="LZO21" s="2"/>
      <c r="LZP21" s="3"/>
      <c r="LZQ21" s="2"/>
      <c r="LZR21" s="3"/>
      <c r="LZS21" s="2"/>
      <c r="LZT21" s="3"/>
      <c r="LZU21" s="2"/>
      <c r="LZV21" s="3"/>
      <c r="LZW21" s="2"/>
      <c r="LZX21" s="3"/>
      <c r="LZY21" s="2"/>
      <c r="LZZ21" s="3"/>
      <c r="MAA21" s="2"/>
      <c r="MAB21" s="3"/>
      <c r="MAC21" s="2"/>
      <c r="MAD21" s="3"/>
      <c r="MAE21" s="2"/>
      <c r="MAF21" s="3"/>
      <c r="MAG21" s="2"/>
      <c r="MAH21" s="3"/>
      <c r="MAI21" s="2"/>
      <c r="MAJ21" s="3"/>
      <c r="MAK21" s="2"/>
      <c r="MAL21" s="3"/>
      <c r="MAM21" s="2"/>
      <c r="MAN21" s="3"/>
      <c r="MAO21" s="2"/>
      <c r="MAP21" s="3"/>
      <c r="MAQ21" s="2"/>
      <c r="MAR21" s="3"/>
      <c r="MAS21" s="2"/>
      <c r="MAT21" s="3"/>
      <c r="MAU21" s="2"/>
      <c r="MAV21" s="3"/>
      <c r="MAW21" s="2"/>
      <c r="MAX21" s="3"/>
      <c r="MAY21" s="2"/>
      <c r="MAZ21" s="3"/>
      <c r="MBA21" s="2"/>
      <c r="MBB21" s="3"/>
      <c r="MBC21" s="2"/>
      <c r="MBD21" s="3"/>
      <c r="MBE21" s="2"/>
      <c r="MBF21" s="3"/>
      <c r="MBG21" s="2"/>
      <c r="MBH21" s="3"/>
      <c r="MBI21" s="2"/>
      <c r="MBJ21" s="3"/>
      <c r="MBK21" s="2"/>
      <c r="MBL21" s="3"/>
      <c r="MBM21" s="2"/>
      <c r="MBN21" s="3"/>
      <c r="MBO21" s="2"/>
      <c r="MBP21" s="3"/>
      <c r="MBQ21" s="2"/>
      <c r="MBR21" s="3"/>
      <c r="MBS21" s="2"/>
      <c r="MBT21" s="3"/>
      <c r="MBU21" s="2"/>
      <c r="MBV21" s="3"/>
      <c r="MBW21" s="2"/>
      <c r="MBX21" s="3"/>
      <c r="MBY21" s="2"/>
      <c r="MBZ21" s="3"/>
      <c r="MCA21" s="2"/>
      <c r="MCB21" s="3"/>
      <c r="MCC21" s="2"/>
      <c r="MCD21" s="3"/>
      <c r="MCE21" s="2"/>
      <c r="MCF21" s="3"/>
      <c r="MCG21" s="2"/>
      <c r="MCH21" s="3"/>
      <c r="MCI21" s="2"/>
      <c r="MCJ21" s="3"/>
      <c r="MCK21" s="2"/>
      <c r="MCL21" s="3"/>
      <c r="MCM21" s="2"/>
      <c r="MCN21" s="3"/>
      <c r="MCO21" s="2"/>
      <c r="MCP21" s="3"/>
      <c r="MCQ21" s="2"/>
      <c r="MCR21" s="3"/>
      <c r="MCS21" s="2"/>
      <c r="MCT21" s="3"/>
      <c r="MCU21" s="2"/>
      <c r="MCV21" s="3"/>
      <c r="MCW21" s="2"/>
      <c r="MCX21" s="3"/>
      <c r="MCY21" s="2"/>
      <c r="MCZ21" s="3"/>
      <c r="MDA21" s="2"/>
      <c r="MDB21" s="3"/>
      <c r="MDC21" s="2"/>
      <c r="MDD21" s="3"/>
      <c r="MDE21" s="2"/>
      <c r="MDF21" s="3"/>
      <c r="MDG21" s="2"/>
      <c r="MDH21" s="3"/>
      <c r="MDI21" s="2"/>
      <c r="MDJ21" s="3"/>
      <c r="MDK21" s="2"/>
      <c r="MDL21" s="3"/>
      <c r="MDM21" s="2"/>
      <c r="MDN21" s="3"/>
      <c r="MDO21" s="2"/>
      <c r="MDP21" s="3"/>
      <c r="MDQ21" s="2"/>
      <c r="MDR21" s="3"/>
      <c r="MDS21" s="2"/>
      <c r="MDT21" s="3"/>
      <c r="MDU21" s="2"/>
      <c r="MDV21" s="3"/>
      <c r="MDW21" s="2"/>
      <c r="MDX21" s="3"/>
      <c r="MDY21" s="2"/>
      <c r="MDZ21" s="3"/>
      <c r="MEA21" s="2"/>
      <c r="MEB21" s="3"/>
      <c r="MEC21" s="2"/>
      <c r="MED21" s="3"/>
      <c r="MEE21" s="2"/>
      <c r="MEF21" s="3"/>
      <c r="MEG21" s="2"/>
      <c r="MEH21" s="3"/>
      <c r="MEI21" s="2"/>
      <c r="MEJ21" s="3"/>
      <c r="MEK21" s="2"/>
      <c r="MEL21" s="3"/>
      <c r="MEM21" s="2"/>
      <c r="MEN21" s="3"/>
      <c r="MEO21" s="2"/>
      <c r="MEP21" s="3"/>
      <c r="MEQ21" s="2"/>
      <c r="MER21" s="3"/>
      <c r="MES21" s="2"/>
      <c r="MET21" s="3"/>
      <c r="MEU21" s="2"/>
      <c r="MEV21" s="3"/>
      <c r="MEW21" s="2"/>
      <c r="MEX21" s="3"/>
      <c r="MEY21" s="2"/>
      <c r="MEZ21" s="3"/>
      <c r="MFA21" s="2"/>
      <c r="MFB21" s="3"/>
      <c r="MFC21" s="2"/>
      <c r="MFD21" s="3"/>
      <c r="MFE21" s="2"/>
      <c r="MFF21" s="3"/>
      <c r="MFG21" s="2"/>
      <c r="MFH21" s="3"/>
      <c r="MFI21" s="2"/>
      <c r="MFJ21" s="3"/>
      <c r="MFK21" s="2"/>
      <c r="MFL21" s="3"/>
      <c r="MFM21" s="2"/>
      <c r="MFN21" s="3"/>
      <c r="MFO21" s="2"/>
      <c r="MFP21" s="3"/>
      <c r="MFQ21" s="2"/>
      <c r="MFR21" s="3"/>
      <c r="MFS21" s="2"/>
      <c r="MFT21" s="3"/>
      <c r="MFU21" s="2"/>
      <c r="MFV21" s="3"/>
      <c r="MFW21" s="2"/>
      <c r="MFX21" s="3"/>
      <c r="MFY21" s="2"/>
      <c r="MFZ21" s="3"/>
      <c r="MGA21" s="2"/>
      <c r="MGB21" s="3"/>
      <c r="MGC21" s="2"/>
      <c r="MGD21" s="3"/>
      <c r="MGE21" s="2"/>
      <c r="MGF21" s="3"/>
      <c r="MGG21" s="2"/>
      <c r="MGH21" s="3"/>
      <c r="MGI21" s="2"/>
      <c r="MGJ21" s="3"/>
      <c r="MGK21" s="2"/>
      <c r="MGL21" s="3"/>
      <c r="MGM21" s="2"/>
      <c r="MGN21" s="3"/>
      <c r="MGO21" s="2"/>
      <c r="MGP21" s="3"/>
      <c r="MGQ21" s="2"/>
      <c r="MGR21" s="3"/>
      <c r="MGS21" s="2"/>
      <c r="MGT21" s="3"/>
      <c r="MGU21" s="2"/>
      <c r="MGV21" s="3"/>
      <c r="MGW21" s="2"/>
      <c r="MGX21" s="3"/>
      <c r="MGY21" s="2"/>
      <c r="MGZ21" s="3"/>
      <c r="MHA21" s="2"/>
      <c r="MHB21" s="3"/>
      <c r="MHC21" s="2"/>
      <c r="MHD21" s="3"/>
      <c r="MHE21" s="2"/>
      <c r="MHF21" s="3"/>
      <c r="MHG21" s="2"/>
      <c r="MHH21" s="3"/>
      <c r="MHI21" s="2"/>
      <c r="MHJ21" s="3"/>
      <c r="MHK21" s="2"/>
      <c r="MHL21" s="3"/>
      <c r="MHM21" s="2"/>
      <c r="MHN21" s="3"/>
      <c r="MHO21" s="2"/>
      <c r="MHP21" s="3"/>
      <c r="MHQ21" s="2"/>
      <c r="MHR21" s="3"/>
      <c r="MHS21" s="2"/>
      <c r="MHT21" s="3"/>
      <c r="MHU21" s="2"/>
      <c r="MHV21" s="3"/>
      <c r="MHW21" s="2"/>
      <c r="MHX21" s="3"/>
      <c r="MHY21" s="2"/>
      <c r="MHZ21" s="3"/>
      <c r="MIA21" s="2"/>
      <c r="MIB21" s="3"/>
      <c r="MIC21" s="2"/>
      <c r="MID21" s="3"/>
      <c r="MIE21" s="2"/>
      <c r="MIF21" s="3"/>
      <c r="MIG21" s="2"/>
      <c r="MIH21" s="3"/>
      <c r="MII21" s="2"/>
      <c r="MIJ21" s="3"/>
      <c r="MIK21" s="2"/>
      <c r="MIL21" s="3"/>
      <c r="MIM21" s="2"/>
      <c r="MIN21" s="3"/>
      <c r="MIO21" s="2"/>
      <c r="MIP21" s="3"/>
      <c r="MIQ21" s="2"/>
      <c r="MIR21" s="3"/>
      <c r="MIS21" s="2"/>
      <c r="MIT21" s="3"/>
      <c r="MIU21" s="2"/>
      <c r="MIV21" s="3"/>
      <c r="MIW21" s="2"/>
      <c r="MIX21" s="3"/>
      <c r="MIY21" s="2"/>
      <c r="MIZ21" s="3"/>
      <c r="MJA21" s="2"/>
      <c r="MJB21" s="3"/>
      <c r="MJC21" s="2"/>
      <c r="MJD21" s="3"/>
      <c r="MJE21" s="2"/>
      <c r="MJF21" s="3"/>
      <c r="MJG21" s="2"/>
      <c r="MJH21" s="3"/>
      <c r="MJI21" s="2"/>
      <c r="MJJ21" s="3"/>
      <c r="MJK21" s="2"/>
      <c r="MJL21" s="3"/>
      <c r="MJM21" s="2"/>
      <c r="MJN21" s="3"/>
      <c r="MJO21" s="2"/>
      <c r="MJP21" s="3"/>
      <c r="MJQ21" s="2"/>
      <c r="MJR21" s="3"/>
      <c r="MJS21" s="2"/>
      <c r="MJT21" s="3"/>
      <c r="MJU21" s="2"/>
      <c r="MJV21" s="3"/>
      <c r="MJW21" s="2"/>
      <c r="MJX21" s="3"/>
      <c r="MJY21" s="2"/>
      <c r="MJZ21" s="3"/>
      <c r="MKA21" s="2"/>
      <c r="MKB21" s="3"/>
      <c r="MKC21" s="2"/>
      <c r="MKD21" s="3"/>
      <c r="MKE21" s="2"/>
      <c r="MKF21" s="3"/>
      <c r="MKG21" s="2"/>
      <c r="MKH21" s="3"/>
      <c r="MKI21" s="2"/>
      <c r="MKJ21" s="3"/>
      <c r="MKK21" s="2"/>
      <c r="MKL21" s="3"/>
      <c r="MKM21" s="2"/>
      <c r="MKN21" s="3"/>
      <c r="MKO21" s="2"/>
      <c r="MKP21" s="3"/>
      <c r="MKQ21" s="2"/>
      <c r="MKR21" s="3"/>
      <c r="MKS21" s="2"/>
      <c r="MKT21" s="3"/>
      <c r="MKU21" s="2"/>
      <c r="MKV21" s="3"/>
      <c r="MKW21" s="2"/>
      <c r="MKX21" s="3"/>
      <c r="MKY21" s="2"/>
      <c r="MKZ21" s="3"/>
      <c r="MLA21" s="2"/>
      <c r="MLB21" s="3"/>
      <c r="MLC21" s="2"/>
      <c r="MLD21" s="3"/>
      <c r="MLE21" s="2"/>
      <c r="MLF21" s="3"/>
      <c r="MLG21" s="2"/>
      <c r="MLH21" s="3"/>
      <c r="MLI21" s="2"/>
      <c r="MLJ21" s="3"/>
      <c r="MLK21" s="2"/>
      <c r="MLL21" s="3"/>
      <c r="MLM21" s="2"/>
      <c r="MLN21" s="3"/>
      <c r="MLO21" s="2"/>
      <c r="MLP21" s="3"/>
      <c r="MLQ21" s="2"/>
      <c r="MLR21" s="3"/>
      <c r="MLS21" s="2"/>
      <c r="MLT21" s="3"/>
      <c r="MLU21" s="2"/>
      <c r="MLV21" s="3"/>
      <c r="MLW21" s="2"/>
      <c r="MLX21" s="3"/>
      <c r="MLY21" s="2"/>
      <c r="MLZ21" s="3"/>
      <c r="MMA21" s="2"/>
      <c r="MMB21" s="3"/>
      <c r="MMC21" s="2"/>
      <c r="MMD21" s="3"/>
      <c r="MME21" s="2"/>
      <c r="MMF21" s="3"/>
      <c r="MMG21" s="2"/>
      <c r="MMH21" s="3"/>
      <c r="MMI21" s="2"/>
      <c r="MMJ21" s="3"/>
      <c r="MMK21" s="2"/>
      <c r="MML21" s="3"/>
      <c r="MMM21" s="2"/>
      <c r="MMN21" s="3"/>
      <c r="MMO21" s="2"/>
      <c r="MMP21" s="3"/>
      <c r="MMQ21" s="2"/>
      <c r="MMR21" s="3"/>
      <c r="MMS21" s="2"/>
      <c r="MMT21" s="3"/>
      <c r="MMU21" s="2"/>
      <c r="MMV21" s="3"/>
      <c r="MMW21" s="2"/>
      <c r="MMX21" s="3"/>
      <c r="MMY21" s="2"/>
      <c r="MMZ21" s="3"/>
      <c r="MNA21" s="2"/>
      <c r="MNB21" s="3"/>
      <c r="MNC21" s="2"/>
      <c r="MND21" s="3"/>
      <c r="MNE21" s="2"/>
      <c r="MNF21" s="3"/>
      <c r="MNG21" s="2"/>
      <c r="MNH21" s="3"/>
      <c r="MNI21" s="2"/>
      <c r="MNJ21" s="3"/>
      <c r="MNK21" s="2"/>
      <c r="MNL21" s="3"/>
      <c r="MNM21" s="2"/>
      <c r="MNN21" s="3"/>
      <c r="MNO21" s="2"/>
      <c r="MNP21" s="3"/>
      <c r="MNQ21" s="2"/>
      <c r="MNR21" s="3"/>
      <c r="MNS21" s="2"/>
      <c r="MNT21" s="3"/>
      <c r="MNU21" s="2"/>
      <c r="MNV21" s="3"/>
      <c r="MNW21" s="2"/>
      <c r="MNX21" s="3"/>
      <c r="MNY21" s="2"/>
      <c r="MNZ21" s="3"/>
      <c r="MOA21" s="2"/>
      <c r="MOB21" s="3"/>
      <c r="MOC21" s="2"/>
      <c r="MOD21" s="3"/>
      <c r="MOE21" s="2"/>
      <c r="MOF21" s="3"/>
      <c r="MOG21" s="2"/>
      <c r="MOH21" s="3"/>
      <c r="MOI21" s="2"/>
      <c r="MOJ21" s="3"/>
      <c r="MOK21" s="2"/>
      <c r="MOL21" s="3"/>
      <c r="MOM21" s="2"/>
      <c r="MON21" s="3"/>
      <c r="MOO21" s="2"/>
      <c r="MOP21" s="3"/>
      <c r="MOQ21" s="2"/>
      <c r="MOR21" s="3"/>
      <c r="MOS21" s="2"/>
      <c r="MOT21" s="3"/>
      <c r="MOU21" s="2"/>
      <c r="MOV21" s="3"/>
      <c r="MOW21" s="2"/>
      <c r="MOX21" s="3"/>
      <c r="MOY21" s="2"/>
      <c r="MOZ21" s="3"/>
      <c r="MPA21" s="2"/>
      <c r="MPB21" s="3"/>
      <c r="MPC21" s="2"/>
      <c r="MPD21" s="3"/>
      <c r="MPE21" s="2"/>
      <c r="MPF21" s="3"/>
      <c r="MPG21" s="2"/>
      <c r="MPH21" s="3"/>
      <c r="MPI21" s="2"/>
      <c r="MPJ21" s="3"/>
      <c r="MPK21" s="2"/>
      <c r="MPL21" s="3"/>
      <c r="MPM21" s="2"/>
      <c r="MPN21" s="3"/>
      <c r="MPO21" s="2"/>
      <c r="MPP21" s="3"/>
      <c r="MPQ21" s="2"/>
      <c r="MPR21" s="3"/>
      <c r="MPS21" s="2"/>
      <c r="MPT21" s="3"/>
      <c r="MPU21" s="2"/>
      <c r="MPV21" s="3"/>
      <c r="MPW21" s="2"/>
      <c r="MPX21" s="3"/>
      <c r="MPY21" s="2"/>
      <c r="MPZ21" s="3"/>
      <c r="MQA21" s="2"/>
      <c r="MQB21" s="3"/>
      <c r="MQC21" s="2"/>
      <c r="MQD21" s="3"/>
      <c r="MQE21" s="2"/>
      <c r="MQF21" s="3"/>
      <c r="MQG21" s="2"/>
      <c r="MQH21" s="3"/>
      <c r="MQI21" s="2"/>
      <c r="MQJ21" s="3"/>
      <c r="MQK21" s="2"/>
      <c r="MQL21" s="3"/>
      <c r="MQM21" s="2"/>
      <c r="MQN21" s="3"/>
      <c r="MQO21" s="2"/>
      <c r="MQP21" s="3"/>
      <c r="MQQ21" s="2"/>
      <c r="MQR21" s="3"/>
      <c r="MQS21" s="2"/>
      <c r="MQT21" s="3"/>
      <c r="MQU21" s="2"/>
      <c r="MQV21" s="3"/>
      <c r="MQW21" s="2"/>
      <c r="MQX21" s="3"/>
      <c r="MQY21" s="2"/>
      <c r="MQZ21" s="3"/>
      <c r="MRA21" s="2"/>
      <c r="MRB21" s="3"/>
      <c r="MRC21" s="2"/>
      <c r="MRD21" s="3"/>
      <c r="MRE21" s="2"/>
      <c r="MRF21" s="3"/>
      <c r="MRG21" s="2"/>
      <c r="MRH21" s="3"/>
      <c r="MRI21" s="2"/>
      <c r="MRJ21" s="3"/>
      <c r="MRK21" s="2"/>
      <c r="MRL21" s="3"/>
      <c r="MRM21" s="2"/>
      <c r="MRN21" s="3"/>
      <c r="MRO21" s="2"/>
      <c r="MRP21" s="3"/>
      <c r="MRQ21" s="2"/>
      <c r="MRR21" s="3"/>
      <c r="MRS21" s="2"/>
      <c r="MRT21" s="3"/>
      <c r="MRU21" s="2"/>
      <c r="MRV21" s="3"/>
      <c r="MRW21" s="2"/>
      <c r="MRX21" s="3"/>
      <c r="MRY21" s="2"/>
      <c r="MRZ21" s="3"/>
      <c r="MSA21" s="2"/>
      <c r="MSB21" s="3"/>
      <c r="MSC21" s="2"/>
      <c r="MSD21" s="3"/>
      <c r="MSE21" s="2"/>
      <c r="MSF21" s="3"/>
      <c r="MSG21" s="2"/>
      <c r="MSH21" s="3"/>
      <c r="MSI21" s="2"/>
      <c r="MSJ21" s="3"/>
      <c r="MSK21" s="2"/>
      <c r="MSL21" s="3"/>
      <c r="MSM21" s="2"/>
      <c r="MSN21" s="3"/>
      <c r="MSO21" s="2"/>
      <c r="MSP21" s="3"/>
      <c r="MSQ21" s="2"/>
      <c r="MSR21" s="3"/>
      <c r="MSS21" s="2"/>
      <c r="MST21" s="3"/>
      <c r="MSU21" s="2"/>
      <c r="MSV21" s="3"/>
      <c r="MSW21" s="2"/>
      <c r="MSX21" s="3"/>
      <c r="MSY21" s="2"/>
      <c r="MSZ21" s="3"/>
      <c r="MTA21" s="2"/>
      <c r="MTB21" s="3"/>
      <c r="MTC21" s="2"/>
      <c r="MTD21" s="3"/>
      <c r="MTE21" s="2"/>
      <c r="MTF21" s="3"/>
      <c r="MTG21" s="2"/>
      <c r="MTH21" s="3"/>
      <c r="MTI21" s="2"/>
      <c r="MTJ21" s="3"/>
      <c r="MTK21" s="2"/>
      <c r="MTL21" s="3"/>
      <c r="MTM21" s="2"/>
      <c r="MTN21" s="3"/>
      <c r="MTO21" s="2"/>
      <c r="MTP21" s="3"/>
      <c r="MTQ21" s="2"/>
      <c r="MTR21" s="3"/>
      <c r="MTS21" s="2"/>
      <c r="MTT21" s="3"/>
      <c r="MTU21" s="2"/>
      <c r="MTV21" s="3"/>
      <c r="MTW21" s="2"/>
      <c r="MTX21" s="3"/>
      <c r="MTY21" s="2"/>
      <c r="MTZ21" s="3"/>
      <c r="MUA21" s="2"/>
      <c r="MUB21" s="3"/>
      <c r="MUC21" s="2"/>
      <c r="MUD21" s="3"/>
      <c r="MUE21" s="2"/>
      <c r="MUF21" s="3"/>
      <c r="MUG21" s="2"/>
      <c r="MUH21" s="3"/>
      <c r="MUI21" s="2"/>
      <c r="MUJ21" s="3"/>
      <c r="MUK21" s="2"/>
      <c r="MUL21" s="3"/>
      <c r="MUM21" s="2"/>
      <c r="MUN21" s="3"/>
      <c r="MUO21" s="2"/>
      <c r="MUP21" s="3"/>
      <c r="MUQ21" s="2"/>
      <c r="MUR21" s="3"/>
      <c r="MUS21" s="2"/>
      <c r="MUT21" s="3"/>
      <c r="MUU21" s="2"/>
      <c r="MUV21" s="3"/>
      <c r="MUW21" s="2"/>
      <c r="MUX21" s="3"/>
      <c r="MUY21" s="2"/>
      <c r="MUZ21" s="3"/>
      <c r="MVA21" s="2"/>
      <c r="MVB21" s="3"/>
      <c r="MVC21" s="2"/>
      <c r="MVD21" s="3"/>
      <c r="MVE21" s="2"/>
      <c r="MVF21" s="3"/>
      <c r="MVG21" s="2"/>
      <c r="MVH21" s="3"/>
      <c r="MVI21" s="2"/>
      <c r="MVJ21" s="3"/>
      <c r="MVK21" s="2"/>
      <c r="MVL21" s="3"/>
      <c r="MVM21" s="2"/>
      <c r="MVN21" s="3"/>
      <c r="MVO21" s="2"/>
      <c r="MVP21" s="3"/>
      <c r="MVQ21" s="2"/>
      <c r="MVR21" s="3"/>
      <c r="MVS21" s="2"/>
      <c r="MVT21" s="3"/>
      <c r="MVU21" s="2"/>
      <c r="MVV21" s="3"/>
      <c r="MVW21" s="2"/>
      <c r="MVX21" s="3"/>
      <c r="MVY21" s="2"/>
      <c r="MVZ21" s="3"/>
      <c r="MWA21" s="2"/>
      <c r="MWB21" s="3"/>
      <c r="MWC21" s="2"/>
      <c r="MWD21" s="3"/>
      <c r="MWE21" s="2"/>
      <c r="MWF21" s="3"/>
      <c r="MWG21" s="2"/>
      <c r="MWH21" s="3"/>
      <c r="MWI21" s="2"/>
      <c r="MWJ21" s="3"/>
      <c r="MWK21" s="2"/>
      <c r="MWL21" s="3"/>
      <c r="MWM21" s="2"/>
      <c r="MWN21" s="3"/>
      <c r="MWO21" s="2"/>
      <c r="MWP21" s="3"/>
      <c r="MWQ21" s="2"/>
      <c r="MWR21" s="3"/>
      <c r="MWS21" s="2"/>
      <c r="MWT21" s="3"/>
      <c r="MWU21" s="2"/>
      <c r="MWV21" s="3"/>
      <c r="MWW21" s="2"/>
      <c r="MWX21" s="3"/>
      <c r="MWY21" s="2"/>
      <c r="MWZ21" s="3"/>
      <c r="MXA21" s="2"/>
      <c r="MXB21" s="3"/>
      <c r="MXC21" s="2"/>
      <c r="MXD21" s="3"/>
      <c r="MXE21" s="2"/>
      <c r="MXF21" s="3"/>
      <c r="MXG21" s="2"/>
      <c r="MXH21" s="3"/>
      <c r="MXI21" s="2"/>
      <c r="MXJ21" s="3"/>
      <c r="MXK21" s="2"/>
      <c r="MXL21" s="3"/>
      <c r="MXM21" s="2"/>
      <c r="MXN21" s="3"/>
      <c r="MXO21" s="2"/>
      <c r="MXP21" s="3"/>
      <c r="MXQ21" s="2"/>
      <c r="MXR21" s="3"/>
      <c r="MXS21" s="2"/>
      <c r="MXT21" s="3"/>
      <c r="MXU21" s="2"/>
      <c r="MXV21" s="3"/>
      <c r="MXW21" s="2"/>
      <c r="MXX21" s="3"/>
      <c r="MXY21" s="2"/>
      <c r="MXZ21" s="3"/>
      <c r="MYA21" s="2"/>
      <c r="MYB21" s="3"/>
      <c r="MYC21" s="2"/>
      <c r="MYD21" s="3"/>
      <c r="MYE21" s="2"/>
      <c r="MYF21" s="3"/>
      <c r="MYG21" s="2"/>
      <c r="MYH21" s="3"/>
      <c r="MYI21" s="2"/>
      <c r="MYJ21" s="3"/>
      <c r="MYK21" s="2"/>
      <c r="MYL21" s="3"/>
      <c r="MYM21" s="2"/>
      <c r="MYN21" s="3"/>
      <c r="MYO21" s="2"/>
      <c r="MYP21" s="3"/>
      <c r="MYQ21" s="2"/>
      <c r="MYR21" s="3"/>
      <c r="MYS21" s="2"/>
      <c r="MYT21" s="3"/>
      <c r="MYU21" s="2"/>
      <c r="MYV21" s="3"/>
      <c r="MYW21" s="2"/>
      <c r="MYX21" s="3"/>
      <c r="MYY21" s="2"/>
      <c r="MYZ21" s="3"/>
      <c r="MZA21" s="2"/>
      <c r="MZB21" s="3"/>
      <c r="MZC21" s="2"/>
      <c r="MZD21" s="3"/>
      <c r="MZE21" s="2"/>
      <c r="MZF21" s="3"/>
      <c r="MZG21" s="2"/>
      <c r="MZH21" s="3"/>
      <c r="MZI21" s="2"/>
      <c r="MZJ21" s="3"/>
      <c r="MZK21" s="2"/>
      <c r="MZL21" s="3"/>
      <c r="MZM21" s="2"/>
      <c r="MZN21" s="3"/>
      <c r="MZO21" s="2"/>
      <c r="MZP21" s="3"/>
      <c r="MZQ21" s="2"/>
      <c r="MZR21" s="3"/>
      <c r="MZS21" s="2"/>
      <c r="MZT21" s="3"/>
      <c r="MZU21" s="2"/>
      <c r="MZV21" s="3"/>
      <c r="MZW21" s="2"/>
      <c r="MZX21" s="3"/>
      <c r="MZY21" s="2"/>
      <c r="MZZ21" s="3"/>
      <c r="NAA21" s="2"/>
      <c r="NAB21" s="3"/>
      <c r="NAC21" s="2"/>
      <c r="NAD21" s="3"/>
      <c r="NAE21" s="2"/>
      <c r="NAF21" s="3"/>
      <c r="NAG21" s="2"/>
      <c r="NAH21" s="3"/>
      <c r="NAI21" s="2"/>
      <c r="NAJ21" s="3"/>
      <c r="NAK21" s="2"/>
      <c r="NAL21" s="3"/>
      <c r="NAM21" s="2"/>
      <c r="NAN21" s="3"/>
      <c r="NAO21" s="2"/>
      <c r="NAP21" s="3"/>
      <c r="NAQ21" s="2"/>
      <c r="NAR21" s="3"/>
      <c r="NAS21" s="2"/>
      <c r="NAT21" s="3"/>
      <c r="NAU21" s="2"/>
      <c r="NAV21" s="3"/>
      <c r="NAW21" s="2"/>
      <c r="NAX21" s="3"/>
      <c r="NAY21" s="2"/>
      <c r="NAZ21" s="3"/>
      <c r="NBA21" s="2"/>
      <c r="NBB21" s="3"/>
      <c r="NBC21" s="2"/>
      <c r="NBD21" s="3"/>
      <c r="NBE21" s="2"/>
      <c r="NBF21" s="3"/>
      <c r="NBG21" s="2"/>
      <c r="NBH21" s="3"/>
      <c r="NBI21" s="2"/>
      <c r="NBJ21" s="3"/>
      <c r="NBK21" s="2"/>
      <c r="NBL21" s="3"/>
      <c r="NBM21" s="2"/>
      <c r="NBN21" s="3"/>
      <c r="NBO21" s="2"/>
      <c r="NBP21" s="3"/>
      <c r="NBQ21" s="2"/>
      <c r="NBR21" s="3"/>
      <c r="NBS21" s="2"/>
      <c r="NBT21" s="3"/>
      <c r="NBU21" s="2"/>
      <c r="NBV21" s="3"/>
      <c r="NBW21" s="2"/>
      <c r="NBX21" s="3"/>
      <c r="NBY21" s="2"/>
      <c r="NBZ21" s="3"/>
      <c r="NCA21" s="2"/>
      <c r="NCB21" s="3"/>
      <c r="NCC21" s="2"/>
      <c r="NCD21" s="3"/>
      <c r="NCE21" s="2"/>
      <c r="NCF21" s="3"/>
      <c r="NCG21" s="2"/>
      <c r="NCH21" s="3"/>
      <c r="NCI21" s="2"/>
      <c r="NCJ21" s="3"/>
      <c r="NCK21" s="2"/>
      <c r="NCL21" s="3"/>
      <c r="NCM21" s="2"/>
      <c r="NCN21" s="3"/>
      <c r="NCO21" s="2"/>
      <c r="NCP21" s="3"/>
      <c r="NCQ21" s="2"/>
      <c r="NCR21" s="3"/>
      <c r="NCS21" s="2"/>
      <c r="NCT21" s="3"/>
      <c r="NCU21" s="2"/>
      <c r="NCV21" s="3"/>
      <c r="NCW21" s="2"/>
      <c r="NCX21" s="3"/>
      <c r="NCY21" s="2"/>
      <c r="NCZ21" s="3"/>
      <c r="NDA21" s="2"/>
      <c r="NDB21" s="3"/>
      <c r="NDC21" s="2"/>
      <c r="NDD21" s="3"/>
      <c r="NDE21" s="2"/>
      <c r="NDF21" s="3"/>
      <c r="NDG21" s="2"/>
      <c r="NDH21" s="3"/>
      <c r="NDI21" s="2"/>
      <c r="NDJ21" s="3"/>
      <c r="NDK21" s="2"/>
      <c r="NDL21" s="3"/>
      <c r="NDM21" s="2"/>
      <c r="NDN21" s="3"/>
      <c r="NDO21" s="2"/>
      <c r="NDP21" s="3"/>
      <c r="NDQ21" s="2"/>
      <c r="NDR21" s="3"/>
      <c r="NDS21" s="2"/>
      <c r="NDT21" s="3"/>
      <c r="NDU21" s="2"/>
      <c r="NDV21" s="3"/>
      <c r="NDW21" s="2"/>
      <c r="NDX21" s="3"/>
      <c r="NDY21" s="2"/>
      <c r="NDZ21" s="3"/>
      <c r="NEA21" s="2"/>
      <c r="NEB21" s="3"/>
      <c r="NEC21" s="2"/>
      <c r="NED21" s="3"/>
      <c r="NEE21" s="2"/>
      <c r="NEF21" s="3"/>
      <c r="NEG21" s="2"/>
      <c r="NEH21" s="3"/>
      <c r="NEI21" s="2"/>
      <c r="NEJ21" s="3"/>
      <c r="NEK21" s="2"/>
      <c r="NEL21" s="3"/>
      <c r="NEM21" s="2"/>
      <c r="NEN21" s="3"/>
      <c r="NEO21" s="2"/>
      <c r="NEP21" s="3"/>
      <c r="NEQ21" s="2"/>
      <c r="NER21" s="3"/>
      <c r="NES21" s="2"/>
      <c r="NET21" s="3"/>
      <c r="NEU21" s="2"/>
      <c r="NEV21" s="3"/>
      <c r="NEW21" s="2"/>
      <c r="NEX21" s="3"/>
      <c r="NEY21" s="2"/>
      <c r="NEZ21" s="3"/>
      <c r="NFA21" s="2"/>
      <c r="NFB21" s="3"/>
      <c r="NFC21" s="2"/>
      <c r="NFD21" s="3"/>
      <c r="NFE21" s="2"/>
      <c r="NFF21" s="3"/>
      <c r="NFG21" s="2"/>
      <c r="NFH21" s="3"/>
      <c r="NFI21" s="2"/>
      <c r="NFJ21" s="3"/>
      <c r="NFK21" s="2"/>
      <c r="NFL21" s="3"/>
      <c r="NFM21" s="2"/>
      <c r="NFN21" s="3"/>
      <c r="NFO21" s="2"/>
      <c r="NFP21" s="3"/>
      <c r="NFQ21" s="2"/>
      <c r="NFR21" s="3"/>
      <c r="NFS21" s="2"/>
      <c r="NFT21" s="3"/>
      <c r="NFU21" s="2"/>
      <c r="NFV21" s="3"/>
      <c r="NFW21" s="2"/>
      <c r="NFX21" s="3"/>
      <c r="NFY21" s="2"/>
      <c r="NFZ21" s="3"/>
      <c r="NGA21" s="2"/>
      <c r="NGB21" s="3"/>
      <c r="NGC21" s="2"/>
      <c r="NGD21" s="3"/>
      <c r="NGE21" s="2"/>
      <c r="NGF21" s="3"/>
      <c r="NGG21" s="2"/>
      <c r="NGH21" s="3"/>
      <c r="NGI21" s="2"/>
      <c r="NGJ21" s="3"/>
      <c r="NGK21" s="2"/>
      <c r="NGL21" s="3"/>
      <c r="NGM21" s="2"/>
      <c r="NGN21" s="3"/>
      <c r="NGO21" s="2"/>
      <c r="NGP21" s="3"/>
      <c r="NGQ21" s="2"/>
      <c r="NGR21" s="3"/>
      <c r="NGS21" s="2"/>
      <c r="NGT21" s="3"/>
      <c r="NGU21" s="2"/>
      <c r="NGV21" s="3"/>
      <c r="NGW21" s="2"/>
      <c r="NGX21" s="3"/>
      <c r="NGY21" s="2"/>
      <c r="NGZ21" s="3"/>
      <c r="NHA21" s="2"/>
      <c r="NHB21" s="3"/>
      <c r="NHC21" s="2"/>
      <c r="NHD21" s="3"/>
      <c r="NHE21" s="2"/>
      <c r="NHF21" s="3"/>
      <c r="NHG21" s="2"/>
      <c r="NHH21" s="3"/>
      <c r="NHI21" s="2"/>
      <c r="NHJ21" s="3"/>
      <c r="NHK21" s="2"/>
      <c r="NHL21" s="3"/>
      <c r="NHM21" s="2"/>
      <c r="NHN21" s="3"/>
      <c r="NHO21" s="2"/>
      <c r="NHP21" s="3"/>
      <c r="NHQ21" s="2"/>
      <c r="NHR21" s="3"/>
      <c r="NHS21" s="2"/>
      <c r="NHT21" s="3"/>
      <c r="NHU21" s="2"/>
      <c r="NHV21" s="3"/>
      <c r="NHW21" s="2"/>
      <c r="NHX21" s="3"/>
      <c r="NHY21" s="2"/>
      <c r="NHZ21" s="3"/>
      <c r="NIA21" s="2"/>
      <c r="NIB21" s="3"/>
      <c r="NIC21" s="2"/>
      <c r="NID21" s="3"/>
      <c r="NIE21" s="2"/>
      <c r="NIF21" s="3"/>
      <c r="NIG21" s="2"/>
      <c r="NIH21" s="3"/>
      <c r="NII21" s="2"/>
      <c r="NIJ21" s="3"/>
      <c r="NIK21" s="2"/>
      <c r="NIL21" s="3"/>
      <c r="NIM21" s="2"/>
      <c r="NIN21" s="3"/>
      <c r="NIO21" s="2"/>
      <c r="NIP21" s="3"/>
      <c r="NIQ21" s="2"/>
      <c r="NIR21" s="3"/>
      <c r="NIS21" s="2"/>
      <c r="NIT21" s="3"/>
      <c r="NIU21" s="2"/>
      <c r="NIV21" s="3"/>
      <c r="NIW21" s="2"/>
      <c r="NIX21" s="3"/>
      <c r="NIY21" s="2"/>
      <c r="NIZ21" s="3"/>
      <c r="NJA21" s="2"/>
      <c r="NJB21" s="3"/>
      <c r="NJC21" s="2"/>
      <c r="NJD21" s="3"/>
      <c r="NJE21" s="2"/>
      <c r="NJF21" s="3"/>
      <c r="NJG21" s="2"/>
      <c r="NJH21" s="3"/>
      <c r="NJI21" s="2"/>
      <c r="NJJ21" s="3"/>
      <c r="NJK21" s="2"/>
      <c r="NJL21" s="3"/>
      <c r="NJM21" s="2"/>
      <c r="NJN21" s="3"/>
      <c r="NJO21" s="2"/>
      <c r="NJP21" s="3"/>
      <c r="NJQ21" s="2"/>
      <c r="NJR21" s="3"/>
      <c r="NJS21" s="2"/>
      <c r="NJT21" s="3"/>
      <c r="NJU21" s="2"/>
      <c r="NJV21" s="3"/>
      <c r="NJW21" s="2"/>
      <c r="NJX21" s="3"/>
      <c r="NJY21" s="2"/>
      <c r="NJZ21" s="3"/>
      <c r="NKA21" s="2"/>
      <c r="NKB21" s="3"/>
      <c r="NKC21" s="2"/>
      <c r="NKD21" s="3"/>
      <c r="NKE21" s="2"/>
      <c r="NKF21" s="3"/>
      <c r="NKG21" s="2"/>
      <c r="NKH21" s="3"/>
      <c r="NKI21" s="2"/>
      <c r="NKJ21" s="3"/>
      <c r="NKK21" s="2"/>
      <c r="NKL21" s="3"/>
      <c r="NKM21" s="2"/>
      <c r="NKN21" s="3"/>
      <c r="NKO21" s="2"/>
      <c r="NKP21" s="3"/>
      <c r="NKQ21" s="2"/>
      <c r="NKR21" s="3"/>
      <c r="NKS21" s="2"/>
      <c r="NKT21" s="3"/>
      <c r="NKU21" s="2"/>
      <c r="NKV21" s="3"/>
      <c r="NKW21" s="2"/>
      <c r="NKX21" s="3"/>
      <c r="NKY21" s="2"/>
      <c r="NKZ21" s="3"/>
      <c r="NLA21" s="2"/>
      <c r="NLB21" s="3"/>
      <c r="NLC21" s="2"/>
      <c r="NLD21" s="3"/>
      <c r="NLE21" s="2"/>
      <c r="NLF21" s="3"/>
      <c r="NLG21" s="2"/>
      <c r="NLH21" s="3"/>
      <c r="NLI21" s="2"/>
      <c r="NLJ21" s="3"/>
      <c r="NLK21" s="2"/>
      <c r="NLL21" s="3"/>
      <c r="NLM21" s="2"/>
      <c r="NLN21" s="3"/>
      <c r="NLO21" s="2"/>
      <c r="NLP21" s="3"/>
      <c r="NLQ21" s="2"/>
      <c r="NLR21" s="3"/>
      <c r="NLS21" s="2"/>
      <c r="NLT21" s="3"/>
      <c r="NLU21" s="2"/>
      <c r="NLV21" s="3"/>
      <c r="NLW21" s="2"/>
      <c r="NLX21" s="3"/>
      <c r="NLY21" s="2"/>
      <c r="NLZ21" s="3"/>
      <c r="NMA21" s="2"/>
      <c r="NMB21" s="3"/>
      <c r="NMC21" s="2"/>
      <c r="NMD21" s="3"/>
      <c r="NME21" s="2"/>
      <c r="NMF21" s="3"/>
      <c r="NMG21" s="2"/>
      <c r="NMH21" s="3"/>
      <c r="NMI21" s="2"/>
      <c r="NMJ21" s="3"/>
      <c r="NMK21" s="2"/>
      <c r="NML21" s="3"/>
      <c r="NMM21" s="2"/>
      <c r="NMN21" s="3"/>
      <c r="NMO21" s="2"/>
      <c r="NMP21" s="3"/>
      <c r="NMQ21" s="2"/>
      <c r="NMR21" s="3"/>
      <c r="NMS21" s="2"/>
      <c r="NMT21" s="3"/>
      <c r="NMU21" s="2"/>
      <c r="NMV21" s="3"/>
      <c r="NMW21" s="2"/>
      <c r="NMX21" s="3"/>
      <c r="NMY21" s="2"/>
      <c r="NMZ21" s="3"/>
      <c r="NNA21" s="2"/>
      <c r="NNB21" s="3"/>
      <c r="NNC21" s="2"/>
      <c r="NND21" s="3"/>
      <c r="NNE21" s="2"/>
      <c r="NNF21" s="3"/>
      <c r="NNG21" s="2"/>
      <c r="NNH21" s="3"/>
      <c r="NNI21" s="2"/>
      <c r="NNJ21" s="3"/>
      <c r="NNK21" s="2"/>
      <c r="NNL21" s="3"/>
      <c r="NNM21" s="2"/>
      <c r="NNN21" s="3"/>
      <c r="NNO21" s="2"/>
      <c r="NNP21" s="3"/>
      <c r="NNQ21" s="2"/>
      <c r="NNR21" s="3"/>
      <c r="NNS21" s="2"/>
      <c r="NNT21" s="3"/>
      <c r="NNU21" s="2"/>
      <c r="NNV21" s="3"/>
      <c r="NNW21" s="2"/>
      <c r="NNX21" s="3"/>
      <c r="NNY21" s="2"/>
      <c r="NNZ21" s="3"/>
      <c r="NOA21" s="2"/>
      <c r="NOB21" s="3"/>
      <c r="NOC21" s="2"/>
      <c r="NOD21" s="3"/>
      <c r="NOE21" s="2"/>
      <c r="NOF21" s="3"/>
      <c r="NOG21" s="2"/>
      <c r="NOH21" s="3"/>
      <c r="NOI21" s="2"/>
      <c r="NOJ21" s="3"/>
      <c r="NOK21" s="2"/>
      <c r="NOL21" s="3"/>
      <c r="NOM21" s="2"/>
      <c r="NON21" s="3"/>
      <c r="NOO21" s="2"/>
      <c r="NOP21" s="3"/>
      <c r="NOQ21" s="2"/>
      <c r="NOR21" s="3"/>
      <c r="NOS21" s="2"/>
      <c r="NOT21" s="3"/>
      <c r="NOU21" s="2"/>
      <c r="NOV21" s="3"/>
      <c r="NOW21" s="2"/>
      <c r="NOX21" s="3"/>
      <c r="NOY21" s="2"/>
      <c r="NOZ21" s="3"/>
      <c r="NPA21" s="2"/>
      <c r="NPB21" s="3"/>
      <c r="NPC21" s="2"/>
      <c r="NPD21" s="3"/>
      <c r="NPE21" s="2"/>
      <c r="NPF21" s="3"/>
      <c r="NPG21" s="2"/>
      <c r="NPH21" s="3"/>
      <c r="NPI21" s="2"/>
      <c r="NPJ21" s="3"/>
      <c r="NPK21" s="2"/>
      <c r="NPL21" s="3"/>
      <c r="NPM21" s="2"/>
      <c r="NPN21" s="3"/>
      <c r="NPO21" s="2"/>
      <c r="NPP21" s="3"/>
      <c r="NPQ21" s="2"/>
      <c r="NPR21" s="3"/>
      <c r="NPS21" s="2"/>
      <c r="NPT21" s="3"/>
      <c r="NPU21" s="2"/>
      <c r="NPV21" s="3"/>
      <c r="NPW21" s="2"/>
      <c r="NPX21" s="3"/>
      <c r="NPY21" s="2"/>
      <c r="NPZ21" s="3"/>
      <c r="NQA21" s="2"/>
      <c r="NQB21" s="3"/>
      <c r="NQC21" s="2"/>
      <c r="NQD21" s="3"/>
      <c r="NQE21" s="2"/>
      <c r="NQF21" s="3"/>
      <c r="NQG21" s="2"/>
      <c r="NQH21" s="3"/>
      <c r="NQI21" s="2"/>
      <c r="NQJ21" s="3"/>
      <c r="NQK21" s="2"/>
      <c r="NQL21" s="3"/>
      <c r="NQM21" s="2"/>
      <c r="NQN21" s="3"/>
      <c r="NQO21" s="2"/>
      <c r="NQP21" s="3"/>
      <c r="NQQ21" s="2"/>
      <c r="NQR21" s="3"/>
      <c r="NQS21" s="2"/>
      <c r="NQT21" s="3"/>
      <c r="NQU21" s="2"/>
      <c r="NQV21" s="3"/>
      <c r="NQW21" s="2"/>
      <c r="NQX21" s="3"/>
      <c r="NQY21" s="2"/>
      <c r="NQZ21" s="3"/>
      <c r="NRA21" s="2"/>
      <c r="NRB21" s="3"/>
      <c r="NRC21" s="2"/>
      <c r="NRD21" s="3"/>
      <c r="NRE21" s="2"/>
      <c r="NRF21" s="3"/>
      <c r="NRG21" s="2"/>
      <c r="NRH21" s="3"/>
      <c r="NRI21" s="2"/>
      <c r="NRJ21" s="3"/>
      <c r="NRK21" s="2"/>
      <c r="NRL21" s="3"/>
      <c r="NRM21" s="2"/>
      <c r="NRN21" s="3"/>
      <c r="NRO21" s="2"/>
      <c r="NRP21" s="3"/>
      <c r="NRQ21" s="2"/>
      <c r="NRR21" s="3"/>
      <c r="NRS21" s="2"/>
      <c r="NRT21" s="3"/>
      <c r="NRU21" s="2"/>
      <c r="NRV21" s="3"/>
      <c r="NRW21" s="2"/>
      <c r="NRX21" s="3"/>
      <c r="NRY21" s="2"/>
      <c r="NRZ21" s="3"/>
      <c r="NSA21" s="2"/>
      <c r="NSB21" s="3"/>
      <c r="NSC21" s="2"/>
      <c r="NSD21" s="3"/>
      <c r="NSE21" s="2"/>
      <c r="NSF21" s="3"/>
      <c r="NSG21" s="2"/>
      <c r="NSH21" s="3"/>
      <c r="NSI21" s="2"/>
      <c r="NSJ21" s="3"/>
      <c r="NSK21" s="2"/>
      <c r="NSL21" s="3"/>
      <c r="NSM21" s="2"/>
      <c r="NSN21" s="3"/>
      <c r="NSO21" s="2"/>
      <c r="NSP21" s="3"/>
      <c r="NSQ21" s="2"/>
      <c r="NSR21" s="3"/>
      <c r="NSS21" s="2"/>
      <c r="NST21" s="3"/>
      <c r="NSU21" s="2"/>
      <c r="NSV21" s="3"/>
      <c r="NSW21" s="2"/>
      <c r="NSX21" s="3"/>
      <c r="NSY21" s="2"/>
      <c r="NSZ21" s="3"/>
      <c r="NTA21" s="2"/>
      <c r="NTB21" s="3"/>
      <c r="NTC21" s="2"/>
      <c r="NTD21" s="3"/>
      <c r="NTE21" s="2"/>
      <c r="NTF21" s="3"/>
      <c r="NTG21" s="2"/>
      <c r="NTH21" s="3"/>
      <c r="NTI21" s="2"/>
      <c r="NTJ21" s="3"/>
      <c r="NTK21" s="2"/>
      <c r="NTL21" s="3"/>
      <c r="NTM21" s="2"/>
      <c r="NTN21" s="3"/>
      <c r="NTO21" s="2"/>
      <c r="NTP21" s="3"/>
      <c r="NTQ21" s="2"/>
      <c r="NTR21" s="3"/>
      <c r="NTS21" s="2"/>
      <c r="NTT21" s="3"/>
      <c r="NTU21" s="2"/>
      <c r="NTV21" s="3"/>
      <c r="NTW21" s="2"/>
      <c r="NTX21" s="3"/>
      <c r="NTY21" s="2"/>
      <c r="NTZ21" s="3"/>
      <c r="NUA21" s="2"/>
      <c r="NUB21" s="3"/>
      <c r="NUC21" s="2"/>
      <c r="NUD21" s="3"/>
      <c r="NUE21" s="2"/>
      <c r="NUF21" s="3"/>
      <c r="NUG21" s="2"/>
      <c r="NUH21" s="3"/>
      <c r="NUI21" s="2"/>
      <c r="NUJ21" s="3"/>
      <c r="NUK21" s="2"/>
      <c r="NUL21" s="3"/>
      <c r="NUM21" s="2"/>
      <c r="NUN21" s="3"/>
      <c r="NUO21" s="2"/>
      <c r="NUP21" s="3"/>
      <c r="NUQ21" s="2"/>
      <c r="NUR21" s="3"/>
      <c r="NUS21" s="2"/>
      <c r="NUT21" s="3"/>
      <c r="NUU21" s="2"/>
      <c r="NUV21" s="3"/>
      <c r="NUW21" s="2"/>
      <c r="NUX21" s="3"/>
      <c r="NUY21" s="2"/>
      <c r="NUZ21" s="3"/>
      <c r="NVA21" s="2"/>
      <c r="NVB21" s="3"/>
      <c r="NVC21" s="2"/>
      <c r="NVD21" s="3"/>
      <c r="NVE21" s="2"/>
      <c r="NVF21" s="3"/>
      <c r="NVG21" s="2"/>
      <c r="NVH21" s="3"/>
      <c r="NVI21" s="2"/>
      <c r="NVJ21" s="3"/>
      <c r="NVK21" s="2"/>
      <c r="NVL21" s="3"/>
      <c r="NVM21" s="2"/>
      <c r="NVN21" s="3"/>
      <c r="NVO21" s="2"/>
      <c r="NVP21" s="3"/>
      <c r="NVQ21" s="2"/>
      <c r="NVR21" s="3"/>
      <c r="NVS21" s="2"/>
      <c r="NVT21" s="3"/>
      <c r="NVU21" s="2"/>
      <c r="NVV21" s="3"/>
      <c r="NVW21" s="2"/>
      <c r="NVX21" s="3"/>
      <c r="NVY21" s="2"/>
      <c r="NVZ21" s="3"/>
      <c r="NWA21" s="2"/>
      <c r="NWB21" s="3"/>
      <c r="NWC21" s="2"/>
      <c r="NWD21" s="3"/>
      <c r="NWE21" s="2"/>
      <c r="NWF21" s="3"/>
      <c r="NWG21" s="2"/>
      <c r="NWH21" s="3"/>
      <c r="NWI21" s="2"/>
      <c r="NWJ21" s="3"/>
      <c r="NWK21" s="2"/>
      <c r="NWL21" s="3"/>
      <c r="NWM21" s="2"/>
      <c r="NWN21" s="3"/>
      <c r="NWO21" s="2"/>
      <c r="NWP21" s="3"/>
      <c r="NWQ21" s="2"/>
      <c r="NWR21" s="3"/>
      <c r="NWS21" s="2"/>
      <c r="NWT21" s="3"/>
      <c r="NWU21" s="2"/>
      <c r="NWV21" s="3"/>
      <c r="NWW21" s="2"/>
      <c r="NWX21" s="3"/>
      <c r="NWY21" s="2"/>
      <c r="NWZ21" s="3"/>
      <c r="NXA21" s="2"/>
      <c r="NXB21" s="3"/>
      <c r="NXC21" s="2"/>
      <c r="NXD21" s="3"/>
      <c r="NXE21" s="2"/>
      <c r="NXF21" s="3"/>
      <c r="NXG21" s="2"/>
      <c r="NXH21" s="3"/>
      <c r="NXI21" s="2"/>
      <c r="NXJ21" s="3"/>
      <c r="NXK21" s="2"/>
      <c r="NXL21" s="3"/>
      <c r="NXM21" s="2"/>
      <c r="NXN21" s="3"/>
      <c r="NXO21" s="2"/>
      <c r="NXP21" s="3"/>
      <c r="NXQ21" s="2"/>
      <c r="NXR21" s="3"/>
      <c r="NXS21" s="2"/>
      <c r="NXT21" s="3"/>
      <c r="NXU21" s="2"/>
      <c r="NXV21" s="3"/>
      <c r="NXW21" s="2"/>
      <c r="NXX21" s="3"/>
      <c r="NXY21" s="2"/>
      <c r="NXZ21" s="3"/>
      <c r="NYA21" s="2"/>
      <c r="NYB21" s="3"/>
      <c r="NYC21" s="2"/>
      <c r="NYD21" s="3"/>
      <c r="NYE21" s="2"/>
      <c r="NYF21" s="3"/>
      <c r="NYG21" s="2"/>
      <c r="NYH21" s="3"/>
      <c r="NYI21" s="2"/>
      <c r="NYJ21" s="3"/>
      <c r="NYK21" s="2"/>
      <c r="NYL21" s="3"/>
      <c r="NYM21" s="2"/>
      <c r="NYN21" s="3"/>
      <c r="NYO21" s="2"/>
      <c r="NYP21" s="3"/>
      <c r="NYQ21" s="2"/>
      <c r="NYR21" s="3"/>
      <c r="NYS21" s="2"/>
      <c r="NYT21" s="3"/>
      <c r="NYU21" s="2"/>
      <c r="NYV21" s="3"/>
      <c r="NYW21" s="2"/>
      <c r="NYX21" s="3"/>
      <c r="NYY21" s="2"/>
      <c r="NYZ21" s="3"/>
      <c r="NZA21" s="2"/>
      <c r="NZB21" s="3"/>
      <c r="NZC21" s="2"/>
      <c r="NZD21" s="3"/>
      <c r="NZE21" s="2"/>
      <c r="NZF21" s="3"/>
      <c r="NZG21" s="2"/>
      <c r="NZH21" s="3"/>
      <c r="NZI21" s="2"/>
      <c r="NZJ21" s="3"/>
      <c r="NZK21" s="2"/>
      <c r="NZL21" s="3"/>
      <c r="NZM21" s="2"/>
      <c r="NZN21" s="3"/>
      <c r="NZO21" s="2"/>
      <c r="NZP21" s="3"/>
      <c r="NZQ21" s="2"/>
      <c r="NZR21" s="3"/>
      <c r="NZS21" s="2"/>
      <c r="NZT21" s="3"/>
      <c r="NZU21" s="2"/>
      <c r="NZV21" s="3"/>
      <c r="NZW21" s="2"/>
      <c r="NZX21" s="3"/>
      <c r="NZY21" s="2"/>
      <c r="NZZ21" s="3"/>
      <c r="OAA21" s="2"/>
      <c r="OAB21" s="3"/>
      <c r="OAC21" s="2"/>
      <c r="OAD21" s="3"/>
      <c r="OAE21" s="2"/>
      <c r="OAF21" s="3"/>
      <c r="OAG21" s="2"/>
      <c r="OAH21" s="3"/>
      <c r="OAI21" s="2"/>
      <c r="OAJ21" s="3"/>
      <c r="OAK21" s="2"/>
      <c r="OAL21" s="3"/>
      <c r="OAM21" s="2"/>
      <c r="OAN21" s="3"/>
      <c r="OAO21" s="2"/>
      <c r="OAP21" s="3"/>
      <c r="OAQ21" s="2"/>
      <c r="OAR21" s="3"/>
      <c r="OAS21" s="2"/>
      <c r="OAT21" s="3"/>
      <c r="OAU21" s="2"/>
      <c r="OAV21" s="3"/>
      <c r="OAW21" s="2"/>
      <c r="OAX21" s="3"/>
      <c r="OAY21" s="2"/>
      <c r="OAZ21" s="3"/>
      <c r="OBA21" s="2"/>
      <c r="OBB21" s="3"/>
      <c r="OBC21" s="2"/>
      <c r="OBD21" s="3"/>
      <c r="OBE21" s="2"/>
      <c r="OBF21" s="3"/>
      <c r="OBG21" s="2"/>
      <c r="OBH21" s="3"/>
      <c r="OBI21" s="2"/>
      <c r="OBJ21" s="3"/>
      <c r="OBK21" s="2"/>
      <c r="OBL21" s="3"/>
      <c r="OBM21" s="2"/>
      <c r="OBN21" s="3"/>
      <c r="OBO21" s="2"/>
      <c r="OBP21" s="3"/>
      <c r="OBQ21" s="2"/>
      <c r="OBR21" s="3"/>
      <c r="OBS21" s="2"/>
      <c r="OBT21" s="3"/>
      <c r="OBU21" s="2"/>
      <c r="OBV21" s="3"/>
      <c r="OBW21" s="2"/>
      <c r="OBX21" s="3"/>
      <c r="OBY21" s="2"/>
      <c r="OBZ21" s="3"/>
      <c r="OCA21" s="2"/>
      <c r="OCB21" s="3"/>
      <c r="OCC21" s="2"/>
      <c r="OCD21" s="3"/>
      <c r="OCE21" s="2"/>
      <c r="OCF21" s="3"/>
      <c r="OCG21" s="2"/>
      <c r="OCH21" s="3"/>
      <c r="OCI21" s="2"/>
      <c r="OCJ21" s="3"/>
      <c r="OCK21" s="2"/>
      <c r="OCL21" s="3"/>
      <c r="OCM21" s="2"/>
      <c r="OCN21" s="3"/>
      <c r="OCO21" s="2"/>
      <c r="OCP21" s="3"/>
      <c r="OCQ21" s="2"/>
      <c r="OCR21" s="3"/>
      <c r="OCS21" s="2"/>
      <c r="OCT21" s="3"/>
      <c r="OCU21" s="2"/>
      <c r="OCV21" s="3"/>
      <c r="OCW21" s="2"/>
      <c r="OCX21" s="3"/>
      <c r="OCY21" s="2"/>
      <c r="OCZ21" s="3"/>
      <c r="ODA21" s="2"/>
      <c r="ODB21" s="3"/>
      <c r="ODC21" s="2"/>
      <c r="ODD21" s="3"/>
      <c r="ODE21" s="2"/>
      <c r="ODF21" s="3"/>
      <c r="ODG21" s="2"/>
      <c r="ODH21" s="3"/>
      <c r="ODI21" s="2"/>
      <c r="ODJ21" s="3"/>
      <c r="ODK21" s="2"/>
      <c r="ODL21" s="3"/>
      <c r="ODM21" s="2"/>
      <c r="ODN21" s="3"/>
      <c r="ODO21" s="2"/>
      <c r="ODP21" s="3"/>
      <c r="ODQ21" s="2"/>
      <c r="ODR21" s="3"/>
      <c r="ODS21" s="2"/>
      <c r="ODT21" s="3"/>
      <c r="ODU21" s="2"/>
      <c r="ODV21" s="3"/>
      <c r="ODW21" s="2"/>
      <c r="ODX21" s="3"/>
      <c r="ODY21" s="2"/>
      <c r="ODZ21" s="3"/>
      <c r="OEA21" s="2"/>
      <c r="OEB21" s="3"/>
      <c r="OEC21" s="2"/>
      <c r="OED21" s="3"/>
      <c r="OEE21" s="2"/>
      <c r="OEF21" s="3"/>
      <c r="OEG21" s="2"/>
      <c r="OEH21" s="3"/>
      <c r="OEI21" s="2"/>
      <c r="OEJ21" s="3"/>
      <c r="OEK21" s="2"/>
      <c r="OEL21" s="3"/>
      <c r="OEM21" s="2"/>
      <c r="OEN21" s="3"/>
      <c r="OEO21" s="2"/>
      <c r="OEP21" s="3"/>
      <c r="OEQ21" s="2"/>
      <c r="OER21" s="3"/>
      <c r="OES21" s="2"/>
      <c r="OET21" s="3"/>
      <c r="OEU21" s="2"/>
      <c r="OEV21" s="3"/>
      <c r="OEW21" s="2"/>
      <c r="OEX21" s="3"/>
      <c r="OEY21" s="2"/>
      <c r="OEZ21" s="3"/>
      <c r="OFA21" s="2"/>
      <c r="OFB21" s="3"/>
      <c r="OFC21" s="2"/>
      <c r="OFD21" s="3"/>
      <c r="OFE21" s="2"/>
      <c r="OFF21" s="3"/>
      <c r="OFG21" s="2"/>
      <c r="OFH21" s="3"/>
      <c r="OFI21" s="2"/>
      <c r="OFJ21" s="3"/>
      <c r="OFK21" s="2"/>
      <c r="OFL21" s="3"/>
      <c r="OFM21" s="2"/>
      <c r="OFN21" s="3"/>
      <c r="OFO21" s="2"/>
      <c r="OFP21" s="3"/>
      <c r="OFQ21" s="2"/>
      <c r="OFR21" s="3"/>
      <c r="OFS21" s="2"/>
      <c r="OFT21" s="3"/>
      <c r="OFU21" s="2"/>
      <c r="OFV21" s="3"/>
      <c r="OFW21" s="2"/>
      <c r="OFX21" s="3"/>
      <c r="OFY21" s="2"/>
      <c r="OFZ21" s="3"/>
      <c r="OGA21" s="2"/>
      <c r="OGB21" s="3"/>
      <c r="OGC21" s="2"/>
      <c r="OGD21" s="3"/>
      <c r="OGE21" s="2"/>
      <c r="OGF21" s="3"/>
      <c r="OGG21" s="2"/>
      <c r="OGH21" s="3"/>
      <c r="OGI21" s="2"/>
      <c r="OGJ21" s="3"/>
      <c r="OGK21" s="2"/>
      <c r="OGL21" s="3"/>
      <c r="OGM21" s="2"/>
      <c r="OGN21" s="3"/>
      <c r="OGO21" s="2"/>
      <c r="OGP21" s="3"/>
      <c r="OGQ21" s="2"/>
      <c r="OGR21" s="3"/>
      <c r="OGS21" s="2"/>
      <c r="OGT21" s="3"/>
      <c r="OGU21" s="2"/>
      <c r="OGV21" s="3"/>
      <c r="OGW21" s="2"/>
      <c r="OGX21" s="3"/>
      <c r="OGY21" s="2"/>
      <c r="OGZ21" s="3"/>
      <c r="OHA21" s="2"/>
      <c r="OHB21" s="3"/>
      <c r="OHC21" s="2"/>
      <c r="OHD21" s="3"/>
      <c r="OHE21" s="2"/>
      <c r="OHF21" s="3"/>
      <c r="OHG21" s="2"/>
      <c r="OHH21" s="3"/>
      <c r="OHI21" s="2"/>
      <c r="OHJ21" s="3"/>
      <c r="OHK21" s="2"/>
      <c r="OHL21" s="3"/>
      <c r="OHM21" s="2"/>
      <c r="OHN21" s="3"/>
      <c r="OHO21" s="2"/>
      <c r="OHP21" s="3"/>
      <c r="OHQ21" s="2"/>
      <c r="OHR21" s="3"/>
      <c r="OHS21" s="2"/>
      <c r="OHT21" s="3"/>
      <c r="OHU21" s="2"/>
      <c r="OHV21" s="3"/>
      <c r="OHW21" s="2"/>
      <c r="OHX21" s="3"/>
      <c r="OHY21" s="2"/>
      <c r="OHZ21" s="3"/>
      <c r="OIA21" s="2"/>
      <c r="OIB21" s="3"/>
      <c r="OIC21" s="2"/>
      <c r="OID21" s="3"/>
      <c r="OIE21" s="2"/>
      <c r="OIF21" s="3"/>
      <c r="OIG21" s="2"/>
      <c r="OIH21" s="3"/>
      <c r="OII21" s="2"/>
      <c r="OIJ21" s="3"/>
      <c r="OIK21" s="2"/>
      <c r="OIL21" s="3"/>
      <c r="OIM21" s="2"/>
      <c r="OIN21" s="3"/>
      <c r="OIO21" s="2"/>
      <c r="OIP21" s="3"/>
      <c r="OIQ21" s="2"/>
      <c r="OIR21" s="3"/>
      <c r="OIS21" s="2"/>
      <c r="OIT21" s="3"/>
      <c r="OIU21" s="2"/>
      <c r="OIV21" s="3"/>
      <c r="OIW21" s="2"/>
      <c r="OIX21" s="3"/>
      <c r="OIY21" s="2"/>
      <c r="OIZ21" s="3"/>
      <c r="OJA21" s="2"/>
      <c r="OJB21" s="3"/>
      <c r="OJC21" s="2"/>
      <c r="OJD21" s="3"/>
      <c r="OJE21" s="2"/>
      <c r="OJF21" s="3"/>
      <c r="OJG21" s="2"/>
      <c r="OJH21" s="3"/>
      <c r="OJI21" s="2"/>
      <c r="OJJ21" s="3"/>
      <c r="OJK21" s="2"/>
      <c r="OJL21" s="3"/>
      <c r="OJM21" s="2"/>
      <c r="OJN21" s="3"/>
      <c r="OJO21" s="2"/>
      <c r="OJP21" s="3"/>
      <c r="OJQ21" s="2"/>
      <c r="OJR21" s="3"/>
      <c r="OJS21" s="2"/>
      <c r="OJT21" s="3"/>
      <c r="OJU21" s="2"/>
      <c r="OJV21" s="3"/>
      <c r="OJW21" s="2"/>
      <c r="OJX21" s="3"/>
      <c r="OJY21" s="2"/>
      <c r="OJZ21" s="3"/>
      <c r="OKA21" s="2"/>
      <c r="OKB21" s="3"/>
      <c r="OKC21" s="2"/>
      <c r="OKD21" s="3"/>
      <c r="OKE21" s="2"/>
      <c r="OKF21" s="3"/>
      <c r="OKG21" s="2"/>
      <c r="OKH21" s="3"/>
      <c r="OKI21" s="2"/>
      <c r="OKJ21" s="3"/>
      <c r="OKK21" s="2"/>
      <c r="OKL21" s="3"/>
      <c r="OKM21" s="2"/>
      <c r="OKN21" s="3"/>
      <c r="OKO21" s="2"/>
      <c r="OKP21" s="3"/>
      <c r="OKQ21" s="2"/>
      <c r="OKR21" s="3"/>
      <c r="OKS21" s="2"/>
      <c r="OKT21" s="3"/>
      <c r="OKU21" s="2"/>
      <c r="OKV21" s="3"/>
      <c r="OKW21" s="2"/>
      <c r="OKX21" s="3"/>
      <c r="OKY21" s="2"/>
      <c r="OKZ21" s="3"/>
      <c r="OLA21" s="2"/>
      <c r="OLB21" s="3"/>
      <c r="OLC21" s="2"/>
      <c r="OLD21" s="3"/>
      <c r="OLE21" s="2"/>
      <c r="OLF21" s="3"/>
      <c r="OLG21" s="2"/>
      <c r="OLH21" s="3"/>
      <c r="OLI21" s="2"/>
      <c r="OLJ21" s="3"/>
      <c r="OLK21" s="2"/>
      <c r="OLL21" s="3"/>
      <c r="OLM21" s="2"/>
      <c r="OLN21" s="3"/>
      <c r="OLO21" s="2"/>
      <c r="OLP21" s="3"/>
      <c r="OLQ21" s="2"/>
      <c r="OLR21" s="3"/>
      <c r="OLS21" s="2"/>
      <c r="OLT21" s="3"/>
      <c r="OLU21" s="2"/>
      <c r="OLV21" s="3"/>
      <c r="OLW21" s="2"/>
      <c r="OLX21" s="3"/>
      <c r="OLY21" s="2"/>
      <c r="OLZ21" s="3"/>
      <c r="OMA21" s="2"/>
      <c r="OMB21" s="3"/>
      <c r="OMC21" s="2"/>
      <c r="OMD21" s="3"/>
      <c r="OME21" s="2"/>
      <c r="OMF21" s="3"/>
      <c r="OMG21" s="2"/>
      <c r="OMH21" s="3"/>
      <c r="OMI21" s="2"/>
      <c r="OMJ21" s="3"/>
      <c r="OMK21" s="2"/>
      <c r="OML21" s="3"/>
      <c r="OMM21" s="2"/>
      <c r="OMN21" s="3"/>
      <c r="OMO21" s="2"/>
      <c r="OMP21" s="3"/>
      <c r="OMQ21" s="2"/>
      <c r="OMR21" s="3"/>
      <c r="OMS21" s="2"/>
      <c r="OMT21" s="3"/>
      <c r="OMU21" s="2"/>
      <c r="OMV21" s="3"/>
      <c r="OMW21" s="2"/>
      <c r="OMX21" s="3"/>
      <c r="OMY21" s="2"/>
      <c r="OMZ21" s="3"/>
      <c r="ONA21" s="2"/>
      <c r="ONB21" s="3"/>
      <c r="ONC21" s="2"/>
      <c r="OND21" s="3"/>
      <c r="ONE21" s="2"/>
      <c r="ONF21" s="3"/>
      <c r="ONG21" s="2"/>
      <c r="ONH21" s="3"/>
      <c r="ONI21" s="2"/>
      <c r="ONJ21" s="3"/>
      <c r="ONK21" s="2"/>
      <c r="ONL21" s="3"/>
      <c r="ONM21" s="2"/>
      <c r="ONN21" s="3"/>
      <c r="ONO21" s="2"/>
      <c r="ONP21" s="3"/>
      <c r="ONQ21" s="2"/>
      <c r="ONR21" s="3"/>
      <c r="ONS21" s="2"/>
      <c r="ONT21" s="3"/>
      <c r="ONU21" s="2"/>
      <c r="ONV21" s="3"/>
      <c r="ONW21" s="2"/>
      <c r="ONX21" s="3"/>
      <c r="ONY21" s="2"/>
      <c r="ONZ21" s="3"/>
      <c r="OOA21" s="2"/>
      <c r="OOB21" s="3"/>
      <c r="OOC21" s="2"/>
      <c r="OOD21" s="3"/>
      <c r="OOE21" s="2"/>
      <c r="OOF21" s="3"/>
      <c r="OOG21" s="2"/>
      <c r="OOH21" s="3"/>
      <c r="OOI21" s="2"/>
      <c r="OOJ21" s="3"/>
      <c r="OOK21" s="2"/>
      <c r="OOL21" s="3"/>
      <c r="OOM21" s="2"/>
      <c r="OON21" s="3"/>
      <c r="OOO21" s="2"/>
      <c r="OOP21" s="3"/>
      <c r="OOQ21" s="2"/>
      <c r="OOR21" s="3"/>
      <c r="OOS21" s="2"/>
      <c r="OOT21" s="3"/>
      <c r="OOU21" s="2"/>
      <c r="OOV21" s="3"/>
      <c r="OOW21" s="2"/>
      <c r="OOX21" s="3"/>
      <c r="OOY21" s="2"/>
      <c r="OOZ21" s="3"/>
      <c r="OPA21" s="2"/>
      <c r="OPB21" s="3"/>
      <c r="OPC21" s="2"/>
      <c r="OPD21" s="3"/>
      <c r="OPE21" s="2"/>
      <c r="OPF21" s="3"/>
      <c r="OPG21" s="2"/>
      <c r="OPH21" s="3"/>
      <c r="OPI21" s="2"/>
      <c r="OPJ21" s="3"/>
      <c r="OPK21" s="2"/>
      <c r="OPL21" s="3"/>
      <c r="OPM21" s="2"/>
      <c r="OPN21" s="3"/>
      <c r="OPO21" s="2"/>
      <c r="OPP21" s="3"/>
      <c r="OPQ21" s="2"/>
      <c r="OPR21" s="3"/>
      <c r="OPS21" s="2"/>
      <c r="OPT21" s="3"/>
      <c r="OPU21" s="2"/>
      <c r="OPV21" s="3"/>
      <c r="OPW21" s="2"/>
      <c r="OPX21" s="3"/>
      <c r="OPY21" s="2"/>
      <c r="OPZ21" s="3"/>
      <c r="OQA21" s="2"/>
      <c r="OQB21" s="3"/>
      <c r="OQC21" s="2"/>
      <c r="OQD21" s="3"/>
      <c r="OQE21" s="2"/>
      <c r="OQF21" s="3"/>
      <c r="OQG21" s="2"/>
      <c r="OQH21" s="3"/>
      <c r="OQI21" s="2"/>
      <c r="OQJ21" s="3"/>
      <c r="OQK21" s="2"/>
      <c r="OQL21" s="3"/>
      <c r="OQM21" s="2"/>
      <c r="OQN21" s="3"/>
      <c r="OQO21" s="2"/>
      <c r="OQP21" s="3"/>
      <c r="OQQ21" s="2"/>
      <c r="OQR21" s="3"/>
      <c r="OQS21" s="2"/>
      <c r="OQT21" s="3"/>
      <c r="OQU21" s="2"/>
      <c r="OQV21" s="3"/>
      <c r="OQW21" s="2"/>
      <c r="OQX21" s="3"/>
      <c r="OQY21" s="2"/>
      <c r="OQZ21" s="3"/>
      <c r="ORA21" s="2"/>
      <c r="ORB21" s="3"/>
      <c r="ORC21" s="2"/>
      <c r="ORD21" s="3"/>
      <c r="ORE21" s="2"/>
      <c r="ORF21" s="3"/>
      <c r="ORG21" s="2"/>
      <c r="ORH21" s="3"/>
      <c r="ORI21" s="2"/>
      <c r="ORJ21" s="3"/>
      <c r="ORK21" s="2"/>
      <c r="ORL21" s="3"/>
      <c r="ORM21" s="2"/>
      <c r="ORN21" s="3"/>
      <c r="ORO21" s="2"/>
      <c r="ORP21" s="3"/>
      <c r="ORQ21" s="2"/>
      <c r="ORR21" s="3"/>
      <c r="ORS21" s="2"/>
      <c r="ORT21" s="3"/>
      <c r="ORU21" s="2"/>
      <c r="ORV21" s="3"/>
      <c r="ORW21" s="2"/>
      <c r="ORX21" s="3"/>
      <c r="ORY21" s="2"/>
      <c r="ORZ21" s="3"/>
      <c r="OSA21" s="2"/>
      <c r="OSB21" s="3"/>
      <c r="OSC21" s="2"/>
      <c r="OSD21" s="3"/>
      <c r="OSE21" s="2"/>
      <c r="OSF21" s="3"/>
      <c r="OSG21" s="2"/>
      <c r="OSH21" s="3"/>
      <c r="OSI21" s="2"/>
      <c r="OSJ21" s="3"/>
      <c r="OSK21" s="2"/>
      <c r="OSL21" s="3"/>
      <c r="OSM21" s="2"/>
      <c r="OSN21" s="3"/>
      <c r="OSO21" s="2"/>
      <c r="OSP21" s="3"/>
      <c r="OSQ21" s="2"/>
      <c r="OSR21" s="3"/>
      <c r="OSS21" s="2"/>
      <c r="OST21" s="3"/>
      <c r="OSU21" s="2"/>
      <c r="OSV21" s="3"/>
      <c r="OSW21" s="2"/>
      <c r="OSX21" s="3"/>
      <c r="OSY21" s="2"/>
      <c r="OSZ21" s="3"/>
      <c r="OTA21" s="2"/>
      <c r="OTB21" s="3"/>
      <c r="OTC21" s="2"/>
      <c r="OTD21" s="3"/>
      <c r="OTE21" s="2"/>
      <c r="OTF21" s="3"/>
      <c r="OTG21" s="2"/>
      <c r="OTH21" s="3"/>
      <c r="OTI21" s="2"/>
      <c r="OTJ21" s="3"/>
      <c r="OTK21" s="2"/>
      <c r="OTL21" s="3"/>
      <c r="OTM21" s="2"/>
      <c r="OTN21" s="3"/>
      <c r="OTO21" s="2"/>
      <c r="OTP21" s="3"/>
      <c r="OTQ21" s="2"/>
      <c r="OTR21" s="3"/>
      <c r="OTS21" s="2"/>
      <c r="OTT21" s="3"/>
      <c r="OTU21" s="2"/>
      <c r="OTV21" s="3"/>
      <c r="OTW21" s="2"/>
      <c r="OTX21" s="3"/>
      <c r="OTY21" s="2"/>
      <c r="OTZ21" s="3"/>
      <c r="OUA21" s="2"/>
      <c r="OUB21" s="3"/>
      <c r="OUC21" s="2"/>
      <c r="OUD21" s="3"/>
      <c r="OUE21" s="2"/>
      <c r="OUF21" s="3"/>
      <c r="OUG21" s="2"/>
      <c r="OUH21" s="3"/>
      <c r="OUI21" s="2"/>
      <c r="OUJ21" s="3"/>
      <c r="OUK21" s="2"/>
      <c r="OUL21" s="3"/>
      <c r="OUM21" s="2"/>
      <c r="OUN21" s="3"/>
      <c r="OUO21" s="2"/>
      <c r="OUP21" s="3"/>
      <c r="OUQ21" s="2"/>
      <c r="OUR21" s="3"/>
      <c r="OUS21" s="2"/>
      <c r="OUT21" s="3"/>
      <c r="OUU21" s="2"/>
      <c r="OUV21" s="3"/>
      <c r="OUW21" s="2"/>
      <c r="OUX21" s="3"/>
      <c r="OUY21" s="2"/>
      <c r="OUZ21" s="3"/>
      <c r="OVA21" s="2"/>
      <c r="OVB21" s="3"/>
      <c r="OVC21" s="2"/>
      <c r="OVD21" s="3"/>
      <c r="OVE21" s="2"/>
      <c r="OVF21" s="3"/>
      <c r="OVG21" s="2"/>
      <c r="OVH21" s="3"/>
      <c r="OVI21" s="2"/>
      <c r="OVJ21" s="3"/>
      <c r="OVK21" s="2"/>
      <c r="OVL21" s="3"/>
      <c r="OVM21" s="2"/>
      <c r="OVN21" s="3"/>
      <c r="OVO21" s="2"/>
      <c r="OVP21" s="3"/>
      <c r="OVQ21" s="2"/>
      <c r="OVR21" s="3"/>
      <c r="OVS21" s="2"/>
      <c r="OVT21" s="3"/>
      <c r="OVU21" s="2"/>
      <c r="OVV21" s="3"/>
      <c r="OVW21" s="2"/>
      <c r="OVX21" s="3"/>
      <c r="OVY21" s="2"/>
      <c r="OVZ21" s="3"/>
      <c r="OWA21" s="2"/>
      <c r="OWB21" s="3"/>
      <c r="OWC21" s="2"/>
      <c r="OWD21" s="3"/>
      <c r="OWE21" s="2"/>
      <c r="OWF21" s="3"/>
      <c r="OWG21" s="2"/>
      <c r="OWH21" s="3"/>
      <c r="OWI21" s="2"/>
      <c r="OWJ21" s="3"/>
      <c r="OWK21" s="2"/>
      <c r="OWL21" s="3"/>
      <c r="OWM21" s="2"/>
      <c r="OWN21" s="3"/>
      <c r="OWO21" s="2"/>
      <c r="OWP21" s="3"/>
      <c r="OWQ21" s="2"/>
      <c r="OWR21" s="3"/>
      <c r="OWS21" s="2"/>
      <c r="OWT21" s="3"/>
      <c r="OWU21" s="2"/>
      <c r="OWV21" s="3"/>
      <c r="OWW21" s="2"/>
      <c r="OWX21" s="3"/>
      <c r="OWY21" s="2"/>
      <c r="OWZ21" s="3"/>
      <c r="OXA21" s="2"/>
      <c r="OXB21" s="3"/>
      <c r="OXC21" s="2"/>
      <c r="OXD21" s="3"/>
      <c r="OXE21" s="2"/>
      <c r="OXF21" s="3"/>
      <c r="OXG21" s="2"/>
      <c r="OXH21" s="3"/>
      <c r="OXI21" s="2"/>
      <c r="OXJ21" s="3"/>
      <c r="OXK21" s="2"/>
      <c r="OXL21" s="3"/>
      <c r="OXM21" s="2"/>
      <c r="OXN21" s="3"/>
      <c r="OXO21" s="2"/>
      <c r="OXP21" s="3"/>
      <c r="OXQ21" s="2"/>
      <c r="OXR21" s="3"/>
      <c r="OXS21" s="2"/>
      <c r="OXT21" s="3"/>
      <c r="OXU21" s="2"/>
      <c r="OXV21" s="3"/>
      <c r="OXW21" s="2"/>
      <c r="OXX21" s="3"/>
      <c r="OXY21" s="2"/>
      <c r="OXZ21" s="3"/>
      <c r="OYA21" s="2"/>
      <c r="OYB21" s="3"/>
      <c r="OYC21" s="2"/>
      <c r="OYD21" s="3"/>
      <c r="OYE21" s="2"/>
      <c r="OYF21" s="3"/>
      <c r="OYG21" s="2"/>
      <c r="OYH21" s="3"/>
      <c r="OYI21" s="2"/>
      <c r="OYJ21" s="3"/>
      <c r="OYK21" s="2"/>
      <c r="OYL21" s="3"/>
      <c r="OYM21" s="2"/>
      <c r="OYN21" s="3"/>
      <c r="OYO21" s="2"/>
      <c r="OYP21" s="3"/>
      <c r="OYQ21" s="2"/>
      <c r="OYR21" s="3"/>
      <c r="OYS21" s="2"/>
      <c r="OYT21" s="3"/>
      <c r="OYU21" s="2"/>
      <c r="OYV21" s="3"/>
      <c r="OYW21" s="2"/>
      <c r="OYX21" s="3"/>
      <c r="OYY21" s="2"/>
      <c r="OYZ21" s="3"/>
      <c r="OZA21" s="2"/>
      <c r="OZB21" s="3"/>
      <c r="OZC21" s="2"/>
      <c r="OZD21" s="3"/>
      <c r="OZE21" s="2"/>
      <c r="OZF21" s="3"/>
      <c r="OZG21" s="2"/>
      <c r="OZH21" s="3"/>
      <c r="OZI21" s="2"/>
      <c r="OZJ21" s="3"/>
      <c r="OZK21" s="2"/>
      <c r="OZL21" s="3"/>
      <c r="OZM21" s="2"/>
      <c r="OZN21" s="3"/>
      <c r="OZO21" s="2"/>
      <c r="OZP21" s="3"/>
      <c r="OZQ21" s="2"/>
      <c r="OZR21" s="3"/>
      <c r="OZS21" s="2"/>
      <c r="OZT21" s="3"/>
      <c r="OZU21" s="2"/>
      <c r="OZV21" s="3"/>
      <c r="OZW21" s="2"/>
      <c r="OZX21" s="3"/>
      <c r="OZY21" s="2"/>
      <c r="OZZ21" s="3"/>
      <c r="PAA21" s="2"/>
      <c r="PAB21" s="3"/>
      <c r="PAC21" s="2"/>
      <c r="PAD21" s="3"/>
      <c r="PAE21" s="2"/>
      <c r="PAF21" s="3"/>
      <c r="PAG21" s="2"/>
      <c r="PAH21" s="3"/>
      <c r="PAI21" s="2"/>
      <c r="PAJ21" s="3"/>
      <c r="PAK21" s="2"/>
      <c r="PAL21" s="3"/>
      <c r="PAM21" s="2"/>
      <c r="PAN21" s="3"/>
      <c r="PAO21" s="2"/>
      <c r="PAP21" s="3"/>
      <c r="PAQ21" s="2"/>
      <c r="PAR21" s="3"/>
      <c r="PAS21" s="2"/>
      <c r="PAT21" s="3"/>
      <c r="PAU21" s="2"/>
      <c r="PAV21" s="3"/>
      <c r="PAW21" s="2"/>
      <c r="PAX21" s="3"/>
      <c r="PAY21" s="2"/>
      <c r="PAZ21" s="3"/>
      <c r="PBA21" s="2"/>
      <c r="PBB21" s="3"/>
      <c r="PBC21" s="2"/>
      <c r="PBD21" s="3"/>
      <c r="PBE21" s="2"/>
      <c r="PBF21" s="3"/>
      <c r="PBG21" s="2"/>
      <c r="PBH21" s="3"/>
      <c r="PBI21" s="2"/>
      <c r="PBJ21" s="3"/>
      <c r="PBK21" s="2"/>
      <c r="PBL21" s="3"/>
      <c r="PBM21" s="2"/>
      <c r="PBN21" s="3"/>
      <c r="PBO21" s="2"/>
      <c r="PBP21" s="3"/>
      <c r="PBQ21" s="2"/>
      <c r="PBR21" s="3"/>
      <c r="PBS21" s="2"/>
      <c r="PBT21" s="3"/>
      <c r="PBU21" s="2"/>
      <c r="PBV21" s="3"/>
      <c r="PBW21" s="2"/>
      <c r="PBX21" s="3"/>
      <c r="PBY21" s="2"/>
      <c r="PBZ21" s="3"/>
      <c r="PCA21" s="2"/>
      <c r="PCB21" s="3"/>
      <c r="PCC21" s="2"/>
      <c r="PCD21" s="3"/>
      <c r="PCE21" s="2"/>
      <c r="PCF21" s="3"/>
      <c r="PCG21" s="2"/>
      <c r="PCH21" s="3"/>
      <c r="PCI21" s="2"/>
      <c r="PCJ21" s="3"/>
      <c r="PCK21" s="2"/>
      <c r="PCL21" s="3"/>
      <c r="PCM21" s="2"/>
      <c r="PCN21" s="3"/>
      <c r="PCO21" s="2"/>
      <c r="PCP21" s="3"/>
      <c r="PCQ21" s="2"/>
      <c r="PCR21" s="3"/>
      <c r="PCS21" s="2"/>
      <c r="PCT21" s="3"/>
      <c r="PCU21" s="2"/>
      <c r="PCV21" s="3"/>
      <c r="PCW21" s="2"/>
      <c r="PCX21" s="3"/>
      <c r="PCY21" s="2"/>
      <c r="PCZ21" s="3"/>
      <c r="PDA21" s="2"/>
      <c r="PDB21" s="3"/>
      <c r="PDC21" s="2"/>
      <c r="PDD21" s="3"/>
      <c r="PDE21" s="2"/>
      <c r="PDF21" s="3"/>
      <c r="PDG21" s="2"/>
      <c r="PDH21" s="3"/>
      <c r="PDI21" s="2"/>
      <c r="PDJ21" s="3"/>
      <c r="PDK21" s="2"/>
      <c r="PDL21" s="3"/>
      <c r="PDM21" s="2"/>
      <c r="PDN21" s="3"/>
      <c r="PDO21" s="2"/>
      <c r="PDP21" s="3"/>
      <c r="PDQ21" s="2"/>
      <c r="PDR21" s="3"/>
      <c r="PDS21" s="2"/>
      <c r="PDT21" s="3"/>
      <c r="PDU21" s="2"/>
      <c r="PDV21" s="3"/>
      <c r="PDW21" s="2"/>
      <c r="PDX21" s="3"/>
      <c r="PDY21" s="2"/>
      <c r="PDZ21" s="3"/>
      <c r="PEA21" s="2"/>
      <c r="PEB21" s="3"/>
      <c r="PEC21" s="2"/>
      <c r="PED21" s="3"/>
      <c r="PEE21" s="2"/>
      <c r="PEF21" s="3"/>
      <c r="PEG21" s="2"/>
      <c r="PEH21" s="3"/>
      <c r="PEI21" s="2"/>
      <c r="PEJ21" s="3"/>
      <c r="PEK21" s="2"/>
      <c r="PEL21" s="3"/>
      <c r="PEM21" s="2"/>
      <c r="PEN21" s="3"/>
      <c r="PEO21" s="2"/>
      <c r="PEP21" s="3"/>
      <c r="PEQ21" s="2"/>
      <c r="PER21" s="3"/>
      <c r="PES21" s="2"/>
      <c r="PET21" s="3"/>
      <c r="PEU21" s="2"/>
      <c r="PEV21" s="3"/>
      <c r="PEW21" s="2"/>
      <c r="PEX21" s="3"/>
      <c r="PEY21" s="2"/>
      <c r="PEZ21" s="3"/>
      <c r="PFA21" s="2"/>
      <c r="PFB21" s="3"/>
      <c r="PFC21" s="2"/>
      <c r="PFD21" s="3"/>
      <c r="PFE21" s="2"/>
      <c r="PFF21" s="3"/>
      <c r="PFG21" s="2"/>
      <c r="PFH21" s="3"/>
      <c r="PFI21" s="2"/>
      <c r="PFJ21" s="3"/>
      <c r="PFK21" s="2"/>
      <c r="PFL21" s="3"/>
      <c r="PFM21" s="2"/>
      <c r="PFN21" s="3"/>
      <c r="PFO21" s="2"/>
      <c r="PFP21" s="3"/>
      <c r="PFQ21" s="2"/>
      <c r="PFR21" s="3"/>
      <c r="PFS21" s="2"/>
      <c r="PFT21" s="3"/>
      <c r="PFU21" s="2"/>
      <c r="PFV21" s="3"/>
      <c r="PFW21" s="2"/>
      <c r="PFX21" s="3"/>
      <c r="PFY21" s="2"/>
      <c r="PFZ21" s="3"/>
      <c r="PGA21" s="2"/>
      <c r="PGB21" s="3"/>
      <c r="PGC21" s="2"/>
      <c r="PGD21" s="3"/>
      <c r="PGE21" s="2"/>
      <c r="PGF21" s="3"/>
      <c r="PGG21" s="2"/>
      <c r="PGH21" s="3"/>
      <c r="PGI21" s="2"/>
      <c r="PGJ21" s="3"/>
      <c r="PGK21" s="2"/>
      <c r="PGL21" s="3"/>
      <c r="PGM21" s="2"/>
      <c r="PGN21" s="3"/>
      <c r="PGO21" s="2"/>
      <c r="PGP21" s="3"/>
      <c r="PGQ21" s="2"/>
      <c r="PGR21" s="3"/>
      <c r="PGS21" s="2"/>
      <c r="PGT21" s="3"/>
      <c r="PGU21" s="2"/>
      <c r="PGV21" s="3"/>
      <c r="PGW21" s="2"/>
      <c r="PGX21" s="3"/>
      <c r="PGY21" s="2"/>
      <c r="PGZ21" s="3"/>
      <c r="PHA21" s="2"/>
      <c r="PHB21" s="3"/>
      <c r="PHC21" s="2"/>
      <c r="PHD21" s="3"/>
      <c r="PHE21" s="2"/>
      <c r="PHF21" s="3"/>
      <c r="PHG21" s="2"/>
      <c r="PHH21" s="3"/>
      <c r="PHI21" s="2"/>
      <c r="PHJ21" s="3"/>
      <c r="PHK21" s="2"/>
      <c r="PHL21" s="3"/>
      <c r="PHM21" s="2"/>
      <c r="PHN21" s="3"/>
      <c r="PHO21" s="2"/>
      <c r="PHP21" s="3"/>
      <c r="PHQ21" s="2"/>
      <c r="PHR21" s="3"/>
      <c r="PHS21" s="2"/>
      <c r="PHT21" s="3"/>
      <c r="PHU21" s="2"/>
      <c r="PHV21" s="3"/>
      <c r="PHW21" s="2"/>
      <c r="PHX21" s="3"/>
      <c r="PHY21" s="2"/>
      <c r="PHZ21" s="3"/>
      <c r="PIA21" s="2"/>
      <c r="PIB21" s="3"/>
      <c r="PIC21" s="2"/>
      <c r="PID21" s="3"/>
      <c r="PIE21" s="2"/>
      <c r="PIF21" s="3"/>
      <c r="PIG21" s="2"/>
      <c r="PIH21" s="3"/>
      <c r="PII21" s="2"/>
      <c r="PIJ21" s="3"/>
      <c r="PIK21" s="2"/>
      <c r="PIL21" s="3"/>
      <c r="PIM21" s="2"/>
      <c r="PIN21" s="3"/>
      <c r="PIO21" s="2"/>
      <c r="PIP21" s="3"/>
      <c r="PIQ21" s="2"/>
      <c r="PIR21" s="3"/>
      <c r="PIS21" s="2"/>
      <c r="PIT21" s="3"/>
      <c r="PIU21" s="2"/>
      <c r="PIV21" s="3"/>
      <c r="PIW21" s="2"/>
      <c r="PIX21" s="3"/>
      <c r="PIY21" s="2"/>
      <c r="PIZ21" s="3"/>
      <c r="PJA21" s="2"/>
      <c r="PJB21" s="3"/>
      <c r="PJC21" s="2"/>
      <c r="PJD21" s="3"/>
      <c r="PJE21" s="2"/>
      <c r="PJF21" s="3"/>
      <c r="PJG21" s="2"/>
      <c r="PJH21" s="3"/>
      <c r="PJI21" s="2"/>
      <c r="PJJ21" s="3"/>
      <c r="PJK21" s="2"/>
      <c r="PJL21" s="3"/>
      <c r="PJM21" s="2"/>
      <c r="PJN21" s="3"/>
      <c r="PJO21" s="2"/>
      <c r="PJP21" s="3"/>
      <c r="PJQ21" s="2"/>
      <c r="PJR21" s="3"/>
      <c r="PJS21" s="2"/>
      <c r="PJT21" s="3"/>
      <c r="PJU21" s="2"/>
      <c r="PJV21" s="3"/>
      <c r="PJW21" s="2"/>
      <c r="PJX21" s="3"/>
      <c r="PJY21" s="2"/>
      <c r="PJZ21" s="3"/>
      <c r="PKA21" s="2"/>
      <c r="PKB21" s="3"/>
      <c r="PKC21" s="2"/>
      <c r="PKD21" s="3"/>
      <c r="PKE21" s="2"/>
      <c r="PKF21" s="3"/>
      <c r="PKG21" s="2"/>
      <c r="PKH21" s="3"/>
      <c r="PKI21" s="2"/>
      <c r="PKJ21" s="3"/>
      <c r="PKK21" s="2"/>
      <c r="PKL21" s="3"/>
      <c r="PKM21" s="2"/>
      <c r="PKN21" s="3"/>
      <c r="PKO21" s="2"/>
      <c r="PKP21" s="3"/>
      <c r="PKQ21" s="2"/>
      <c r="PKR21" s="3"/>
      <c r="PKS21" s="2"/>
      <c r="PKT21" s="3"/>
      <c r="PKU21" s="2"/>
      <c r="PKV21" s="3"/>
      <c r="PKW21" s="2"/>
      <c r="PKX21" s="3"/>
      <c r="PKY21" s="2"/>
      <c r="PKZ21" s="3"/>
      <c r="PLA21" s="2"/>
      <c r="PLB21" s="3"/>
      <c r="PLC21" s="2"/>
      <c r="PLD21" s="3"/>
      <c r="PLE21" s="2"/>
      <c r="PLF21" s="3"/>
      <c r="PLG21" s="2"/>
      <c r="PLH21" s="3"/>
      <c r="PLI21" s="2"/>
      <c r="PLJ21" s="3"/>
      <c r="PLK21" s="2"/>
      <c r="PLL21" s="3"/>
      <c r="PLM21" s="2"/>
      <c r="PLN21" s="3"/>
      <c r="PLO21" s="2"/>
      <c r="PLP21" s="3"/>
      <c r="PLQ21" s="2"/>
      <c r="PLR21" s="3"/>
      <c r="PLS21" s="2"/>
      <c r="PLT21" s="3"/>
      <c r="PLU21" s="2"/>
      <c r="PLV21" s="3"/>
      <c r="PLW21" s="2"/>
      <c r="PLX21" s="3"/>
      <c r="PLY21" s="2"/>
      <c r="PLZ21" s="3"/>
      <c r="PMA21" s="2"/>
      <c r="PMB21" s="3"/>
      <c r="PMC21" s="2"/>
      <c r="PMD21" s="3"/>
      <c r="PME21" s="2"/>
      <c r="PMF21" s="3"/>
      <c r="PMG21" s="2"/>
      <c r="PMH21" s="3"/>
      <c r="PMI21" s="2"/>
      <c r="PMJ21" s="3"/>
      <c r="PMK21" s="2"/>
      <c r="PML21" s="3"/>
      <c r="PMM21" s="2"/>
      <c r="PMN21" s="3"/>
      <c r="PMO21" s="2"/>
      <c r="PMP21" s="3"/>
      <c r="PMQ21" s="2"/>
      <c r="PMR21" s="3"/>
      <c r="PMS21" s="2"/>
      <c r="PMT21" s="3"/>
      <c r="PMU21" s="2"/>
      <c r="PMV21" s="3"/>
      <c r="PMW21" s="2"/>
      <c r="PMX21" s="3"/>
      <c r="PMY21" s="2"/>
      <c r="PMZ21" s="3"/>
      <c r="PNA21" s="2"/>
      <c r="PNB21" s="3"/>
      <c r="PNC21" s="2"/>
      <c r="PND21" s="3"/>
      <c r="PNE21" s="2"/>
      <c r="PNF21" s="3"/>
      <c r="PNG21" s="2"/>
      <c r="PNH21" s="3"/>
      <c r="PNI21" s="2"/>
      <c r="PNJ21" s="3"/>
      <c r="PNK21" s="2"/>
      <c r="PNL21" s="3"/>
      <c r="PNM21" s="2"/>
      <c r="PNN21" s="3"/>
      <c r="PNO21" s="2"/>
      <c r="PNP21" s="3"/>
      <c r="PNQ21" s="2"/>
      <c r="PNR21" s="3"/>
      <c r="PNS21" s="2"/>
      <c r="PNT21" s="3"/>
      <c r="PNU21" s="2"/>
      <c r="PNV21" s="3"/>
      <c r="PNW21" s="2"/>
      <c r="PNX21" s="3"/>
      <c r="PNY21" s="2"/>
      <c r="PNZ21" s="3"/>
      <c r="POA21" s="2"/>
      <c r="POB21" s="3"/>
      <c r="POC21" s="2"/>
      <c r="POD21" s="3"/>
      <c r="POE21" s="2"/>
      <c r="POF21" s="3"/>
      <c r="POG21" s="2"/>
      <c r="POH21" s="3"/>
      <c r="POI21" s="2"/>
      <c r="POJ21" s="3"/>
      <c r="POK21" s="2"/>
      <c r="POL21" s="3"/>
      <c r="POM21" s="2"/>
      <c r="PON21" s="3"/>
      <c r="POO21" s="2"/>
      <c r="POP21" s="3"/>
      <c r="POQ21" s="2"/>
      <c r="POR21" s="3"/>
      <c r="POS21" s="2"/>
      <c r="POT21" s="3"/>
      <c r="POU21" s="2"/>
      <c r="POV21" s="3"/>
      <c r="POW21" s="2"/>
      <c r="POX21" s="3"/>
      <c r="POY21" s="2"/>
      <c r="POZ21" s="3"/>
      <c r="PPA21" s="2"/>
      <c r="PPB21" s="3"/>
      <c r="PPC21" s="2"/>
      <c r="PPD21" s="3"/>
      <c r="PPE21" s="2"/>
      <c r="PPF21" s="3"/>
      <c r="PPG21" s="2"/>
      <c r="PPH21" s="3"/>
      <c r="PPI21" s="2"/>
      <c r="PPJ21" s="3"/>
      <c r="PPK21" s="2"/>
      <c r="PPL21" s="3"/>
      <c r="PPM21" s="2"/>
      <c r="PPN21" s="3"/>
      <c r="PPO21" s="2"/>
      <c r="PPP21" s="3"/>
      <c r="PPQ21" s="2"/>
      <c r="PPR21" s="3"/>
      <c r="PPS21" s="2"/>
      <c r="PPT21" s="3"/>
      <c r="PPU21" s="2"/>
      <c r="PPV21" s="3"/>
      <c r="PPW21" s="2"/>
      <c r="PPX21" s="3"/>
      <c r="PPY21" s="2"/>
      <c r="PPZ21" s="3"/>
      <c r="PQA21" s="2"/>
      <c r="PQB21" s="3"/>
      <c r="PQC21" s="2"/>
      <c r="PQD21" s="3"/>
      <c r="PQE21" s="2"/>
      <c r="PQF21" s="3"/>
      <c r="PQG21" s="2"/>
      <c r="PQH21" s="3"/>
      <c r="PQI21" s="2"/>
      <c r="PQJ21" s="3"/>
      <c r="PQK21" s="2"/>
      <c r="PQL21" s="3"/>
      <c r="PQM21" s="2"/>
      <c r="PQN21" s="3"/>
      <c r="PQO21" s="2"/>
      <c r="PQP21" s="3"/>
      <c r="PQQ21" s="2"/>
      <c r="PQR21" s="3"/>
      <c r="PQS21" s="2"/>
      <c r="PQT21" s="3"/>
      <c r="PQU21" s="2"/>
      <c r="PQV21" s="3"/>
      <c r="PQW21" s="2"/>
      <c r="PQX21" s="3"/>
      <c r="PQY21" s="2"/>
      <c r="PQZ21" s="3"/>
      <c r="PRA21" s="2"/>
      <c r="PRB21" s="3"/>
      <c r="PRC21" s="2"/>
      <c r="PRD21" s="3"/>
      <c r="PRE21" s="2"/>
      <c r="PRF21" s="3"/>
      <c r="PRG21" s="2"/>
      <c r="PRH21" s="3"/>
      <c r="PRI21" s="2"/>
      <c r="PRJ21" s="3"/>
      <c r="PRK21" s="2"/>
      <c r="PRL21" s="3"/>
      <c r="PRM21" s="2"/>
      <c r="PRN21" s="3"/>
      <c r="PRO21" s="2"/>
      <c r="PRP21" s="3"/>
      <c r="PRQ21" s="2"/>
      <c r="PRR21" s="3"/>
      <c r="PRS21" s="2"/>
      <c r="PRT21" s="3"/>
      <c r="PRU21" s="2"/>
      <c r="PRV21" s="3"/>
      <c r="PRW21" s="2"/>
      <c r="PRX21" s="3"/>
      <c r="PRY21" s="2"/>
      <c r="PRZ21" s="3"/>
      <c r="PSA21" s="2"/>
      <c r="PSB21" s="3"/>
      <c r="PSC21" s="2"/>
      <c r="PSD21" s="3"/>
      <c r="PSE21" s="2"/>
      <c r="PSF21" s="3"/>
      <c r="PSG21" s="2"/>
      <c r="PSH21" s="3"/>
      <c r="PSI21" s="2"/>
      <c r="PSJ21" s="3"/>
      <c r="PSK21" s="2"/>
      <c r="PSL21" s="3"/>
      <c r="PSM21" s="2"/>
      <c r="PSN21" s="3"/>
      <c r="PSO21" s="2"/>
      <c r="PSP21" s="3"/>
      <c r="PSQ21" s="2"/>
      <c r="PSR21" s="3"/>
      <c r="PSS21" s="2"/>
      <c r="PST21" s="3"/>
      <c r="PSU21" s="2"/>
      <c r="PSV21" s="3"/>
      <c r="PSW21" s="2"/>
      <c r="PSX21" s="3"/>
      <c r="PSY21" s="2"/>
      <c r="PSZ21" s="3"/>
      <c r="PTA21" s="2"/>
      <c r="PTB21" s="3"/>
      <c r="PTC21" s="2"/>
      <c r="PTD21" s="3"/>
      <c r="PTE21" s="2"/>
      <c r="PTF21" s="3"/>
      <c r="PTG21" s="2"/>
      <c r="PTH21" s="3"/>
      <c r="PTI21" s="2"/>
      <c r="PTJ21" s="3"/>
      <c r="PTK21" s="2"/>
      <c r="PTL21" s="3"/>
      <c r="PTM21" s="2"/>
      <c r="PTN21" s="3"/>
      <c r="PTO21" s="2"/>
      <c r="PTP21" s="3"/>
      <c r="PTQ21" s="2"/>
      <c r="PTR21" s="3"/>
      <c r="PTS21" s="2"/>
      <c r="PTT21" s="3"/>
      <c r="PTU21" s="2"/>
      <c r="PTV21" s="3"/>
      <c r="PTW21" s="2"/>
      <c r="PTX21" s="3"/>
      <c r="PTY21" s="2"/>
      <c r="PTZ21" s="3"/>
      <c r="PUA21" s="2"/>
      <c r="PUB21" s="3"/>
      <c r="PUC21" s="2"/>
      <c r="PUD21" s="3"/>
      <c r="PUE21" s="2"/>
      <c r="PUF21" s="3"/>
      <c r="PUG21" s="2"/>
      <c r="PUH21" s="3"/>
      <c r="PUI21" s="2"/>
      <c r="PUJ21" s="3"/>
      <c r="PUK21" s="2"/>
      <c r="PUL21" s="3"/>
      <c r="PUM21" s="2"/>
      <c r="PUN21" s="3"/>
      <c r="PUO21" s="2"/>
      <c r="PUP21" s="3"/>
      <c r="PUQ21" s="2"/>
      <c r="PUR21" s="3"/>
      <c r="PUS21" s="2"/>
      <c r="PUT21" s="3"/>
      <c r="PUU21" s="2"/>
      <c r="PUV21" s="3"/>
      <c r="PUW21" s="2"/>
      <c r="PUX21" s="3"/>
      <c r="PUY21" s="2"/>
      <c r="PUZ21" s="3"/>
      <c r="PVA21" s="2"/>
      <c r="PVB21" s="3"/>
      <c r="PVC21" s="2"/>
      <c r="PVD21" s="3"/>
      <c r="PVE21" s="2"/>
      <c r="PVF21" s="3"/>
      <c r="PVG21" s="2"/>
      <c r="PVH21" s="3"/>
      <c r="PVI21" s="2"/>
      <c r="PVJ21" s="3"/>
      <c r="PVK21" s="2"/>
      <c r="PVL21" s="3"/>
      <c r="PVM21" s="2"/>
      <c r="PVN21" s="3"/>
      <c r="PVO21" s="2"/>
      <c r="PVP21" s="3"/>
      <c r="PVQ21" s="2"/>
      <c r="PVR21" s="3"/>
      <c r="PVS21" s="2"/>
      <c r="PVT21" s="3"/>
      <c r="PVU21" s="2"/>
      <c r="PVV21" s="3"/>
      <c r="PVW21" s="2"/>
      <c r="PVX21" s="3"/>
      <c r="PVY21" s="2"/>
      <c r="PVZ21" s="3"/>
      <c r="PWA21" s="2"/>
      <c r="PWB21" s="3"/>
      <c r="PWC21" s="2"/>
      <c r="PWD21" s="3"/>
      <c r="PWE21" s="2"/>
      <c r="PWF21" s="3"/>
      <c r="PWG21" s="2"/>
      <c r="PWH21" s="3"/>
      <c r="PWI21" s="2"/>
      <c r="PWJ21" s="3"/>
      <c r="PWK21" s="2"/>
      <c r="PWL21" s="3"/>
      <c r="PWM21" s="2"/>
      <c r="PWN21" s="3"/>
      <c r="PWO21" s="2"/>
      <c r="PWP21" s="3"/>
      <c r="PWQ21" s="2"/>
      <c r="PWR21" s="3"/>
      <c r="PWS21" s="2"/>
      <c r="PWT21" s="3"/>
      <c r="PWU21" s="2"/>
      <c r="PWV21" s="3"/>
      <c r="PWW21" s="2"/>
      <c r="PWX21" s="3"/>
      <c r="PWY21" s="2"/>
      <c r="PWZ21" s="3"/>
      <c r="PXA21" s="2"/>
      <c r="PXB21" s="3"/>
      <c r="PXC21" s="2"/>
      <c r="PXD21" s="3"/>
      <c r="PXE21" s="2"/>
      <c r="PXF21" s="3"/>
      <c r="PXG21" s="2"/>
      <c r="PXH21" s="3"/>
      <c r="PXI21" s="2"/>
      <c r="PXJ21" s="3"/>
      <c r="PXK21" s="2"/>
      <c r="PXL21" s="3"/>
      <c r="PXM21" s="2"/>
      <c r="PXN21" s="3"/>
      <c r="PXO21" s="2"/>
      <c r="PXP21" s="3"/>
      <c r="PXQ21" s="2"/>
      <c r="PXR21" s="3"/>
      <c r="PXS21" s="2"/>
      <c r="PXT21" s="3"/>
      <c r="PXU21" s="2"/>
      <c r="PXV21" s="3"/>
      <c r="PXW21" s="2"/>
      <c r="PXX21" s="3"/>
      <c r="PXY21" s="2"/>
      <c r="PXZ21" s="3"/>
      <c r="PYA21" s="2"/>
      <c r="PYB21" s="3"/>
      <c r="PYC21" s="2"/>
      <c r="PYD21" s="3"/>
      <c r="PYE21" s="2"/>
      <c r="PYF21" s="3"/>
      <c r="PYG21" s="2"/>
      <c r="PYH21" s="3"/>
      <c r="PYI21" s="2"/>
      <c r="PYJ21" s="3"/>
      <c r="PYK21" s="2"/>
      <c r="PYL21" s="3"/>
      <c r="PYM21" s="2"/>
      <c r="PYN21" s="3"/>
      <c r="PYO21" s="2"/>
      <c r="PYP21" s="3"/>
      <c r="PYQ21" s="2"/>
      <c r="PYR21" s="3"/>
      <c r="PYS21" s="2"/>
      <c r="PYT21" s="3"/>
      <c r="PYU21" s="2"/>
      <c r="PYV21" s="3"/>
      <c r="PYW21" s="2"/>
      <c r="PYX21" s="3"/>
      <c r="PYY21" s="2"/>
      <c r="PYZ21" s="3"/>
      <c r="PZA21" s="2"/>
      <c r="PZB21" s="3"/>
      <c r="PZC21" s="2"/>
      <c r="PZD21" s="3"/>
      <c r="PZE21" s="2"/>
      <c r="PZF21" s="3"/>
      <c r="PZG21" s="2"/>
      <c r="PZH21" s="3"/>
      <c r="PZI21" s="2"/>
      <c r="PZJ21" s="3"/>
      <c r="PZK21" s="2"/>
      <c r="PZL21" s="3"/>
      <c r="PZM21" s="2"/>
      <c r="PZN21" s="3"/>
      <c r="PZO21" s="2"/>
      <c r="PZP21" s="3"/>
      <c r="PZQ21" s="2"/>
      <c r="PZR21" s="3"/>
      <c r="PZS21" s="2"/>
      <c r="PZT21" s="3"/>
      <c r="PZU21" s="2"/>
      <c r="PZV21" s="3"/>
      <c r="PZW21" s="2"/>
      <c r="PZX21" s="3"/>
      <c r="PZY21" s="2"/>
      <c r="PZZ21" s="3"/>
      <c r="QAA21" s="2"/>
      <c r="QAB21" s="3"/>
      <c r="QAC21" s="2"/>
      <c r="QAD21" s="3"/>
      <c r="QAE21" s="2"/>
      <c r="QAF21" s="3"/>
      <c r="QAG21" s="2"/>
      <c r="QAH21" s="3"/>
      <c r="QAI21" s="2"/>
      <c r="QAJ21" s="3"/>
      <c r="QAK21" s="2"/>
      <c r="QAL21" s="3"/>
      <c r="QAM21" s="2"/>
      <c r="QAN21" s="3"/>
      <c r="QAO21" s="2"/>
      <c r="QAP21" s="3"/>
      <c r="QAQ21" s="2"/>
      <c r="QAR21" s="3"/>
      <c r="QAS21" s="2"/>
      <c r="QAT21" s="3"/>
      <c r="QAU21" s="2"/>
      <c r="QAV21" s="3"/>
      <c r="QAW21" s="2"/>
      <c r="QAX21" s="3"/>
      <c r="QAY21" s="2"/>
      <c r="QAZ21" s="3"/>
      <c r="QBA21" s="2"/>
      <c r="QBB21" s="3"/>
      <c r="QBC21" s="2"/>
      <c r="QBD21" s="3"/>
      <c r="QBE21" s="2"/>
      <c r="QBF21" s="3"/>
      <c r="QBG21" s="2"/>
      <c r="QBH21" s="3"/>
      <c r="QBI21" s="2"/>
      <c r="QBJ21" s="3"/>
      <c r="QBK21" s="2"/>
      <c r="QBL21" s="3"/>
      <c r="QBM21" s="2"/>
      <c r="QBN21" s="3"/>
      <c r="QBO21" s="2"/>
      <c r="QBP21" s="3"/>
      <c r="QBQ21" s="2"/>
      <c r="QBR21" s="3"/>
      <c r="QBS21" s="2"/>
      <c r="QBT21" s="3"/>
      <c r="QBU21" s="2"/>
      <c r="QBV21" s="3"/>
      <c r="QBW21" s="2"/>
      <c r="QBX21" s="3"/>
      <c r="QBY21" s="2"/>
      <c r="QBZ21" s="3"/>
      <c r="QCA21" s="2"/>
      <c r="QCB21" s="3"/>
      <c r="QCC21" s="2"/>
      <c r="QCD21" s="3"/>
      <c r="QCE21" s="2"/>
      <c r="QCF21" s="3"/>
      <c r="QCG21" s="2"/>
      <c r="QCH21" s="3"/>
      <c r="QCI21" s="2"/>
      <c r="QCJ21" s="3"/>
      <c r="QCK21" s="2"/>
      <c r="QCL21" s="3"/>
      <c r="QCM21" s="2"/>
      <c r="QCN21" s="3"/>
      <c r="QCO21" s="2"/>
      <c r="QCP21" s="3"/>
      <c r="QCQ21" s="2"/>
      <c r="QCR21" s="3"/>
      <c r="QCS21" s="2"/>
      <c r="QCT21" s="3"/>
      <c r="QCU21" s="2"/>
      <c r="QCV21" s="3"/>
      <c r="QCW21" s="2"/>
      <c r="QCX21" s="3"/>
      <c r="QCY21" s="2"/>
      <c r="QCZ21" s="3"/>
      <c r="QDA21" s="2"/>
      <c r="QDB21" s="3"/>
      <c r="QDC21" s="2"/>
      <c r="QDD21" s="3"/>
      <c r="QDE21" s="2"/>
      <c r="QDF21" s="3"/>
      <c r="QDG21" s="2"/>
      <c r="QDH21" s="3"/>
      <c r="QDI21" s="2"/>
      <c r="QDJ21" s="3"/>
      <c r="QDK21" s="2"/>
      <c r="QDL21" s="3"/>
      <c r="QDM21" s="2"/>
      <c r="QDN21" s="3"/>
      <c r="QDO21" s="2"/>
      <c r="QDP21" s="3"/>
      <c r="QDQ21" s="2"/>
      <c r="QDR21" s="3"/>
      <c r="QDS21" s="2"/>
      <c r="QDT21" s="3"/>
      <c r="QDU21" s="2"/>
      <c r="QDV21" s="3"/>
      <c r="QDW21" s="2"/>
      <c r="QDX21" s="3"/>
      <c r="QDY21" s="2"/>
      <c r="QDZ21" s="3"/>
      <c r="QEA21" s="2"/>
      <c r="QEB21" s="3"/>
      <c r="QEC21" s="2"/>
      <c r="QED21" s="3"/>
      <c r="QEE21" s="2"/>
      <c r="QEF21" s="3"/>
      <c r="QEG21" s="2"/>
      <c r="QEH21" s="3"/>
      <c r="QEI21" s="2"/>
      <c r="QEJ21" s="3"/>
      <c r="QEK21" s="2"/>
      <c r="QEL21" s="3"/>
      <c r="QEM21" s="2"/>
      <c r="QEN21" s="3"/>
      <c r="QEO21" s="2"/>
      <c r="QEP21" s="3"/>
      <c r="QEQ21" s="2"/>
      <c r="QER21" s="3"/>
      <c r="QES21" s="2"/>
      <c r="QET21" s="3"/>
      <c r="QEU21" s="2"/>
      <c r="QEV21" s="3"/>
      <c r="QEW21" s="2"/>
      <c r="QEX21" s="3"/>
      <c r="QEY21" s="2"/>
      <c r="QEZ21" s="3"/>
      <c r="QFA21" s="2"/>
      <c r="QFB21" s="3"/>
      <c r="QFC21" s="2"/>
      <c r="QFD21" s="3"/>
      <c r="QFE21" s="2"/>
      <c r="QFF21" s="3"/>
      <c r="QFG21" s="2"/>
      <c r="QFH21" s="3"/>
      <c r="QFI21" s="2"/>
      <c r="QFJ21" s="3"/>
      <c r="QFK21" s="2"/>
      <c r="QFL21" s="3"/>
      <c r="QFM21" s="2"/>
      <c r="QFN21" s="3"/>
      <c r="QFO21" s="2"/>
      <c r="QFP21" s="3"/>
      <c r="QFQ21" s="2"/>
      <c r="QFR21" s="3"/>
      <c r="QFS21" s="2"/>
      <c r="QFT21" s="3"/>
      <c r="QFU21" s="2"/>
      <c r="QFV21" s="3"/>
      <c r="QFW21" s="2"/>
      <c r="QFX21" s="3"/>
      <c r="QFY21" s="2"/>
      <c r="QFZ21" s="3"/>
      <c r="QGA21" s="2"/>
      <c r="QGB21" s="3"/>
      <c r="QGC21" s="2"/>
      <c r="QGD21" s="3"/>
      <c r="QGE21" s="2"/>
      <c r="QGF21" s="3"/>
      <c r="QGG21" s="2"/>
      <c r="QGH21" s="3"/>
      <c r="QGI21" s="2"/>
      <c r="QGJ21" s="3"/>
      <c r="QGK21" s="2"/>
      <c r="QGL21" s="3"/>
      <c r="QGM21" s="2"/>
      <c r="QGN21" s="3"/>
      <c r="QGO21" s="2"/>
      <c r="QGP21" s="3"/>
      <c r="QGQ21" s="2"/>
      <c r="QGR21" s="3"/>
      <c r="QGS21" s="2"/>
      <c r="QGT21" s="3"/>
      <c r="QGU21" s="2"/>
      <c r="QGV21" s="3"/>
      <c r="QGW21" s="2"/>
      <c r="QGX21" s="3"/>
      <c r="QGY21" s="2"/>
      <c r="QGZ21" s="3"/>
      <c r="QHA21" s="2"/>
      <c r="QHB21" s="3"/>
      <c r="QHC21" s="2"/>
      <c r="QHD21" s="3"/>
      <c r="QHE21" s="2"/>
      <c r="QHF21" s="3"/>
      <c r="QHG21" s="2"/>
      <c r="QHH21" s="3"/>
      <c r="QHI21" s="2"/>
      <c r="QHJ21" s="3"/>
      <c r="QHK21" s="2"/>
      <c r="QHL21" s="3"/>
      <c r="QHM21" s="2"/>
      <c r="QHN21" s="3"/>
      <c r="QHO21" s="2"/>
      <c r="QHP21" s="3"/>
      <c r="QHQ21" s="2"/>
      <c r="QHR21" s="3"/>
      <c r="QHS21" s="2"/>
      <c r="QHT21" s="3"/>
      <c r="QHU21" s="2"/>
      <c r="QHV21" s="3"/>
      <c r="QHW21" s="2"/>
      <c r="QHX21" s="3"/>
      <c r="QHY21" s="2"/>
      <c r="QHZ21" s="3"/>
      <c r="QIA21" s="2"/>
      <c r="QIB21" s="3"/>
      <c r="QIC21" s="2"/>
      <c r="QID21" s="3"/>
      <c r="QIE21" s="2"/>
      <c r="QIF21" s="3"/>
      <c r="QIG21" s="2"/>
      <c r="QIH21" s="3"/>
      <c r="QII21" s="2"/>
      <c r="QIJ21" s="3"/>
      <c r="QIK21" s="2"/>
      <c r="QIL21" s="3"/>
      <c r="QIM21" s="2"/>
      <c r="QIN21" s="3"/>
      <c r="QIO21" s="2"/>
      <c r="QIP21" s="3"/>
      <c r="QIQ21" s="2"/>
      <c r="QIR21" s="3"/>
      <c r="QIS21" s="2"/>
      <c r="QIT21" s="3"/>
      <c r="QIU21" s="2"/>
      <c r="QIV21" s="3"/>
      <c r="QIW21" s="2"/>
      <c r="QIX21" s="3"/>
      <c r="QIY21" s="2"/>
      <c r="QIZ21" s="3"/>
      <c r="QJA21" s="2"/>
      <c r="QJB21" s="3"/>
      <c r="QJC21" s="2"/>
      <c r="QJD21" s="3"/>
      <c r="QJE21" s="2"/>
      <c r="QJF21" s="3"/>
      <c r="QJG21" s="2"/>
      <c r="QJH21" s="3"/>
      <c r="QJI21" s="2"/>
      <c r="QJJ21" s="3"/>
      <c r="QJK21" s="2"/>
      <c r="QJL21" s="3"/>
      <c r="QJM21" s="2"/>
      <c r="QJN21" s="3"/>
      <c r="QJO21" s="2"/>
      <c r="QJP21" s="3"/>
      <c r="QJQ21" s="2"/>
      <c r="QJR21" s="3"/>
      <c r="QJS21" s="2"/>
      <c r="QJT21" s="3"/>
      <c r="QJU21" s="2"/>
      <c r="QJV21" s="3"/>
      <c r="QJW21" s="2"/>
      <c r="QJX21" s="3"/>
      <c r="QJY21" s="2"/>
      <c r="QJZ21" s="3"/>
      <c r="QKA21" s="2"/>
      <c r="QKB21" s="3"/>
      <c r="QKC21" s="2"/>
      <c r="QKD21" s="3"/>
      <c r="QKE21" s="2"/>
      <c r="QKF21" s="3"/>
      <c r="QKG21" s="2"/>
      <c r="QKH21" s="3"/>
      <c r="QKI21" s="2"/>
      <c r="QKJ21" s="3"/>
      <c r="QKK21" s="2"/>
      <c r="QKL21" s="3"/>
      <c r="QKM21" s="2"/>
      <c r="QKN21" s="3"/>
      <c r="QKO21" s="2"/>
      <c r="QKP21" s="3"/>
      <c r="QKQ21" s="2"/>
      <c r="QKR21" s="3"/>
      <c r="QKS21" s="2"/>
      <c r="QKT21" s="3"/>
      <c r="QKU21" s="2"/>
      <c r="QKV21" s="3"/>
      <c r="QKW21" s="2"/>
      <c r="QKX21" s="3"/>
      <c r="QKY21" s="2"/>
      <c r="QKZ21" s="3"/>
      <c r="QLA21" s="2"/>
      <c r="QLB21" s="3"/>
      <c r="QLC21" s="2"/>
      <c r="QLD21" s="3"/>
      <c r="QLE21" s="2"/>
      <c r="QLF21" s="3"/>
      <c r="QLG21" s="2"/>
      <c r="QLH21" s="3"/>
      <c r="QLI21" s="2"/>
      <c r="QLJ21" s="3"/>
      <c r="QLK21" s="2"/>
      <c r="QLL21" s="3"/>
      <c r="QLM21" s="2"/>
      <c r="QLN21" s="3"/>
      <c r="QLO21" s="2"/>
      <c r="QLP21" s="3"/>
      <c r="QLQ21" s="2"/>
      <c r="QLR21" s="3"/>
      <c r="QLS21" s="2"/>
      <c r="QLT21" s="3"/>
      <c r="QLU21" s="2"/>
      <c r="QLV21" s="3"/>
      <c r="QLW21" s="2"/>
      <c r="QLX21" s="3"/>
      <c r="QLY21" s="2"/>
      <c r="QLZ21" s="3"/>
      <c r="QMA21" s="2"/>
      <c r="QMB21" s="3"/>
      <c r="QMC21" s="2"/>
      <c r="QMD21" s="3"/>
      <c r="QME21" s="2"/>
      <c r="QMF21" s="3"/>
      <c r="QMG21" s="2"/>
      <c r="QMH21" s="3"/>
      <c r="QMI21" s="2"/>
      <c r="QMJ21" s="3"/>
      <c r="QMK21" s="2"/>
      <c r="QML21" s="3"/>
      <c r="QMM21" s="2"/>
      <c r="QMN21" s="3"/>
      <c r="QMO21" s="2"/>
      <c r="QMP21" s="3"/>
      <c r="QMQ21" s="2"/>
      <c r="QMR21" s="3"/>
      <c r="QMS21" s="2"/>
      <c r="QMT21" s="3"/>
      <c r="QMU21" s="2"/>
      <c r="QMV21" s="3"/>
      <c r="QMW21" s="2"/>
      <c r="QMX21" s="3"/>
      <c r="QMY21" s="2"/>
      <c r="QMZ21" s="3"/>
      <c r="QNA21" s="2"/>
      <c r="QNB21" s="3"/>
      <c r="QNC21" s="2"/>
      <c r="QND21" s="3"/>
      <c r="QNE21" s="2"/>
      <c r="QNF21" s="3"/>
      <c r="QNG21" s="2"/>
      <c r="QNH21" s="3"/>
      <c r="QNI21" s="2"/>
      <c r="QNJ21" s="3"/>
      <c r="QNK21" s="2"/>
      <c r="QNL21" s="3"/>
      <c r="QNM21" s="2"/>
      <c r="QNN21" s="3"/>
      <c r="QNO21" s="2"/>
      <c r="QNP21" s="3"/>
      <c r="QNQ21" s="2"/>
      <c r="QNR21" s="3"/>
      <c r="QNS21" s="2"/>
      <c r="QNT21" s="3"/>
      <c r="QNU21" s="2"/>
      <c r="QNV21" s="3"/>
      <c r="QNW21" s="2"/>
      <c r="QNX21" s="3"/>
      <c r="QNY21" s="2"/>
      <c r="QNZ21" s="3"/>
      <c r="QOA21" s="2"/>
      <c r="QOB21" s="3"/>
      <c r="QOC21" s="2"/>
      <c r="QOD21" s="3"/>
      <c r="QOE21" s="2"/>
      <c r="QOF21" s="3"/>
      <c r="QOG21" s="2"/>
      <c r="QOH21" s="3"/>
      <c r="QOI21" s="2"/>
      <c r="QOJ21" s="3"/>
      <c r="QOK21" s="2"/>
      <c r="QOL21" s="3"/>
      <c r="QOM21" s="2"/>
      <c r="QON21" s="3"/>
      <c r="QOO21" s="2"/>
      <c r="QOP21" s="3"/>
      <c r="QOQ21" s="2"/>
      <c r="QOR21" s="3"/>
      <c r="QOS21" s="2"/>
      <c r="QOT21" s="3"/>
      <c r="QOU21" s="2"/>
      <c r="QOV21" s="3"/>
      <c r="QOW21" s="2"/>
      <c r="QOX21" s="3"/>
      <c r="QOY21" s="2"/>
      <c r="QOZ21" s="3"/>
      <c r="QPA21" s="2"/>
      <c r="QPB21" s="3"/>
      <c r="QPC21" s="2"/>
      <c r="QPD21" s="3"/>
      <c r="QPE21" s="2"/>
      <c r="QPF21" s="3"/>
      <c r="QPG21" s="2"/>
      <c r="QPH21" s="3"/>
      <c r="QPI21" s="2"/>
      <c r="QPJ21" s="3"/>
      <c r="QPK21" s="2"/>
      <c r="QPL21" s="3"/>
      <c r="QPM21" s="2"/>
      <c r="QPN21" s="3"/>
      <c r="QPO21" s="2"/>
      <c r="QPP21" s="3"/>
      <c r="QPQ21" s="2"/>
      <c r="QPR21" s="3"/>
      <c r="QPS21" s="2"/>
      <c r="QPT21" s="3"/>
      <c r="QPU21" s="2"/>
      <c r="QPV21" s="3"/>
      <c r="QPW21" s="2"/>
      <c r="QPX21" s="3"/>
      <c r="QPY21" s="2"/>
      <c r="QPZ21" s="3"/>
      <c r="QQA21" s="2"/>
      <c r="QQB21" s="3"/>
      <c r="QQC21" s="2"/>
      <c r="QQD21" s="3"/>
      <c r="QQE21" s="2"/>
      <c r="QQF21" s="3"/>
      <c r="QQG21" s="2"/>
      <c r="QQH21" s="3"/>
      <c r="QQI21" s="2"/>
      <c r="QQJ21" s="3"/>
      <c r="QQK21" s="2"/>
      <c r="QQL21" s="3"/>
      <c r="QQM21" s="2"/>
      <c r="QQN21" s="3"/>
      <c r="QQO21" s="2"/>
      <c r="QQP21" s="3"/>
      <c r="QQQ21" s="2"/>
      <c r="QQR21" s="3"/>
      <c r="QQS21" s="2"/>
      <c r="QQT21" s="3"/>
      <c r="QQU21" s="2"/>
      <c r="QQV21" s="3"/>
      <c r="QQW21" s="2"/>
      <c r="QQX21" s="3"/>
      <c r="QQY21" s="2"/>
      <c r="QQZ21" s="3"/>
      <c r="QRA21" s="2"/>
      <c r="QRB21" s="3"/>
      <c r="QRC21" s="2"/>
      <c r="QRD21" s="3"/>
      <c r="QRE21" s="2"/>
      <c r="QRF21" s="3"/>
      <c r="QRG21" s="2"/>
      <c r="QRH21" s="3"/>
      <c r="QRI21" s="2"/>
      <c r="QRJ21" s="3"/>
      <c r="QRK21" s="2"/>
      <c r="QRL21" s="3"/>
      <c r="QRM21" s="2"/>
      <c r="QRN21" s="3"/>
      <c r="QRO21" s="2"/>
      <c r="QRP21" s="3"/>
      <c r="QRQ21" s="2"/>
      <c r="QRR21" s="3"/>
      <c r="QRS21" s="2"/>
      <c r="QRT21" s="3"/>
      <c r="QRU21" s="2"/>
      <c r="QRV21" s="3"/>
      <c r="QRW21" s="2"/>
      <c r="QRX21" s="3"/>
      <c r="QRY21" s="2"/>
      <c r="QRZ21" s="3"/>
      <c r="QSA21" s="2"/>
      <c r="QSB21" s="3"/>
      <c r="QSC21" s="2"/>
      <c r="QSD21" s="3"/>
      <c r="QSE21" s="2"/>
      <c r="QSF21" s="3"/>
      <c r="QSG21" s="2"/>
      <c r="QSH21" s="3"/>
      <c r="QSI21" s="2"/>
      <c r="QSJ21" s="3"/>
      <c r="QSK21" s="2"/>
      <c r="QSL21" s="3"/>
      <c r="QSM21" s="2"/>
      <c r="QSN21" s="3"/>
      <c r="QSO21" s="2"/>
      <c r="QSP21" s="3"/>
      <c r="QSQ21" s="2"/>
      <c r="QSR21" s="3"/>
      <c r="QSS21" s="2"/>
      <c r="QST21" s="3"/>
      <c r="QSU21" s="2"/>
      <c r="QSV21" s="3"/>
      <c r="QSW21" s="2"/>
      <c r="QSX21" s="3"/>
      <c r="QSY21" s="2"/>
      <c r="QSZ21" s="3"/>
      <c r="QTA21" s="2"/>
      <c r="QTB21" s="3"/>
      <c r="QTC21" s="2"/>
      <c r="QTD21" s="3"/>
      <c r="QTE21" s="2"/>
      <c r="QTF21" s="3"/>
      <c r="QTG21" s="2"/>
      <c r="QTH21" s="3"/>
      <c r="QTI21" s="2"/>
      <c r="QTJ21" s="3"/>
      <c r="QTK21" s="2"/>
      <c r="QTL21" s="3"/>
      <c r="QTM21" s="2"/>
      <c r="QTN21" s="3"/>
      <c r="QTO21" s="2"/>
      <c r="QTP21" s="3"/>
      <c r="QTQ21" s="2"/>
      <c r="QTR21" s="3"/>
      <c r="QTS21" s="2"/>
      <c r="QTT21" s="3"/>
      <c r="QTU21" s="2"/>
      <c r="QTV21" s="3"/>
      <c r="QTW21" s="2"/>
      <c r="QTX21" s="3"/>
      <c r="QTY21" s="2"/>
      <c r="QTZ21" s="3"/>
      <c r="QUA21" s="2"/>
      <c r="QUB21" s="3"/>
      <c r="QUC21" s="2"/>
      <c r="QUD21" s="3"/>
      <c r="QUE21" s="2"/>
      <c r="QUF21" s="3"/>
      <c r="QUG21" s="2"/>
      <c r="QUH21" s="3"/>
      <c r="QUI21" s="2"/>
      <c r="QUJ21" s="3"/>
      <c r="QUK21" s="2"/>
      <c r="QUL21" s="3"/>
      <c r="QUM21" s="2"/>
      <c r="QUN21" s="3"/>
      <c r="QUO21" s="2"/>
      <c r="QUP21" s="3"/>
      <c r="QUQ21" s="2"/>
      <c r="QUR21" s="3"/>
      <c r="QUS21" s="2"/>
      <c r="QUT21" s="3"/>
      <c r="QUU21" s="2"/>
      <c r="QUV21" s="3"/>
      <c r="QUW21" s="2"/>
      <c r="QUX21" s="3"/>
      <c r="QUY21" s="2"/>
      <c r="QUZ21" s="3"/>
      <c r="QVA21" s="2"/>
      <c r="QVB21" s="3"/>
      <c r="QVC21" s="2"/>
      <c r="QVD21" s="3"/>
      <c r="QVE21" s="2"/>
      <c r="QVF21" s="3"/>
      <c r="QVG21" s="2"/>
      <c r="QVH21" s="3"/>
      <c r="QVI21" s="2"/>
      <c r="QVJ21" s="3"/>
      <c r="QVK21" s="2"/>
      <c r="QVL21" s="3"/>
      <c r="QVM21" s="2"/>
      <c r="QVN21" s="3"/>
      <c r="QVO21" s="2"/>
      <c r="QVP21" s="3"/>
      <c r="QVQ21" s="2"/>
      <c r="QVR21" s="3"/>
      <c r="QVS21" s="2"/>
      <c r="QVT21" s="3"/>
      <c r="QVU21" s="2"/>
      <c r="QVV21" s="3"/>
      <c r="QVW21" s="2"/>
      <c r="QVX21" s="3"/>
      <c r="QVY21" s="2"/>
      <c r="QVZ21" s="3"/>
      <c r="QWA21" s="2"/>
      <c r="QWB21" s="3"/>
      <c r="QWC21" s="2"/>
      <c r="QWD21" s="3"/>
      <c r="QWE21" s="2"/>
      <c r="QWF21" s="3"/>
      <c r="QWG21" s="2"/>
      <c r="QWH21" s="3"/>
      <c r="QWI21" s="2"/>
      <c r="QWJ21" s="3"/>
      <c r="QWK21" s="2"/>
      <c r="QWL21" s="3"/>
      <c r="QWM21" s="2"/>
      <c r="QWN21" s="3"/>
      <c r="QWO21" s="2"/>
      <c r="QWP21" s="3"/>
      <c r="QWQ21" s="2"/>
      <c r="QWR21" s="3"/>
      <c r="QWS21" s="2"/>
      <c r="QWT21" s="3"/>
      <c r="QWU21" s="2"/>
      <c r="QWV21" s="3"/>
      <c r="QWW21" s="2"/>
      <c r="QWX21" s="3"/>
      <c r="QWY21" s="2"/>
      <c r="QWZ21" s="3"/>
      <c r="QXA21" s="2"/>
      <c r="QXB21" s="3"/>
      <c r="QXC21" s="2"/>
      <c r="QXD21" s="3"/>
      <c r="QXE21" s="2"/>
      <c r="QXF21" s="3"/>
      <c r="QXG21" s="2"/>
      <c r="QXH21" s="3"/>
      <c r="QXI21" s="2"/>
      <c r="QXJ21" s="3"/>
      <c r="QXK21" s="2"/>
      <c r="QXL21" s="3"/>
      <c r="QXM21" s="2"/>
      <c r="QXN21" s="3"/>
      <c r="QXO21" s="2"/>
      <c r="QXP21" s="3"/>
      <c r="QXQ21" s="2"/>
      <c r="QXR21" s="3"/>
      <c r="QXS21" s="2"/>
      <c r="QXT21" s="3"/>
      <c r="QXU21" s="2"/>
      <c r="QXV21" s="3"/>
      <c r="QXW21" s="2"/>
      <c r="QXX21" s="3"/>
      <c r="QXY21" s="2"/>
      <c r="QXZ21" s="3"/>
      <c r="QYA21" s="2"/>
      <c r="QYB21" s="3"/>
      <c r="QYC21" s="2"/>
      <c r="QYD21" s="3"/>
      <c r="QYE21" s="2"/>
      <c r="QYF21" s="3"/>
      <c r="QYG21" s="2"/>
      <c r="QYH21" s="3"/>
      <c r="QYI21" s="2"/>
      <c r="QYJ21" s="3"/>
      <c r="QYK21" s="2"/>
      <c r="QYL21" s="3"/>
      <c r="QYM21" s="2"/>
      <c r="QYN21" s="3"/>
      <c r="QYO21" s="2"/>
      <c r="QYP21" s="3"/>
      <c r="QYQ21" s="2"/>
      <c r="QYR21" s="3"/>
      <c r="QYS21" s="2"/>
      <c r="QYT21" s="3"/>
      <c r="QYU21" s="2"/>
      <c r="QYV21" s="3"/>
      <c r="QYW21" s="2"/>
      <c r="QYX21" s="3"/>
      <c r="QYY21" s="2"/>
      <c r="QYZ21" s="3"/>
      <c r="QZA21" s="2"/>
      <c r="QZB21" s="3"/>
      <c r="QZC21" s="2"/>
      <c r="QZD21" s="3"/>
      <c r="QZE21" s="2"/>
      <c r="QZF21" s="3"/>
      <c r="QZG21" s="2"/>
      <c r="QZH21" s="3"/>
      <c r="QZI21" s="2"/>
      <c r="QZJ21" s="3"/>
      <c r="QZK21" s="2"/>
      <c r="QZL21" s="3"/>
      <c r="QZM21" s="2"/>
      <c r="QZN21" s="3"/>
      <c r="QZO21" s="2"/>
      <c r="QZP21" s="3"/>
      <c r="QZQ21" s="2"/>
      <c r="QZR21" s="3"/>
      <c r="QZS21" s="2"/>
      <c r="QZT21" s="3"/>
      <c r="QZU21" s="2"/>
      <c r="QZV21" s="3"/>
      <c r="QZW21" s="2"/>
      <c r="QZX21" s="3"/>
      <c r="QZY21" s="2"/>
      <c r="QZZ21" s="3"/>
      <c r="RAA21" s="2"/>
      <c r="RAB21" s="3"/>
      <c r="RAC21" s="2"/>
      <c r="RAD21" s="3"/>
      <c r="RAE21" s="2"/>
      <c r="RAF21" s="3"/>
      <c r="RAG21" s="2"/>
      <c r="RAH21" s="3"/>
      <c r="RAI21" s="2"/>
      <c r="RAJ21" s="3"/>
      <c r="RAK21" s="2"/>
      <c r="RAL21" s="3"/>
      <c r="RAM21" s="2"/>
      <c r="RAN21" s="3"/>
      <c r="RAO21" s="2"/>
      <c r="RAP21" s="3"/>
      <c r="RAQ21" s="2"/>
      <c r="RAR21" s="3"/>
      <c r="RAS21" s="2"/>
      <c r="RAT21" s="3"/>
      <c r="RAU21" s="2"/>
      <c r="RAV21" s="3"/>
      <c r="RAW21" s="2"/>
      <c r="RAX21" s="3"/>
      <c r="RAY21" s="2"/>
      <c r="RAZ21" s="3"/>
      <c r="RBA21" s="2"/>
      <c r="RBB21" s="3"/>
      <c r="RBC21" s="2"/>
      <c r="RBD21" s="3"/>
      <c r="RBE21" s="2"/>
      <c r="RBF21" s="3"/>
      <c r="RBG21" s="2"/>
      <c r="RBH21" s="3"/>
      <c r="RBI21" s="2"/>
      <c r="RBJ21" s="3"/>
      <c r="RBK21" s="2"/>
      <c r="RBL21" s="3"/>
      <c r="RBM21" s="2"/>
      <c r="RBN21" s="3"/>
      <c r="RBO21" s="2"/>
      <c r="RBP21" s="3"/>
      <c r="RBQ21" s="2"/>
      <c r="RBR21" s="3"/>
      <c r="RBS21" s="2"/>
      <c r="RBT21" s="3"/>
      <c r="RBU21" s="2"/>
      <c r="RBV21" s="3"/>
      <c r="RBW21" s="2"/>
      <c r="RBX21" s="3"/>
      <c r="RBY21" s="2"/>
      <c r="RBZ21" s="3"/>
      <c r="RCA21" s="2"/>
      <c r="RCB21" s="3"/>
      <c r="RCC21" s="2"/>
      <c r="RCD21" s="3"/>
      <c r="RCE21" s="2"/>
      <c r="RCF21" s="3"/>
      <c r="RCG21" s="2"/>
      <c r="RCH21" s="3"/>
      <c r="RCI21" s="2"/>
      <c r="RCJ21" s="3"/>
      <c r="RCK21" s="2"/>
      <c r="RCL21" s="3"/>
      <c r="RCM21" s="2"/>
      <c r="RCN21" s="3"/>
      <c r="RCO21" s="2"/>
      <c r="RCP21" s="3"/>
      <c r="RCQ21" s="2"/>
      <c r="RCR21" s="3"/>
      <c r="RCS21" s="2"/>
      <c r="RCT21" s="3"/>
      <c r="RCU21" s="2"/>
      <c r="RCV21" s="3"/>
      <c r="RCW21" s="2"/>
      <c r="RCX21" s="3"/>
      <c r="RCY21" s="2"/>
      <c r="RCZ21" s="3"/>
      <c r="RDA21" s="2"/>
      <c r="RDB21" s="3"/>
      <c r="RDC21" s="2"/>
      <c r="RDD21" s="3"/>
      <c r="RDE21" s="2"/>
      <c r="RDF21" s="3"/>
      <c r="RDG21" s="2"/>
      <c r="RDH21" s="3"/>
      <c r="RDI21" s="2"/>
      <c r="RDJ21" s="3"/>
      <c r="RDK21" s="2"/>
      <c r="RDL21" s="3"/>
      <c r="RDM21" s="2"/>
      <c r="RDN21" s="3"/>
      <c r="RDO21" s="2"/>
      <c r="RDP21" s="3"/>
      <c r="RDQ21" s="2"/>
      <c r="RDR21" s="3"/>
      <c r="RDS21" s="2"/>
      <c r="RDT21" s="3"/>
      <c r="RDU21" s="2"/>
      <c r="RDV21" s="3"/>
      <c r="RDW21" s="2"/>
      <c r="RDX21" s="3"/>
      <c r="RDY21" s="2"/>
      <c r="RDZ21" s="3"/>
      <c r="REA21" s="2"/>
      <c r="REB21" s="3"/>
      <c r="REC21" s="2"/>
      <c r="RED21" s="3"/>
      <c r="REE21" s="2"/>
      <c r="REF21" s="3"/>
      <c r="REG21" s="2"/>
      <c r="REH21" s="3"/>
      <c r="REI21" s="2"/>
      <c r="REJ21" s="3"/>
      <c r="REK21" s="2"/>
      <c r="REL21" s="3"/>
      <c r="REM21" s="2"/>
      <c r="REN21" s="3"/>
      <c r="REO21" s="2"/>
      <c r="REP21" s="3"/>
      <c r="REQ21" s="2"/>
      <c r="RER21" s="3"/>
      <c r="RES21" s="2"/>
      <c r="RET21" s="3"/>
      <c r="REU21" s="2"/>
      <c r="REV21" s="3"/>
      <c r="REW21" s="2"/>
      <c r="REX21" s="3"/>
      <c r="REY21" s="2"/>
      <c r="REZ21" s="3"/>
      <c r="RFA21" s="2"/>
      <c r="RFB21" s="3"/>
      <c r="RFC21" s="2"/>
      <c r="RFD21" s="3"/>
      <c r="RFE21" s="2"/>
      <c r="RFF21" s="3"/>
      <c r="RFG21" s="2"/>
      <c r="RFH21" s="3"/>
      <c r="RFI21" s="2"/>
      <c r="RFJ21" s="3"/>
      <c r="RFK21" s="2"/>
      <c r="RFL21" s="3"/>
      <c r="RFM21" s="2"/>
      <c r="RFN21" s="3"/>
      <c r="RFO21" s="2"/>
      <c r="RFP21" s="3"/>
      <c r="RFQ21" s="2"/>
      <c r="RFR21" s="3"/>
      <c r="RFS21" s="2"/>
      <c r="RFT21" s="3"/>
      <c r="RFU21" s="2"/>
      <c r="RFV21" s="3"/>
      <c r="RFW21" s="2"/>
      <c r="RFX21" s="3"/>
      <c r="RFY21" s="2"/>
      <c r="RFZ21" s="3"/>
      <c r="RGA21" s="2"/>
      <c r="RGB21" s="3"/>
      <c r="RGC21" s="2"/>
      <c r="RGD21" s="3"/>
      <c r="RGE21" s="2"/>
      <c r="RGF21" s="3"/>
      <c r="RGG21" s="2"/>
      <c r="RGH21" s="3"/>
      <c r="RGI21" s="2"/>
      <c r="RGJ21" s="3"/>
      <c r="RGK21" s="2"/>
      <c r="RGL21" s="3"/>
      <c r="RGM21" s="2"/>
      <c r="RGN21" s="3"/>
      <c r="RGO21" s="2"/>
      <c r="RGP21" s="3"/>
      <c r="RGQ21" s="2"/>
      <c r="RGR21" s="3"/>
      <c r="RGS21" s="2"/>
      <c r="RGT21" s="3"/>
      <c r="RGU21" s="2"/>
      <c r="RGV21" s="3"/>
      <c r="RGW21" s="2"/>
      <c r="RGX21" s="3"/>
      <c r="RGY21" s="2"/>
      <c r="RGZ21" s="3"/>
      <c r="RHA21" s="2"/>
      <c r="RHB21" s="3"/>
      <c r="RHC21" s="2"/>
      <c r="RHD21" s="3"/>
      <c r="RHE21" s="2"/>
      <c r="RHF21" s="3"/>
      <c r="RHG21" s="2"/>
      <c r="RHH21" s="3"/>
      <c r="RHI21" s="2"/>
      <c r="RHJ21" s="3"/>
      <c r="RHK21" s="2"/>
      <c r="RHL21" s="3"/>
      <c r="RHM21" s="2"/>
      <c r="RHN21" s="3"/>
      <c r="RHO21" s="2"/>
      <c r="RHP21" s="3"/>
      <c r="RHQ21" s="2"/>
      <c r="RHR21" s="3"/>
      <c r="RHS21" s="2"/>
      <c r="RHT21" s="3"/>
      <c r="RHU21" s="2"/>
      <c r="RHV21" s="3"/>
      <c r="RHW21" s="2"/>
      <c r="RHX21" s="3"/>
      <c r="RHY21" s="2"/>
      <c r="RHZ21" s="3"/>
      <c r="RIA21" s="2"/>
      <c r="RIB21" s="3"/>
      <c r="RIC21" s="2"/>
      <c r="RID21" s="3"/>
      <c r="RIE21" s="2"/>
      <c r="RIF21" s="3"/>
      <c r="RIG21" s="2"/>
      <c r="RIH21" s="3"/>
      <c r="RII21" s="2"/>
      <c r="RIJ21" s="3"/>
      <c r="RIK21" s="2"/>
      <c r="RIL21" s="3"/>
      <c r="RIM21" s="2"/>
      <c r="RIN21" s="3"/>
      <c r="RIO21" s="2"/>
      <c r="RIP21" s="3"/>
      <c r="RIQ21" s="2"/>
      <c r="RIR21" s="3"/>
      <c r="RIS21" s="2"/>
      <c r="RIT21" s="3"/>
      <c r="RIU21" s="2"/>
      <c r="RIV21" s="3"/>
      <c r="RIW21" s="2"/>
      <c r="RIX21" s="3"/>
      <c r="RIY21" s="2"/>
      <c r="RIZ21" s="3"/>
      <c r="RJA21" s="2"/>
      <c r="RJB21" s="3"/>
      <c r="RJC21" s="2"/>
      <c r="RJD21" s="3"/>
      <c r="RJE21" s="2"/>
      <c r="RJF21" s="3"/>
      <c r="RJG21" s="2"/>
      <c r="RJH21" s="3"/>
      <c r="RJI21" s="2"/>
      <c r="RJJ21" s="3"/>
      <c r="RJK21" s="2"/>
      <c r="RJL21" s="3"/>
      <c r="RJM21" s="2"/>
      <c r="RJN21" s="3"/>
      <c r="RJO21" s="2"/>
      <c r="RJP21" s="3"/>
      <c r="RJQ21" s="2"/>
      <c r="RJR21" s="3"/>
      <c r="RJS21" s="2"/>
      <c r="RJT21" s="3"/>
      <c r="RJU21" s="2"/>
      <c r="RJV21" s="3"/>
      <c r="RJW21" s="2"/>
      <c r="RJX21" s="3"/>
      <c r="RJY21" s="2"/>
      <c r="RJZ21" s="3"/>
      <c r="RKA21" s="2"/>
      <c r="RKB21" s="3"/>
      <c r="RKC21" s="2"/>
      <c r="RKD21" s="3"/>
      <c r="RKE21" s="2"/>
      <c r="RKF21" s="3"/>
      <c r="RKG21" s="2"/>
      <c r="RKH21" s="3"/>
      <c r="RKI21" s="2"/>
      <c r="RKJ21" s="3"/>
      <c r="RKK21" s="2"/>
      <c r="RKL21" s="3"/>
      <c r="RKM21" s="2"/>
      <c r="RKN21" s="3"/>
      <c r="RKO21" s="2"/>
      <c r="RKP21" s="3"/>
      <c r="RKQ21" s="2"/>
      <c r="RKR21" s="3"/>
      <c r="RKS21" s="2"/>
      <c r="RKT21" s="3"/>
      <c r="RKU21" s="2"/>
      <c r="RKV21" s="3"/>
      <c r="RKW21" s="2"/>
      <c r="RKX21" s="3"/>
      <c r="RKY21" s="2"/>
      <c r="RKZ21" s="3"/>
      <c r="RLA21" s="2"/>
      <c r="RLB21" s="3"/>
      <c r="RLC21" s="2"/>
      <c r="RLD21" s="3"/>
      <c r="RLE21" s="2"/>
      <c r="RLF21" s="3"/>
      <c r="RLG21" s="2"/>
      <c r="RLH21" s="3"/>
      <c r="RLI21" s="2"/>
      <c r="RLJ21" s="3"/>
      <c r="RLK21" s="2"/>
      <c r="RLL21" s="3"/>
      <c r="RLM21" s="2"/>
      <c r="RLN21" s="3"/>
      <c r="RLO21" s="2"/>
      <c r="RLP21" s="3"/>
      <c r="RLQ21" s="2"/>
      <c r="RLR21" s="3"/>
      <c r="RLS21" s="2"/>
      <c r="RLT21" s="3"/>
      <c r="RLU21" s="2"/>
      <c r="RLV21" s="3"/>
      <c r="RLW21" s="2"/>
      <c r="RLX21" s="3"/>
      <c r="RLY21" s="2"/>
      <c r="RLZ21" s="3"/>
      <c r="RMA21" s="2"/>
      <c r="RMB21" s="3"/>
      <c r="RMC21" s="2"/>
      <c r="RMD21" s="3"/>
      <c r="RME21" s="2"/>
      <c r="RMF21" s="3"/>
      <c r="RMG21" s="2"/>
      <c r="RMH21" s="3"/>
      <c r="RMI21" s="2"/>
      <c r="RMJ21" s="3"/>
      <c r="RMK21" s="2"/>
      <c r="RML21" s="3"/>
      <c r="RMM21" s="2"/>
      <c r="RMN21" s="3"/>
      <c r="RMO21" s="2"/>
      <c r="RMP21" s="3"/>
      <c r="RMQ21" s="2"/>
      <c r="RMR21" s="3"/>
      <c r="RMS21" s="2"/>
      <c r="RMT21" s="3"/>
      <c r="RMU21" s="2"/>
      <c r="RMV21" s="3"/>
      <c r="RMW21" s="2"/>
      <c r="RMX21" s="3"/>
      <c r="RMY21" s="2"/>
      <c r="RMZ21" s="3"/>
      <c r="RNA21" s="2"/>
      <c r="RNB21" s="3"/>
      <c r="RNC21" s="2"/>
      <c r="RND21" s="3"/>
      <c r="RNE21" s="2"/>
      <c r="RNF21" s="3"/>
      <c r="RNG21" s="2"/>
      <c r="RNH21" s="3"/>
      <c r="RNI21" s="2"/>
      <c r="RNJ21" s="3"/>
      <c r="RNK21" s="2"/>
      <c r="RNL21" s="3"/>
      <c r="RNM21" s="2"/>
      <c r="RNN21" s="3"/>
      <c r="RNO21" s="2"/>
      <c r="RNP21" s="3"/>
      <c r="RNQ21" s="2"/>
      <c r="RNR21" s="3"/>
      <c r="RNS21" s="2"/>
      <c r="RNT21" s="3"/>
      <c r="RNU21" s="2"/>
      <c r="RNV21" s="3"/>
      <c r="RNW21" s="2"/>
      <c r="RNX21" s="3"/>
      <c r="RNY21" s="2"/>
      <c r="RNZ21" s="3"/>
      <c r="ROA21" s="2"/>
      <c r="ROB21" s="3"/>
      <c r="ROC21" s="2"/>
      <c r="ROD21" s="3"/>
      <c r="ROE21" s="2"/>
      <c r="ROF21" s="3"/>
      <c r="ROG21" s="2"/>
      <c r="ROH21" s="3"/>
      <c r="ROI21" s="2"/>
      <c r="ROJ21" s="3"/>
      <c r="ROK21" s="2"/>
      <c r="ROL21" s="3"/>
      <c r="ROM21" s="2"/>
      <c r="RON21" s="3"/>
      <c r="ROO21" s="2"/>
      <c r="ROP21" s="3"/>
      <c r="ROQ21" s="2"/>
      <c r="ROR21" s="3"/>
      <c r="ROS21" s="2"/>
      <c r="ROT21" s="3"/>
      <c r="ROU21" s="2"/>
      <c r="ROV21" s="3"/>
      <c r="ROW21" s="2"/>
      <c r="ROX21" s="3"/>
      <c r="ROY21" s="2"/>
      <c r="ROZ21" s="3"/>
      <c r="RPA21" s="2"/>
      <c r="RPB21" s="3"/>
      <c r="RPC21" s="2"/>
      <c r="RPD21" s="3"/>
      <c r="RPE21" s="2"/>
      <c r="RPF21" s="3"/>
      <c r="RPG21" s="2"/>
      <c r="RPH21" s="3"/>
      <c r="RPI21" s="2"/>
      <c r="RPJ21" s="3"/>
      <c r="RPK21" s="2"/>
      <c r="RPL21" s="3"/>
      <c r="RPM21" s="2"/>
      <c r="RPN21" s="3"/>
      <c r="RPO21" s="2"/>
      <c r="RPP21" s="3"/>
      <c r="RPQ21" s="2"/>
      <c r="RPR21" s="3"/>
      <c r="RPS21" s="2"/>
      <c r="RPT21" s="3"/>
      <c r="RPU21" s="2"/>
      <c r="RPV21" s="3"/>
      <c r="RPW21" s="2"/>
      <c r="RPX21" s="3"/>
      <c r="RPY21" s="2"/>
      <c r="RPZ21" s="3"/>
      <c r="RQA21" s="2"/>
      <c r="RQB21" s="3"/>
      <c r="RQC21" s="2"/>
      <c r="RQD21" s="3"/>
      <c r="RQE21" s="2"/>
      <c r="RQF21" s="3"/>
      <c r="RQG21" s="2"/>
      <c r="RQH21" s="3"/>
      <c r="RQI21" s="2"/>
      <c r="RQJ21" s="3"/>
      <c r="RQK21" s="2"/>
      <c r="RQL21" s="3"/>
      <c r="RQM21" s="2"/>
      <c r="RQN21" s="3"/>
      <c r="RQO21" s="2"/>
      <c r="RQP21" s="3"/>
      <c r="RQQ21" s="2"/>
      <c r="RQR21" s="3"/>
      <c r="RQS21" s="2"/>
      <c r="RQT21" s="3"/>
      <c r="RQU21" s="2"/>
      <c r="RQV21" s="3"/>
      <c r="RQW21" s="2"/>
      <c r="RQX21" s="3"/>
      <c r="RQY21" s="2"/>
      <c r="RQZ21" s="3"/>
      <c r="RRA21" s="2"/>
      <c r="RRB21" s="3"/>
      <c r="RRC21" s="2"/>
      <c r="RRD21" s="3"/>
      <c r="RRE21" s="2"/>
      <c r="RRF21" s="3"/>
      <c r="RRG21" s="2"/>
      <c r="RRH21" s="3"/>
      <c r="RRI21" s="2"/>
      <c r="RRJ21" s="3"/>
      <c r="RRK21" s="2"/>
      <c r="RRL21" s="3"/>
      <c r="RRM21" s="2"/>
      <c r="RRN21" s="3"/>
      <c r="RRO21" s="2"/>
      <c r="RRP21" s="3"/>
      <c r="RRQ21" s="2"/>
      <c r="RRR21" s="3"/>
      <c r="RRS21" s="2"/>
      <c r="RRT21" s="3"/>
      <c r="RRU21" s="2"/>
      <c r="RRV21" s="3"/>
      <c r="RRW21" s="2"/>
      <c r="RRX21" s="3"/>
      <c r="RRY21" s="2"/>
      <c r="RRZ21" s="3"/>
      <c r="RSA21" s="2"/>
      <c r="RSB21" s="3"/>
      <c r="RSC21" s="2"/>
      <c r="RSD21" s="3"/>
      <c r="RSE21" s="2"/>
      <c r="RSF21" s="3"/>
      <c r="RSG21" s="2"/>
      <c r="RSH21" s="3"/>
      <c r="RSI21" s="2"/>
      <c r="RSJ21" s="3"/>
      <c r="RSK21" s="2"/>
      <c r="RSL21" s="3"/>
      <c r="RSM21" s="2"/>
      <c r="RSN21" s="3"/>
      <c r="RSO21" s="2"/>
      <c r="RSP21" s="3"/>
      <c r="RSQ21" s="2"/>
      <c r="RSR21" s="3"/>
      <c r="RSS21" s="2"/>
      <c r="RST21" s="3"/>
      <c r="RSU21" s="2"/>
      <c r="RSV21" s="3"/>
      <c r="RSW21" s="2"/>
      <c r="RSX21" s="3"/>
      <c r="RSY21" s="2"/>
      <c r="RSZ21" s="3"/>
      <c r="RTA21" s="2"/>
      <c r="RTB21" s="3"/>
      <c r="RTC21" s="2"/>
      <c r="RTD21" s="3"/>
      <c r="RTE21" s="2"/>
      <c r="RTF21" s="3"/>
      <c r="RTG21" s="2"/>
      <c r="RTH21" s="3"/>
      <c r="RTI21" s="2"/>
      <c r="RTJ21" s="3"/>
      <c r="RTK21" s="2"/>
      <c r="RTL21" s="3"/>
      <c r="RTM21" s="2"/>
      <c r="RTN21" s="3"/>
      <c r="RTO21" s="2"/>
      <c r="RTP21" s="3"/>
      <c r="RTQ21" s="2"/>
      <c r="RTR21" s="3"/>
      <c r="RTS21" s="2"/>
      <c r="RTT21" s="3"/>
      <c r="RTU21" s="2"/>
      <c r="RTV21" s="3"/>
      <c r="RTW21" s="2"/>
      <c r="RTX21" s="3"/>
      <c r="RTY21" s="2"/>
      <c r="RTZ21" s="3"/>
      <c r="RUA21" s="2"/>
      <c r="RUB21" s="3"/>
      <c r="RUC21" s="2"/>
      <c r="RUD21" s="3"/>
      <c r="RUE21" s="2"/>
      <c r="RUF21" s="3"/>
      <c r="RUG21" s="2"/>
      <c r="RUH21" s="3"/>
      <c r="RUI21" s="2"/>
      <c r="RUJ21" s="3"/>
      <c r="RUK21" s="2"/>
      <c r="RUL21" s="3"/>
      <c r="RUM21" s="2"/>
      <c r="RUN21" s="3"/>
      <c r="RUO21" s="2"/>
      <c r="RUP21" s="3"/>
      <c r="RUQ21" s="2"/>
      <c r="RUR21" s="3"/>
      <c r="RUS21" s="2"/>
      <c r="RUT21" s="3"/>
      <c r="RUU21" s="2"/>
      <c r="RUV21" s="3"/>
      <c r="RUW21" s="2"/>
      <c r="RUX21" s="3"/>
      <c r="RUY21" s="2"/>
      <c r="RUZ21" s="3"/>
      <c r="RVA21" s="2"/>
      <c r="RVB21" s="3"/>
      <c r="RVC21" s="2"/>
      <c r="RVD21" s="3"/>
      <c r="RVE21" s="2"/>
      <c r="RVF21" s="3"/>
      <c r="RVG21" s="2"/>
      <c r="RVH21" s="3"/>
      <c r="RVI21" s="2"/>
      <c r="RVJ21" s="3"/>
      <c r="RVK21" s="2"/>
      <c r="RVL21" s="3"/>
      <c r="RVM21" s="2"/>
      <c r="RVN21" s="3"/>
      <c r="RVO21" s="2"/>
      <c r="RVP21" s="3"/>
      <c r="RVQ21" s="2"/>
      <c r="RVR21" s="3"/>
      <c r="RVS21" s="2"/>
      <c r="RVT21" s="3"/>
      <c r="RVU21" s="2"/>
      <c r="RVV21" s="3"/>
      <c r="RVW21" s="2"/>
      <c r="RVX21" s="3"/>
      <c r="RVY21" s="2"/>
      <c r="RVZ21" s="3"/>
      <c r="RWA21" s="2"/>
      <c r="RWB21" s="3"/>
      <c r="RWC21" s="2"/>
      <c r="RWD21" s="3"/>
      <c r="RWE21" s="2"/>
      <c r="RWF21" s="3"/>
      <c r="RWG21" s="2"/>
      <c r="RWH21" s="3"/>
      <c r="RWI21" s="2"/>
      <c r="RWJ21" s="3"/>
      <c r="RWK21" s="2"/>
      <c r="RWL21" s="3"/>
      <c r="RWM21" s="2"/>
      <c r="RWN21" s="3"/>
      <c r="RWO21" s="2"/>
      <c r="RWP21" s="3"/>
      <c r="RWQ21" s="2"/>
      <c r="RWR21" s="3"/>
      <c r="RWS21" s="2"/>
      <c r="RWT21" s="3"/>
      <c r="RWU21" s="2"/>
      <c r="RWV21" s="3"/>
      <c r="RWW21" s="2"/>
      <c r="RWX21" s="3"/>
      <c r="RWY21" s="2"/>
      <c r="RWZ21" s="3"/>
      <c r="RXA21" s="2"/>
      <c r="RXB21" s="3"/>
      <c r="RXC21" s="2"/>
      <c r="RXD21" s="3"/>
      <c r="RXE21" s="2"/>
      <c r="RXF21" s="3"/>
      <c r="RXG21" s="2"/>
      <c r="RXH21" s="3"/>
      <c r="RXI21" s="2"/>
      <c r="RXJ21" s="3"/>
      <c r="RXK21" s="2"/>
      <c r="RXL21" s="3"/>
      <c r="RXM21" s="2"/>
      <c r="RXN21" s="3"/>
      <c r="RXO21" s="2"/>
      <c r="RXP21" s="3"/>
      <c r="RXQ21" s="2"/>
      <c r="RXR21" s="3"/>
      <c r="RXS21" s="2"/>
      <c r="RXT21" s="3"/>
      <c r="RXU21" s="2"/>
      <c r="RXV21" s="3"/>
      <c r="RXW21" s="2"/>
      <c r="RXX21" s="3"/>
      <c r="RXY21" s="2"/>
      <c r="RXZ21" s="3"/>
      <c r="RYA21" s="2"/>
      <c r="RYB21" s="3"/>
      <c r="RYC21" s="2"/>
      <c r="RYD21" s="3"/>
      <c r="RYE21" s="2"/>
      <c r="RYF21" s="3"/>
      <c r="RYG21" s="2"/>
      <c r="RYH21" s="3"/>
      <c r="RYI21" s="2"/>
      <c r="RYJ21" s="3"/>
      <c r="RYK21" s="2"/>
      <c r="RYL21" s="3"/>
      <c r="RYM21" s="2"/>
      <c r="RYN21" s="3"/>
      <c r="RYO21" s="2"/>
      <c r="RYP21" s="3"/>
      <c r="RYQ21" s="2"/>
      <c r="RYR21" s="3"/>
      <c r="RYS21" s="2"/>
      <c r="RYT21" s="3"/>
      <c r="RYU21" s="2"/>
      <c r="RYV21" s="3"/>
      <c r="RYW21" s="2"/>
      <c r="RYX21" s="3"/>
      <c r="RYY21" s="2"/>
      <c r="RYZ21" s="3"/>
      <c r="RZA21" s="2"/>
      <c r="RZB21" s="3"/>
      <c r="RZC21" s="2"/>
      <c r="RZD21" s="3"/>
      <c r="RZE21" s="2"/>
      <c r="RZF21" s="3"/>
      <c r="RZG21" s="2"/>
      <c r="RZH21" s="3"/>
      <c r="RZI21" s="2"/>
      <c r="RZJ21" s="3"/>
      <c r="RZK21" s="2"/>
      <c r="RZL21" s="3"/>
      <c r="RZM21" s="2"/>
      <c r="RZN21" s="3"/>
      <c r="RZO21" s="2"/>
      <c r="RZP21" s="3"/>
      <c r="RZQ21" s="2"/>
      <c r="RZR21" s="3"/>
      <c r="RZS21" s="2"/>
      <c r="RZT21" s="3"/>
      <c r="RZU21" s="2"/>
      <c r="RZV21" s="3"/>
      <c r="RZW21" s="2"/>
      <c r="RZX21" s="3"/>
      <c r="RZY21" s="2"/>
      <c r="RZZ21" s="3"/>
      <c r="SAA21" s="2"/>
      <c r="SAB21" s="3"/>
      <c r="SAC21" s="2"/>
      <c r="SAD21" s="3"/>
      <c r="SAE21" s="2"/>
      <c r="SAF21" s="3"/>
      <c r="SAG21" s="2"/>
      <c r="SAH21" s="3"/>
      <c r="SAI21" s="2"/>
      <c r="SAJ21" s="3"/>
      <c r="SAK21" s="2"/>
      <c r="SAL21" s="3"/>
      <c r="SAM21" s="2"/>
      <c r="SAN21" s="3"/>
      <c r="SAO21" s="2"/>
      <c r="SAP21" s="3"/>
      <c r="SAQ21" s="2"/>
      <c r="SAR21" s="3"/>
      <c r="SAS21" s="2"/>
      <c r="SAT21" s="3"/>
      <c r="SAU21" s="2"/>
      <c r="SAV21" s="3"/>
      <c r="SAW21" s="2"/>
      <c r="SAX21" s="3"/>
      <c r="SAY21" s="2"/>
      <c r="SAZ21" s="3"/>
      <c r="SBA21" s="2"/>
      <c r="SBB21" s="3"/>
      <c r="SBC21" s="2"/>
      <c r="SBD21" s="3"/>
      <c r="SBE21" s="2"/>
      <c r="SBF21" s="3"/>
      <c r="SBG21" s="2"/>
      <c r="SBH21" s="3"/>
      <c r="SBI21" s="2"/>
      <c r="SBJ21" s="3"/>
      <c r="SBK21" s="2"/>
      <c r="SBL21" s="3"/>
      <c r="SBM21" s="2"/>
      <c r="SBN21" s="3"/>
      <c r="SBO21" s="2"/>
      <c r="SBP21" s="3"/>
      <c r="SBQ21" s="2"/>
      <c r="SBR21" s="3"/>
      <c r="SBS21" s="2"/>
      <c r="SBT21" s="3"/>
      <c r="SBU21" s="2"/>
      <c r="SBV21" s="3"/>
      <c r="SBW21" s="2"/>
      <c r="SBX21" s="3"/>
      <c r="SBY21" s="2"/>
      <c r="SBZ21" s="3"/>
      <c r="SCA21" s="2"/>
      <c r="SCB21" s="3"/>
      <c r="SCC21" s="2"/>
      <c r="SCD21" s="3"/>
      <c r="SCE21" s="2"/>
      <c r="SCF21" s="3"/>
      <c r="SCG21" s="2"/>
      <c r="SCH21" s="3"/>
      <c r="SCI21" s="2"/>
      <c r="SCJ21" s="3"/>
      <c r="SCK21" s="2"/>
      <c r="SCL21" s="3"/>
      <c r="SCM21" s="2"/>
      <c r="SCN21" s="3"/>
      <c r="SCO21" s="2"/>
      <c r="SCP21" s="3"/>
      <c r="SCQ21" s="2"/>
      <c r="SCR21" s="3"/>
      <c r="SCS21" s="2"/>
      <c r="SCT21" s="3"/>
      <c r="SCU21" s="2"/>
      <c r="SCV21" s="3"/>
      <c r="SCW21" s="2"/>
      <c r="SCX21" s="3"/>
      <c r="SCY21" s="2"/>
      <c r="SCZ21" s="3"/>
      <c r="SDA21" s="2"/>
      <c r="SDB21" s="3"/>
      <c r="SDC21" s="2"/>
      <c r="SDD21" s="3"/>
      <c r="SDE21" s="2"/>
      <c r="SDF21" s="3"/>
      <c r="SDG21" s="2"/>
      <c r="SDH21" s="3"/>
      <c r="SDI21" s="2"/>
      <c r="SDJ21" s="3"/>
      <c r="SDK21" s="2"/>
      <c r="SDL21" s="3"/>
      <c r="SDM21" s="2"/>
      <c r="SDN21" s="3"/>
      <c r="SDO21" s="2"/>
      <c r="SDP21" s="3"/>
      <c r="SDQ21" s="2"/>
      <c r="SDR21" s="3"/>
      <c r="SDS21" s="2"/>
      <c r="SDT21" s="3"/>
      <c r="SDU21" s="2"/>
      <c r="SDV21" s="3"/>
      <c r="SDW21" s="2"/>
      <c r="SDX21" s="3"/>
      <c r="SDY21" s="2"/>
      <c r="SDZ21" s="3"/>
      <c r="SEA21" s="2"/>
      <c r="SEB21" s="3"/>
      <c r="SEC21" s="2"/>
      <c r="SED21" s="3"/>
      <c r="SEE21" s="2"/>
      <c r="SEF21" s="3"/>
      <c r="SEG21" s="2"/>
      <c r="SEH21" s="3"/>
      <c r="SEI21" s="2"/>
      <c r="SEJ21" s="3"/>
      <c r="SEK21" s="2"/>
      <c r="SEL21" s="3"/>
      <c r="SEM21" s="2"/>
      <c r="SEN21" s="3"/>
      <c r="SEO21" s="2"/>
      <c r="SEP21" s="3"/>
      <c r="SEQ21" s="2"/>
      <c r="SER21" s="3"/>
      <c r="SES21" s="2"/>
      <c r="SET21" s="3"/>
      <c r="SEU21" s="2"/>
      <c r="SEV21" s="3"/>
      <c r="SEW21" s="2"/>
      <c r="SEX21" s="3"/>
      <c r="SEY21" s="2"/>
      <c r="SEZ21" s="3"/>
      <c r="SFA21" s="2"/>
      <c r="SFB21" s="3"/>
      <c r="SFC21" s="2"/>
      <c r="SFD21" s="3"/>
      <c r="SFE21" s="2"/>
      <c r="SFF21" s="3"/>
      <c r="SFG21" s="2"/>
      <c r="SFH21" s="3"/>
      <c r="SFI21" s="2"/>
      <c r="SFJ21" s="3"/>
      <c r="SFK21" s="2"/>
      <c r="SFL21" s="3"/>
      <c r="SFM21" s="2"/>
      <c r="SFN21" s="3"/>
      <c r="SFO21" s="2"/>
      <c r="SFP21" s="3"/>
      <c r="SFQ21" s="2"/>
      <c r="SFR21" s="3"/>
      <c r="SFS21" s="2"/>
      <c r="SFT21" s="3"/>
      <c r="SFU21" s="2"/>
      <c r="SFV21" s="3"/>
      <c r="SFW21" s="2"/>
      <c r="SFX21" s="3"/>
      <c r="SFY21" s="2"/>
      <c r="SFZ21" s="3"/>
      <c r="SGA21" s="2"/>
      <c r="SGB21" s="3"/>
      <c r="SGC21" s="2"/>
      <c r="SGD21" s="3"/>
      <c r="SGE21" s="2"/>
      <c r="SGF21" s="3"/>
      <c r="SGG21" s="2"/>
      <c r="SGH21" s="3"/>
      <c r="SGI21" s="2"/>
      <c r="SGJ21" s="3"/>
      <c r="SGK21" s="2"/>
      <c r="SGL21" s="3"/>
      <c r="SGM21" s="2"/>
      <c r="SGN21" s="3"/>
      <c r="SGO21" s="2"/>
      <c r="SGP21" s="3"/>
      <c r="SGQ21" s="2"/>
      <c r="SGR21" s="3"/>
      <c r="SGS21" s="2"/>
      <c r="SGT21" s="3"/>
      <c r="SGU21" s="2"/>
      <c r="SGV21" s="3"/>
      <c r="SGW21" s="2"/>
      <c r="SGX21" s="3"/>
      <c r="SGY21" s="2"/>
      <c r="SGZ21" s="3"/>
      <c r="SHA21" s="2"/>
      <c r="SHB21" s="3"/>
      <c r="SHC21" s="2"/>
      <c r="SHD21" s="3"/>
      <c r="SHE21" s="2"/>
      <c r="SHF21" s="3"/>
      <c r="SHG21" s="2"/>
      <c r="SHH21" s="3"/>
      <c r="SHI21" s="2"/>
      <c r="SHJ21" s="3"/>
      <c r="SHK21" s="2"/>
      <c r="SHL21" s="3"/>
      <c r="SHM21" s="2"/>
      <c r="SHN21" s="3"/>
      <c r="SHO21" s="2"/>
      <c r="SHP21" s="3"/>
      <c r="SHQ21" s="2"/>
      <c r="SHR21" s="3"/>
      <c r="SHS21" s="2"/>
      <c r="SHT21" s="3"/>
      <c r="SHU21" s="2"/>
      <c r="SHV21" s="3"/>
      <c r="SHW21" s="2"/>
      <c r="SHX21" s="3"/>
      <c r="SHY21" s="2"/>
      <c r="SHZ21" s="3"/>
      <c r="SIA21" s="2"/>
      <c r="SIB21" s="3"/>
      <c r="SIC21" s="2"/>
      <c r="SID21" s="3"/>
      <c r="SIE21" s="2"/>
      <c r="SIF21" s="3"/>
      <c r="SIG21" s="2"/>
      <c r="SIH21" s="3"/>
      <c r="SII21" s="2"/>
      <c r="SIJ21" s="3"/>
      <c r="SIK21" s="2"/>
      <c r="SIL21" s="3"/>
      <c r="SIM21" s="2"/>
      <c r="SIN21" s="3"/>
      <c r="SIO21" s="2"/>
      <c r="SIP21" s="3"/>
      <c r="SIQ21" s="2"/>
      <c r="SIR21" s="3"/>
      <c r="SIS21" s="2"/>
      <c r="SIT21" s="3"/>
      <c r="SIU21" s="2"/>
      <c r="SIV21" s="3"/>
      <c r="SIW21" s="2"/>
      <c r="SIX21" s="3"/>
      <c r="SIY21" s="2"/>
      <c r="SIZ21" s="3"/>
      <c r="SJA21" s="2"/>
      <c r="SJB21" s="3"/>
      <c r="SJC21" s="2"/>
      <c r="SJD21" s="3"/>
      <c r="SJE21" s="2"/>
      <c r="SJF21" s="3"/>
      <c r="SJG21" s="2"/>
      <c r="SJH21" s="3"/>
      <c r="SJI21" s="2"/>
      <c r="SJJ21" s="3"/>
      <c r="SJK21" s="2"/>
      <c r="SJL21" s="3"/>
      <c r="SJM21" s="2"/>
      <c r="SJN21" s="3"/>
      <c r="SJO21" s="2"/>
      <c r="SJP21" s="3"/>
      <c r="SJQ21" s="2"/>
      <c r="SJR21" s="3"/>
      <c r="SJS21" s="2"/>
      <c r="SJT21" s="3"/>
      <c r="SJU21" s="2"/>
      <c r="SJV21" s="3"/>
      <c r="SJW21" s="2"/>
      <c r="SJX21" s="3"/>
      <c r="SJY21" s="2"/>
      <c r="SJZ21" s="3"/>
      <c r="SKA21" s="2"/>
      <c r="SKB21" s="3"/>
      <c r="SKC21" s="2"/>
      <c r="SKD21" s="3"/>
      <c r="SKE21" s="2"/>
      <c r="SKF21" s="3"/>
      <c r="SKG21" s="2"/>
      <c r="SKH21" s="3"/>
      <c r="SKI21" s="2"/>
      <c r="SKJ21" s="3"/>
      <c r="SKK21" s="2"/>
      <c r="SKL21" s="3"/>
      <c r="SKM21" s="2"/>
      <c r="SKN21" s="3"/>
      <c r="SKO21" s="2"/>
      <c r="SKP21" s="3"/>
      <c r="SKQ21" s="2"/>
      <c r="SKR21" s="3"/>
      <c r="SKS21" s="2"/>
      <c r="SKT21" s="3"/>
      <c r="SKU21" s="2"/>
      <c r="SKV21" s="3"/>
      <c r="SKW21" s="2"/>
      <c r="SKX21" s="3"/>
      <c r="SKY21" s="2"/>
      <c r="SKZ21" s="3"/>
      <c r="SLA21" s="2"/>
      <c r="SLB21" s="3"/>
      <c r="SLC21" s="2"/>
      <c r="SLD21" s="3"/>
      <c r="SLE21" s="2"/>
      <c r="SLF21" s="3"/>
      <c r="SLG21" s="2"/>
      <c r="SLH21" s="3"/>
      <c r="SLI21" s="2"/>
      <c r="SLJ21" s="3"/>
      <c r="SLK21" s="2"/>
      <c r="SLL21" s="3"/>
      <c r="SLM21" s="2"/>
      <c r="SLN21" s="3"/>
      <c r="SLO21" s="2"/>
      <c r="SLP21" s="3"/>
      <c r="SLQ21" s="2"/>
      <c r="SLR21" s="3"/>
      <c r="SLS21" s="2"/>
      <c r="SLT21" s="3"/>
      <c r="SLU21" s="2"/>
      <c r="SLV21" s="3"/>
      <c r="SLW21" s="2"/>
      <c r="SLX21" s="3"/>
      <c r="SLY21" s="2"/>
      <c r="SLZ21" s="3"/>
      <c r="SMA21" s="2"/>
      <c r="SMB21" s="3"/>
      <c r="SMC21" s="2"/>
      <c r="SMD21" s="3"/>
      <c r="SME21" s="2"/>
      <c r="SMF21" s="3"/>
      <c r="SMG21" s="2"/>
      <c r="SMH21" s="3"/>
      <c r="SMI21" s="2"/>
      <c r="SMJ21" s="3"/>
      <c r="SMK21" s="2"/>
      <c r="SML21" s="3"/>
      <c r="SMM21" s="2"/>
      <c r="SMN21" s="3"/>
      <c r="SMO21" s="2"/>
      <c r="SMP21" s="3"/>
      <c r="SMQ21" s="2"/>
      <c r="SMR21" s="3"/>
      <c r="SMS21" s="2"/>
      <c r="SMT21" s="3"/>
      <c r="SMU21" s="2"/>
      <c r="SMV21" s="3"/>
      <c r="SMW21" s="2"/>
      <c r="SMX21" s="3"/>
      <c r="SMY21" s="2"/>
      <c r="SMZ21" s="3"/>
      <c r="SNA21" s="2"/>
      <c r="SNB21" s="3"/>
      <c r="SNC21" s="2"/>
      <c r="SND21" s="3"/>
      <c r="SNE21" s="2"/>
      <c r="SNF21" s="3"/>
      <c r="SNG21" s="2"/>
      <c r="SNH21" s="3"/>
      <c r="SNI21" s="2"/>
      <c r="SNJ21" s="3"/>
      <c r="SNK21" s="2"/>
      <c r="SNL21" s="3"/>
      <c r="SNM21" s="2"/>
      <c r="SNN21" s="3"/>
      <c r="SNO21" s="2"/>
      <c r="SNP21" s="3"/>
      <c r="SNQ21" s="2"/>
      <c r="SNR21" s="3"/>
      <c r="SNS21" s="2"/>
      <c r="SNT21" s="3"/>
      <c r="SNU21" s="2"/>
      <c r="SNV21" s="3"/>
      <c r="SNW21" s="2"/>
      <c r="SNX21" s="3"/>
      <c r="SNY21" s="2"/>
      <c r="SNZ21" s="3"/>
      <c r="SOA21" s="2"/>
      <c r="SOB21" s="3"/>
      <c r="SOC21" s="2"/>
      <c r="SOD21" s="3"/>
      <c r="SOE21" s="2"/>
      <c r="SOF21" s="3"/>
      <c r="SOG21" s="2"/>
      <c r="SOH21" s="3"/>
      <c r="SOI21" s="2"/>
      <c r="SOJ21" s="3"/>
      <c r="SOK21" s="2"/>
      <c r="SOL21" s="3"/>
      <c r="SOM21" s="2"/>
      <c r="SON21" s="3"/>
      <c r="SOO21" s="2"/>
      <c r="SOP21" s="3"/>
      <c r="SOQ21" s="2"/>
      <c r="SOR21" s="3"/>
      <c r="SOS21" s="2"/>
      <c r="SOT21" s="3"/>
      <c r="SOU21" s="2"/>
      <c r="SOV21" s="3"/>
      <c r="SOW21" s="2"/>
      <c r="SOX21" s="3"/>
      <c r="SOY21" s="2"/>
      <c r="SOZ21" s="3"/>
      <c r="SPA21" s="2"/>
      <c r="SPB21" s="3"/>
      <c r="SPC21" s="2"/>
      <c r="SPD21" s="3"/>
      <c r="SPE21" s="2"/>
      <c r="SPF21" s="3"/>
      <c r="SPG21" s="2"/>
      <c r="SPH21" s="3"/>
      <c r="SPI21" s="2"/>
      <c r="SPJ21" s="3"/>
      <c r="SPK21" s="2"/>
      <c r="SPL21" s="3"/>
      <c r="SPM21" s="2"/>
      <c r="SPN21" s="3"/>
      <c r="SPO21" s="2"/>
      <c r="SPP21" s="3"/>
      <c r="SPQ21" s="2"/>
      <c r="SPR21" s="3"/>
      <c r="SPS21" s="2"/>
      <c r="SPT21" s="3"/>
      <c r="SPU21" s="2"/>
      <c r="SPV21" s="3"/>
      <c r="SPW21" s="2"/>
      <c r="SPX21" s="3"/>
      <c r="SPY21" s="2"/>
      <c r="SPZ21" s="3"/>
      <c r="SQA21" s="2"/>
      <c r="SQB21" s="3"/>
      <c r="SQC21" s="2"/>
      <c r="SQD21" s="3"/>
      <c r="SQE21" s="2"/>
      <c r="SQF21" s="3"/>
      <c r="SQG21" s="2"/>
      <c r="SQH21" s="3"/>
      <c r="SQI21" s="2"/>
      <c r="SQJ21" s="3"/>
      <c r="SQK21" s="2"/>
      <c r="SQL21" s="3"/>
      <c r="SQM21" s="2"/>
      <c r="SQN21" s="3"/>
      <c r="SQO21" s="2"/>
      <c r="SQP21" s="3"/>
      <c r="SQQ21" s="2"/>
      <c r="SQR21" s="3"/>
      <c r="SQS21" s="2"/>
      <c r="SQT21" s="3"/>
      <c r="SQU21" s="2"/>
      <c r="SQV21" s="3"/>
      <c r="SQW21" s="2"/>
      <c r="SQX21" s="3"/>
      <c r="SQY21" s="2"/>
      <c r="SQZ21" s="3"/>
      <c r="SRA21" s="2"/>
      <c r="SRB21" s="3"/>
      <c r="SRC21" s="2"/>
      <c r="SRD21" s="3"/>
      <c r="SRE21" s="2"/>
      <c r="SRF21" s="3"/>
      <c r="SRG21" s="2"/>
      <c r="SRH21" s="3"/>
      <c r="SRI21" s="2"/>
      <c r="SRJ21" s="3"/>
      <c r="SRK21" s="2"/>
      <c r="SRL21" s="3"/>
      <c r="SRM21" s="2"/>
      <c r="SRN21" s="3"/>
      <c r="SRO21" s="2"/>
      <c r="SRP21" s="3"/>
      <c r="SRQ21" s="2"/>
      <c r="SRR21" s="3"/>
      <c r="SRS21" s="2"/>
      <c r="SRT21" s="3"/>
      <c r="SRU21" s="2"/>
      <c r="SRV21" s="3"/>
      <c r="SRW21" s="2"/>
      <c r="SRX21" s="3"/>
      <c r="SRY21" s="2"/>
      <c r="SRZ21" s="3"/>
      <c r="SSA21" s="2"/>
      <c r="SSB21" s="3"/>
      <c r="SSC21" s="2"/>
      <c r="SSD21" s="3"/>
      <c r="SSE21" s="2"/>
      <c r="SSF21" s="3"/>
      <c r="SSG21" s="2"/>
      <c r="SSH21" s="3"/>
      <c r="SSI21" s="2"/>
      <c r="SSJ21" s="3"/>
      <c r="SSK21" s="2"/>
      <c r="SSL21" s="3"/>
      <c r="SSM21" s="2"/>
      <c r="SSN21" s="3"/>
      <c r="SSO21" s="2"/>
      <c r="SSP21" s="3"/>
      <c r="SSQ21" s="2"/>
      <c r="SSR21" s="3"/>
      <c r="SSS21" s="2"/>
      <c r="SST21" s="3"/>
      <c r="SSU21" s="2"/>
      <c r="SSV21" s="3"/>
      <c r="SSW21" s="2"/>
      <c r="SSX21" s="3"/>
      <c r="SSY21" s="2"/>
      <c r="SSZ21" s="3"/>
      <c r="STA21" s="2"/>
      <c r="STB21" s="3"/>
      <c r="STC21" s="2"/>
      <c r="STD21" s="3"/>
      <c r="STE21" s="2"/>
      <c r="STF21" s="3"/>
      <c r="STG21" s="2"/>
      <c r="STH21" s="3"/>
      <c r="STI21" s="2"/>
      <c r="STJ21" s="3"/>
      <c r="STK21" s="2"/>
      <c r="STL21" s="3"/>
      <c r="STM21" s="2"/>
      <c r="STN21" s="3"/>
      <c r="STO21" s="2"/>
      <c r="STP21" s="3"/>
      <c r="STQ21" s="2"/>
      <c r="STR21" s="3"/>
      <c r="STS21" s="2"/>
      <c r="STT21" s="3"/>
      <c r="STU21" s="2"/>
      <c r="STV21" s="3"/>
      <c r="STW21" s="2"/>
      <c r="STX21" s="3"/>
      <c r="STY21" s="2"/>
      <c r="STZ21" s="3"/>
      <c r="SUA21" s="2"/>
      <c r="SUB21" s="3"/>
      <c r="SUC21" s="2"/>
      <c r="SUD21" s="3"/>
      <c r="SUE21" s="2"/>
      <c r="SUF21" s="3"/>
      <c r="SUG21" s="2"/>
      <c r="SUH21" s="3"/>
      <c r="SUI21" s="2"/>
      <c r="SUJ21" s="3"/>
      <c r="SUK21" s="2"/>
      <c r="SUL21" s="3"/>
      <c r="SUM21" s="2"/>
      <c r="SUN21" s="3"/>
      <c r="SUO21" s="2"/>
      <c r="SUP21" s="3"/>
      <c r="SUQ21" s="2"/>
      <c r="SUR21" s="3"/>
      <c r="SUS21" s="2"/>
      <c r="SUT21" s="3"/>
      <c r="SUU21" s="2"/>
      <c r="SUV21" s="3"/>
      <c r="SUW21" s="2"/>
      <c r="SUX21" s="3"/>
      <c r="SUY21" s="2"/>
      <c r="SUZ21" s="3"/>
      <c r="SVA21" s="2"/>
      <c r="SVB21" s="3"/>
      <c r="SVC21" s="2"/>
      <c r="SVD21" s="3"/>
      <c r="SVE21" s="2"/>
      <c r="SVF21" s="3"/>
      <c r="SVG21" s="2"/>
      <c r="SVH21" s="3"/>
      <c r="SVI21" s="2"/>
      <c r="SVJ21" s="3"/>
      <c r="SVK21" s="2"/>
      <c r="SVL21" s="3"/>
      <c r="SVM21" s="2"/>
      <c r="SVN21" s="3"/>
      <c r="SVO21" s="2"/>
      <c r="SVP21" s="3"/>
      <c r="SVQ21" s="2"/>
      <c r="SVR21" s="3"/>
      <c r="SVS21" s="2"/>
      <c r="SVT21" s="3"/>
      <c r="SVU21" s="2"/>
      <c r="SVV21" s="3"/>
      <c r="SVW21" s="2"/>
      <c r="SVX21" s="3"/>
      <c r="SVY21" s="2"/>
      <c r="SVZ21" s="3"/>
      <c r="SWA21" s="2"/>
      <c r="SWB21" s="3"/>
      <c r="SWC21" s="2"/>
      <c r="SWD21" s="3"/>
      <c r="SWE21" s="2"/>
      <c r="SWF21" s="3"/>
      <c r="SWG21" s="2"/>
      <c r="SWH21" s="3"/>
      <c r="SWI21" s="2"/>
      <c r="SWJ21" s="3"/>
      <c r="SWK21" s="2"/>
      <c r="SWL21" s="3"/>
      <c r="SWM21" s="2"/>
      <c r="SWN21" s="3"/>
      <c r="SWO21" s="2"/>
      <c r="SWP21" s="3"/>
      <c r="SWQ21" s="2"/>
      <c r="SWR21" s="3"/>
      <c r="SWS21" s="2"/>
      <c r="SWT21" s="3"/>
      <c r="SWU21" s="2"/>
      <c r="SWV21" s="3"/>
      <c r="SWW21" s="2"/>
      <c r="SWX21" s="3"/>
      <c r="SWY21" s="2"/>
      <c r="SWZ21" s="3"/>
      <c r="SXA21" s="2"/>
      <c r="SXB21" s="3"/>
      <c r="SXC21" s="2"/>
      <c r="SXD21" s="3"/>
      <c r="SXE21" s="2"/>
      <c r="SXF21" s="3"/>
      <c r="SXG21" s="2"/>
      <c r="SXH21" s="3"/>
      <c r="SXI21" s="2"/>
      <c r="SXJ21" s="3"/>
      <c r="SXK21" s="2"/>
      <c r="SXL21" s="3"/>
      <c r="SXM21" s="2"/>
      <c r="SXN21" s="3"/>
      <c r="SXO21" s="2"/>
      <c r="SXP21" s="3"/>
      <c r="SXQ21" s="2"/>
      <c r="SXR21" s="3"/>
      <c r="SXS21" s="2"/>
      <c r="SXT21" s="3"/>
      <c r="SXU21" s="2"/>
      <c r="SXV21" s="3"/>
      <c r="SXW21" s="2"/>
      <c r="SXX21" s="3"/>
      <c r="SXY21" s="2"/>
      <c r="SXZ21" s="3"/>
      <c r="SYA21" s="2"/>
      <c r="SYB21" s="3"/>
      <c r="SYC21" s="2"/>
      <c r="SYD21" s="3"/>
      <c r="SYE21" s="2"/>
      <c r="SYF21" s="3"/>
      <c r="SYG21" s="2"/>
      <c r="SYH21" s="3"/>
      <c r="SYI21" s="2"/>
      <c r="SYJ21" s="3"/>
      <c r="SYK21" s="2"/>
      <c r="SYL21" s="3"/>
      <c r="SYM21" s="2"/>
      <c r="SYN21" s="3"/>
      <c r="SYO21" s="2"/>
      <c r="SYP21" s="3"/>
      <c r="SYQ21" s="2"/>
      <c r="SYR21" s="3"/>
      <c r="SYS21" s="2"/>
      <c r="SYT21" s="3"/>
      <c r="SYU21" s="2"/>
      <c r="SYV21" s="3"/>
      <c r="SYW21" s="2"/>
      <c r="SYX21" s="3"/>
      <c r="SYY21" s="2"/>
      <c r="SYZ21" s="3"/>
      <c r="SZA21" s="2"/>
      <c r="SZB21" s="3"/>
      <c r="SZC21" s="2"/>
      <c r="SZD21" s="3"/>
      <c r="SZE21" s="2"/>
      <c r="SZF21" s="3"/>
      <c r="SZG21" s="2"/>
      <c r="SZH21" s="3"/>
      <c r="SZI21" s="2"/>
      <c r="SZJ21" s="3"/>
      <c r="SZK21" s="2"/>
      <c r="SZL21" s="3"/>
      <c r="SZM21" s="2"/>
      <c r="SZN21" s="3"/>
      <c r="SZO21" s="2"/>
      <c r="SZP21" s="3"/>
      <c r="SZQ21" s="2"/>
      <c r="SZR21" s="3"/>
      <c r="SZS21" s="2"/>
      <c r="SZT21" s="3"/>
      <c r="SZU21" s="2"/>
      <c r="SZV21" s="3"/>
      <c r="SZW21" s="2"/>
      <c r="SZX21" s="3"/>
      <c r="SZY21" s="2"/>
      <c r="SZZ21" s="3"/>
      <c r="TAA21" s="2"/>
      <c r="TAB21" s="3"/>
      <c r="TAC21" s="2"/>
      <c r="TAD21" s="3"/>
      <c r="TAE21" s="2"/>
      <c r="TAF21" s="3"/>
      <c r="TAG21" s="2"/>
      <c r="TAH21" s="3"/>
      <c r="TAI21" s="2"/>
      <c r="TAJ21" s="3"/>
      <c r="TAK21" s="2"/>
      <c r="TAL21" s="3"/>
      <c r="TAM21" s="2"/>
      <c r="TAN21" s="3"/>
      <c r="TAO21" s="2"/>
      <c r="TAP21" s="3"/>
      <c r="TAQ21" s="2"/>
      <c r="TAR21" s="3"/>
      <c r="TAS21" s="2"/>
      <c r="TAT21" s="3"/>
      <c r="TAU21" s="2"/>
      <c r="TAV21" s="3"/>
      <c r="TAW21" s="2"/>
      <c r="TAX21" s="3"/>
      <c r="TAY21" s="2"/>
      <c r="TAZ21" s="3"/>
      <c r="TBA21" s="2"/>
      <c r="TBB21" s="3"/>
      <c r="TBC21" s="2"/>
      <c r="TBD21" s="3"/>
      <c r="TBE21" s="2"/>
      <c r="TBF21" s="3"/>
      <c r="TBG21" s="2"/>
      <c r="TBH21" s="3"/>
      <c r="TBI21" s="2"/>
      <c r="TBJ21" s="3"/>
      <c r="TBK21" s="2"/>
      <c r="TBL21" s="3"/>
      <c r="TBM21" s="2"/>
      <c r="TBN21" s="3"/>
      <c r="TBO21" s="2"/>
      <c r="TBP21" s="3"/>
      <c r="TBQ21" s="2"/>
      <c r="TBR21" s="3"/>
      <c r="TBS21" s="2"/>
      <c r="TBT21" s="3"/>
      <c r="TBU21" s="2"/>
      <c r="TBV21" s="3"/>
      <c r="TBW21" s="2"/>
      <c r="TBX21" s="3"/>
      <c r="TBY21" s="2"/>
      <c r="TBZ21" s="3"/>
      <c r="TCA21" s="2"/>
      <c r="TCB21" s="3"/>
      <c r="TCC21" s="2"/>
      <c r="TCD21" s="3"/>
      <c r="TCE21" s="2"/>
      <c r="TCF21" s="3"/>
      <c r="TCG21" s="2"/>
      <c r="TCH21" s="3"/>
      <c r="TCI21" s="2"/>
      <c r="TCJ21" s="3"/>
      <c r="TCK21" s="2"/>
      <c r="TCL21" s="3"/>
      <c r="TCM21" s="2"/>
      <c r="TCN21" s="3"/>
      <c r="TCO21" s="2"/>
      <c r="TCP21" s="3"/>
      <c r="TCQ21" s="2"/>
      <c r="TCR21" s="3"/>
      <c r="TCS21" s="2"/>
      <c r="TCT21" s="3"/>
      <c r="TCU21" s="2"/>
      <c r="TCV21" s="3"/>
      <c r="TCW21" s="2"/>
      <c r="TCX21" s="3"/>
      <c r="TCY21" s="2"/>
      <c r="TCZ21" s="3"/>
      <c r="TDA21" s="2"/>
      <c r="TDB21" s="3"/>
      <c r="TDC21" s="2"/>
      <c r="TDD21" s="3"/>
      <c r="TDE21" s="2"/>
      <c r="TDF21" s="3"/>
      <c r="TDG21" s="2"/>
      <c r="TDH21" s="3"/>
      <c r="TDI21" s="2"/>
      <c r="TDJ21" s="3"/>
      <c r="TDK21" s="2"/>
      <c r="TDL21" s="3"/>
      <c r="TDM21" s="2"/>
      <c r="TDN21" s="3"/>
      <c r="TDO21" s="2"/>
      <c r="TDP21" s="3"/>
      <c r="TDQ21" s="2"/>
      <c r="TDR21" s="3"/>
      <c r="TDS21" s="2"/>
      <c r="TDT21" s="3"/>
      <c r="TDU21" s="2"/>
      <c r="TDV21" s="3"/>
      <c r="TDW21" s="2"/>
      <c r="TDX21" s="3"/>
      <c r="TDY21" s="2"/>
      <c r="TDZ21" s="3"/>
      <c r="TEA21" s="2"/>
      <c r="TEB21" s="3"/>
      <c r="TEC21" s="2"/>
      <c r="TED21" s="3"/>
      <c r="TEE21" s="2"/>
      <c r="TEF21" s="3"/>
      <c r="TEG21" s="2"/>
      <c r="TEH21" s="3"/>
      <c r="TEI21" s="2"/>
      <c r="TEJ21" s="3"/>
      <c r="TEK21" s="2"/>
      <c r="TEL21" s="3"/>
      <c r="TEM21" s="2"/>
      <c r="TEN21" s="3"/>
      <c r="TEO21" s="2"/>
      <c r="TEP21" s="3"/>
      <c r="TEQ21" s="2"/>
      <c r="TER21" s="3"/>
      <c r="TES21" s="2"/>
      <c r="TET21" s="3"/>
      <c r="TEU21" s="2"/>
      <c r="TEV21" s="3"/>
      <c r="TEW21" s="2"/>
      <c r="TEX21" s="3"/>
      <c r="TEY21" s="2"/>
      <c r="TEZ21" s="3"/>
      <c r="TFA21" s="2"/>
      <c r="TFB21" s="3"/>
      <c r="TFC21" s="2"/>
      <c r="TFD21" s="3"/>
      <c r="TFE21" s="2"/>
      <c r="TFF21" s="3"/>
      <c r="TFG21" s="2"/>
      <c r="TFH21" s="3"/>
      <c r="TFI21" s="2"/>
      <c r="TFJ21" s="3"/>
      <c r="TFK21" s="2"/>
      <c r="TFL21" s="3"/>
      <c r="TFM21" s="2"/>
      <c r="TFN21" s="3"/>
      <c r="TFO21" s="2"/>
      <c r="TFP21" s="3"/>
      <c r="TFQ21" s="2"/>
      <c r="TFR21" s="3"/>
      <c r="TFS21" s="2"/>
      <c r="TFT21" s="3"/>
      <c r="TFU21" s="2"/>
      <c r="TFV21" s="3"/>
      <c r="TFW21" s="2"/>
      <c r="TFX21" s="3"/>
      <c r="TFY21" s="2"/>
      <c r="TFZ21" s="3"/>
      <c r="TGA21" s="2"/>
      <c r="TGB21" s="3"/>
      <c r="TGC21" s="2"/>
      <c r="TGD21" s="3"/>
      <c r="TGE21" s="2"/>
      <c r="TGF21" s="3"/>
      <c r="TGG21" s="2"/>
      <c r="TGH21" s="3"/>
      <c r="TGI21" s="2"/>
      <c r="TGJ21" s="3"/>
      <c r="TGK21" s="2"/>
      <c r="TGL21" s="3"/>
      <c r="TGM21" s="2"/>
      <c r="TGN21" s="3"/>
      <c r="TGO21" s="2"/>
      <c r="TGP21" s="3"/>
      <c r="TGQ21" s="2"/>
      <c r="TGR21" s="3"/>
      <c r="TGS21" s="2"/>
      <c r="TGT21" s="3"/>
      <c r="TGU21" s="2"/>
      <c r="TGV21" s="3"/>
      <c r="TGW21" s="2"/>
      <c r="TGX21" s="3"/>
      <c r="TGY21" s="2"/>
      <c r="TGZ21" s="3"/>
      <c r="THA21" s="2"/>
      <c r="THB21" s="3"/>
      <c r="THC21" s="2"/>
      <c r="THD21" s="3"/>
      <c r="THE21" s="2"/>
      <c r="THF21" s="3"/>
      <c r="THG21" s="2"/>
      <c r="THH21" s="3"/>
      <c r="THI21" s="2"/>
      <c r="THJ21" s="3"/>
      <c r="THK21" s="2"/>
      <c r="THL21" s="3"/>
      <c r="THM21" s="2"/>
      <c r="THN21" s="3"/>
      <c r="THO21" s="2"/>
      <c r="THP21" s="3"/>
      <c r="THQ21" s="2"/>
      <c r="THR21" s="3"/>
      <c r="THS21" s="2"/>
      <c r="THT21" s="3"/>
      <c r="THU21" s="2"/>
      <c r="THV21" s="3"/>
      <c r="THW21" s="2"/>
      <c r="THX21" s="3"/>
      <c r="THY21" s="2"/>
      <c r="THZ21" s="3"/>
      <c r="TIA21" s="2"/>
      <c r="TIB21" s="3"/>
      <c r="TIC21" s="2"/>
      <c r="TID21" s="3"/>
      <c r="TIE21" s="2"/>
      <c r="TIF21" s="3"/>
      <c r="TIG21" s="2"/>
      <c r="TIH21" s="3"/>
      <c r="TII21" s="2"/>
      <c r="TIJ21" s="3"/>
      <c r="TIK21" s="2"/>
      <c r="TIL21" s="3"/>
      <c r="TIM21" s="2"/>
      <c r="TIN21" s="3"/>
      <c r="TIO21" s="2"/>
      <c r="TIP21" s="3"/>
      <c r="TIQ21" s="2"/>
      <c r="TIR21" s="3"/>
      <c r="TIS21" s="2"/>
      <c r="TIT21" s="3"/>
      <c r="TIU21" s="2"/>
      <c r="TIV21" s="3"/>
      <c r="TIW21" s="2"/>
      <c r="TIX21" s="3"/>
      <c r="TIY21" s="2"/>
      <c r="TIZ21" s="3"/>
      <c r="TJA21" s="2"/>
      <c r="TJB21" s="3"/>
      <c r="TJC21" s="2"/>
      <c r="TJD21" s="3"/>
      <c r="TJE21" s="2"/>
      <c r="TJF21" s="3"/>
      <c r="TJG21" s="2"/>
      <c r="TJH21" s="3"/>
      <c r="TJI21" s="2"/>
      <c r="TJJ21" s="3"/>
      <c r="TJK21" s="2"/>
      <c r="TJL21" s="3"/>
      <c r="TJM21" s="2"/>
      <c r="TJN21" s="3"/>
      <c r="TJO21" s="2"/>
      <c r="TJP21" s="3"/>
      <c r="TJQ21" s="2"/>
      <c r="TJR21" s="3"/>
      <c r="TJS21" s="2"/>
      <c r="TJT21" s="3"/>
      <c r="TJU21" s="2"/>
      <c r="TJV21" s="3"/>
      <c r="TJW21" s="2"/>
      <c r="TJX21" s="3"/>
      <c r="TJY21" s="2"/>
      <c r="TJZ21" s="3"/>
      <c r="TKA21" s="2"/>
      <c r="TKB21" s="3"/>
      <c r="TKC21" s="2"/>
      <c r="TKD21" s="3"/>
      <c r="TKE21" s="2"/>
      <c r="TKF21" s="3"/>
      <c r="TKG21" s="2"/>
      <c r="TKH21" s="3"/>
      <c r="TKI21" s="2"/>
      <c r="TKJ21" s="3"/>
      <c r="TKK21" s="2"/>
      <c r="TKL21" s="3"/>
      <c r="TKM21" s="2"/>
      <c r="TKN21" s="3"/>
      <c r="TKO21" s="2"/>
      <c r="TKP21" s="3"/>
      <c r="TKQ21" s="2"/>
      <c r="TKR21" s="3"/>
      <c r="TKS21" s="2"/>
      <c r="TKT21" s="3"/>
      <c r="TKU21" s="2"/>
      <c r="TKV21" s="3"/>
      <c r="TKW21" s="2"/>
      <c r="TKX21" s="3"/>
      <c r="TKY21" s="2"/>
      <c r="TKZ21" s="3"/>
      <c r="TLA21" s="2"/>
      <c r="TLB21" s="3"/>
      <c r="TLC21" s="2"/>
      <c r="TLD21" s="3"/>
      <c r="TLE21" s="2"/>
      <c r="TLF21" s="3"/>
      <c r="TLG21" s="2"/>
      <c r="TLH21" s="3"/>
      <c r="TLI21" s="2"/>
      <c r="TLJ21" s="3"/>
      <c r="TLK21" s="2"/>
      <c r="TLL21" s="3"/>
      <c r="TLM21" s="2"/>
      <c r="TLN21" s="3"/>
      <c r="TLO21" s="2"/>
      <c r="TLP21" s="3"/>
      <c r="TLQ21" s="2"/>
      <c r="TLR21" s="3"/>
      <c r="TLS21" s="2"/>
      <c r="TLT21" s="3"/>
      <c r="TLU21" s="2"/>
      <c r="TLV21" s="3"/>
      <c r="TLW21" s="2"/>
      <c r="TLX21" s="3"/>
      <c r="TLY21" s="2"/>
      <c r="TLZ21" s="3"/>
      <c r="TMA21" s="2"/>
      <c r="TMB21" s="3"/>
      <c r="TMC21" s="2"/>
      <c r="TMD21" s="3"/>
      <c r="TME21" s="2"/>
      <c r="TMF21" s="3"/>
      <c r="TMG21" s="2"/>
      <c r="TMH21" s="3"/>
      <c r="TMI21" s="2"/>
      <c r="TMJ21" s="3"/>
      <c r="TMK21" s="2"/>
      <c r="TML21" s="3"/>
      <c r="TMM21" s="2"/>
      <c r="TMN21" s="3"/>
      <c r="TMO21" s="2"/>
      <c r="TMP21" s="3"/>
      <c r="TMQ21" s="2"/>
      <c r="TMR21" s="3"/>
      <c r="TMS21" s="2"/>
      <c r="TMT21" s="3"/>
      <c r="TMU21" s="2"/>
      <c r="TMV21" s="3"/>
      <c r="TMW21" s="2"/>
      <c r="TMX21" s="3"/>
      <c r="TMY21" s="2"/>
      <c r="TMZ21" s="3"/>
      <c r="TNA21" s="2"/>
      <c r="TNB21" s="3"/>
      <c r="TNC21" s="2"/>
      <c r="TND21" s="3"/>
      <c r="TNE21" s="2"/>
      <c r="TNF21" s="3"/>
      <c r="TNG21" s="2"/>
      <c r="TNH21" s="3"/>
      <c r="TNI21" s="2"/>
      <c r="TNJ21" s="3"/>
      <c r="TNK21" s="2"/>
      <c r="TNL21" s="3"/>
      <c r="TNM21" s="2"/>
      <c r="TNN21" s="3"/>
      <c r="TNO21" s="2"/>
      <c r="TNP21" s="3"/>
      <c r="TNQ21" s="2"/>
      <c r="TNR21" s="3"/>
      <c r="TNS21" s="2"/>
      <c r="TNT21" s="3"/>
      <c r="TNU21" s="2"/>
      <c r="TNV21" s="3"/>
      <c r="TNW21" s="2"/>
      <c r="TNX21" s="3"/>
      <c r="TNY21" s="2"/>
      <c r="TNZ21" s="3"/>
      <c r="TOA21" s="2"/>
      <c r="TOB21" s="3"/>
      <c r="TOC21" s="2"/>
      <c r="TOD21" s="3"/>
      <c r="TOE21" s="2"/>
      <c r="TOF21" s="3"/>
      <c r="TOG21" s="2"/>
      <c r="TOH21" s="3"/>
      <c r="TOI21" s="2"/>
      <c r="TOJ21" s="3"/>
      <c r="TOK21" s="2"/>
      <c r="TOL21" s="3"/>
      <c r="TOM21" s="2"/>
      <c r="TON21" s="3"/>
      <c r="TOO21" s="2"/>
      <c r="TOP21" s="3"/>
      <c r="TOQ21" s="2"/>
      <c r="TOR21" s="3"/>
      <c r="TOS21" s="2"/>
      <c r="TOT21" s="3"/>
      <c r="TOU21" s="2"/>
      <c r="TOV21" s="3"/>
      <c r="TOW21" s="2"/>
      <c r="TOX21" s="3"/>
      <c r="TOY21" s="2"/>
      <c r="TOZ21" s="3"/>
      <c r="TPA21" s="2"/>
      <c r="TPB21" s="3"/>
      <c r="TPC21" s="2"/>
      <c r="TPD21" s="3"/>
      <c r="TPE21" s="2"/>
      <c r="TPF21" s="3"/>
      <c r="TPG21" s="2"/>
      <c r="TPH21" s="3"/>
      <c r="TPI21" s="2"/>
      <c r="TPJ21" s="3"/>
      <c r="TPK21" s="2"/>
      <c r="TPL21" s="3"/>
      <c r="TPM21" s="2"/>
      <c r="TPN21" s="3"/>
      <c r="TPO21" s="2"/>
      <c r="TPP21" s="3"/>
      <c r="TPQ21" s="2"/>
      <c r="TPR21" s="3"/>
      <c r="TPS21" s="2"/>
      <c r="TPT21" s="3"/>
      <c r="TPU21" s="2"/>
      <c r="TPV21" s="3"/>
      <c r="TPW21" s="2"/>
      <c r="TPX21" s="3"/>
      <c r="TPY21" s="2"/>
      <c r="TPZ21" s="3"/>
      <c r="TQA21" s="2"/>
      <c r="TQB21" s="3"/>
      <c r="TQC21" s="2"/>
      <c r="TQD21" s="3"/>
      <c r="TQE21" s="2"/>
      <c r="TQF21" s="3"/>
      <c r="TQG21" s="2"/>
      <c r="TQH21" s="3"/>
      <c r="TQI21" s="2"/>
      <c r="TQJ21" s="3"/>
      <c r="TQK21" s="2"/>
      <c r="TQL21" s="3"/>
      <c r="TQM21" s="2"/>
      <c r="TQN21" s="3"/>
      <c r="TQO21" s="2"/>
      <c r="TQP21" s="3"/>
      <c r="TQQ21" s="2"/>
      <c r="TQR21" s="3"/>
      <c r="TQS21" s="2"/>
      <c r="TQT21" s="3"/>
      <c r="TQU21" s="2"/>
      <c r="TQV21" s="3"/>
      <c r="TQW21" s="2"/>
      <c r="TQX21" s="3"/>
      <c r="TQY21" s="2"/>
      <c r="TQZ21" s="3"/>
      <c r="TRA21" s="2"/>
      <c r="TRB21" s="3"/>
      <c r="TRC21" s="2"/>
      <c r="TRD21" s="3"/>
      <c r="TRE21" s="2"/>
      <c r="TRF21" s="3"/>
      <c r="TRG21" s="2"/>
      <c r="TRH21" s="3"/>
      <c r="TRI21" s="2"/>
      <c r="TRJ21" s="3"/>
      <c r="TRK21" s="2"/>
      <c r="TRL21" s="3"/>
      <c r="TRM21" s="2"/>
      <c r="TRN21" s="3"/>
      <c r="TRO21" s="2"/>
      <c r="TRP21" s="3"/>
      <c r="TRQ21" s="2"/>
      <c r="TRR21" s="3"/>
      <c r="TRS21" s="2"/>
      <c r="TRT21" s="3"/>
      <c r="TRU21" s="2"/>
      <c r="TRV21" s="3"/>
      <c r="TRW21" s="2"/>
      <c r="TRX21" s="3"/>
      <c r="TRY21" s="2"/>
      <c r="TRZ21" s="3"/>
      <c r="TSA21" s="2"/>
      <c r="TSB21" s="3"/>
      <c r="TSC21" s="2"/>
      <c r="TSD21" s="3"/>
      <c r="TSE21" s="2"/>
      <c r="TSF21" s="3"/>
      <c r="TSG21" s="2"/>
      <c r="TSH21" s="3"/>
      <c r="TSI21" s="2"/>
      <c r="TSJ21" s="3"/>
      <c r="TSK21" s="2"/>
      <c r="TSL21" s="3"/>
      <c r="TSM21" s="2"/>
      <c r="TSN21" s="3"/>
      <c r="TSO21" s="2"/>
      <c r="TSP21" s="3"/>
      <c r="TSQ21" s="2"/>
      <c r="TSR21" s="3"/>
      <c r="TSS21" s="2"/>
      <c r="TST21" s="3"/>
      <c r="TSU21" s="2"/>
      <c r="TSV21" s="3"/>
      <c r="TSW21" s="2"/>
      <c r="TSX21" s="3"/>
      <c r="TSY21" s="2"/>
      <c r="TSZ21" s="3"/>
      <c r="TTA21" s="2"/>
      <c r="TTB21" s="3"/>
      <c r="TTC21" s="2"/>
      <c r="TTD21" s="3"/>
      <c r="TTE21" s="2"/>
      <c r="TTF21" s="3"/>
      <c r="TTG21" s="2"/>
      <c r="TTH21" s="3"/>
      <c r="TTI21" s="2"/>
      <c r="TTJ21" s="3"/>
      <c r="TTK21" s="2"/>
      <c r="TTL21" s="3"/>
      <c r="TTM21" s="2"/>
      <c r="TTN21" s="3"/>
      <c r="TTO21" s="2"/>
      <c r="TTP21" s="3"/>
      <c r="TTQ21" s="2"/>
      <c r="TTR21" s="3"/>
      <c r="TTS21" s="2"/>
      <c r="TTT21" s="3"/>
      <c r="TTU21" s="2"/>
      <c r="TTV21" s="3"/>
      <c r="TTW21" s="2"/>
      <c r="TTX21" s="3"/>
      <c r="TTY21" s="2"/>
      <c r="TTZ21" s="3"/>
      <c r="TUA21" s="2"/>
      <c r="TUB21" s="3"/>
      <c r="TUC21" s="2"/>
      <c r="TUD21" s="3"/>
      <c r="TUE21" s="2"/>
      <c r="TUF21" s="3"/>
      <c r="TUG21" s="2"/>
      <c r="TUH21" s="3"/>
      <c r="TUI21" s="2"/>
      <c r="TUJ21" s="3"/>
      <c r="TUK21" s="2"/>
      <c r="TUL21" s="3"/>
      <c r="TUM21" s="2"/>
      <c r="TUN21" s="3"/>
      <c r="TUO21" s="2"/>
      <c r="TUP21" s="3"/>
      <c r="TUQ21" s="2"/>
      <c r="TUR21" s="3"/>
      <c r="TUS21" s="2"/>
      <c r="TUT21" s="3"/>
      <c r="TUU21" s="2"/>
      <c r="TUV21" s="3"/>
      <c r="TUW21" s="2"/>
      <c r="TUX21" s="3"/>
      <c r="TUY21" s="2"/>
      <c r="TUZ21" s="3"/>
      <c r="TVA21" s="2"/>
      <c r="TVB21" s="3"/>
      <c r="TVC21" s="2"/>
      <c r="TVD21" s="3"/>
      <c r="TVE21" s="2"/>
      <c r="TVF21" s="3"/>
      <c r="TVG21" s="2"/>
      <c r="TVH21" s="3"/>
      <c r="TVI21" s="2"/>
      <c r="TVJ21" s="3"/>
      <c r="TVK21" s="2"/>
      <c r="TVL21" s="3"/>
      <c r="TVM21" s="2"/>
      <c r="TVN21" s="3"/>
      <c r="TVO21" s="2"/>
      <c r="TVP21" s="3"/>
      <c r="TVQ21" s="2"/>
      <c r="TVR21" s="3"/>
      <c r="TVS21" s="2"/>
      <c r="TVT21" s="3"/>
      <c r="TVU21" s="2"/>
      <c r="TVV21" s="3"/>
      <c r="TVW21" s="2"/>
      <c r="TVX21" s="3"/>
      <c r="TVY21" s="2"/>
      <c r="TVZ21" s="3"/>
      <c r="TWA21" s="2"/>
      <c r="TWB21" s="3"/>
      <c r="TWC21" s="2"/>
      <c r="TWD21" s="3"/>
      <c r="TWE21" s="2"/>
      <c r="TWF21" s="3"/>
      <c r="TWG21" s="2"/>
      <c r="TWH21" s="3"/>
      <c r="TWI21" s="2"/>
      <c r="TWJ21" s="3"/>
      <c r="TWK21" s="2"/>
      <c r="TWL21" s="3"/>
      <c r="TWM21" s="2"/>
      <c r="TWN21" s="3"/>
      <c r="TWO21" s="2"/>
      <c r="TWP21" s="3"/>
      <c r="TWQ21" s="2"/>
      <c r="TWR21" s="3"/>
      <c r="TWS21" s="2"/>
      <c r="TWT21" s="3"/>
      <c r="TWU21" s="2"/>
      <c r="TWV21" s="3"/>
      <c r="TWW21" s="2"/>
      <c r="TWX21" s="3"/>
      <c r="TWY21" s="2"/>
      <c r="TWZ21" s="3"/>
      <c r="TXA21" s="2"/>
      <c r="TXB21" s="3"/>
      <c r="TXC21" s="2"/>
      <c r="TXD21" s="3"/>
      <c r="TXE21" s="2"/>
      <c r="TXF21" s="3"/>
      <c r="TXG21" s="2"/>
      <c r="TXH21" s="3"/>
      <c r="TXI21" s="2"/>
      <c r="TXJ21" s="3"/>
      <c r="TXK21" s="2"/>
      <c r="TXL21" s="3"/>
      <c r="TXM21" s="2"/>
      <c r="TXN21" s="3"/>
      <c r="TXO21" s="2"/>
      <c r="TXP21" s="3"/>
      <c r="TXQ21" s="2"/>
      <c r="TXR21" s="3"/>
      <c r="TXS21" s="2"/>
      <c r="TXT21" s="3"/>
      <c r="TXU21" s="2"/>
      <c r="TXV21" s="3"/>
      <c r="TXW21" s="2"/>
      <c r="TXX21" s="3"/>
      <c r="TXY21" s="2"/>
      <c r="TXZ21" s="3"/>
      <c r="TYA21" s="2"/>
      <c r="TYB21" s="3"/>
      <c r="TYC21" s="2"/>
      <c r="TYD21" s="3"/>
      <c r="TYE21" s="2"/>
      <c r="TYF21" s="3"/>
      <c r="TYG21" s="2"/>
      <c r="TYH21" s="3"/>
      <c r="TYI21" s="2"/>
      <c r="TYJ21" s="3"/>
      <c r="TYK21" s="2"/>
      <c r="TYL21" s="3"/>
      <c r="TYM21" s="2"/>
      <c r="TYN21" s="3"/>
      <c r="TYO21" s="2"/>
      <c r="TYP21" s="3"/>
      <c r="TYQ21" s="2"/>
      <c r="TYR21" s="3"/>
      <c r="TYS21" s="2"/>
      <c r="TYT21" s="3"/>
      <c r="TYU21" s="2"/>
      <c r="TYV21" s="3"/>
      <c r="TYW21" s="2"/>
      <c r="TYX21" s="3"/>
      <c r="TYY21" s="2"/>
      <c r="TYZ21" s="3"/>
      <c r="TZA21" s="2"/>
      <c r="TZB21" s="3"/>
      <c r="TZC21" s="2"/>
      <c r="TZD21" s="3"/>
      <c r="TZE21" s="2"/>
      <c r="TZF21" s="3"/>
      <c r="TZG21" s="2"/>
      <c r="TZH21" s="3"/>
      <c r="TZI21" s="2"/>
      <c r="TZJ21" s="3"/>
      <c r="TZK21" s="2"/>
      <c r="TZL21" s="3"/>
      <c r="TZM21" s="2"/>
      <c r="TZN21" s="3"/>
      <c r="TZO21" s="2"/>
      <c r="TZP21" s="3"/>
      <c r="TZQ21" s="2"/>
      <c r="TZR21" s="3"/>
      <c r="TZS21" s="2"/>
      <c r="TZT21" s="3"/>
      <c r="TZU21" s="2"/>
      <c r="TZV21" s="3"/>
      <c r="TZW21" s="2"/>
      <c r="TZX21" s="3"/>
      <c r="TZY21" s="2"/>
      <c r="TZZ21" s="3"/>
      <c r="UAA21" s="2"/>
      <c r="UAB21" s="3"/>
      <c r="UAC21" s="2"/>
      <c r="UAD21" s="3"/>
      <c r="UAE21" s="2"/>
      <c r="UAF21" s="3"/>
      <c r="UAG21" s="2"/>
      <c r="UAH21" s="3"/>
      <c r="UAI21" s="2"/>
      <c r="UAJ21" s="3"/>
      <c r="UAK21" s="2"/>
      <c r="UAL21" s="3"/>
      <c r="UAM21" s="2"/>
      <c r="UAN21" s="3"/>
      <c r="UAO21" s="2"/>
      <c r="UAP21" s="3"/>
      <c r="UAQ21" s="2"/>
      <c r="UAR21" s="3"/>
      <c r="UAS21" s="2"/>
      <c r="UAT21" s="3"/>
      <c r="UAU21" s="2"/>
      <c r="UAV21" s="3"/>
      <c r="UAW21" s="2"/>
      <c r="UAX21" s="3"/>
      <c r="UAY21" s="2"/>
      <c r="UAZ21" s="3"/>
      <c r="UBA21" s="2"/>
      <c r="UBB21" s="3"/>
      <c r="UBC21" s="2"/>
      <c r="UBD21" s="3"/>
      <c r="UBE21" s="2"/>
      <c r="UBF21" s="3"/>
      <c r="UBG21" s="2"/>
      <c r="UBH21" s="3"/>
      <c r="UBI21" s="2"/>
      <c r="UBJ21" s="3"/>
      <c r="UBK21" s="2"/>
      <c r="UBL21" s="3"/>
      <c r="UBM21" s="2"/>
      <c r="UBN21" s="3"/>
      <c r="UBO21" s="2"/>
      <c r="UBP21" s="3"/>
      <c r="UBQ21" s="2"/>
      <c r="UBR21" s="3"/>
      <c r="UBS21" s="2"/>
      <c r="UBT21" s="3"/>
      <c r="UBU21" s="2"/>
      <c r="UBV21" s="3"/>
      <c r="UBW21" s="2"/>
      <c r="UBX21" s="3"/>
      <c r="UBY21" s="2"/>
      <c r="UBZ21" s="3"/>
      <c r="UCA21" s="2"/>
      <c r="UCB21" s="3"/>
      <c r="UCC21" s="2"/>
      <c r="UCD21" s="3"/>
      <c r="UCE21" s="2"/>
      <c r="UCF21" s="3"/>
      <c r="UCG21" s="2"/>
      <c r="UCH21" s="3"/>
      <c r="UCI21" s="2"/>
      <c r="UCJ21" s="3"/>
      <c r="UCK21" s="2"/>
      <c r="UCL21" s="3"/>
      <c r="UCM21" s="2"/>
      <c r="UCN21" s="3"/>
      <c r="UCO21" s="2"/>
      <c r="UCP21" s="3"/>
      <c r="UCQ21" s="2"/>
      <c r="UCR21" s="3"/>
      <c r="UCS21" s="2"/>
      <c r="UCT21" s="3"/>
      <c r="UCU21" s="2"/>
      <c r="UCV21" s="3"/>
      <c r="UCW21" s="2"/>
      <c r="UCX21" s="3"/>
      <c r="UCY21" s="2"/>
      <c r="UCZ21" s="3"/>
      <c r="UDA21" s="2"/>
      <c r="UDB21" s="3"/>
      <c r="UDC21" s="2"/>
      <c r="UDD21" s="3"/>
      <c r="UDE21" s="2"/>
      <c r="UDF21" s="3"/>
      <c r="UDG21" s="2"/>
      <c r="UDH21" s="3"/>
      <c r="UDI21" s="2"/>
      <c r="UDJ21" s="3"/>
      <c r="UDK21" s="2"/>
      <c r="UDL21" s="3"/>
      <c r="UDM21" s="2"/>
      <c r="UDN21" s="3"/>
      <c r="UDO21" s="2"/>
      <c r="UDP21" s="3"/>
      <c r="UDQ21" s="2"/>
      <c r="UDR21" s="3"/>
      <c r="UDS21" s="2"/>
      <c r="UDT21" s="3"/>
      <c r="UDU21" s="2"/>
      <c r="UDV21" s="3"/>
      <c r="UDW21" s="2"/>
      <c r="UDX21" s="3"/>
      <c r="UDY21" s="2"/>
      <c r="UDZ21" s="3"/>
      <c r="UEA21" s="2"/>
      <c r="UEB21" s="3"/>
      <c r="UEC21" s="2"/>
      <c r="UED21" s="3"/>
      <c r="UEE21" s="2"/>
      <c r="UEF21" s="3"/>
      <c r="UEG21" s="2"/>
      <c r="UEH21" s="3"/>
      <c r="UEI21" s="2"/>
      <c r="UEJ21" s="3"/>
      <c r="UEK21" s="2"/>
      <c r="UEL21" s="3"/>
      <c r="UEM21" s="2"/>
      <c r="UEN21" s="3"/>
      <c r="UEO21" s="2"/>
      <c r="UEP21" s="3"/>
      <c r="UEQ21" s="2"/>
      <c r="UER21" s="3"/>
      <c r="UES21" s="2"/>
      <c r="UET21" s="3"/>
      <c r="UEU21" s="2"/>
      <c r="UEV21" s="3"/>
      <c r="UEW21" s="2"/>
      <c r="UEX21" s="3"/>
      <c r="UEY21" s="2"/>
      <c r="UEZ21" s="3"/>
      <c r="UFA21" s="2"/>
      <c r="UFB21" s="3"/>
      <c r="UFC21" s="2"/>
      <c r="UFD21" s="3"/>
      <c r="UFE21" s="2"/>
      <c r="UFF21" s="3"/>
      <c r="UFG21" s="2"/>
      <c r="UFH21" s="3"/>
      <c r="UFI21" s="2"/>
      <c r="UFJ21" s="3"/>
      <c r="UFK21" s="2"/>
      <c r="UFL21" s="3"/>
      <c r="UFM21" s="2"/>
      <c r="UFN21" s="3"/>
      <c r="UFO21" s="2"/>
      <c r="UFP21" s="3"/>
      <c r="UFQ21" s="2"/>
      <c r="UFR21" s="3"/>
      <c r="UFS21" s="2"/>
      <c r="UFT21" s="3"/>
      <c r="UFU21" s="2"/>
      <c r="UFV21" s="3"/>
      <c r="UFW21" s="2"/>
      <c r="UFX21" s="3"/>
      <c r="UFY21" s="2"/>
      <c r="UFZ21" s="3"/>
      <c r="UGA21" s="2"/>
      <c r="UGB21" s="3"/>
      <c r="UGC21" s="2"/>
      <c r="UGD21" s="3"/>
      <c r="UGE21" s="2"/>
      <c r="UGF21" s="3"/>
      <c r="UGG21" s="2"/>
      <c r="UGH21" s="3"/>
      <c r="UGI21" s="2"/>
      <c r="UGJ21" s="3"/>
      <c r="UGK21" s="2"/>
      <c r="UGL21" s="3"/>
      <c r="UGM21" s="2"/>
      <c r="UGN21" s="3"/>
      <c r="UGO21" s="2"/>
      <c r="UGP21" s="3"/>
      <c r="UGQ21" s="2"/>
      <c r="UGR21" s="3"/>
      <c r="UGS21" s="2"/>
      <c r="UGT21" s="3"/>
      <c r="UGU21" s="2"/>
      <c r="UGV21" s="3"/>
      <c r="UGW21" s="2"/>
      <c r="UGX21" s="3"/>
      <c r="UGY21" s="2"/>
      <c r="UGZ21" s="3"/>
      <c r="UHA21" s="2"/>
      <c r="UHB21" s="3"/>
      <c r="UHC21" s="2"/>
      <c r="UHD21" s="3"/>
      <c r="UHE21" s="2"/>
      <c r="UHF21" s="3"/>
      <c r="UHG21" s="2"/>
      <c r="UHH21" s="3"/>
      <c r="UHI21" s="2"/>
      <c r="UHJ21" s="3"/>
      <c r="UHK21" s="2"/>
      <c r="UHL21" s="3"/>
      <c r="UHM21" s="2"/>
      <c r="UHN21" s="3"/>
      <c r="UHO21" s="2"/>
      <c r="UHP21" s="3"/>
      <c r="UHQ21" s="2"/>
      <c r="UHR21" s="3"/>
      <c r="UHS21" s="2"/>
      <c r="UHT21" s="3"/>
      <c r="UHU21" s="2"/>
      <c r="UHV21" s="3"/>
      <c r="UHW21" s="2"/>
      <c r="UHX21" s="3"/>
      <c r="UHY21" s="2"/>
      <c r="UHZ21" s="3"/>
      <c r="UIA21" s="2"/>
      <c r="UIB21" s="3"/>
      <c r="UIC21" s="2"/>
      <c r="UID21" s="3"/>
      <c r="UIE21" s="2"/>
      <c r="UIF21" s="3"/>
      <c r="UIG21" s="2"/>
      <c r="UIH21" s="3"/>
      <c r="UII21" s="2"/>
      <c r="UIJ21" s="3"/>
      <c r="UIK21" s="2"/>
      <c r="UIL21" s="3"/>
      <c r="UIM21" s="2"/>
      <c r="UIN21" s="3"/>
      <c r="UIO21" s="2"/>
      <c r="UIP21" s="3"/>
      <c r="UIQ21" s="2"/>
      <c r="UIR21" s="3"/>
      <c r="UIS21" s="2"/>
      <c r="UIT21" s="3"/>
      <c r="UIU21" s="2"/>
      <c r="UIV21" s="3"/>
      <c r="UIW21" s="2"/>
      <c r="UIX21" s="3"/>
      <c r="UIY21" s="2"/>
      <c r="UIZ21" s="3"/>
      <c r="UJA21" s="2"/>
      <c r="UJB21" s="3"/>
      <c r="UJC21" s="2"/>
      <c r="UJD21" s="3"/>
      <c r="UJE21" s="2"/>
      <c r="UJF21" s="3"/>
      <c r="UJG21" s="2"/>
      <c r="UJH21" s="3"/>
      <c r="UJI21" s="2"/>
      <c r="UJJ21" s="3"/>
      <c r="UJK21" s="2"/>
      <c r="UJL21" s="3"/>
      <c r="UJM21" s="2"/>
      <c r="UJN21" s="3"/>
      <c r="UJO21" s="2"/>
      <c r="UJP21" s="3"/>
      <c r="UJQ21" s="2"/>
      <c r="UJR21" s="3"/>
      <c r="UJS21" s="2"/>
      <c r="UJT21" s="3"/>
      <c r="UJU21" s="2"/>
      <c r="UJV21" s="3"/>
      <c r="UJW21" s="2"/>
      <c r="UJX21" s="3"/>
      <c r="UJY21" s="2"/>
      <c r="UJZ21" s="3"/>
      <c r="UKA21" s="2"/>
      <c r="UKB21" s="3"/>
      <c r="UKC21" s="2"/>
      <c r="UKD21" s="3"/>
      <c r="UKE21" s="2"/>
      <c r="UKF21" s="3"/>
      <c r="UKG21" s="2"/>
      <c r="UKH21" s="3"/>
      <c r="UKI21" s="2"/>
      <c r="UKJ21" s="3"/>
      <c r="UKK21" s="2"/>
      <c r="UKL21" s="3"/>
      <c r="UKM21" s="2"/>
      <c r="UKN21" s="3"/>
      <c r="UKO21" s="2"/>
      <c r="UKP21" s="3"/>
      <c r="UKQ21" s="2"/>
      <c r="UKR21" s="3"/>
      <c r="UKS21" s="2"/>
      <c r="UKT21" s="3"/>
      <c r="UKU21" s="2"/>
      <c r="UKV21" s="3"/>
      <c r="UKW21" s="2"/>
      <c r="UKX21" s="3"/>
      <c r="UKY21" s="2"/>
      <c r="UKZ21" s="3"/>
      <c r="ULA21" s="2"/>
      <c r="ULB21" s="3"/>
      <c r="ULC21" s="2"/>
      <c r="ULD21" s="3"/>
      <c r="ULE21" s="2"/>
      <c r="ULF21" s="3"/>
      <c r="ULG21" s="2"/>
      <c r="ULH21" s="3"/>
      <c r="ULI21" s="2"/>
      <c r="ULJ21" s="3"/>
      <c r="ULK21" s="2"/>
      <c r="ULL21" s="3"/>
      <c r="ULM21" s="2"/>
      <c r="ULN21" s="3"/>
      <c r="ULO21" s="2"/>
      <c r="ULP21" s="3"/>
      <c r="ULQ21" s="2"/>
      <c r="ULR21" s="3"/>
      <c r="ULS21" s="2"/>
      <c r="ULT21" s="3"/>
      <c r="ULU21" s="2"/>
      <c r="ULV21" s="3"/>
      <c r="ULW21" s="2"/>
      <c r="ULX21" s="3"/>
      <c r="ULY21" s="2"/>
      <c r="ULZ21" s="3"/>
      <c r="UMA21" s="2"/>
      <c r="UMB21" s="3"/>
      <c r="UMC21" s="2"/>
      <c r="UMD21" s="3"/>
      <c r="UME21" s="2"/>
      <c r="UMF21" s="3"/>
      <c r="UMG21" s="2"/>
      <c r="UMH21" s="3"/>
      <c r="UMI21" s="2"/>
      <c r="UMJ21" s="3"/>
      <c r="UMK21" s="2"/>
      <c r="UML21" s="3"/>
      <c r="UMM21" s="2"/>
      <c r="UMN21" s="3"/>
      <c r="UMO21" s="2"/>
      <c r="UMP21" s="3"/>
      <c r="UMQ21" s="2"/>
      <c r="UMR21" s="3"/>
      <c r="UMS21" s="2"/>
      <c r="UMT21" s="3"/>
      <c r="UMU21" s="2"/>
      <c r="UMV21" s="3"/>
      <c r="UMW21" s="2"/>
      <c r="UMX21" s="3"/>
      <c r="UMY21" s="2"/>
      <c r="UMZ21" s="3"/>
      <c r="UNA21" s="2"/>
      <c r="UNB21" s="3"/>
      <c r="UNC21" s="2"/>
      <c r="UND21" s="3"/>
      <c r="UNE21" s="2"/>
      <c r="UNF21" s="3"/>
      <c r="UNG21" s="2"/>
      <c r="UNH21" s="3"/>
      <c r="UNI21" s="2"/>
      <c r="UNJ21" s="3"/>
      <c r="UNK21" s="2"/>
      <c r="UNL21" s="3"/>
      <c r="UNM21" s="2"/>
      <c r="UNN21" s="3"/>
      <c r="UNO21" s="2"/>
      <c r="UNP21" s="3"/>
      <c r="UNQ21" s="2"/>
      <c r="UNR21" s="3"/>
      <c r="UNS21" s="2"/>
      <c r="UNT21" s="3"/>
      <c r="UNU21" s="2"/>
      <c r="UNV21" s="3"/>
      <c r="UNW21" s="2"/>
      <c r="UNX21" s="3"/>
      <c r="UNY21" s="2"/>
      <c r="UNZ21" s="3"/>
      <c r="UOA21" s="2"/>
      <c r="UOB21" s="3"/>
      <c r="UOC21" s="2"/>
      <c r="UOD21" s="3"/>
      <c r="UOE21" s="2"/>
      <c r="UOF21" s="3"/>
      <c r="UOG21" s="2"/>
      <c r="UOH21" s="3"/>
      <c r="UOI21" s="2"/>
      <c r="UOJ21" s="3"/>
      <c r="UOK21" s="2"/>
      <c r="UOL21" s="3"/>
      <c r="UOM21" s="2"/>
      <c r="UON21" s="3"/>
      <c r="UOO21" s="2"/>
      <c r="UOP21" s="3"/>
      <c r="UOQ21" s="2"/>
      <c r="UOR21" s="3"/>
      <c r="UOS21" s="2"/>
      <c r="UOT21" s="3"/>
      <c r="UOU21" s="2"/>
      <c r="UOV21" s="3"/>
      <c r="UOW21" s="2"/>
      <c r="UOX21" s="3"/>
      <c r="UOY21" s="2"/>
      <c r="UOZ21" s="3"/>
      <c r="UPA21" s="2"/>
      <c r="UPB21" s="3"/>
      <c r="UPC21" s="2"/>
      <c r="UPD21" s="3"/>
      <c r="UPE21" s="2"/>
      <c r="UPF21" s="3"/>
      <c r="UPG21" s="2"/>
      <c r="UPH21" s="3"/>
      <c r="UPI21" s="2"/>
      <c r="UPJ21" s="3"/>
      <c r="UPK21" s="2"/>
      <c r="UPL21" s="3"/>
      <c r="UPM21" s="2"/>
      <c r="UPN21" s="3"/>
      <c r="UPO21" s="2"/>
      <c r="UPP21" s="3"/>
      <c r="UPQ21" s="2"/>
      <c r="UPR21" s="3"/>
      <c r="UPS21" s="2"/>
      <c r="UPT21" s="3"/>
      <c r="UPU21" s="2"/>
      <c r="UPV21" s="3"/>
      <c r="UPW21" s="2"/>
      <c r="UPX21" s="3"/>
      <c r="UPY21" s="2"/>
      <c r="UPZ21" s="3"/>
      <c r="UQA21" s="2"/>
      <c r="UQB21" s="3"/>
      <c r="UQC21" s="2"/>
      <c r="UQD21" s="3"/>
      <c r="UQE21" s="2"/>
      <c r="UQF21" s="3"/>
      <c r="UQG21" s="2"/>
      <c r="UQH21" s="3"/>
      <c r="UQI21" s="2"/>
      <c r="UQJ21" s="3"/>
      <c r="UQK21" s="2"/>
      <c r="UQL21" s="3"/>
      <c r="UQM21" s="2"/>
      <c r="UQN21" s="3"/>
      <c r="UQO21" s="2"/>
      <c r="UQP21" s="3"/>
      <c r="UQQ21" s="2"/>
      <c r="UQR21" s="3"/>
      <c r="UQS21" s="2"/>
      <c r="UQT21" s="3"/>
      <c r="UQU21" s="2"/>
      <c r="UQV21" s="3"/>
      <c r="UQW21" s="2"/>
      <c r="UQX21" s="3"/>
      <c r="UQY21" s="2"/>
      <c r="UQZ21" s="3"/>
      <c r="URA21" s="2"/>
      <c r="URB21" s="3"/>
      <c r="URC21" s="2"/>
      <c r="URD21" s="3"/>
      <c r="URE21" s="2"/>
      <c r="URF21" s="3"/>
      <c r="URG21" s="2"/>
      <c r="URH21" s="3"/>
      <c r="URI21" s="2"/>
      <c r="URJ21" s="3"/>
      <c r="URK21" s="2"/>
      <c r="URL21" s="3"/>
      <c r="URM21" s="2"/>
      <c r="URN21" s="3"/>
      <c r="URO21" s="2"/>
      <c r="URP21" s="3"/>
      <c r="URQ21" s="2"/>
      <c r="URR21" s="3"/>
      <c r="URS21" s="2"/>
      <c r="URT21" s="3"/>
      <c r="URU21" s="2"/>
      <c r="URV21" s="3"/>
      <c r="URW21" s="2"/>
      <c r="URX21" s="3"/>
      <c r="URY21" s="2"/>
      <c r="URZ21" s="3"/>
      <c r="USA21" s="2"/>
      <c r="USB21" s="3"/>
      <c r="USC21" s="2"/>
      <c r="USD21" s="3"/>
      <c r="USE21" s="2"/>
      <c r="USF21" s="3"/>
      <c r="USG21" s="2"/>
      <c r="USH21" s="3"/>
      <c r="USI21" s="2"/>
      <c r="USJ21" s="3"/>
      <c r="USK21" s="2"/>
      <c r="USL21" s="3"/>
      <c r="USM21" s="2"/>
      <c r="USN21" s="3"/>
      <c r="USO21" s="2"/>
      <c r="USP21" s="3"/>
      <c r="USQ21" s="2"/>
      <c r="USR21" s="3"/>
      <c r="USS21" s="2"/>
      <c r="UST21" s="3"/>
      <c r="USU21" s="2"/>
      <c r="USV21" s="3"/>
      <c r="USW21" s="2"/>
      <c r="USX21" s="3"/>
      <c r="USY21" s="2"/>
      <c r="USZ21" s="3"/>
      <c r="UTA21" s="2"/>
      <c r="UTB21" s="3"/>
      <c r="UTC21" s="2"/>
      <c r="UTD21" s="3"/>
      <c r="UTE21" s="2"/>
      <c r="UTF21" s="3"/>
      <c r="UTG21" s="2"/>
      <c r="UTH21" s="3"/>
      <c r="UTI21" s="2"/>
      <c r="UTJ21" s="3"/>
      <c r="UTK21" s="2"/>
      <c r="UTL21" s="3"/>
      <c r="UTM21" s="2"/>
      <c r="UTN21" s="3"/>
      <c r="UTO21" s="2"/>
      <c r="UTP21" s="3"/>
      <c r="UTQ21" s="2"/>
      <c r="UTR21" s="3"/>
      <c r="UTS21" s="2"/>
      <c r="UTT21" s="3"/>
      <c r="UTU21" s="2"/>
      <c r="UTV21" s="3"/>
      <c r="UTW21" s="2"/>
      <c r="UTX21" s="3"/>
      <c r="UTY21" s="2"/>
      <c r="UTZ21" s="3"/>
      <c r="UUA21" s="2"/>
      <c r="UUB21" s="3"/>
      <c r="UUC21" s="2"/>
      <c r="UUD21" s="3"/>
      <c r="UUE21" s="2"/>
      <c r="UUF21" s="3"/>
      <c r="UUG21" s="2"/>
      <c r="UUH21" s="3"/>
      <c r="UUI21" s="2"/>
      <c r="UUJ21" s="3"/>
      <c r="UUK21" s="2"/>
      <c r="UUL21" s="3"/>
      <c r="UUM21" s="2"/>
      <c r="UUN21" s="3"/>
      <c r="UUO21" s="2"/>
      <c r="UUP21" s="3"/>
      <c r="UUQ21" s="2"/>
      <c r="UUR21" s="3"/>
      <c r="UUS21" s="2"/>
      <c r="UUT21" s="3"/>
      <c r="UUU21" s="2"/>
      <c r="UUV21" s="3"/>
      <c r="UUW21" s="2"/>
      <c r="UUX21" s="3"/>
      <c r="UUY21" s="2"/>
      <c r="UUZ21" s="3"/>
      <c r="UVA21" s="2"/>
      <c r="UVB21" s="3"/>
      <c r="UVC21" s="2"/>
      <c r="UVD21" s="3"/>
      <c r="UVE21" s="2"/>
      <c r="UVF21" s="3"/>
      <c r="UVG21" s="2"/>
      <c r="UVH21" s="3"/>
      <c r="UVI21" s="2"/>
      <c r="UVJ21" s="3"/>
      <c r="UVK21" s="2"/>
      <c r="UVL21" s="3"/>
      <c r="UVM21" s="2"/>
      <c r="UVN21" s="3"/>
      <c r="UVO21" s="2"/>
      <c r="UVP21" s="3"/>
      <c r="UVQ21" s="2"/>
      <c r="UVR21" s="3"/>
      <c r="UVS21" s="2"/>
      <c r="UVT21" s="3"/>
      <c r="UVU21" s="2"/>
      <c r="UVV21" s="3"/>
      <c r="UVW21" s="2"/>
      <c r="UVX21" s="3"/>
      <c r="UVY21" s="2"/>
      <c r="UVZ21" s="3"/>
      <c r="UWA21" s="2"/>
      <c r="UWB21" s="3"/>
      <c r="UWC21" s="2"/>
      <c r="UWD21" s="3"/>
      <c r="UWE21" s="2"/>
      <c r="UWF21" s="3"/>
      <c r="UWG21" s="2"/>
      <c r="UWH21" s="3"/>
      <c r="UWI21" s="2"/>
      <c r="UWJ21" s="3"/>
      <c r="UWK21" s="2"/>
      <c r="UWL21" s="3"/>
      <c r="UWM21" s="2"/>
      <c r="UWN21" s="3"/>
      <c r="UWO21" s="2"/>
      <c r="UWP21" s="3"/>
      <c r="UWQ21" s="2"/>
      <c r="UWR21" s="3"/>
      <c r="UWS21" s="2"/>
      <c r="UWT21" s="3"/>
      <c r="UWU21" s="2"/>
      <c r="UWV21" s="3"/>
      <c r="UWW21" s="2"/>
      <c r="UWX21" s="3"/>
      <c r="UWY21" s="2"/>
      <c r="UWZ21" s="3"/>
      <c r="UXA21" s="2"/>
      <c r="UXB21" s="3"/>
      <c r="UXC21" s="2"/>
      <c r="UXD21" s="3"/>
      <c r="UXE21" s="2"/>
      <c r="UXF21" s="3"/>
      <c r="UXG21" s="2"/>
      <c r="UXH21" s="3"/>
      <c r="UXI21" s="2"/>
      <c r="UXJ21" s="3"/>
      <c r="UXK21" s="2"/>
      <c r="UXL21" s="3"/>
      <c r="UXM21" s="2"/>
      <c r="UXN21" s="3"/>
      <c r="UXO21" s="2"/>
      <c r="UXP21" s="3"/>
      <c r="UXQ21" s="2"/>
      <c r="UXR21" s="3"/>
      <c r="UXS21" s="2"/>
      <c r="UXT21" s="3"/>
      <c r="UXU21" s="2"/>
      <c r="UXV21" s="3"/>
      <c r="UXW21" s="2"/>
      <c r="UXX21" s="3"/>
      <c r="UXY21" s="2"/>
      <c r="UXZ21" s="3"/>
      <c r="UYA21" s="2"/>
      <c r="UYB21" s="3"/>
      <c r="UYC21" s="2"/>
      <c r="UYD21" s="3"/>
      <c r="UYE21" s="2"/>
      <c r="UYF21" s="3"/>
      <c r="UYG21" s="2"/>
      <c r="UYH21" s="3"/>
      <c r="UYI21" s="2"/>
      <c r="UYJ21" s="3"/>
      <c r="UYK21" s="2"/>
      <c r="UYL21" s="3"/>
      <c r="UYM21" s="2"/>
      <c r="UYN21" s="3"/>
      <c r="UYO21" s="2"/>
      <c r="UYP21" s="3"/>
      <c r="UYQ21" s="2"/>
      <c r="UYR21" s="3"/>
      <c r="UYS21" s="2"/>
      <c r="UYT21" s="3"/>
      <c r="UYU21" s="2"/>
      <c r="UYV21" s="3"/>
      <c r="UYW21" s="2"/>
      <c r="UYX21" s="3"/>
      <c r="UYY21" s="2"/>
      <c r="UYZ21" s="3"/>
      <c r="UZA21" s="2"/>
      <c r="UZB21" s="3"/>
      <c r="UZC21" s="2"/>
      <c r="UZD21" s="3"/>
      <c r="UZE21" s="2"/>
      <c r="UZF21" s="3"/>
      <c r="UZG21" s="2"/>
      <c r="UZH21" s="3"/>
      <c r="UZI21" s="2"/>
      <c r="UZJ21" s="3"/>
      <c r="UZK21" s="2"/>
      <c r="UZL21" s="3"/>
      <c r="UZM21" s="2"/>
      <c r="UZN21" s="3"/>
      <c r="UZO21" s="2"/>
      <c r="UZP21" s="3"/>
      <c r="UZQ21" s="2"/>
      <c r="UZR21" s="3"/>
      <c r="UZS21" s="2"/>
      <c r="UZT21" s="3"/>
      <c r="UZU21" s="2"/>
      <c r="UZV21" s="3"/>
      <c r="UZW21" s="2"/>
      <c r="UZX21" s="3"/>
      <c r="UZY21" s="2"/>
      <c r="UZZ21" s="3"/>
      <c r="VAA21" s="2"/>
      <c r="VAB21" s="3"/>
      <c r="VAC21" s="2"/>
      <c r="VAD21" s="3"/>
      <c r="VAE21" s="2"/>
      <c r="VAF21" s="3"/>
      <c r="VAG21" s="2"/>
      <c r="VAH21" s="3"/>
      <c r="VAI21" s="2"/>
      <c r="VAJ21" s="3"/>
      <c r="VAK21" s="2"/>
      <c r="VAL21" s="3"/>
      <c r="VAM21" s="2"/>
      <c r="VAN21" s="3"/>
      <c r="VAO21" s="2"/>
      <c r="VAP21" s="3"/>
      <c r="VAQ21" s="2"/>
      <c r="VAR21" s="3"/>
      <c r="VAS21" s="2"/>
      <c r="VAT21" s="3"/>
      <c r="VAU21" s="2"/>
      <c r="VAV21" s="3"/>
      <c r="VAW21" s="2"/>
      <c r="VAX21" s="3"/>
      <c r="VAY21" s="2"/>
      <c r="VAZ21" s="3"/>
      <c r="VBA21" s="2"/>
      <c r="VBB21" s="3"/>
      <c r="VBC21" s="2"/>
      <c r="VBD21" s="3"/>
      <c r="VBE21" s="2"/>
      <c r="VBF21" s="3"/>
      <c r="VBG21" s="2"/>
      <c r="VBH21" s="3"/>
      <c r="VBI21" s="2"/>
      <c r="VBJ21" s="3"/>
      <c r="VBK21" s="2"/>
      <c r="VBL21" s="3"/>
      <c r="VBM21" s="2"/>
      <c r="VBN21" s="3"/>
      <c r="VBO21" s="2"/>
      <c r="VBP21" s="3"/>
      <c r="VBQ21" s="2"/>
      <c r="VBR21" s="3"/>
      <c r="VBS21" s="2"/>
      <c r="VBT21" s="3"/>
      <c r="VBU21" s="2"/>
      <c r="VBV21" s="3"/>
      <c r="VBW21" s="2"/>
      <c r="VBX21" s="3"/>
      <c r="VBY21" s="2"/>
      <c r="VBZ21" s="3"/>
      <c r="VCA21" s="2"/>
      <c r="VCB21" s="3"/>
      <c r="VCC21" s="2"/>
      <c r="VCD21" s="3"/>
      <c r="VCE21" s="2"/>
      <c r="VCF21" s="3"/>
      <c r="VCG21" s="2"/>
      <c r="VCH21" s="3"/>
      <c r="VCI21" s="2"/>
      <c r="VCJ21" s="3"/>
      <c r="VCK21" s="2"/>
      <c r="VCL21" s="3"/>
      <c r="VCM21" s="2"/>
      <c r="VCN21" s="3"/>
      <c r="VCO21" s="2"/>
      <c r="VCP21" s="3"/>
      <c r="VCQ21" s="2"/>
      <c r="VCR21" s="3"/>
      <c r="VCS21" s="2"/>
      <c r="VCT21" s="3"/>
      <c r="VCU21" s="2"/>
      <c r="VCV21" s="3"/>
      <c r="VCW21" s="2"/>
      <c r="VCX21" s="3"/>
      <c r="VCY21" s="2"/>
      <c r="VCZ21" s="3"/>
      <c r="VDA21" s="2"/>
      <c r="VDB21" s="3"/>
      <c r="VDC21" s="2"/>
      <c r="VDD21" s="3"/>
      <c r="VDE21" s="2"/>
      <c r="VDF21" s="3"/>
      <c r="VDG21" s="2"/>
      <c r="VDH21" s="3"/>
      <c r="VDI21" s="2"/>
      <c r="VDJ21" s="3"/>
      <c r="VDK21" s="2"/>
      <c r="VDL21" s="3"/>
      <c r="VDM21" s="2"/>
      <c r="VDN21" s="3"/>
      <c r="VDO21" s="2"/>
      <c r="VDP21" s="3"/>
      <c r="VDQ21" s="2"/>
      <c r="VDR21" s="3"/>
      <c r="VDS21" s="2"/>
      <c r="VDT21" s="3"/>
      <c r="VDU21" s="2"/>
      <c r="VDV21" s="3"/>
      <c r="VDW21" s="2"/>
      <c r="VDX21" s="3"/>
      <c r="VDY21" s="2"/>
      <c r="VDZ21" s="3"/>
      <c r="VEA21" s="2"/>
      <c r="VEB21" s="3"/>
      <c r="VEC21" s="2"/>
      <c r="VED21" s="3"/>
      <c r="VEE21" s="2"/>
      <c r="VEF21" s="3"/>
      <c r="VEG21" s="2"/>
      <c r="VEH21" s="3"/>
      <c r="VEI21" s="2"/>
      <c r="VEJ21" s="3"/>
      <c r="VEK21" s="2"/>
      <c r="VEL21" s="3"/>
      <c r="VEM21" s="2"/>
      <c r="VEN21" s="3"/>
      <c r="VEO21" s="2"/>
      <c r="VEP21" s="3"/>
      <c r="VEQ21" s="2"/>
      <c r="VER21" s="3"/>
      <c r="VES21" s="2"/>
      <c r="VET21" s="3"/>
      <c r="VEU21" s="2"/>
      <c r="VEV21" s="3"/>
      <c r="VEW21" s="2"/>
      <c r="VEX21" s="3"/>
      <c r="VEY21" s="2"/>
      <c r="VEZ21" s="3"/>
      <c r="VFA21" s="2"/>
      <c r="VFB21" s="3"/>
      <c r="VFC21" s="2"/>
      <c r="VFD21" s="3"/>
      <c r="VFE21" s="2"/>
      <c r="VFF21" s="3"/>
      <c r="VFG21" s="2"/>
      <c r="VFH21" s="3"/>
      <c r="VFI21" s="2"/>
      <c r="VFJ21" s="3"/>
      <c r="VFK21" s="2"/>
      <c r="VFL21" s="3"/>
      <c r="VFM21" s="2"/>
      <c r="VFN21" s="3"/>
      <c r="VFO21" s="2"/>
      <c r="VFP21" s="3"/>
      <c r="VFQ21" s="2"/>
      <c r="VFR21" s="3"/>
      <c r="VFS21" s="2"/>
      <c r="VFT21" s="3"/>
      <c r="VFU21" s="2"/>
      <c r="VFV21" s="3"/>
      <c r="VFW21" s="2"/>
      <c r="VFX21" s="3"/>
      <c r="VFY21" s="2"/>
      <c r="VFZ21" s="3"/>
      <c r="VGA21" s="2"/>
      <c r="VGB21" s="3"/>
      <c r="VGC21" s="2"/>
      <c r="VGD21" s="3"/>
      <c r="VGE21" s="2"/>
      <c r="VGF21" s="3"/>
      <c r="VGG21" s="2"/>
      <c r="VGH21" s="3"/>
      <c r="VGI21" s="2"/>
      <c r="VGJ21" s="3"/>
      <c r="VGK21" s="2"/>
      <c r="VGL21" s="3"/>
      <c r="VGM21" s="2"/>
      <c r="VGN21" s="3"/>
      <c r="VGO21" s="2"/>
      <c r="VGP21" s="3"/>
      <c r="VGQ21" s="2"/>
      <c r="VGR21" s="3"/>
      <c r="VGS21" s="2"/>
      <c r="VGT21" s="3"/>
      <c r="VGU21" s="2"/>
      <c r="VGV21" s="3"/>
      <c r="VGW21" s="2"/>
      <c r="VGX21" s="3"/>
      <c r="VGY21" s="2"/>
      <c r="VGZ21" s="3"/>
      <c r="VHA21" s="2"/>
      <c r="VHB21" s="3"/>
      <c r="VHC21" s="2"/>
      <c r="VHD21" s="3"/>
      <c r="VHE21" s="2"/>
      <c r="VHF21" s="3"/>
      <c r="VHG21" s="2"/>
      <c r="VHH21" s="3"/>
      <c r="VHI21" s="2"/>
      <c r="VHJ21" s="3"/>
      <c r="VHK21" s="2"/>
      <c r="VHL21" s="3"/>
      <c r="VHM21" s="2"/>
      <c r="VHN21" s="3"/>
      <c r="VHO21" s="2"/>
      <c r="VHP21" s="3"/>
      <c r="VHQ21" s="2"/>
      <c r="VHR21" s="3"/>
      <c r="VHS21" s="2"/>
      <c r="VHT21" s="3"/>
      <c r="VHU21" s="2"/>
      <c r="VHV21" s="3"/>
      <c r="VHW21" s="2"/>
      <c r="VHX21" s="3"/>
      <c r="VHY21" s="2"/>
      <c r="VHZ21" s="3"/>
      <c r="VIA21" s="2"/>
      <c r="VIB21" s="3"/>
      <c r="VIC21" s="2"/>
      <c r="VID21" s="3"/>
      <c r="VIE21" s="2"/>
      <c r="VIF21" s="3"/>
      <c r="VIG21" s="2"/>
      <c r="VIH21" s="3"/>
      <c r="VII21" s="2"/>
      <c r="VIJ21" s="3"/>
      <c r="VIK21" s="2"/>
      <c r="VIL21" s="3"/>
      <c r="VIM21" s="2"/>
      <c r="VIN21" s="3"/>
      <c r="VIO21" s="2"/>
      <c r="VIP21" s="3"/>
      <c r="VIQ21" s="2"/>
      <c r="VIR21" s="3"/>
      <c r="VIS21" s="2"/>
      <c r="VIT21" s="3"/>
      <c r="VIU21" s="2"/>
      <c r="VIV21" s="3"/>
      <c r="VIW21" s="2"/>
      <c r="VIX21" s="3"/>
      <c r="VIY21" s="2"/>
      <c r="VIZ21" s="3"/>
      <c r="VJA21" s="2"/>
      <c r="VJB21" s="3"/>
      <c r="VJC21" s="2"/>
      <c r="VJD21" s="3"/>
      <c r="VJE21" s="2"/>
      <c r="VJF21" s="3"/>
      <c r="VJG21" s="2"/>
      <c r="VJH21" s="3"/>
      <c r="VJI21" s="2"/>
      <c r="VJJ21" s="3"/>
      <c r="VJK21" s="2"/>
      <c r="VJL21" s="3"/>
      <c r="VJM21" s="2"/>
      <c r="VJN21" s="3"/>
      <c r="VJO21" s="2"/>
      <c r="VJP21" s="3"/>
      <c r="VJQ21" s="2"/>
      <c r="VJR21" s="3"/>
      <c r="VJS21" s="2"/>
      <c r="VJT21" s="3"/>
      <c r="VJU21" s="2"/>
      <c r="VJV21" s="3"/>
      <c r="VJW21" s="2"/>
      <c r="VJX21" s="3"/>
      <c r="VJY21" s="2"/>
      <c r="VJZ21" s="3"/>
      <c r="VKA21" s="2"/>
      <c r="VKB21" s="3"/>
      <c r="VKC21" s="2"/>
      <c r="VKD21" s="3"/>
      <c r="VKE21" s="2"/>
      <c r="VKF21" s="3"/>
      <c r="VKG21" s="2"/>
      <c r="VKH21" s="3"/>
      <c r="VKI21" s="2"/>
      <c r="VKJ21" s="3"/>
      <c r="VKK21" s="2"/>
      <c r="VKL21" s="3"/>
      <c r="VKM21" s="2"/>
      <c r="VKN21" s="3"/>
      <c r="VKO21" s="2"/>
      <c r="VKP21" s="3"/>
      <c r="VKQ21" s="2"/>
      <c r="VKR21" s="3"/>
      <c r="VKS21" s="2"/>
      <c r="VKT21" s="3"/>
      <c r="VKU21" s="2"/>
      <c r="VKV21" s="3"/>
      <c r="VKW21" s="2"/>
      <c r="VKX21" s="3"/>
      <c r="VKY21" s="2"/>
      <c r="VKZ21" s="3"/>
      <c r="VLA21" s="2"/>
      <c r="VLB21" s="3"/>
      <c r="VLC21" s="2"/>
      <c r="VLD21" s="3"/>
      <c r="VLE21" s="2"/>
      <c r="VLF21" s="3"/>
      <c r="VLG21" s="2"/>
      <c r="VLH21" s="3"/>
      <c r="VLI21" s="2"/>
      <c r="VLJ21" s="3"/>
      <c r="VLK21" s="2"/>
      <c r="VLL21" s="3"/>
      <c r="VLM21" s="2"/>
      <c r="VLN21" s="3"/>
      <c r="VLO21" s="2"/>
      <c r="VLP21" s="3"/>
      <c r="VLQ21" s="2"/>
      <c r="VLR21" s="3"/>
      <c r="VLS21" s="2"/>
      <c r="VLT21" s="3"/>
      <c r="VLU21" s="2"/>
      <c r="VLV21" s="3"/>
      <c r="VLW21" s="2"/>
      <c r="VLX21" s="3"/>
      <c r="VLY21" s="2"/>
      <c r="VLZ21" s="3"/>
      <c r="VMA21" s="2"/>
      <c r="VMB21" s="3"/>
      <c r="VMC21" s="2"/>
      <c r="VMD21" s="3"/>
      <c r="VME21" s="2"/>
      <c r="VMF21" s="3"/>
      <c r="VMG21" s="2"/>
      <c r="VMH21" s="3"/>
      <c r="VMI21" s="2"/>
      <c r="VMJ21" s="3"/>
      <c r="VMK21" s="2"/>
      <c r="VML21" s="3"/>
      <c r="VMM21" s="2"/>
      <c r="VMN21" s="3"/>
      <c r="VMO21" s="2"/>
      <c r="VMP21" s="3"/>
      <c r="VMQ21" s="2"/>
      <c r="VMR21" s="3"/>
      <c r="VMS21" s="2"/>
      <c r="VMT21" s="3"/>
      <c r="VMU21" s="2"/>
      <c r="VMV21" s="3"/>
      <c r="VMW21" s="2"/>
      <c r="VMX21" s="3"/>
      <c r="VMY21" s="2"/>
      <c r="VMZ21" s="3"/>
      <c r="VNA21" s="2"/>
      <c r="VNB21" s="3"/>
      <c r="VNC21" s="2"/>
      <c r="VND21" s="3"/>
      <c r="VNE21" s="2"/>
      <c r="VNF21" s="3"/>
      <c r="VNG21" s="2"/>
      <c r="VNH21" s="3"/>
      <c r="VNI21" s="2"/>
      <c r="VNJ21" s="3"/>
      <c r="VNK21" s="2"/>
      <c r="VNL21" s="3"/>
      <c r="VNM21" s="2"/>
      <c r="VNN21" s="3"/>
      <c r="VNO21" s="2"/>
      <c r="VNP21" s="3"/>
      <c r="VNQ21" s="2"/>
      <c r="VNR21" s="3"/>
      <c r="VNS21" s="2"/>
      <c r="VNT21" s="3"/>
      <c r="VNU21" s="2"/>
      <c r="VNV21" s="3"/>
      <c r="VNW21" s="2"/>
      <c r="VNX21" s="3"/>
      <c r="VNY21" s="2"/>
      <c r="VNZ21" s="3"/>
      <c r="VOA21" s="2"/>
      <c r="VOB21" s="3"/>
      <c r="VOC21" s="2"/>
      <c r="VOD21" s="3"/>
      <c r="VOE21" s="2"/>
      <c r="VOF21" s="3"/>
      <c r="VOG21" s="2"/>
      <c r="VOH21" s="3"/>
      <c r="VOI21" s="2"/>
      <c r="VOJ21" s="3"/>
      <c r="VOK21" s="2"/>
      <c r="VOL21" s="3"/>
      <c r="VOM21" s="2"/>
      <c r="VON21" s="3"/>
      <c r="VOO21" s="2"/>
      <c r="VOP21" s="3"/>
      <c r="VOQ21" s="2"/>
      <c r="VOR21" s="3"/>
      <c r="VOS21" s="2"/>
      <c r="VOT21" s="3"/>
      <c r="VOU21" s="2"/>
      <c r="VOV21" s="3"/>
      <c r="VOW21" s="2"/>
      <c r="VOX21" s="3"/>
      <c r="VOY21" s="2"/>
      <c r="VOZ21" s="3"/>
      <c r="VPA21" s="2"/>
      <c r="VPB21" s="3"/>
      <c r="VPC21" s="2"/>
      <c r="VPD21" s="3"/>
      <c r="VPE21" s="2"/>
      <c r="VPF21" s="3"/>
      <c r="VPG21" s="2"/>
      <c r="VPH21" s="3"/>
      <c r="VPI21" s="2"/>
      <c r="VPJ21" s="3"/>
      <c r="VPK21" s="2"/>
      <c r="VPL21" s="3"/>
      <c r="VPM21" s="2"/>
      <c r="VPN21" s="3"/>
      <c r="VPO21" s="2"/>
      <c r="VPP21" s="3"/>
      <c r="VPQ21" s="2"/>
      <c r="VPR21" s="3"/>
      <c r="VPS21" s="2"/>
      <c r="VPT21" s="3"/>
      <c r="VPU21" s="2"/>
      <c r="VPV21" s="3"/>
      <c r="VPW21" s="2"/>
      <c r="VPX21" s="3"/>
      <c r="VPY21" s="2"/>
      <c r="VPZ21" s="3"/>
      <c r="VQA21" s="2"/>
      <c r="VQB21" s="3"/>
      <c r="VQC21" s="2"/>
      <c r="VQD21" s="3"/>
      <c r="VQE21" s="2"/>
      <c r="VQF21" s="3"/>
      <c r="VQG21" s="2"/>
      <c r="VQH21" s="3"/>
      <c r="VQI21" s="2"/>
      <c r="VQJ21" s="3"/>
      <c r="VQK21" s="2"/>
      <c r="VQL21" s="3"/>
      <c r="VQM21" s="2"/>
      <c r="VQN21" s="3"/>
      <c r="VQO21" s="2"/>
      <c r="VQP21" s="3"/>
      <c r="VQQ21" s="2"/>
      <c r="VQR21" s="3"/>
      <c r="VQS21" s="2"/>
      <c r="VQT21" s="3"/>
      <c r="VQU21" s="2"/>
      <c r="VQV21" s="3"/>
      <c r="VQW21" s="2"/>
      <c r="VQX21" s="3"/>
      <c r="VQY21" s="2"/>
      <c r="VQZ21" s="3"/>
      <c r="VRA21" s="2"/>
      <c r="VRB21" s="3"/>
      <c r="VRC21" s="2"/>
      <c r="VRD21" s="3"/>
      <c r="VRE21" s="2"/>
      <c r="VRF21" s="3"/>
      <c r="VRG21" s="2"/>
      <c r="VRH21" s="3"/>
      <c r="VRI21" s="2"/>
      <c r="VRJ21" s="3"/>
      <c r="VRK21" s="2"/>
      <c r="VRL21" s="3"/>
      <c r="VRM21" s="2"/>
      <c r="VRN21" s="3"/>
      <c r="VRO21" s="2"/>
      <c r="VRP21" s="3"/>
      <c r="VRQ21" s="2"/>
      <c r="VRR21" s="3"/>
      <c r="VRS21" s="2"/>
      <c r="VRT21" s="3"/>
      <c r="VRU21" s="2"/>
      <c r="VRV21" s="3"/>
      <c r="VRW21" s="2"/>
      <c r="VRX21" s="3"/>
      <c r="VRY21" s="2"/>
      <c r="VRZ21" s="3"/>
      <c r="VSA21" s="2"/>
      <c r="VSB21" s="3"/>
      <c r="VSC21" s="2"/>
      <c r="VSD21" s="3"/>
      <c r="VSE21" s="2"/>
      <c r="VSF21" s="3"/>
      <c r="VSG21" s="2"/>
      <c r="VSH21" s="3"/>
      <c r="VSI21" s="2"/>
      <c r="VSJ21" s="3"/>
      <c r="VSK21" s="2"/>
      <c r="VSL21" s="3"/>
      <c r="VSM21" s="2"/>
      <c r="VSN21" s="3"/>
      <c r="VSO21" s="2"/>
      <c r="VSP21" s="3"/>
      <c r="VSQ21" s="2"/>
      <c r="VSR21" s="3"/>
      <c r="VSS21" s="2"/>
      <c r="VST21" s="3"/>
      <c r="VSU21" s="2"/>
      <c r="VSV21" s="3"/>
      <c r="VSW21" s="2"/>
      <c r="VSX21" s="3"/>
      <c r="VSY21" s="2"/>
      <c r="VSZ21" s="3"/>
      <c r="VTA21" s="2"/>
      <c r="VTB21" s="3"/>
      <c r="VTC21" s="2"/>
      <c r="VTD21" s="3"/>
      <c r="VTE21" s="2"/>
      <c r="VTF21" s="3"/>
      <c r="VTG21" s="2"/>
      <c r="VTH21" s="3"/>
      <c r="VTI21" s="2"/>
      <c r="VTJ21" s="3"/>
      <c r="VTK21" s="2"/>
      <c r="VTL21" s="3"/>
      <c r="VTM21" s="2"/>
      <c r="VTN21" s="3"/>
      <c r="VTO21" s="2"/>
      <c r="VTP21" s="3"/>
      <c r="VTQ21" s="2"/>
      <c r="VTR21" s="3"/>
      <c r="VTS21" s="2"/>
      <c r="VTT21" s="3"/>
      <c r="VTU21" s="2"/>
      <c r="VTV21" s="3"/>
      <c r="VTW21" s="2"/>
      <c r="VTX21" s="3"/>
      <c r="VTY21" s="2"/>
      <c r="VTZ21" s="3"/>
      <c r="VUA21" s="2"/>
      <c r="VUB21" s="3"/>
      <c r="VUC21" s="2"/>
      <c r="VUD21" s="3"/>
      <c r="VUE21" s="2"/>
      <c r="VUF21" s="3"/>
      <c r="VUG21" s="2"/>
      <c r="VUH21" s="3"/>
      <c r="VUI21" s="2"/>
      <c r="VUJ21" s="3"/>
      <c r="VUK21" s="2"/>
      <c r="VUL21" s="3"/>
      <c r="VUM21" s="2"/>
      <c r="VUN21" s="3"/>
      <c r="VUO21" s="2"/>
      <c r="VUP21" s="3"/>
      <c r="VUQ21" s="2"/>
      <c r="VUR21" s="3"/>
      <c r="VUS21" s="2"/>
      <c r="VUT21" s="3"/>
      <c r="VUU21" s="2"/>
      <c r="VUV21" s="3"/>
      <c r="VUW21" s="2"/>
      <c r="VUX21" s="3"/>
      <c r="VUY21" s="2"/>
      <c r="VUZ21" s="3"/>
      <c r="VVA21" s="2"/>
      <c r="VVB21" s="3"/>
      <c r="VVC21" s="2"/>
      <c r="VVD21" s="3"/>
      <c r="VVE21" s="2"/>
      <c r="VVF21" s="3"/>
      <c r="VVG21" s="2"/>
      <c r="VVH21" s="3"/>
      <c r="VVI21" s="2"/>
      <c r="VVJ21" s="3"/>
      <c r="VVK21" s="2"/>
      <c r="VVL21" s="3"/>
      <c r="VVM21" s="2"/>
      <c r="VVN21" s="3"/>
      <c r="VVO21" s="2"/>
      <c r="VVP21" s="3"/>
      <c r="VVQ21" s="2"/>
      <c r="VVR21" s="3"/>
      <c r="VVS21" s="2"/>
      <c r="VVT21" s="3"/>
      <c r="VVU21" s="2"/>
      <c r="VVV21" s="3"/>
      <c r="VVW21" s="2"/>
      <c r="VVX21" s="3"/>
      <c r="VVY21" s="2"/>
      <c r="VVZ21" s="3"/>
      <c r="VWA21" s="2"/>
      <c r="VWB21" s="3"/>
      <c r="VWC21" s="2"/>
      <c r="VWD21" s="3"/>
      <c r="VWE21" s="2"/>
      <c r="VWF21" s="3"/>
      <c r="VWG21" s="2"/>
      <c r="VWH21" s="3"/>
      <c r="VWI21" s="2"/>
      <c r="VWJ21" s="3"/>
      <c r="VWK21" s="2"/>
      <c r="VWL21" s="3"/>
      <c r="VWM21" s="2"/>
      <c r="VWN21" s="3"/>
      <c r="VWO21" s="2"/>
      <c r="VWP21" s="3"/>
      <c r="VWQ21" s="2"/>
      <c r="VWR21" s="3"/>
      <c r="VWS21" s="2"/>
      <c r="VWT21" s="3"/>
      <c r="VWU21" s="2"/>
      <c r="VWV21" s="3"/>
      <c r="VWW21" s="2"/>
      <c r="VWX21" s="3"/>
      <c r="VWY21" s="2"/>
      <c r="VWZ21" s="3"/>
      <c r="VXA21" s="2"/>
      <c r="VXB21" s="3"/>
      <c r="VXC21" s="2"/>
      <c r="VXD21" s="3"/>
      <c r="VXE21" s="2"/>
      <c r="VXF21" s="3"/>
      <c r="VXG21" s="2"/>
      <c r="VXH21" s="3"/>
      <c r="VXI21" s="2"/>
      <c r="VXJ21" s="3"/>
      <c r="VXK21" s="2"/>
      <c r="VXL21" s="3"/>
      <c r="VXM21" s="2"/>
      <c r="VXN21" s="3"/>
      <c r="VXO21" s="2"/>
      <c r="VXP21" s="3"/>
      <c r="VXQ21" s="2"/>
      <c r="VXR21" s="3"/>
      <c r="VXS21" s="2"/>
      <c r="VXT21" s="3"/>
      <c r="VXU21" s="2"/>
      <c r="VXV21" s="3"/>
      <c r="VXW21" s="2"/>
      <c r="VXX21" s="3"/>
      <c r="VXY21" s="2"/>
      <c r="VXZ21" s="3"/>
      <c r="VYA21" s="2"/>
      <c r="VYB21" s="3"/>
      <c r="VYC21" s="2"/>
      <c r="VYD21" s="3"/>
      <c r="VYE21" s="2"/>
      <c r="VYF21" s="3"/>
      <c r="VYG21" s="2"/>
      <c r="VYH21" s="3"/>
      <c r="VYI21" s="2"/>
      <c r="VYJ21" s="3"/>
      <c r="VYK21" s="2"/>
      <c r="VYL21" s="3"/>
      <c r="VYM21" s="2"/>
      <c r="VYN21" s="3"/>
      <c r="VYO21" s="2"/>
      <c r="VYP21" s="3"/>
      <c r="VYQ21" s="2"/>
      <c r="VYR21" s="3"/>
      <c r="VYS21" s="2"/>
      <c r="VYT21" s="3"/>
      <c r="VYU21" s="2"/>
      <c r="VYV21" s="3"/>
      <c r="VYW21" s="2"/>
      <c r="VYX21" s="3"/>
      <c r="VYY21" s="2"/>
      <c r="VYZ21" s="3"/>
      <c r="VZA21" s="2"/>
      <c r="VZB21" s="3"/>
      <c r="VZC21" s="2"/>
      <c r="VZD21" s="3"/>
      <c r="VZE21" s="2"/>
      <c r="VZF21" s="3"/>
      <c r="VZG21" s="2"/>
      <c r="VZH21" s="3"/>
      <c r="VZI21" s="2"/>
      <c r="VZJ21" s="3"/>
      <c r="VZK21" s="2"/>
      <c r="VZL21" s="3"/>
      <c r="VZM21" s="2"/>
      <c r="VZN21" s="3"/>
      <c r="VZO21" s="2"/>
      <c r="VZP21" s="3"/>
      <c r="VZQ21" s="2"/>
      <c r="VZR21" s="3"/>
      <c r="VZS21" s="2"/>
      <c r="VZT21" s="3"/>
      <c r="VZU21" s="2"/>
      <c r="VZV21" s="3"/>
      <c r="VZW21" s="2"/>
      <c r="VZX21" s="3"/>
      <c r="VZY21" s="2"/>
      <c r="VZZ21" s="3"/>
      <c r="WAA21" s="2"/>
      <c r="WAB21" s="3"/>
      <c r="WAC21" s="2"/>
      <c r="WAD21" s="3"/>
      <c r="WAE21" s="2"/>
      <c r="WAF21" s="3"/>
      <c r="WAG21" s="2"/>
      <c r="WAH21" s="3"/>
      <c r="WAI21" s="2"/>
      <c r="WAJ21" s="3"/>
      <c r="WAK21" s="2"/>
      <c r="WAL21" s="3"/>
      <c r="WAM21" s="2"/>
      <c r="WAN21" s="3"/>
      <c r="WAO21" s="2"/>
      <c r="WAP21" s="3"/>
      <c r="WAQ21" s="2"/>
      <c r="WAR21" s="3"/>
      <c r="WAS21" s="2"/>
      <c r="WAT21" s="3"/>
      <c r="WAU21" s="2"/>
      <c r="WAV21" s="3"/>
      <c r="WAW21" s="2"/>
      <c r="WAX21" s="3"/>
      <c r="WAY21" s="2"/>
      <c r="WAZ21" s="3"/>
      <c r="WBA21" s="2"/>
      <c r="WBB21" s="3"/>
      <c r="WBC21" s="2"/>
      <c r="WBD21" s="3"/>
      <c r="WBE21" s="2"/>
      <c r="WBF21" s="3"/>
      <c r="WBG21" s="2"/>
      <c r="WBH21" s="3"/>
      <c r="WBI21" s="2"/>
      <c r="WBJ21" s="3"/>
      <c r="WBK21" s="2"/>
      <c r="WBL21" s="3"/>
      <c r="WBM21" s="2"/>
      <c r="WBN21" s="3"/>
      <c r="WBO21" s="2"/>
      <c r="WBP21" s="3"/>
      <c r="WBQ21" s="2"/>
      <c r="WBR21" s="3"/>
      <c r="WBS21" s="2"/>
      <c r="WBT21" s="3"/>
      <c r="WBU21" s="2"/>
      <c r="WBV21" s="3"/>
      <c r="WBW21" s="2"/>
      <c r="WBX21" s="3"/>
      <c r="WBY21" s="2"/>
      <c r="WBZ21" s="3"/>
      <c r="WCA21" s="2"/>
      <c r="WCB21" s="3"/>
      <c r="WCC21" s="2"/>
      <c r="WCD21" s="3"/>
      <c r="WCE21" s="2"/>
      <c r="WCF21" s="3"/>
      <c r="WCG21" s="2"/>
      <c r="WCH21" s="3"/>
      <c r="WCI21" s="2"/>
      <c r="WCJ21" s="3"/>
      <c r="WCK21" s="2"/>
      <c r="WCL21" s="3"/>
      <c r="WCM21" s="2"/>
      <c r="WCN21" s="3"/>
      <c r="WCO21" s="2"/>
      <c r="WCP21" s="3"/>
      <c r="WCQ21" s="2"/>
      <c r="WCR21" s="3"/>
      <c r="WCS21" s="2"/>
      <c r="WCT21" s="3"/>
      <c r="WCU21" s="2"/>
      <c r="WCV21" s="3"/>
      <c r="WCW21" s="2"/>
      <c r="WCX21" s="3"/>
      <c r="WCY21" s="2"/>
      <c r="WCZ21" s="3"/>
      <c r="WDA21" s="2"/>
      <c r="WDB21" s="3"/>
      <c r="WDC21" s="2"/>
      <c r="WDD21" s="3"/>
      <c r="WDE21" s="2"/>
      <c r="WDF21" s="3"/>
      <c r="WDG21" s="2"/>
      <c r="WDH21" s="3"/>
      <c r="WDI21" s="2"/>
      <c r="WDJ21" s="3"/>
      <c r="WDK21" s="2"/>
      <c r="WDL21" s="3"/>
      <c r="WDM21" s="2"/>
      <c r="WDN21" s="3"/>
      <c r="WDO21" s="2"/>
      <c r="WDP21" s="3"/>
      <c r="WDQ21" s="2"/>
      <c r="WDR21" s="3"/>
      <c r="WDS21" s="2"/>
      <c r="WDT21" s="3"/>
      <c r="WDU21" s="2"/>
      <c r="WDV21" s="3"/>
      <c r="WDW21" s="2"/>
      <c r="WDX21" s="3"/>
      <c r="WDY21" s="2"/>
      <c r="WDZ21" s="3"/>
      <c r="WEA21" s="2"/>
      <c r="WEB21" s="3"/>
      <c r="WEC21" s="2"/>
      <c r="WED21" s="3"/>
      <c r="WEE21" s="2"/>
      <c r="WEF21" s="3"/>
      <c r="WEG21" s="2"/>
      <c r="WEH21" s="3"/>
      <c r="WEI21" s="2"/>
      <c r="WEJ21" s="3"/>
      <c r="WEK21" s="2"/>
      <c r="WEL21" s="3"/>
      <c r="WEM21" s="2"/>
      <c r="WEN21" s="3"/>
      <c r="WEO21" s="2"/>
      <c r="WEP21" s="3"/>
      <c r="WEQ21" s="2"/>
      <c r="WER21" s="3"/>
      <c r="WES21" s="2"/>
      <c r="WET21" s="3"/>
      <c r="WEU21" s="2"/>
      <c r="WEV21" s="3"/>
      <c r="WEW21" s="2"/>
      <c r="WEX21" s="3"/>
      <c r="WEY21" s="2"/>
      <c r="WEZ21" s="3"/>
      <c r="WFA21" s="2"/>
      <c r="WFB21" s="3"/>
      <c r="WFC21" s="2"/>
      <c r="WFD21" s="3"/>
      <c r="WFE21" s="2"/>
      <c r="WFF21" s="3"/>
      <c r="WFG21" s="2"/>
      <c r="WFH21" s="3"/>
      <c r="WFI21" s="2"/>
      <c r="WFJ21" s="3"/>
      <c r="WFK21" s="2"/>
      <c r="WFL21" s="3"/>
      <c r="WFM21" s="2"/>
      <c r="WFN21" s="3"/>
      <c r="WFO21" s="2"/>
      <c r="WFP21" s="3"/>
      <c r="WFQ21" s="2"/>
      <c r="WFR21" s="3"/>
      <c r="WFS21" s="2"/>
      <c r="WFT21" s="3"/>
      <c r="WFU21" s="2"/>
      <c r="WFV21" s="3"/>
      <c r="WFW21" s="2"/>
      <c r="WFX21" s="3"/>
      <c r="WFY21" s="2"/>
      <c r="WFZ21" s="3"/>
      <c r="WGA21" s="2"/>
      <c r="WGB21" s="3"/>
      <c r="WGC21" s="2"/>
      <c r="WGD21" s="3"/>
      <c r="WGE21" s="2"/>
      <c r="WGF21" s="3"/>
      <c r="WGG21" s="2"/>
      <c r="WGH21" s="3"/>
      <c r="WGI21" s="2"/>
      <c r="WGJ21" s="3"/>
      <c r="WGK21" s="2"/>
      <c r="WGL21" s="3"/>
      <c r="WGM21" s="2"/>
      <c r="WGN21" s="3"/>
      <c r="WGO21" s="2"/>
      <c r="WGP21" s="3"/>
      <c r="WGQ21" s="2"/>
      <c r="WGR21" s="3"/>
      <c r="WGS21" s="2"/>
      <c r="WGT21" s="3"/>
      <c r="WGU21" s="2"/>
      <c r="WGV21" s="3"/>
      <c r="WGW21" s="2"/>
      <c r="WGX21" s="3"/>
      <c r="WGY21" s="2"/>
      <c r="WGZ21" s="3"/>
      <c r="WHA21" s="2"/>
      <c r="WHB21" s="3"/>
      <c r="WHC21" s="2"/>
      <c r="WHD21" s="3"/>
      <c r="WHE21" s="2"/>
      <c r="WHF21" s="3"/>
      <c r="WHG21" s="2"/>
      <c r="WHH21" s="3"/>
      <c r="WHI21" s="2"/>
      <c r="WHJ21" s="3"/>
      <c r="WHK21" s="2"/>
      <c r="WHL21" s="3"/>
      <c r="WHM21" s="2"/>
      <c r="WHN21" s="3"/>
      <c r="WHO21" s="2"/>
      <c r="WHP21" s="3"/>
      <c r="WHQ21" s="2"/>
      <c r="WHR21" s="3"/>
      <c r="WHS21" s="2"/>
      <c r="WHT21" s="3"/>
      <c r="WHU21" s="2"/>
      <c r="WHV21" s="3"/>
      <c r="WHW21" s="2"/>
      <c r="WHX21" s="3"/>
      <c r="WHY21" s="2"/>
      <c r="WHZ21" s="3"/>
      <c r="WIA21" s="2"/>
      <c r="WIB21" s="3"/>
      <c r="WIC21" s="2"/>
      <c r="WID21" s="3"/>
      <c r="WIE21" s="2"/>
      <c r="WIF21" s="3"/>
      <c r="WIG21" s="2"/>
      <c r="WIH21" s="3"/>
      <c r="WII21" s="2"/>
      <c r="WIJ21" s="3"/>
      <c r="WIK21" s="2"/>
      <c r="WIL21" s="3"/>
      <c r="WIM21" s="2"/>
      <c r="WIN21" s="3"/>
      <c r="WIO21" s="2"/>
      <c r="WIP21" s="3"/>
      <c r="WIQ21" s="2"/>
      <c r="WIR21" s="3"/>
      <c r="WIS21" s="2"/>
      <c r="WIT21" s="3"/>
      <c r="WIU21" s="2"/>
      <c r="WIV21" s="3"/>
      <c r="WIW21" s="2"/>
      <c r="WIX21" s="3"/>
      <c r="WIY21" s="2"/>
      <c r="WIZ21" s="3"/>
      <c r="WJA21" s="2"/>
      <c r="WJB21" s="3"/>
      <c r="WJC21" s="2"/>
      <c r="WJD21" s="3"/>
      <c r="WJE21" s="2"/>
      <c r="WJF21" s="3"/>
      <c r="WJG21" s="2"/>
      <c r="WJH21" s="3"/>
      <c r="WJI21" s="2"/>
      <c r="WJJ21" s="3"/>
      <c r="WJK21" s="2"/>
      <c r="WJL21" s="3"/>
      <c r="WJM21" s="2"/>
      <c r="WJN21" s="3"/>
      <c r="WJO21" s="2"/>
      <c r="WJP21" s="3"/>
      <c r="WJQ21" s="2"/>
      <c r="WJR21" s="3"/>
      <c r="WJS21" s="2"/>
      <c r="WJT21" s="3"/>
      <c r="WJU21" s="2"/>
      <c r="WJV21" s="3"/>
      <c r="WJW21" s="2"/>
      <c r="WJX21" s="3"/>
      <c r="WJY21" s="2"/>
      <c r="WJZ21" s="3"/>
      <c r="WKA21" s="2"/>
      <c r="WKB21" s="3"/>
      <c r="WKC21" s="2"/>
      <c r="WKD21" s="3"/>
      <c r="WKE21" s="2"/>
      <c r="WKF21" s="3"/>
      <c r="WKG21" s="2"/>
      <c r="WKH21" s="3"/>
      <c r="WKI21" s="2"/>
      <c r="WKJ21" s="3"/>
      <c r="WKK21" s="2"/>
      <c r="WKL21" s="3"/>
      <c r="WKM21" s="2"/>
      <c r="WKN21" s="3"/>
      <c r="WKO21" s="2"/>
      <c r="WKP21" s="3"/>
      <c r="WKQ21" s="2"/>
      <c r="WKR21" s="3"/>
      <c r="WKS21" s="2"/>
      <c r="WKT21" s="3"/>
      <c r="WKU21" s="2"/>
      <c r="WKV21" s="3"/>
      <c r="WKW21" s="2"/>
      <c r="WKX21" s="3"/>
      <c r="WKY21" s="2"/>
      <c r="WKZ21" s="3"/>
      <c r="WLA21" s="2"/>
      <c r="WLB21" s="3"/>
      <c r="WLC21" s="2"/>
      <c r="WLD21" s="3"/>
      <c r="WLE21" s="2"/>
      <c r="WLF21" s="3"/>
      <c r="WLG21" s="2"/>
      <c r="WLH21" s="3"/>
      <c r="WLI21" s="2"/>
      <c r="WLJ21" s="3"/>
      <c r="WLK21" s="2"/>
      <c r="WLL21" s="3"/>
      <c r="WLM21" s="2"/>
      <c r="WLN21" s="3"/>
      <c r="WLO21" s="2"/>
      <c r="WLP21" s="3"/>
      <c r="WLQ21" s="2"/>
      <c r="WLR21" s="3"/>
      <c r="WLS21" s="2"/>
      <c r="WLT21" s="3"/>
      <c r="WLU21" s="2"/>
      <c r="WLV21" s="3"/>
      <c r="WLW21" s="2"/>
      <c r="WLX21" s="3"/>
      <c r="WLY21" s="2"/>
      <c r="WLZ21" s="3"/>
      <c r="WMA21" s="2"/>
      <c r="WMB21" s="3"/>
      <c r="WMC21" s="2"/>
      <c r="WMD21" s="3"/>
      <c r="WME21" s="2"/>
      <c r="WMF21" s="3"/>
      <c r="WMG21" s="2"/>
      <c r="WMH21" s="3"/>
      <c r="WMI21" s="2"/>
      <c r="WMJ21" s="3"/>
      <c r="WMK21" s="2"/>
      <c r="WML21" s="3"/>
      <c r="WMM21" s="2"/>
      <c r="WMN21" s="3"/>
      <c r="WMO21" s="2"/>
      <c r="WMP21" s="3"/>
      <c r="WMQ21" s="2"/>
      <c r="WMR21" s="3"/>
      <c r="WMS21" s="2"/>
      <c r="WMT21" s="3"/>
      <c r="WMU21" s="2"/>
      <c r="WMV21" s="3"/>
      <c r="WMW21" s="2"/>
      <c r="WMX21" s="3"/>
      <c r="WMY21" s="2"/>
      <c r="WMZ21" s="3"/>
      <c r="WNA21" s="2"/>
      <c r="WNB21" s="3"/>
      <c r="WNC21" s="2"/>
      <c r="WND21" s="3"/>
      <c r="WNE21" s="2"/>
      <c r="WNF21" s="3"/>
      <c r="WNG21" s="2"/>
      <c r="WNH21" s="3"/>
      <c r="WNI21" s="2"/>
      <c r="WNJ21" s="3"/>
      <c r="WNK21" s="2"/>
      <c r="WNL21" s="3"/>
      <c r="WNM21" s="2"/>
      <c r="WNN21" s="3"/>
      <c r="WNO21" s="2"/>
      <c r="WNP21" s="3"/>
      <c r="WNQ21" s="2"/>
      <c r="WNR21" s="3"/>
      <c r="WNS21" s="2"/>
      <c r="WNT21" s="3"/>
      <c r="WNU21" s="2"/>
      <c r="WNV21" s="3"/>
      <c r="WNW21" s="2"/>
      <c r="WNX21" s="3"/>
      <c r="WNY21" s="2"/>
      <c r="WNZ21" s="3"/>
      <c r="WOA21" s="2"/>
      <c r="WOB21" s="3"/>
      <c r="WOC21" s="2"/>
      <c r="WOD21" s="3"/>
      <c r="WOE21" s="2"/>
      <c r="WOF21" s="3"/>
      <c r="WOG21" s="2"/>
      <c r="WOH21" s="3"/>
      <c r="WOI21" s="2"/>
      <c r="WOJ21" s="3"/>
      <c r="WOK21" s="2"/>
      <c r="WOL21" s="3"/>
      <c r="WOM21" s="2"/>
      <c r="WON21" s="3"/>
      <c r="WOO21" s="2"/>
      <c r="WOP21" s="3"/>
      <c r="WOQ21" s="2"/>
      <c r="WOR21" s="3"/>
      <c r="WOS21" s="2"/>
      <c r="WOT21" s="3"/>
      <c r="WOU21" s="2"/>
      <c r="WOV21" s="3"/>
      <c r="WOW21" s="2"/>
      <c r="WOX21" s="3"/>
      <c r="WOY21" s="2"/>
      <c r="WOZ21" s="3"/>
      <c r="WPA21" s="2"/>
      <c r="WPB21" s="3"/>
      <c r="WPC21" s="2"/>
      <c r="WPD21" s="3"/>
      <c r="WPE21" s="2"/>
      <c r="WPF21" s="3"/>
      <c r="WPG21" s="2"/>
      <c r="WPH21" s="3"/>
      <c r="WPI21" s="2"/>
      <c r="WPJ21" s="3"/>
      <c r="WPK21" s="2"/>
      <c r="WPL21" s="3"/>
      <c r="WPM21" s="2"/>
      <c r="WPN21" s="3"/>
      <c r="WPO21" s="2"/>
      <c r="WPP21" s="3"/>
      <c r="WPQ21" s="2"/>
      <c r="WPR21" s="3"/>
      <c r="WPS21" s="2"/>
      <c r="WPT21" s="3"/>
      <c r="WPU21" s="2"/>
      <c r="WPV21" s="3"/>
      <c r="WPW21" s="2"/>
      <c r="WPX21" s="3"/>
      <c r="WPY21" s="2"/>
      <c r="WPZ21" s="3"/>
      <c r="WQA21" s="2"/>
      <c r="WQB21" s="3"/>
      <c r="WQC21" s="2"/>
      <c r="WQD21" s="3"/>
      <c r="WQE21" s="2"/>
      <c r="WQF21" s="3"/>
      <c r="WQG21" s="2"/>
      <c r="WQH21" s="3"/>
      <c r="WQI21" s="2"/>
      <c r="WQJ21" s="3"/>
      <c r="WQK21" s="2"/>
      <c r="WQL21" s="3"/>
      <c r="WQM21" s="2"/>
      <c r="WQN21" s="3"/>
      <c r="WQO21" s="2"/>
      <c r="WQP21" s="3"/>
      <c r="WQQ21" s="2"/>
      <c r="WQR21" s="3"/>
      <c r="WQS21" s="2"/>
      <c r="WQT21" s="3"/>
      <c r="WQU21" s="2"/>
      <c r="WQV21" s="3"/>
      <c r="WQW21" s="2"/>
      <c r="WQX21" s="3"/>
      <c r="WQY21" s="2"/>
      <c r="WQZ21" s="3"/>
      <c r="WRA21" s="2"/>
      <c r="WRB21" s="3"/>
      <c r="WRC21" s="2"/>
      <c r="WRD21" s="3"/>
      <c r="WRE21" s="2"/>
      <c r="WRF21" s="3"/>
      <c r="WRG21" s="2"/>
      <c r="WRH21" s="3"/>
      <c r="WRI21" s="2"/>
      <c r="WRJ21" s="3"/>
      <c r="WRK21" s="2"/>
      <c r="WRL21" s="3"/>
      <c r="WRM21" s="2"/>
      <c r="WRN21" s="3"/>
      <c r="WRO21" s="2"/>
      <c r="WRP21" s="3"/>
      <c r="WRQ21" s="2"/>
      <c r="WRR21" s="3"/>
      <c r="WRS21" s="2"/>
      <c r="WRT21" s="3"/>
      <c r="WRU21" s="2"/>
      <c r="WRV21" s="3"/>
      <c r="WRW21" s="2"/>
      <c r="WRX21" s="3"/>
      <c r="WRY21" s="2"/>
      <c r="WRZ21" s="3"/>
      <c r="WSA21" s="2"/>
      <c r="WSB21" s="3"/>
      <c r="WSC21" s="2"/>
      <c r="WSD21" s="3"/>
      <c r="WSE21" s="2"/>
      <c r="WSF21" s="3"/>
      <c r="WSG21" s="2"/>
      <c r="WSH21" s="3"/>
      <c r="WSI21" s="2"/>
      <c r="WSJ21" s="3"/>
      <c r="WSK21" s="2"/>
      <c r="WSL21" s="3"/>
      <c r="WSM21" s="2"/>
      <c r="WSN21" s="3"/>
      <c r="WSO21" s="2"/>
      <c r="WSP21" s="3"/>
      <c r="WSQ21" s="2"/>
      <c r="WSR21" s="3"/>
      <c r="WSS21" s="2"/>
      <c r="WST21" s="3"/>
      <c r="WSU21" s="2"/>
      <c r="WSV21" s="3"/>
      <c r="WSW21" s="2"/>
      <c r="WSX21" s="3"/>
      <c r="WSY21" s="2"/>
      <c r="WSZ21" s="3"/>
      <c r="WTA21" s="2"/>
      <c r="WTB21" s="3"/>
      <c r="WTC21" s="2"/>
      <c r="WTD21" s="3"/>
      <c r="WTE21" s="2"/>
      <c r="WTF21" s="3"/>
      <c r="WTG21" s="2"/>
      <c r="WTH21" s="3"/>
      <c r="WTI21" s="2"/>
      <c r="WTJ21" s="3"/>
      <c r="WTK21" s="2"/>
      <c r="WTL21" s="3"/>
      <c r="WTM21" s="2"/>
      <c r="WTN21" s="3"/>
      <c r="WTO21" s="2"/>
      <c r="WTP21" s="3"/>
      <c r="WTQ21" s="2"/>
      <c r="WTR21" s="3"/>
      <c r="WTS21" s="2"/>
      <c r="WTT21" s="3"/>
      <c r="WTU21" s="2"/>
      <c r="WTV21" s="3"/>
      <c r="WTW21" s="2"/>
      <c r="WTX21" s="3"/>
      <c r="WTY21" s="2"/>
      <c r="WTZ21" s="3"/>
      <c r="WUA21" s="2"/>
      <c r="WUB21" s="3"/>
      <c r="WUC21" s="2"/>
      <c r="WUD21" s="3"/>
      <c r="WUE21" s="2"/>
      <c r="WUF21" s="3"/>
      <c r="WUG21" s="2"/>
      <c r="WUH21" s="3"/>
      <c r="WUI21" s="2"/>
      <c r="WUJ21" s="3"/>
      <c r="WUK21" s="2"/>
      <c r="WUL21" s="3"/>
      <c r="WUM21" s="2"/>
      <c r="WUN21" s="3"/>
      <c r="WUO21" s="2"/>
      <c r="WUP21" s="3"/>
      <c r="WUQ21" s="2"/>
      <c r="WUR21" s="3"/>
      <c r="WUS21" s="2"/>
      <c r="WUT21" s="3"/>
      <c r="WUU21" s="2"/>
      <c r="WUV21" s="3"/>
      <c r="WUW21" s="2"/>
      <c r="WUX21" s="3"/>
      <c r="WUY21" s="2"/>
      <c r="WUZ21" s="3"/>
      <c r="WVA21" s="2"/>
      <c r="WVB21" s="3"/>
      <c r="WVC21" s="2"/>
      <c r="WVD21" s="3"/>
      <c r="WVE21" s="2"/>
      <c r="WVF21" s="3"/>
      <c r="WVG21" s="2"/>
      <c r="WVH21" s="3"/>
      <c r="WVI21" s="2"/>
      <c r="WVJ21" s="3"/>
      <c r="WVK21" s="2"/>
      <c r="WVL21" s="3"/>
      <c r="WVM21" s="2"/>
      <c r="WVN21" s="3"/>
      <c r="WVO21" s="2"/>
      <c r="WVP21" s="3"/>
      <c r="WVQ21" s="2"/>
      <c r="WVR21" s="3"/>
      <c r="WVS21" s="2"/>
      <c r="WVT21" s="3"/>
      <c r="WVU21" s="2"/>
      <c r="WVV21" s="3"/>
      <c r="WVW21" s="2"/>
      <c r="WVX21" s="3"/>
      <c r="WVY21" s="2"/>
      <c r="WVZ21" s="3"/>
      <c r="WWA21" s="2"/>
      <c r="WWB21" s="3"/>
      <c r="WWC21" s="2"/>
      <c r="WWD21" s="3"/>
      <c r="WWE21" s="2"/>
      <c r="WWF21" s="3"/>
      <c r="WWG21" s="2"/>
      <c r="WWH21" s="3"/>
      <c r="WWI21" s="2"/>
      <c r="WWJ21" s="3"/>
      <c r="WWK21" s="2"/>
      <c r="WWL21" s="3"/>
      <c r="WWM21" s="2"/>
      <c r="WWN21" s="3"/>
      <c r="WWO21" s="2"/>
      <c r="WWP21" s="3"/>
      <c r="WWQ21" s="2"/>
      <c r="WWR21" s="3"/>
      <c r="WWS21" s="2"/>
      <c r="WWT21" s="3"/>
      <c r="WWU21" s="2"/>
      <c r="WWV21" s="3"/>
      <c r="WWW21" s="2"/>
      <c r="WWX21" s="3"/>
      <c r="WWY21" s="2"/>
      <c r="WWZ21" s="3"/>
      <c r="WXA21" s="2"/>
      <c r="WXB21" s="3"/>
      <c r="WXC21" s="2"/>
      <c r="WXD21" s="3"/>
      <c r="WXE21" s="2"/>
      <c r="WXF21" s="3"/>
      <c r="WXG21" s="2"/>
      <c r="WXH21" s="3"/>
      <c r="WXI21" s="2"/>
      <c r="WXJ21" s="3"/>
      <c r="WXK21" s="2"/>
      <c r="WXL21" s="3"/>
      <c r="WXM21" s="2"/>
      <c r="WXN21" s="3"/>
      <c r="WXO21" s="2"/>
      <c r="WXP21" s="3"/>
      <c r="WXQ21" s="2"/>
      <c r="WXR21" s="3"/>
      <c r="WXS21" s="2"/>
      <c r="WXT21" s="3"/>
      <c r="WXU21" s="2"/>
      <c r="WXV21" s="3"/>
      <c r="WXW21" s="2"/>
      <c r="WXX21" s="3"/>
      <c r="WXY21" s="2"/>
      <c r="WXZ21" s="3"/>
      <c r="WYA21" s="2"/>
      <c r="WYB21" s="3"/>
      <c r="WYC21" s="2"/>
      <c r="WYD21" s="3"/>
      <c r="WYE21" s="2"/>
      <c r="WYF21" s="3"/>
      <c r="WYG21" s="2"/>
      <c r="WYH21" s="3"/>
      <c r="WYI21" s="2"/>
      <c r="WYJ21" s="3"/>
      <c r="WYK21" s="2"/>
      <c r="WYL21" s="3"/>
      <c r="WYM21" s="2"/>
      <c r="WYN21" s="3"/>
      <c r="WYO21" s="2"/>
      <c r="WYP21" s="3"/>
      <c r="WYQ21" s="2"/>
      <c r="WYR21" s="3"/>
      <c r="WYS21" s="2"/>
      <c r="WYT21" s="3"/>
      <c r="WYU21" s="2"/>
      <c r="WYV21" s="3"/>
      <c r="WYW21" s="2"/>
      <c r="WYX21" s="3"/>
      <c r="WYY21" s="2"/>
      <c r="WYZ21" s="3"/>
      <c r="WZA21" s="2"/>
      <c r="WZB21" s="3"/>
      <c r="WZC21" s="2"/>
      <c r="WZD21" s="3"/>
      <c r="WZE21" s="2"/>
      <c r="WZF21" s="3"/>
      <c r="WZG21" s="2"/>
      <c r="WZH21" s="3"/>
      <c r="WZI21" s="2"/>
      <c r="WZJ21" s="3"/>
      <c r="WZK21" s="2"/>
      <c r="WZL21" s="3"/>
      <c r="WZM21" s="2"/>
      <c r="WZN21" s="3"/>
      <c r="WZO21" s="2"/>
      <c r="WZP21" s="3"/>
      <c r="WZQ21" s="2"/>
      <c r="WZR21" s="3"/>
      <c r="WZS21" s="2"/>
      <c r="WZT21" s="3"/>
      <c r="WZU21" s="2"/>
      <c r="WZV21" s="3"/>
      <c r="WZW21" s="2"/>
      <c r="WZX21" s="3"/>
      <c r="WZY21" s="2"/>
      <c r="WZZ21" s="3"/>
      <c r="XAA21" s="2"/>
      <c r="XAB21" s="3"/>
      <c r="XAC21" s="2"/>
      <c r="XAD21" s="3"/>
      <c r="XAE21" s="2"/>
      <c r="XAF21" s="3"/>
      <c r="XAG21" s="2"/>
      <c r="XAH21" s="3"/>
      <c r="XAI21" s="2"/>
      <c r="XAJ21" s="3"/>
      <c r="XAK21" s="2"/>
      <c r="XAL21" s="3"/>
      <c r="XAM21" s="2"/>
      <c r="XAN21" s="3"/>
      <c r="XAO21" s="2"/>
      <c r="XAP21" s="3"/>
      <c r="XAQ21" s="2"/>
      <c r="XAR21" s="3"/>
      <c r="XAS21" s="2"/>
      <c r="XAT21" s="3"/>
      <c r="XAU21" s="2"/>
      <c r="XAV21" s="3"/>
      <c r="XAW21" s="2"/>
      <c r="XAX21" s="3"/>
      <c r="XAY21" s="2"/>
      <c r="XAZ21" s="3"/>
      <c r="XBA21" s="2"/>
      <c r="XBB21" s="3"/>
      <c r="XBC21" s="2"/>
      <c r="XBD21" s="3"/>
      <c r="XBE21" s="2"/>
      <c r="XBF21" s="3"/>
      <c r="XBG21" s="2"/>
      <c r="XBH21" s="3"/>
      <c r="XBI21" s="2"/>
      <c r="XBJ21" s="3"/>
      <c r="XBK21" s="2"/>
      <c r="XBL21" s="3"/>
      <c r="XBM21" s="2"/>
      <c r="XBN21" s="3"/>
      <c r="XBO21" s="2"/>
      <c r="XBP21" s="3"/>
      <c r="XBQ21" s="2"/>
      <c r="XBR21" s="3"/>
      <c r="XBS21" s="2"/>
      <c r="XBT21" s="3"/>
      <c r="XBU21" s="2"/>
      <c r="XBV21" s="3"/>
      <c r="XBW21" s="2"/>
      <c r="XBX21" s="3"/>
      <c r="XBY21" s="2"/>
      <c r="XBZ21" s="3"/>
      <c r="XCA21" s="2"/>
      <c r="XCB21" s="3"/>
      <c r="XCC21" s="2"/>
      <c r="XCD21" s="3"/>
      <c r="XCE21" s="2"/>
      <c r="XCF21" s="3"/>
      <c r="XCG21" s="2"/>
      <c r="XCH21" s="3"/>
      <c r="XCI21" s="2"/>
      <c r="XCJ21" s="3"/>
      <c r="XCK21" s="2"/>
      <c r="XCL21" s="3"/>
      <c r="XCM21" s="2"/>
      <c r="XCN21" s="3"/>
      <c r="XCO21" s="2"/>
      <c r="XCP21" s="3"/>
      <c r="XCQ21" s="2"/>
      <c r="XCR21" s="3"/>
      <c r="XCS21" s="2"/>
      <c r="XCT21" s="3"/>
      <c r="XCU21" s="2"/>
      <c r="XCV21" s="3"/>
      <c r="XCW21" s="2"/>
      <c r="XCX21" s="3"/>
      <c r="XCY21" s="2"/>
      <c r="XCZ21" s="3"/>
      <c r="XDA21" s="2"/>
      <c r="XDB21" s="3"/>
      <c r="XDC21" s="2"/>
      <c r="XDD21" s="3"/>
      <c r="XDE21" s="2"/>
      <c r="XDF21" s="3"/>
      <c r="XDG21" s="2"/>
      <c r="XDH21" s="3"/>
      <c r="XDI21" s="2"/>
      <c r="XDJ21" s="3"/>
      <c r="XDK21" s="2"/>
      <c r="XDL21" s="3"/>
      <c r="XDM21" s="2"/>
      <c r="XDN21" s="3"/>
      <c r="XDO21" s="2"/>
      <c r="XDP21" s="3"/>
      <c r="XDQ21" s="2"/>
      <c r="XDR21" s="3"/>
      <c r="XDS21" s="2"/>
      <c r="XDT21" s="3"/>
      <c r="XDU21" s="2"/>
      <c r="XDV21" s="3"/>
      <c r="XDW21" s="2"/>
      <c r="XDX21" s="3"/>
      <c r="XDY21" s="2"/>
      <c r="XDZ21" s="3"/>
      <c r="XEA21" s="2"/>
      <c r="XEB21" s="3"/>
      <c r="XEC21" s="2"/>
      <c r="XED21" s="3"/>
      <c r="XEE21" s="2"/>
      <c r="XEF21" s="3"/>
      <c r="XEG21" s="2"/>
      <c r="XEH21" s="3"/>
      <c r="XEI21" s="2"/>
      <c r="XEJ21" s="3"/>
      <c r="XEK21" s="2"/>
      <c r="XEL21" s="3"/>
      <c r="XEM21" s="2"/>
      <c r="XEN21" s="3"/>
      <c r="XEO21" s="2"/>
      <c r="XEP21" s="3"/>
      <c r="XEQ21" s="2"/>
      <c r="XER21" s="3"/>
      <c r="XES21" s="2"/>
      <c r="XET21" s="3"/>
      <c r="XEU21" s="2"/>
      <c r="XEV21" s="3"/>
      <c r="XEW21" s="2"/>
      <c r="XEX21" s="3"/>
      <c r="XEY21" s="2"/>
      <c r="XEZ21" s="3"/>
    </row>
    <row r="22" spans="1:16380" ht="15.75">
      <c r="A22" s="46" t="s">
        <v>186</v>
      </c>
      <c r="B22" s="45" t="s">
        <v>323</v>
      </c>
      <c r="C22" s="46">
        <v>594</v>
      </c>
      <c r="D22" s="47" t="s">
        <v>23</v>
      </c>
      <c r="E22" s="45"/>
      <c r="F22" s="44" t="s">
        <v>6</v>
      </c>
      <c r="G22" s="44" t="s">
        <v>6</v>
      </c>
      <c r="H22" s="44" t="s">
        <v>6</v>
      </c>
      <c r="I22" s="44" t="s">
        <v>6</v>
      </c>
      <c r="J22" s="44" t="s">
        <v>6</v>
      </c>
      <c r="K22" s="37" t="s">
        <v>240</v>
      </c>
      <c r="L22" s="37" t="s">
        <v>240</v>
      </c>
      <c r="M22" s="2"/>
      <c r="N22" s="3"/>
      <c r="O22" s="2"/>
      <c r="P22" s="3"/>
      <c r="Q22" s="2"/>
      <c r="R22" s="3"/>
      <c r="S22" s="2"/>
      <c r="T22" s="3"/>
      <c r="U22" s="2"/>
      <c r="V22" s="3"/>
      <c r="W22" s="2"/>
      <c r="X22" s="3"/>
      <c r="Y22" s="2"/>
      <c r="Z22" s="3"/>
      <c r="AA22" s="2"/>
      <c r="AB22" s="3"/>
      <c r="AC22" s="2"/>
      <c r="AD22" s="3"/>
      <c r="AE22" s="2"/>
      <c r="AF22" s="3"/>
      <c r="AG22" s="2"/>
      <c r="AH22" s="3"/>
      <c r="AI22" s="2"/>
      <c r="AJ22" s="3"/>
      <c r="AK22" s="2"/>
      <c r="AL22" s="3"/>
      <c r="AM22" s="2"/>
      <c r="AN22" s="3"/>
      <c r="AO22" s="2"/>
      <c r="AP22" s="3"/>
      <c r="AQ22" s="2"/>
      <c r="AR22" s="3"/>
      <c r="AS22" s="2"/>
      <c r="AT22" s="3"/>
      <c r="AU22" s="2"/>
      <c r="AV22" s="3"/>
      <c r="AW22" s="2"/>
      <c r="AX22" s="3"/>
      <c r="AY22" s="2"/>
      <c r="AZ22" s="3"/>
      <c r="BA22" s="2"/>
      <c r="BB22" s="3"/>
      <c r="BC22" s="2"/>
      <c r="BD22" s="3"/>
      <c r="BE22" s="2"/>
      <c r="BF22" s="3"/>
      <c r="BG22" s="2"/>
      <c r="BH22" s="3"/>
      <c r="BI22" s="2"/>
      <c r="BJ22" s="3"/>
      <c r="BK22" s="2"/>
      <c r="BL22" s="3"/>
      <c r="BM22" s="2"/>
      <c r="BN22" s="3"/>
      <c r="BO22" s="2"/>
      <c r="BP22" s="3"/>
      <c r="BQ22" s="2"/>
      <c r="BR22" s="3"/>
      <c r="BS22" s="2"/>
      <c r="BT22" s="3"/>
      <c r="BU22" s="2"/>
      <c r="BV22" s="3"/>
      <c r="BW22" s="2"/>
      <c r="BX22" s="3"/>
      <c r="BY22" s="2"/>
      <c r="BZ22" s="3"/>
      <c r="CA22" s="2"/>
      <c r="CB22" s="3"/>
      <c r="CC22" s="2"/>
      <c r="CD22" s="3"/>
      <c r="CE22" s="2"/>
      <c r="CF22" s="3"/>
      <c r="CG22" s="2"/>
      <c r="CH22" s="3"/>
      <c r="CI22" s="2"/>
      <c r="CJ22" s="3"/>
      <c r="CK22" s="2"/>
      <c r="CL22" s="3"/>
      <c r="CM22" s="2"/>
      <c r="CN22" s="3"/>
      <c r="CO22" s="2"/>
      <c r="CP22" s="3"/>
      <c r="CQ22" s="2"/>
      <c r="CR22" s="3"/>
      <c r="CS22" s="2"/>
      <c r="CT22" s="3"/>
      <c r="CU22" s="2"/>
      <c r="CV22" s="3"/>
      <c r="CW22" s="2"/>
      <c r="CX22" s="3"/>
      <c r="CY22" s="2"/>
      <c r="CZ22" s="3"/>
      <c r="DA22" s="2"/>
      <c r="DB22" s="3"/>
      <c r="DC22" s="2"/>
      <c r="DD22" s="3"/>
      <c r="DE22" s="2"/>
      <c r="DF22" s="3"/>
      <c r="DG22" s="2"/>
      <c r="DH22" s="3"/>
      <c r="DI22" s="2"/>
      <c r="DJ22" s="3"/>
      <c r="DK22" s="2"/>
      <c r="DL22" s="3"/>
      <c r="DM22" s="2"/>
      <c r="DN22" s="3"/>
      <c r="DO22" s="2"/>
      <c r="DP22" s="3"/>
      <c r="DQ22" s="2"/>
      <c r="DR22" s="3"/>
      <c r="DS22" s="2"/>
      <c r="DT22" s="3"/>
      <c r="DU22" s="2"/>
      <c r="DV22" s="3"/>
      <c r="DW22" s="2"/>
      <c r="DX22" s="3"/>
      <c r="DY22" s="2"/>
      <c r="DZ22" s="3"/>
      <c r="EA22" s="2"/>
      <c r="EB22" s="3"/>
      <c r="EC22" s="2"/>
      <c r="ED22" s="3"/>
      <c r="EE22" s="2"/>
      <c r="EF22" s="3"/>
      <c r="EG22" s="2"/>
      <c r="EH22" s="3"/>
      <c r="EI22" s="2"/>
      <c r="EJ22" s="3"/>
      <c r="EK22" s="2"/>
      <c r="EL22" s="3"/>
      <c r="EM22" s="2"/>
      <c r="EN22" s="3"/>
      <c r="EO22" s="2"/>
      <c r="EP22" s="3"/>
      <c r="EQ22" s="2"/>
      <c r="ER22" s="3"/>
      <c r="ES22" s="2"/>
      <c r="ET22" s="3"/>
      <c r="EU22" s="2"/>
      <c r="EV22" s="3"/>
      <c r="EW22" s="2"/>
      <c r="EX22" s="3"/>
      <c r="EY22" s="2"/>
      <c r="EZ22" s="3"/>
      <c r="FA22" s="2"/>
      <c r="FB22" s="3"/>
      <c r="FC22" s="2"/>
      <c r="FD22" s="3"/>
      <c r="FE22" s="2"/>
      <c r="FF22" s="3"/>
      <c r="FG22" s="2"/>
      <c r="FH22" s="3"/>
      <c r="FI22" s="2"/>
      <c r="FJ22" s="3"/>
      <c r="FK22" s="2"/>
      <c r="FL22" s="3"/>
      <c r="FM22" s="2"/>
      <c r="FN22" s="3"/>
      <c r="FO22" s="2"/>
      <c r="FP22" s="3"/>
      <c r="FQ22" s="2"/>
      <c r="FR22" s="3"/>
      <c r="FS22" s="2"/>
      <c r="FT22" s="3"/>
      <c r="FU22" s="2"/>
      <c r="FV22" s="3"/>
      <c r="FW22" s="2"/>
      <c r="FX22" s="3"/>
      <c r="FY22" s="2"/>
      <c r="FZ22" s="3"/>
      <c r="GA22" s="2"/>
      <c r="GB22" s="3"/>
      <c r="GC22" s="2"/>
      <c r="GD22" s="3"/>
      <c r="GE22" s="2"/>
      <c r="GF22" s="3"/>
      <c r="GG22" s="2"/>
      <c r="GH22" s="3"/>
      <c r="GI22" s="2"/>
      <c r="GJ22" s="3"/>
      <c r="GK22" s="2"/>
      <c r="GL22" s="3"/>
      <c r="GM22" s="2"/>
      <c r="GN22" s="3"/>
      <c r="GO22" s="2"/>
      <c r="GP22" s="3"/>
      <c r="GQ22" s="2"/>
      <c r="GR22" s="3"/>
      <c r="GS22" s="2"/>
      <c r="GT22" s="3"/>
      <c r="GU22" s="2"/>
      <c r="GV22" s="3"/>
      <c r="GW22" s="2"/>
      <c r="GX22" s="3"/>
      <c r="GY22" s="2"/>
      <c r="GZ22" s="3"/>
      <c r="HA22" s="2"/>
      <c r="HB22" s="3"/>
      <c r="HC22" s="2"/>
      <c r="HD22" s="3"/>
      <c r="HE22" s="2"/>
      <c r="HF22" s="3"/>
      <c r="HG22" s="2"/>
      <c r="HH22" s="3"/>
      <c r="HI22" s="2"/>
      <c r="HJ22" s="3"/>
      <c r="HK22" s="2"/>
      <c r="HL22" s="3"/>
      <c r="HM22" s="2"/>
      <c r="HN22" s="3"/>
      <c r="HO22" s="2"/>
      <c r="HP22" s="3"/>
      <c r="HQ22" s="2"/>
      <c r="HR22" s="3"/>
      <c r="HS22" s="2"/>
      <c r="HT22" s="3"/>
      <c r="HU22" s="2"/>
      <c r="HV22" s="3"/>
      <c r="HW22" s="2"/>
      <c r="HX22" s="3"/>
      <c r="HY22" s="2"/>
      <c r="HZ22" s="3"/>
      <c r="IA22" s="2"/>
      <c r="IB22" s="3"/>
      <c r="IC22" s="2"/>
      <c r="ID22" s="3"/>
      <c r="IE22" s="2"/>
      <c r="IF22" s="3"/>
      <c r="IG22" s="2"/>
      <c r="IH22" s="3"/>
      <c r="II22" s="2"/>
      <c r="IJ22" s="3"/>
      <c r="IK22" s="2"/>
      <c r="IL22" s="3"/>
      <c r="IM22" s="2"/>
      <c r="IN22" s="3"/>
      <c r="IO22" s="2"/>
      <c r="IP22" s="3"/>
      <c r="IQ22" s="2"/>
      <c r="IR22" s="3"/>
      <c r="IS22" s="2"/>
      <c r="IT22" s="3"/>
      <c r="IU22" s="2"/>
      <c r="IV22" s="3"/>
      <c r="IW22" s="2"/>
      <c r="IX22" s="3"/>
      <c r="IY22" s="2"/>
      <c r="IZ22" s="3"/>
      <c r="JA22" s="2"/>
      <c r="JB22" s="3"/>
      <c r="JC22" s="2"/>
      <c r="JD22" s="3"/>
      <c r="JE22" s="2"/>
      <c r="JF22" s="3"/>
      <c r="JG22" s="2"/>
      <c r="JH22" s="3"/>
      <c r="JI22" s="2"/>
      <c r="JJ22" s="3"/>
      <c r="JK22" s="2"/>
      <c r="JL22" s="3"/>
      <c r="JM22" s="2"/>
      <c r="JN22" s="3"/>
      <c r="JO22" s="2"/>
      <c r="JP22" s="3"/>
      <c r="JQ22" s="2"/>
      <c r="JR22" s="3"/>
      <c r="JS22" s="2"/>
      <c r="JT22" s="3"/>
      <c r="JU22" s="2"/>
      <c r="JV22" s="3"/>
      <c r="JW22" s="2"/>
      <c r="JX22" s="3"/>
      <c r="JY22" s="2"/>
      <c r="JZ22" s="3"/>
      <c r="KA22" s="2"/>
      <c r="KB22" s="3"/>
      <c r="KC22" s="2"/>
      <c r="KD22" s="3"/>
      <c r="KE22" s="2"/>
      <c r="KF22" s="3"/>
      <c r="KG22" s="2"/>
      <c r="KH22" s="3"/>
      <c r="KI22" s="2"/>
      <c r="KJ22" s="3"/>
      <c r="KK22" s="2"/>
      <c r="KL22" s="3"/>
      <c r="KM22" s="2"/>
      <c r="KN22" s="3"/>
      <c r="KO22" s="2"/>
      <c r="KP22" s="3"/>
      <c r="KQ22" s="2"/>
      <c r="KR22" s="3"/>
      <c r="KS22" s="2"/>
      <c r="KT22" s="3"/>
      <c r="KU22" s="2"/>
      <c r="KV22" s="3"/>
      <c r="KW22" s="2"/>
      <c r="KX22" s="3"/>
      <c r="KY22" s="2"/>
      <c r="KZ22" s="3"/>
      <c r="LA22" s="2"/>
      <c r="LB22" s="3"/>
      <c r="LC22" s="2"/>
      <c r="LD22" s="3"/>
      <c r="LE22" s="2"/>
      <c r="LF22" s="3"/>
      <c r="LG22" s="2"/>
      <c r="LH22" s="3"/>
      <c r="LI22" s="2"/>
      <c r="LJ22" s="3"/>
      <c r="LK22" s="2"/>
      <c r="LL22" s="3"/>
      <c r="LM22" s="2"/>
      <c r="LN22" s="3"/>
      <c r="LO22" s="2"/>
      <c r="LP22" s="3"/>
      <c r="LQ22" s="2"/>
      <c r="LR22" s="3"/>
      <c r="LS22" s="2"/>
      <c r="LT22" s="3"/>
      <c r="LU22" s="2"/>
      <c r="LV22" s="3"/>
      <c r="LW22" s="2"/>
      <c r="LX22" s="3"/>
      <c r="LY22" s="2"/>
      <c r="LZ22" s="3"/>
      <c r="MA22" s="2"/>
      <c r="MB22" s="3"/>
      <c r="MC22" s="2"/>
      <c r="MD22" s="3"/>
      <c r="ME22" s="2"/>
      <c r="MF22" s="3"/>
      <c r="MG22" s="2"/>
      <c r="MH22" s="3"/>
      <c r="MI22" s="2"/>
      <c r="MJ22" s="3"/>
      <c r="MK22" s="2"/>
      <c r="ML22" s="3"/>
      <c r="MM22" s="2"/>
      <c r="MN22" s="3"/>
      <c r="MO22" s="2"/>
      <c r="MP22" s="3"/>
      <c r="MQ22" s="2"/>
      <c r="MR22" s="3"/>
      <c r="MS22" s="2"/>
      <c r="MT22" s="3"/>
      <c r="MU22" s="2"/>
      <c r="MV22" s="3"/>
      <c r="MW22" s="2"/>
      <c r="MX22" s="3"/>
      <c r="MY22" s="2"/>
      <c r="MZ22" s="3"/>
      <c r="NA22" s="2"/>
      <c r="NB22" s="3"/>
      <c r="NC22" s="2"/>
      <c r="ND22" s="3"/>
      <c r="NE22" s="2"/>
      <c r="NF22" s="3"/>
      <c r="NG22" s="2"/>
      <c r="NH22" s="3"/>
      <c r="NI22" s="2"/>
      <c r="NJ22" s="3"/>
      <c r="NK22" s="2"/>
      <c r="NL22" s="3"/>
      <c r="NM22" s="2"/>
      <c r="NN22" s="3"/>
      <c r="NO22" s="2"/>
      <c r="NP22" s="3"/>
      <c r="NQ22" s="2"/>
      <c r="NR22" s="3"/>
      <c r="NS22" s="2"/>
      <c r="NT22" s="3"/>
      <c r="NU22" s="2"/>
      <c r="NV22" s="3"/>
      <c r="NW22" s="2"/>
      <c r="NX22" s="3"/>
      <c r="NY22" s="2"/>
      <c r="NZ22" s="3"/>
      <c r="OA22" s="2"/>
      <c r="OB22" s="3"/>
      <c r="OC22" s="2"/>
      <c r="OD22" s="3"/>
      <c r="OE22" s="2"/>
      <c r="OF22" s="3"/>
      <c r="OG22" s="2"/>
      <c r="OH22" s="3"/>
      <c r="OI22" s="2"/>
      <c r="OJ22" s="3"/>
      <c r="OK22" s="2"/>
      <c r="OL22" s="3"/>
      <c r="OM22" s="2"/>
      <c r="ON22" s="3"/>
      <c r="OO22" s="2"/>
      <c r="OP22" s="3"/>
      <c r="OQ22" s="2"/>
      <c r="OR22" s="3"/>
      <c r="OS22" s="2"/>
      <c r="OT22" s="3"/>
      <c r="OU22" s="2"/>
      <c r="OV22" s="3"/>
      <c r="OW22" s="2"/>
      <c r="OX22" s="3"/>
      <c r="OY22" s="2"/>
      <c r="OZ22" s="3"/>
      <c r="PA22" s="2"/>
      <c r="PB22" s="3"/>
      <c r="PC22" s="2"/>
      <c r="PD22" s="3"/>
      <c r="PE22" s="2"/>
      <c r="PF22" s="3"/>
      <c r="PG22" s="2"/>
      <c r="PH22" s="3"/>
      <c r="PI22" s="2"/>
      <c r="PJ22" s="3"/>
      <c r="PK22" s="2"/>
      <c r="PL22" s="3"/>
      <c r="PM22" s="2"/>
      <c r="PN22" s="3"/>
      <c r="PO22" s="2"/>
      <c r="PP22" s="3"/>
      <c r="PQ22" s="2"/>
      <c r="PR22" s="3"/>
      <c r="PS22" s="2"/>
      <c r="PT22" s="3"/>
      <c r="PU22" s="2"/>
      <c r="PV22" s="3"/>
      <c r="PW22" s="2"/>
      <c r="PX22" s="3"/>
      <c r="PY22" s="2"/>
      <c r="PZ22" s="3"/>
      <c r="QA22" s="2"/>
      <c r="QB22" s="3"/>
      <c r="QC22" s="2"/>
      <c r="QD22" s="3"/>
      <c r="QE22" s="2"/>
      <c r="QF22" s="3"/>
      <c r="QG22" s="2"/>
      <c r="QH22" s="3"/>
      <c r="QI22" s="2"/>
      <c r="QJ22" s="3"/>
      <c r="QK22" s="2"/>
      <c r="QL22" s="3"/>
      <c r="QM22" s="2"/>
      <c r="QN22" s="3"/>
      <c r="QO22" s="2"/>
      <c r="QP22" s="3"/>
      <c r="QQ22" s="2"/>
      <c r="QR22" s="3"/>
      <c r="QS22" s="2"/>
      <c r="QT22" s="3"/>
      <c r="QU22" s="2"/>
      <c r="QV22" s="3"/>
      <c r="QW22" s="2"/>
      <c r="QX22" s="3"/>
      <c r="QY22" s="2"/>
      <c r="QZ22" s="3"/>
      <c r="RA22" s="2"/>
      <c r="RB22" s="3"/>
      <c r="RC22" s="2"/>
      <c r="RD22" s="3"/>
      <c r="RE22" s="2"/>
      <c r="RF22" s="3"/>
      <c r="RG22" s="2"/>
      <c r="RH22" s="3"/>
      <c r="RI22" s="2"/>
      <c r="RJ22" s="3"/>
      <c r="RK22" s="2"/>
      <c r="RL22" s="3"/>
      <c r="RM22" s="2"/>
      <c r="RN22" s="3"/>
      <c r="RO22" s="2"/>
      <c r="RP22" s="3"/>
      <c r="RQ22" s="2"/>
      <c r="RR22" s="3"/>
      <c r="RS22" s="2"/>
      <c r="RT22" s="3"/>
      <c r="RU22" s="2"/>
      <c r="RV22" s="3"/>
      <c r="RW22" s="2"/>
      <c r="RX22" s="3"/>
      <c r="RY22" s="2"/>
      <c r="RZ22" s="3"/>
      <c r="SA22" s="2"/>
      <c r="SB22" s="3"/>
      <c r="SC22" s="2"/>
      <c r="SD22" s="3"/>
      <c r="SE22" s="2"/>
      <c r="SF22" s="3"/>
      <c r="SG22" s="2"/>
      <c r="SH22" s="3"/>
      <c r="SI22" s="2"/>
      <c r="SJ22" s="3"/>
      <c r="SK22" s="2"/>
      <c r="SL22" s="3"/>
      <c r="SM22" s="2"/>
      <c r="SN22" s="3"/>
      <c r="SO22" s="2"/>
      <c r="SP22" s="3"/>
      <c r="SQ22" s="2"/>
      <c r="SR22" s="3"/>
      <c r="SS22" s="2"/>
      <c r="ST22" s="3"/>
      <c r="SU22" s="2"/>
      <c r="SV22" s="3"/>
      <c r="SW22" s="2"/>
      <c r="SX22" s="3"/>
      <c r="SY22" s="2"/>
      <c r="SZ22" s="3"/>
      <c r="TA22" s="2"/>
      <c r="TB22" s="3"/>
      <c r="TC22" s="2"/>
      <c r="TD22" s="3"/>
      <c r="TE22" s="2"/>
      <c r="TF22" s="3"/>
      <c r="TG22" s="2"/>
      <c r="TH22" s="3"/>
      <c r="TI22" s="2"/>
      <c r="TJ22" s="3"/>
      <c r="TK22" s="2"/>
      <c r="TL22" s="3"/>
      <c r="TM22" s="2"/>
      <c r="TN22" s="3"/>
      <c r="TO22" s="2"/>
      <c r="TP22" s="3"/>
      <c r="TQ22" s="2"/>
      <c r="TR22" s="3"/>
      <c r="TS22" s="2"/>
      <c r="TT22" s="3"/>
      <c r="TU22" s="2"/>
      <c r="TV22" s="3"/>
      <c r="TW22" s="2"/>
      <c r="TX22" s="3"/>
      <c r="TY22" s="2"/>
      <c r="TZ22" s="3"/>
      <c r="UA22" s="2"/>
      <c r="UB22" s="3"/>
      <c r="UC22" s="2"/>
      <c r="UD22" s="3"/>
      <c r="UE22" s="2"/>
      <c r="UF22" s="3"/>
      <c r="UG22" s="2"/>
      <c r="UH22" s="3"/>
      <c r="UI22" s="2"/>
      <c r="UJ22" s="3"/>
      <c r="UK22" s="2"/>
      <c r="UL22" s="3"/>
      <c r="UM22" s="2"/>
      <c r="UN22" s="3"/>
      <c r="UO22" s="2"/>
      <c r="UP22" s="3"/>
      <c r="UQ22" s="2"/>
      <c r="UR22" s="3"/>
      <c r="US22" s="2"/>
      <c r="UT22" s="3"/>
      <c r="UU22" s="2"/>
      <c r="UV22" s="3"/>
      <c r="UW22" s="2"/>
      <c r="UX22" s="3"/>
      <c r="UY22" s="2"/>
      <c r="UZ22" s="3"/>
      <c r="VA22" s="2"/>
      <c r="VB22" s="3"/>
      <c r="VC22" s="2"/>
      <c r="VD22" s="3"/>
      <c r="VE22" s="2"/>
      <c r="VF22" s="3"/>
      <c r="VG22" s="2"/>
      <c r="VH22" s="3"/>
      <c r="VI22" s="2"/>
      <c r="VJ22" s="3"/>
      <c r="VK22" s="2"/>
      <c r="VL22" s="3"/>
      <c r="VM22" s="2"/>
      <c r="VN22" s="3"/>
      <c r="VO22" s="2"/>
      <c r="VP22" s="3"/>
      <c r="VQ22" s="2"/>
      <c r="VR22" s="3"/>
      <c r="VS22" s="2"/>
      <c r="VT22" s="3"/>
      <c r="VU22" s="2"/>
      <c r="VV22" s="3"/>
      <c r="VW22" s="2"/>
      <c r="VX22" s="3"/>
      <c r="VY22" s="2"/>
      <c r="VZ22" s="3"/>
      <c r="WA22" s="2"/>
      <c r="WB22" s="3"/>
      <c r="WC22" s="2"/>
      <c r="WD22" s="3"/>
      <c r="WE22" s="2"/>
      <c r="WF22" s="3"/>
      <c r="WG22" s="2"/>
      <c r="WH22" s="3"/>
      <c r="WI22" s="2"/>
      <c r="WJ22" s="3"/>
      <c r="WK22" s="2"/>
      <c r="WL22" s="3"/>
      <c r="WM22" s="2"/>
      <c r="WN22" s="3"/>
      <c r="WO22" s="2"/>
      <c r="WP22" s="3"/>
      <c r="WQ22" s="2"/>
      <c r="WR22" s="3"/>
      <c r="WS22" s="2"/>
      <c r="WT22" s="3"/>
      <c r="WU22" s="2"/>
      <c r="WV22" s="3"/>
      <c r="WW22" s="2"/>
      <c r="WX22" s="3"/>
      <c r="WY22" s="2"/>
      <c r="WZ22" s="3"/>
      <c r="XA22" s="2"/>
      <c r="XB22" s="3"/>
      <c r="XC22" s="2"/>
      <c r="XD22" s="3"/>
      <c r="XE22" s="2"/>
      <c r="XF22" s="3"/>
      <c r="XG22" s="2"/>
      <c r="XH22" s="3"/>
      <c r="XI22" s="2"/>
      <c r="XJ22" s="3"/>
      <c r="XK22" s="2"/>
      <c r="XL22" s="3"/>
      <c r="XM22" s="2"/>
      <c r="XN22" s="3"/>
      <c r="XO22" s="2"/>
      <c r="XP22" s="3"/>
      <c r="XQ22" s="2"/>
      <c r="XR22" s="3"/>
      <c r="XS22" s="2"/>
      <c r="XT22" s="3"/>
      <c r="XU22" s="2"/>
      <c r="XV22" s="3"/>
      <c r="XW22" s="2"/>
      <c r="XX22" s="3"/>
      <c r="XY22" s="2"/>
      <c r="XZ22" s="3"/>
      <c r="YA22" s="2"/>
      <c r="YB22" s="3"/>
      <c r="YC22" s="2"/>
      <c r="YD22" s="3"/>
      <c r="YE22" s="2"/>
      <c r="YF22" s="3"/>
      <c r="YG22" s="2"/>
      <c r="YH22" s="3"/>
      <c r="YI22" s="2"/>
      <c r="YJ22" s="3"/>
      <c r="YK22" s="2"/>
      <c r="YL22" s="3"/>
      <c r="YM22" s="2"/>
      <c r="YN22" s="3"/>
      <c r="YO22" s="2"/>
      <c r="YP22" s="3"/>
      <c r="YQ22" s="2"/>
      <c r="YR22" s="3"/>
      <c r="YS22" s="2"/>
      <c r="YT22" s="3"/>
      <c r="YU22" s="2"/>
      <c r="YV22" s="3"/>
      <c r="YW22" s="2"/>
      <c r="YX22" s="3"/>
      <c r="YY22" s="2"/>
      <c r="YZ22" s="3"/>
      <c r="ZA22" s="2"/>
      <c r="ZB22" s="3"/>
      <c r="ZC22" s="2"/>
      <c r="ZD22" s="3"/>
      <c r="ZE22" s="2"/>
      <c r="ZF22" s="3"/>
      <c r="ZG22" s="2"/>
      <c r="ZH22" s="3"/>
      <c r="ZI22" s="2"/>
      <c r="ZJ22" s="3"/>
      <c r="ZK22" s="2"/>
      <c r="ZL22" s="3"/>
      <c r="ZM22" s="2"/>
      <c r="ZN22" s="3"/>
      <c r="ZO22" s="2"/>
      <c r="ZP22" s="3"/>
      <c r="ZQ22" s="2"/>
      <c r="ZR22" s="3"/>
      <c r="ZS22" s="2"/>
      <c r="ZT22" s="3"/>
      <c r="ZU22" s="2"/>
      <c r="ZV22" s="3"/>
      <c r="ZW22" s="2"/>
      <c r="ZX22" s="3"/>
      <c r="ZY22" s="2"/>
      <c r="ZZ22" s="3"/>
      <c r="AAA22" s="2"/>
      <c r="AAB22" s="3"/>
      <c r="AAC22" s="2"/>
      <c r="AAD22" s="3"/>
      <c r="AAE22" s="2"/>
      <c r="AAF22" s="3"/>
      <c r="AAG22" s="2"/>
      <c r="AAH22" s="3"/>
      <c r="AAI22" s="2"/>
      <c r="AAJ22" s="3"/>
      <c r="AAK22" s="2"/>
      <c r="AAL22" s="3"/>
      <c r="AAM22" s="2"/>
      <c r="AAN22" s="3"/>
      <c r="AAO22" s="2"/>
      <c r="AAP22" s="3"/>
      <c r="AAQ22" s="2"/>
      <c r="AAR22" s="3"/>
      <c r="AAS22" s="2"/>
      <c r="AAT22" s="3"/>
      <c r="AAU22" s="2"/>
      <c r="AAV22" s="3"/>
      <c r="AAW22" s="2"/>
      <c r="AAX22" s="3"/>
      <c r="AAY22" s="2"/>
      <c r="AAZ22" s="3"/>
      <c r="ABA22" s="2"/>
      <c r="ABB22" s="3"/>
      <c r="ABC22" s="2"/>
      <c r="ABD22" s="3"/>
      <c r="ABE22" s="2"/>
      <c r="ABF22" s="3"/>
      <c r="ABG22" s="2"/>
      <c r="ABH22" s="3"/>
      <c r="ABI22" s="2"/>
      <c r="ABJ22" s="3"/>
      <c r="ABK22" s="2"/>
      <c r="ABL22" s="3"/>
      <c r="ABM22" s="2"/>
      <c r="ABN22" s="3"/>
      <c r="ABO22" s="2"/>
      <c r="ABP22" s="3"/>
      <c r="ABQ22" s="2"/>
      <c r="ABR22" s="3"/>
      <c r="ABS22" s="2"/>
      <c r="ABT22" s="3"/>
      <c r="ABU22" s="2"/>
      <c r="ABV22" s="3"/>
      <c r="ABW22" s="2"/>
      <c r="ABX22" s="3"/>
      <c r="ABY22" s="2"/>
      <c r="ABZ22" s="3"/>
      <c r="ACA22" s="2"/>
      <c r="ACB22" s="3"/>
      <c r="ACC22" s="2"/>
      <c r="ACD22" s="3"/>
      <c r="ACE22" s="2"/>
      <c r="ACF22" s="3"/>
      <c r="ACG22" s="2"/>
      <c r="ACH22" s="3"/>
      <c r="ACI22" s="2"/>
      <c r="ACJ22" s="3"/>
      <c r="ACK22" s="2"/>
      <c r="ACL22" s="3"/>
      <c r="ACM22" s="2"/>
      <c r="ACN22" s="3"/>
      <c r="ACO22" s="2"/>
      <c r="ACP22" s="3"/>
      <c r="ACQ22" s="2"/>
      <c r="ACR22" s="3"/>
      <c r="ACS22" s="2"/>
      <c r="ACT22" s="3"/>
      <c r="ACU22" s="2"/>
      <c r="ACV22" s="3"/>
      <c r="ACW22" s="2"/>
      <c r="ACX22" s="3"/>
      <c r="ACY22" s="2"/>
      <c r="ACZ22" s="3"/>
      <c r="ADA22" s="2"/>
      <c r="ADB22" s="3"/>
      <c r="ADC22" s="2"/>
      <c r="ADD22" s="3"/>
      <c r="ADE22" s="2"/>
      <c r="ADF22" s="3"/>
      <c r="ADG22" s="2"/>
      <c r="ADH22" s="3"/>
      <c r="ADI22" s="2"/>
      <c r="ADJ22" s="3"/>
      <c r="ADK22" s="2"/>
      <c r="ADL22" s="3"/>
      <c r="ADM22" s="2"/>
      <c r="ADN22" s="3"/>
      <c r="ADO22" s="2"/>
      <c r="ADP22" s="3"/>
      <c r="ADQ22" s="2"/>
      <c r="ADR22" s="3"/>
      <c r="ADS22" s="2"/>
      <c r="ADT22" s="3"/>
      <c r="ADU22" s="2"/>
      <c r="ADV22" s="3"/>
      <c r="ADW22" s="2"/>
      <c r="ADX22" s="3"/>
      <c r="ADY22" s="2"/>
      <c r="ADZ22" s="3"/>
      <c r="AEA22" s="2"/>
      <c r="AEB22" s="3"/>
      <c r="AEC22" s="2"/>
      <c r="AED22" s="3"/>
      <c r="AEE22" s="2"/>
      <c r="AEF22" s="3"/>
      <c r="AEG22" s="2"/>
      <c r="AEH22" s="3"/>
      <c r="AEI22" s="2"/>
      <c r="AEJ22" s="3"/>
      <c r="AEK22" s="2"/>
      <c r="AEL22" s="3"/>
      <c r="AEM22" s="2"/>
      <c r="AEN22" s="3"/>
      <c r="AEO22" s="2"/>
      <c r="AEP22" s="3"/>
      <c r="AEQ22" s="2"/>
      <c r="AER22" s="3"/>
      <c r="AES22" s="2"/>
      <c r="AET22" s="3"/>
      <c r="AEU22" s="2"/>
      <c r="AEV22" s="3"/>
      <c r="AEW22" s="2"/>
      <c r="AEX22" s="3"/>
      <c r="AEY22" s="2"/>
      <c r="AEZ22" s="3"/>
      <c r="AFA22" s="2"/>
      <c r="AFB22" s="3"/>
      <c r="AFC22" s="2"/>
      <c r="AFD22" s="3"/>
      <c r="AFE22" s="2"/>
      <c r="AFF22" s="3"/>
      <c r="AFG22" s="2"/>
      <c r="AFH22" s="3"/>
      <c r="AFI22" s="2"/>
      <c r="AFJ22" s="3"/>
      <c r="AFK22" s="2"/>
      <c r="AFL22" s="3"/>
      <c r="AFM22" s="2"/>
      <c r="AFN22" s="3"/>
      <c r="AFO22" s="2"/>
      <c r="AFP22" s="3"/>
      <c r="AFQ22" s="2"/>
      <c r="AFR22" s="3"/>
      <c r="AFS22" s="2"/>
      <c r="AFT22" s="3"/>
      <c r="AFU22" s="2"/>
      <c r="AFV22" s="3"/>
      <c r="AFW22" s="2"/>
      <c r="AFX22" s="3"/>
      <c r="AFY22" s="2"/>
      <c r="AFZ22" s="3"/>
      <c r="AGA22" s="2"/>
      <c r="AGB22" s="3"/>
      <c r="AGC22" s="2"/>
      <c r="AGD22" s="3"/>
      <c r="AGE22" s="2"/>
      <c r="AGF22" s="3"/>
      <c r="AGG22" s="2"/>
      <c r="AGH22" s="3"/>
      <c r="AGI22" s="2"/>
      <c r="AGJ22" s="3"/>
      <c r="AGK22" s="2"/>
      <c r="AGL22" s="3"/>
      <c r="AGM22" s="2"/>
      <c r="AGN22" s="3"/>
      <c r="AGO22" s="2"/>
      <c r="AGP22" s="3"/>
      <c r="AGQ22" s="2"/>
      <c r="AGR22" s="3"/>
      <c r="AGS22" s="2"/>
      <c r="AGT22" s="3"/>
      <c r="AGU22" s="2"/>
      <c r="AGV22" s="3"/>
      <c r="AGW22" s="2"/>
      <c r="AGX22" s="3"/>
      <c r="AGY22" s="2"/>
      <c r="AGZ22" s="3"/>
      <c r="AHA22" s="2"/>
      <c r="AHB22" s="3"/>
      <c r="AHC22" s="2"/>
      <c r="AHD22" s="3"/>
      <c r="AHE22" s="2"/>
      <c r="AHF22" s="3"/>
      <c r="AHG22" s="2"/>
      <c r="AHH22" s="3"/>
      <c r="AHI22" s="2"/>
      <c r="AHJ22" s="3"/>
      <c r="AHK22" s="2"/>
      <c r="AHL22" s="3"/>
      <c r="AHM22" s="2"/>
      <c r="AHN22" s="3"/>
      <c r="AHO22" s="2"/>
      <c r="AHP22" s="3"/>
      <c r="AHQ22" s="2"/>
      <c r="AHR22" s="3"/>
      <c r="AHS22" s="2"/>
      <c r="AHT22" s="3"/>
      <c r="AHU22" s="2"/>
      <c r="AHV22" s="3"/>
      <c r="AHW22" s="2"/>
      <c r="AHX22" s="3"/>
      <c r="AHY22" s="2"/>
      <c r="AHZ22" s="3"/>
      <c r="AIA22" s="2"/>
      <c r="AIB22" s="3"/>
      <c r="AIC22" s="2"/>
      <c r="AID22" s="3"/>
      <c r="AIE22" s="2"/>
      <c r="AIF22" s="3"/>
      <c r="AIG22" s="2"/>
      <c r="AIH22" s="3"/>
      <c r="AII22" s="2"/>
      <c r="AIJ22" s="3"/>
      <c r="AIK22" s="2"/>
      <c r="AIL22" s="3"/>
      <c r="AIM22" s="2"/>
      <c r="AIN22" s="3"/>
      <c r="AIO22" s="2"/>
      <c r="AIP22" s="3"/>
      <c r="AIQ22" s="2"/>
      <c r="AIR22" s="3"/>
      <c r="AIS22" s="2"/>
      <c r="AIT22" s="3"/>
      <c r="AIU22" s="2"/>
      <c r="AIV22" s="3"/>
      <c r="AIW22" s="2"/>
      <c r="AIX22" s="3"/>
      <c r="AIY22" s="2"/>
      <c r="AIZ22" s="3"/>
      <c r="AJA22" s="2"/>
      <c r="AJB22" s="3"/>
      <c r="AJC22" s="2"/>
      <c r="AJD22" s="3"/>
      <c r="AJE22" s="2"/>
      <c r="AJF22" s="3"/>
      <c r="AJG22" s="2"/>
      <c r="AJH22" s="3"/>
      <c r="AJI22" s="2"/>
      <c r="AJJ22" s="3"/>
      <c r="AJK22" s="2"/>
      <c r="AJL22" s="3"/>
      <c r="AJM22" s="2"/>
      <c r="AJN22" s="3"/>
      <c r="AJO22" s="2"/>
      <c r="AJP22" s="3"/>
      <c r="AJQ22" s="2"/>
      <c r="AJR22" s="3"/>
      <c r="AJS22" s="2"/>
      <c r="AJT22" s="3"/>
      <c r="AJU22" s="2"/>
      <c r="AJV22" s="3"/>
      <c r="AJW22" s="2"/>
      <c r="AJX22" s="3"/>
      <c r="AJY22" s="2"/>
      <c r="AJZ22" s="3"/>
      <c r="AKA22" s="2"/>
      <c r="AKB22" s="3"/>
      <c r="AKC22" s="2"/>
      <c r="AKD22" s="3"/>
      <c r="AKE22" s="2"/>
      <c r="AKF22" s="3"/>
      <c r="AKG22" s="2"/>
      <c r="AKH22" s="3"/>
      <c r="AKI22" s="2"/>
      <c r="AKJ22" s="3"/>
      <c r="AKK22" s="2"/>
      <c r="AKL22" s="3"/>
      <c r="AKM22" s="2"/>
      <c r="AKN22" s="3"/>
      <c r="AKO22" s="2"/>
      <c r="AKP22" s="3"/>
      <c r="AKQ22" s="2"/>
      <c r="AKR22" s="3"/>
      <c r="AKS22" s="2"/>
      <c r="AKT22" s="3"/>
      <c r="AKU22" s="2"/>
      <c r="AKV22" s="3"/>
      <c r="AKW22" s="2"/>
      <c r="AKX22" s="3"/>
      <c r="AKY22" s="2"/>
      <c r="AKZ22" s="3"/>
      <c r="ALA22" s="2"/>
      <c r="ALB22" s="3"/>
      <c r="ALC22" s="2"/>
      <c r="ALD22" s="3"/>
      <c r="ALE22" s="2"/>
      <c r="ALF22" s="3"/>
      <c r="ALG22" s="2"/>
      <c r="ALH22" s="3"/>
      <c r="ALI22" s="2"/>
      <c r="ALJ22" s="3"/>
      <c r="ALK22" s="2"/>
      <c r="ALL22" s="3"/>
      <c r="ALM22" s="2"/>
      <c r="ALN22" s="3"/>
      <c r="ALO22" s="2"/>
      <c r="ALP22" s="3"/>
      <c r="ALQ22" s="2"/>
      <c r="ALR22" s="3"/>
      <c r="ALS22" s="2"/>
      <c r="ALT22" s="3"/>
      <c r="ALU22" s="2"/>
      <c r="ALV22" s="3"/>
      <c r="ALW22" s="2"/>
      <c r="ALX22" s="3"/>
      <c r="ALY22" s="2"/>
      <c r="ALZ22" s="3"/>
      <c r="AMA22" s="2"/>
      <c r="AMB22" s="3"/>
      <c r="AMC22" s="2"/>
      <c r="AMD22" s="3"/>
      <c r="AME22" s="2"/>
      <c r="AMF22" s="3"/>
      <c r="AMG22" s="2"/>
      <c r="AMH22" s="3"/>
      <c r="AMI22" s="2"/>
      <c r="AMJ22" s="3"/>
      <c r="AMK22" s="2"/>
      <c r="AML22" s="3"/>
      <c r="AMM22" s="2"/>
      <c r="AMN22" s="3"/>
      <c r="AMO22" s="2"/>
      <c r="AMP22" s="3"/>
      <c r="AMQ22" s="2"/>
      <c r="AMR22" s="3"/>
      <c r="AMS22" s="2"/>
      <c r="AMT22" s="3"/>
      <c r="AMU22" s="2"/>
      <c r="AMV22" s="3"/>
      <c r="AMW22" s="2"/>
      <c r="AMX22" s="3"/>
      <c r="AMY22" s="2"/>
      <c r="AMZ22" s="3"/>
      <c r="ANA22" s="2"/>
      <c r="ANB22" s="3"/>
      <c r="ANC22" s="2"/>
      <c r="AND22" s="3"/>
      <c r="ANE22" s="2"/>
      <c r="ANF22" s="3"/>
      <c r="ANG22" s="2"/>
      <c r="ANH22" s="3"/>
      <c r="ANI22" s="2"/>
      <c r="ANJ22" s="3"/>
      <c r="ANK22" s="2"/>
      <c r="ANL22" s="3"/>
      <c r="ANM22" s="2"/>
      <c r="ANN22" s="3"/>
      <c r="ANO22" s="2"/>
      <c r="ANP22" s="3"/>
      <c r="ANQ22" s="2"/>
      <c r="ANR22" s="3"/>
      <c r="ANS22" s="2"/>
      <c r="ANT22" s="3"/>
      <c r="ANU22" s="2"/>
      <c r="ANV22" s="3"/>
      <c r="ANW22" s="2"/>
      <c r="ANX22" s="3"/>
      <c r="ANY22" s="2"/>
      <c r="ANZ22" s="3"/>
      <c r="AOA22" s="2"/>
      <c r="AOB22" s="3"/>
      <c r="AOC22" s="2"/>
      <c r="AOD22" s="3"/>
      <c r="AOE22" s="2"/>
      <c r="AOF22" s="3"/>
      <c r="AOG22" s="2"/>
      <c r="AOH22" s="3"/>
      <c r="AOI22" s="2"/>
      <c r="AOJ22" s="3"/>
      <c r="AOK22" s="2"/>
      <c r="AOL22" s="3"/>
      <c r="AOM22" s="2"/>
      <c r="AON22" s="3"/>
      <c r="AOO22" s="2"/>
      <c r="AOP22" s="3"/>
      <c r="AOQ22" s="2"/>
      <c r="AOR22" s="3"/>
      <c r="AOS22" s="2"/>
      <c r="AOT22" s="3"/>
      <c r="AOU22" s="2"/>
      <c r="AOV22" s="3"/>
      <c r="AOW22" s="2"/>
      <c r="AOX22" s="3"/>
      <c r="AOY22" s="2"/>
      <c r="AOZ22" s="3"/>
      <c r="APA22" s="2"/>
      <c r="APB22" s="3"/>
      <c r="APC22" s="2"/>
      <c r="APD22" s="3"/>
      <c r="APE22" s="2"/>
      <c r="APF22" s="3"/>
      <c r="APG22" s="2"/>
      <c r="APH22" s="3"/>
      <c r="API22" s="2"/>
      <c r="APJ22" s="3"/>
      <c r="APK22" s="2"/>
      <c r="APL22" s="3"/>
      <c r="APM22" s="2"/>
      <c r="APN22" s="3"/>
      <c r="APO22" s="2"/>
      <c r="APP22" s="3"/>
      <c r="APQ22" s="2"/>
      <c r="APR22" s="3"/>
      <c r="APS22" s="2"/>
      <c r="APT22" s="3"/>
      <c r="APU22" s="2"/>
      <c r="APV22" s="3"/>
      <c r="APW22" s="2"/>
      <c r="APX22" s="3"/>
      <c r="APY22" s="2"/>
      <c r="APZ22" s="3"/>
      <c r="AQA22" s="2"/>
      <c r="AQB22" s="3"/>
      <c r="AQC22" s="2"/>
      <c r="AQD22" s="3"/>
      <c r="AQE22" s="2"/>
      <c r="AQF22" s="3"/>
      <c r="AQG22" s="2"/>
      <c r="AQH22" s="3"/>
      <c r="AQI22" s="2"/>
      <c r="AQJ22" s="3"/>
      <c r="AQK22" s="2"/>
      <c r="AQL22" s="3"/>
      <c r="AQM22" s="2"/>
      <c r="AQN22" s="3"/>
      <c r="AQO22" s="2"/>
      <c r="AQP22" s="3"/>
      <c r="AQQ22" s="2"/>
      <c r="AQR22" s="3"/>
      <c r="AQS22" s="2"/>
      <c r="AQT22" s="3"/>
      <c r="AQU22" s="2"/>
      <c r="AQV22" s="3"/>
      <c r="AQW22" s="2"/>
      <c r="AQX22" s="3"/>
      <c r="AQY22" s="2"/>
      <c r="AQZ22" s="3"/>
      <c r="ARA22" s="2"/>
      <c r="ARB22" s="3"/>
      <c r="ARC22" s="2"/>
      <c r="ARD22" s="3"/>
      <c r="ARE22" s="2"/>
      <c r="ARF22" s="3"/>
      <c r="ARG22" s="2"/>
      <c r="ARH22" s="3"/>
      <c r="ARI22" s="2"/>
      <c r="ARJ22" s="3"/>
      <c r="ARK22" s="2"/>
      <c r="ARL22" s="3"/>
      <c r="ARM22" s="2"/>
      <c r="ARN22" s="3"/>
      <c r="ARO22" s="2"/>
      <c r="ARP22" s="3"/>
      <c r="ARQ22" s="2"/>
      <c r="ARR22" s="3"/>
      <c r="ARS22" s="2"/>
      <c r="ART22" s="3"/>
      <c r="ARU22" s="2"/>
      <c r="ARV22" s="3"/>
      <c r="ARW22" s="2"/>
      <c r="ARX22" s="3"/>
      <c r="ARY22" s="2"/>
      <c r="ARZ22" s="3"/>
      <c r="ASA22" s="2"/>
      <c r="ASB22" s="3"/>
      <c r="ASC22" s="2"/>
      <c r="ASD22" s="3"/>
      <c r="ASE22" s="2"/>
      <c r="ASF22" s="3"/>
      <c r="ASG22" s="2"/>
      <c r="ASH22" s="3"/>
      <c r="ASI22" s="2"/>
      <c r="ASJ22" s="3"/>
      <c r="ASK22" s="2"/>
      <c r="ASL22" s="3"/>
      <c r="ASM22" s="2"/>
      <c r="ASN22" s="3"/>
      <c r="ASO22" s="2"/>
      <c r="ASP22" s="3"/>
      <c r="ASQ22" s="2"/>
      <c r="ASR22" s="3"/>
      <c r="ASS22" s="2"/>
      <c r="AST22" s="3"/>
      <c r="ASU22" s="2"/>
      <c r="ASV22" s="3"/>
      <c r="ASW22" s="2"/>
      <c r="ASX22" s="3"/>
      <c r="ASY22" s="2"/>
      <c r="ASZ22" s="3"/>
      <c r="ATA22" s="2"/>
      <c r="ATB22" s="3"/>
      <c r="ATC22" s="2"/>
      <c r="ATD22" s="3"/>
      <c r="ATE22" s="2"/>
      <c r="ATF22" s="3"/>
      <c r="ATG22" s="2"/>
      <c r="ATH22" s="3"/>
      <c r="ATI22" s="2"/>
      <c r="ATJ22" s="3"/>
      <c r="ATK22" s="2"/>
      <c r="ATL22" s="3"/>
      <c r="ATM22" s="2"/>
      <c r="ATN22" s="3"/>
      <c r="ATO22" s="2"/>
      <c r="ATP22" s="3"/>
      <c r="ATQ22" s="2"/>
      <c r="ATR22" s="3"/>
      <c r="ATS22" s="2"/>
      <c r="ATT22" s="3"/>
      <c r="ATU22" s="2"/>
      <c r="ATV22" s="3"/>
      <c r="ATW22" s="2"/>
      <c r="ATX22" s="3"/>
      <c r="ATY22" s="2"/>
      <c r="ATZ22" s="3"/>
      <c r="AUA22" s="2"/>
      <c r="AUB22" s="3"/>
      <c r="AUC22" s="2"/>
      <c r="AUD22" s="3"/>
      <c r="AUE22" s="2"/>
      <c r="AUF22" s="3"/>
      <c r="AUG22" s="2"/>
      <c r="AUH22" s="3"/>
      <c r="AUI22" s="2"/>
      <c r="AUJ22" s="3"/>
      <c r="AUK22" s="2"/>
      <c r="AUL22" s="3"/>
      <c r="AUM22" s="2"/>
      <c r="AUN22" s="3"/>
      <c r="AUO22" s="2"/>
      <c r="AUP22" s="3"/>
      <c r="AUQ22" s="2"/>
      <c r="AUR22" s="3"/>
      <c r="AUS22" s="2"/>
      <c r="AUT22" s="3"/>
      <c r="AUU22" s="2"/>
      <c r="AUV22" s="3"/>
      <c r="AUW22" s="2"/>
      <c r="AUX22" s="3"/>
      <c r="AUY22" s="2"/>
      <c r="AUZ22" s="3"/>
      <c r="AVA22" s="2"/>
      <c r="AVB22" s="3"/>
      <c r="AVC22" s="2"/>
      <c r="AVD22" s="3"/>
      <c r="AVE22" s="2"/>
      <c r="AVF22" s="3"/>
      <c r="AVG22" s="2"/>
      <c r="AVH22" s="3"/>
      <c r="AVI22" s="2"/>
      <c r="AVJ22" s="3"/>
      <c r="AVK22" s="2"/>
      <c r="AVL22" s="3"/>
      <c r="AVM22" s="2"/>
      <c r="AVN22" s="3"/>
      <c r="AVO22" s="2"/>
      <c r="AVP22" s="3"/>
      <c r="AVQ22" s="2"/>
      <c r="AVR22" s="3"/>
      <c r="AVS22" s="2"/>
      <c r="AVT22" s="3"/>
      <c r="AVU22" s="2"/>
      <c r="AVV22" s="3"/>
      <c r="AVW22" s="2"/>
      <c r="AVX22" s="3"/>
      <c r="AVY22" s="2"/>
      <c r="AVZ22" s="3"/>
      <c r="AWA22" s="2"/>
      <c r="AWB22" s="3"/>
      <c r="AWC22" s="2"/>
      <c r="AWD22" s="3"/>
      <c r="AWE22" s="2"/>
      <c r="AWF22" s="3"/>
      <c r="AWG22" s="2"/>
      <c r="AWH22" s="3"/>
      <c r="AWI22" s="2"/>
      <c r="AWJ22" s="3"/>
      <c r="AWK22" s="2"/>
      <c r="AWL22" s="3"/>
      <c r="AWM22" s="2"/>
      <c r="AWN22" s="3"/>
      <c r="AWO22" s="2"/>
      <c r="AWP22" s="3"/>
      <c r="AWQ22" s="2"/>
      <c r="AWR22" s="3"/>
      <c r="AWS22" s="2"/>
      <c r="AWT22" s="3"/>
      <c r="AWU22" s="2"/>
      <c r="AWV22" s="3"/>
      <c r="AWW22" s="2"/>
      <c r="AWX22" s="3"/>
      <c r="AWY22" s="2"/>
      <c r="AWZ22" s="3"/>
      <c r="AXA22" s="2"/>
      <c r="AXB22" s="3"/>
      <c r="AXC22" s="2"/>
      <c r="AXD22" s="3"/>
      <c r="AXE22" s="2"/>
      <c r="AXF22" s="3"/>
      <c r="AXG22" s="2"/>
      <c r="AXH22" s="3"/>
      <c r="AXI22" s="2"/>
      <c r="AXJ22" s="3"/>
      <c r="AXK22" s="2"/>
      <c r="AXL22" s="3"/>
      <c r="AXM22" s="2"/>
      <c r="AXN22" s="3"/>
      <c r="AXO22" s="2"/>
      <c r="AXP22" s="3"/>
      <c r="AXQ22" s="2"/>
      <c r="AXR22" s="3"/>
      <c r="AXS22" s="2"/>
      <c r="AXT22" s="3"/>
      <c r="AXU22" s="2"/>
      <c r="AXV22" s="3"/>
      <c r="AXW22" s="2"/>
      <c r="AXX22" s="3"/>
      <c r="AXY22" s="2"/>
      <c r="AXZ22" s="3"/>
      <c r="AYA22" s="2"/>
      <c r="AYB22" s="3"/>
      <c r="AYC22" s="2"/>
      <c r="AYD22" s="3"/>
      <c r="AYE22" s="2"/>
      <c r="AYF22" s="3"/>
      <c r="AYG22" s="2"/>
      <c r="AYH22" s="3"/>
      <c r="AYI22" s="2"/>
      <c r="AYJ22" s="3"/>
      <c r="AYK22" s="2"/>
      <c r="AYL22" s="3"/>
      <c r="AYM22" s="2"/>
      <c r="AYN22" s="3"/>
      <c r="AYO22" s="2"/>
      <c r="AYP22" s="3"/>
      <c r="AYQ22" s="2"/>
      <c r="AYR22" s="3"/>
      <c r="AYS22" s="2"/>
      <c r="AYT22" s="3"/>
      <c r="AYU22" s="2"/>
      <c r="AYV22" s="3"/>
      <c r="AYW22" s="2"/>
      <c r="AYX22" s="3"/>
      <c r="AYY22" s="2"/>
      <c r="AYZ22" s="3"/>
      <c r="AZA22" s="2"/>
      <c r="AZB22" s="3"/>
      <c r="AZC22" s="2"/>
      <c r="AZD22" s="3"/>
      <c r="AZE22" s="2"/>
      <c r="AZF22" s="3"/>
      <c r="AZG22" s="2"/>
      <c r="AZH22" s="3"/>
      <c r="AZI22" s="2"/>
      <c r="AZJ22" s="3"/>
      <c r="AZK22" s="2"/>
      <c r="AZL22" s="3"/>
      <c r="AZM22" s="2"/>
      <c r="AZN22" s="3"/>
      <c r="AZO22" s="2"/>
      <c r="AZP22" s="3"/>
      <c r="AZQ22" s="2"/>
      <c r="AZR22" s="3"/>
      <c r="AZS22" s="2"/>
      <c r="AZT22" s="3"/>
      <c r="AZU22" s="2"/>
      <c r="AZV22" s="3"/>
      <c r="AZW22" s="2"/>
      <c r="AZX22" s="3"/>
      <c r="AZY22" s="2"/>
      <c r="AZZ22" s="3"/>
      <c r="BAA22" s="2"/>
      <c r="BAB22" s="3"/>
      <c r="BAC22" s="2"/>
      <c r="BAD22" s="3"/>
      <c r="BAE22" s="2"/>
      <c r="BAF22" s="3"/>
      <c r="BAG22" s="2"/>
      <c r="BAH22" s="3"/>
      <c r="BAI22" s="2"/>
      <c r="BAJ22" s="3"/>
      <c r="BAK22" s="2"/>
      <c r="BAL22" s="3"/>
      <c r="BAM22" s="2"/>
      <c r="BAN22" s="3"/>
      <c r="BAO22" s="2"/>
      <c r="BAP22" s="3"/>
      <c r="BAQ22" s="2"/>
      <c r="BAR22" s="3"/>
      <c r="BAS22" s="2"/>
      <c r="BAT22" s="3"/>
      <c r="BAU22" s="2"/>
      <c r="BAV22" s="3"/>
      <c r="BAW22" s="2"/>
      <c r="BAX22" s="3"/>
      <c r="BAY22" s="2"/>
      <c r="BAZ22" s="3"/>
      <c r="BBA22" s="2"/>
      <c r="BBB22" s="3"/>
      <c r="BBC22" s="2"/>
      <c r="BBD22" s="3"/>
      <c r="BBE22" s="2"/>
      <c r="BBF22" s="3"/>
      <c r="BBG22" s="2"/>
      <c r="BBH22" s="3"/>
      <c r="BBI22" s="2"/>
      <c r="BBJ22" s="3"/>
      <c r="BBK22" s="2"/>
      <c r="BBL22" s="3"/>
      <c r="BBM22" s="2"/>
      <c r="BBN22" s="3"/>
      <c r="BBO22" s="2"/>
      <c r="BBP22" s="3"/>
      <c r="BBQ22" s="2"/>
      <c r="BBR22" s="3"/>
      <c r="BBS22" s="2"/>
      <c r="BBT22" s="3"/>
      <c r="BBU22" s="2"/>
      <c r="BBV22" s="3"/>
      <c r="BBW22" s="2"/>
      <c r="BBX22" s="3"/>
      <c r="BBY22" s="2"/>
      <c r="BBZ22" s="3"/>
      <c r="BCA22" s="2"/>
      <c r="BCB22" s="3"/>
      <c r="BCC22" s="2"/>
      <c r="BCD22" s="3"/>
      <c r="BCE22" s="2"/>
      <c r="BCF22" s="3"/>
      <c r="BCG22" s="2"/>
      <c r="BCH22" s="3"/>
      <c r="BCI22" s="2"/>
      <c r="BCJ22" s="3"/>
      <c r="BCK22" s="2"/>
      <c r="BCL22" s="3"/>
      <c r="BCM22" s="2"/>
      <c r="BCN22" s="3"/>
      <c r="BCO22" s="2"/>
      <c r="BCP22" s="3"/>
      <c r="BCQ22" s="2"/>
      <c r="BCR22" s="3"/>
      <c r="BCS22" s="2"/>
      <c r="BCT22" s="3"/>
      <c r="BCU22" s="2"/>
      <c r="BCV22" s="3"/>
      <c r="BCW22" s="2"/>
      <c r="BCX22" s="3"/>
      <c r="BCY22" s="2"/>
      <c r="BCZ22" s="3"/>
      <c r="BDA22" s="2"/>
      <c r="BDB22" s="3"/>
      <c r="BDC22" s="2"/>
      <c r="BDD22" s="3"/>
      <c r="BDE22" s="2"/>
      <c r="BDF22" s="3"/>
      <c r="BDG22" s="2"/>
      <c r="BDH22" s="3"/>
      <c r="BDI22" s="2"/>
      <c r="BDJ22" s="3"/>
      <c r="BDK22" s="2"/>
      <c r="BDL22" s="3"/>
      <c r="BDM22" s="2"/>
      <c r="BDN22" s="3"/>
      <c r="BDO22" s="2"/>
      <c r="BDP22" s="3"/>
      <c r="BDQ22" s="2"/>
      <c r="BDR22" s="3"/>
      <c r="BDS22" s="2"/>
      <c r="BDT22" s="3"/>
      <c r="BDU22" s="2"/>
      <c r="BDV22" s="3"/>
      <c r="BDW22" s="2"/>
      <c r="BDX22" s="3"/>
      <c r="BDY22" s="2"/>
      <c r="BDZ22" s="3"/>
      <c r="BEA22" s="2"/>
      <c r="BEB22" s="3"/>
      <c r="BEC22" s="2"/>
      <c r="BED22" s="3"/>
      <c r="BEE22" s="2"/>
      <c r="BEF22" s="3"/>
      <c r="BEG22" s="2"/>
      <c r="BEH22" s="3"/>
      <c r="BEI22" s="2"/>
      <c r="BEJ22" s="3"/>
      <c r="BEK22" s="2"/>
      <c r="BEL22" s="3"/>
      <c r="BEM22" s="2"/>
      <c r="BEN22" s="3"/>
      <c r="BEO22" s="2"/>
      <c r="BEP22" s="3"/>
      <c r="BEQ22" s="2"/>
      <c r="BER22" s="3"/>
      <c r="BES22" s="2"/>
      <c r="BET22" s="3"/>
      <c r="BEU22" s="2"/>
      <c r="BEV22" s="3"/>
      <c r="BEW22" s="2"/>
      <c r="BEX22" s="3"/>
      <c r="BEY22" s="2"/>
      <c r="BEZ22" s="3"/>
      <c r="BFA22" s="2"/>
      <c r="BFB22" s="3"/>
      <c r="BFC22" s="2"/>
      <c r="BFD22" s="3"/>
      <c r="BFE22" s="2"/>
      <c r="BFF22" s="3"/>
      <c r="BFG22" s="2"/>
      <c r="BFH22" s="3"/>
      <c r="BFI22" s="2"/>
      <c r="BFJ22" s="3"/>
      <c r="BFK22" s="2"/>
      <c r="BFL22" s="3"/>
      <c r="BFM22" s="2"/>
      <c r="BFN22" s="3"/>
      <c r="BFO22" s="2"/>
      <c r="BFP22" s="3"/>
      <c r="BFQ22" s="2"/>
      <c r="BFR22" s="3"/>
      <c r="BFS22" s="2"/>
      <c r="BFT22" s="3"/>
      <c r="BFU22" s="2"/>
      <c r="BFV22" s="3"/>
      <c r="BFW22" s="2"/>
      <c r="BFX22" s="3"/>
      <c r="BFY22" s="2"/>
      <c r="BFZ22" s="3"/>
      <c r="BGA22" s="2"/>
      <c r="BGB22" s="3"/>
      <c r="BGC22" s="2"/>
      <c r="BGD22" s="3"/>
      <c r="BGE22" s="2"/>
      <c r="BGF22" s="3"/>
      <c r="BGG22" s="2"/>
      <c r="BGH22" s="3"/>
      <c r="BGI22" s="2"/>
      <c r="BGJ22" s="3"/>
      <c r="BGK22" s="2"/>
      <c r="BGL22" s="3"/>
      <c r="BGM22" s="2"/>
      <c r="BGN22" s="3"/>
      <c r="BGO22" s="2"/>
      <c r="BGP22" s="3"/>
      <c r="BGQ22" s="2"/>
      <c r="BGR22" s="3"/>
      <c r="BGS22" s="2"/>
      <c r="BGT22" s="3"/>
      <c r="BGU22" s="2"/>
      <c r="BGV22" s="3"/>
      <c r="BGW22" s="2"/>
      <c r="BGX22" s="3"/>
      <c r="BGY22" s="2"/>
      <c r="BGZ22" s="3"/>
      <c r="BHA22" s="2"/>
      <c r="BHB22" s="3"/>
      <c r="BHC22" s="2"/>
      <c r="BHD22" s="3"/>
      <c r="BHE22" s="2"/>
      <c r="BHF22" s="3"/>
      <c r="BHG22" s="2"/>
      <c r="BHH22" s="3"/>
      <c r="BHI22" s="2"/>
      <c r="BHJ22" s="3"/>
      <c r="BHK22" s="2"/>
      <c r="BHL22" s="3"/>
      <c r="BHM22" s="2"/>
      <c r="BHN22" s="3"/>
      <c r="BHO22" s="2"/>
      <c r="BHP22" s="3"/>
      <c r="BHQ22" s="2"/>
      <c r="BHR22" s="3"/>
      <c r="BHS22" s="2"/>
      <c r="BHT22" s="3"/>
      <c r="BHU22" s="2"/>
      <c r="BHV22" s="3"/>
      <c r="BHW22" s="2"/>
      <c r="BHX22" s="3"/>
      <c r="BHY22" s="2"/>
      <c r="BHZ22" s="3"/>
      <c r="BIA22" s="2"/>
      <c r="BIB22" s="3"/>
      <c r="BIC22" s="2"/>
      <c r="BID22" s="3"/>
      <c r="BIE22" s="2"/>
      <c r="BIF22" s="3"/>
      <c r="BIG22" s="2"/>
      <c r="BIH22" s="3"/>
      <c r="BII22" s="2"/>
      <c r="BIJ22" s="3"/>
      <c r="BIK22" s="2"/>
      <c r="BIL22" s="3"/>
      <c r="BIM22" s="2"/>
      <c r="BIN22" s="3"/>
      <c r="BIO22" s="2"/>
      <c r="BIP22" s="3"/>
      <c r="BIQ22" s="2"/>
      <c r="BIR22" s="3"/>
      <c r="BIS22" s="2"/>
      <c r="BIT22" s="3"/>
      <c r="BIU22" s="2"/>
      <c r="BIV22" s="3"/>
      <c r="BIW22" s="2"/>
      <c r="BIX22" s="3"/>
      <c r="BIY22" s="2"/>
      <c r="BIZ22" s="3"/>
      <c r="BJA22" s="2"/>
      <c r="BJB22" s="3"/>
      <c r="BJC22" s="2"/>
      <c r="BJD22" s="3"/>
      <c r="BJE22" s="2"/>
      <c r="BJF22" s="3"/>
      <c r="BJG22" s="2"/>
      <c r="BJH22" s="3"/>
      <c r="BJI22" s="2"/>
      <c r="BJJ22" s="3"/>
      <c r="BJK22" s="2"/>
      <c r="BJL22" s="3"/>
      <c r="BJM22" s="2"/>
      <c r="BJN22" s="3"/>
      <c r="BJO22" s="2"/>
      <c r="BJP22" s="3"/>
      <c r="BJQ22" s="2"/>
      <c r="BJR22" s="3"/>
      <c r="BJS22" s="2"/>
      <c r="BJT22" s="3"/>
      <c r="BJU22" s="2"/>
      <c r="BJV22" s="3"/>
      <c r="BJW22" s="2"/>
      <c r="BJX22" s="3"/>
      <c r="BJY22" s="2"/>
      <c r="BJZ22" s="3"/>
      <c r="BKA22" s="2"/>
      <c r="BKB22" s="3"/>
      <c r="BKC22" s="2"/>
      <c r="BKD22" s="3"/>
      <c r="BKE22" s="2"/>
      <c r="BKF22" s="3"/>
      <c r="BKG22" s="2"/>
      <c r="BKH22" s="3"/>
      <c r="BKI22" s="2"/>
      <c r="BKJ22" s="3"/>
      <c r="BKK22" s="2"/>
      <c r="BKL22" s="3"/>
      <c r="BKM22" s="2"/>
      <c r="BKN22" s="3"/>
      <c r="BKO22" s="2"/>
      <c r="BKP22" s="3"/>
      <c r="BKQ22" s="2"/>
      <c r="BKR22" s="3"/>
      <c r="BKS22" s="2"/>
      <c r="BKT22" s="3"/>
      <c r="BKU22" s="2"/>
      <c r="BKV22" s="3"/>
      <c r="BKW22" s="2"/>
      <c r="BKX22" s="3"/>
      <c r="BKY22" s="2"/>
      <c r="BKZ22" s="3"/>
      <c r="BLA22" s="2"/>
      <c r="BLB22" s="3"/>
      <c r="BLC22" s="2"/>
      <c r="BLD22" s="3"/>
      <c r="BLE22" s="2"/>
      <c r="BLF22" s="3"/>
      <c r="BLG22" s="2"/>
      <c r="BLH22" s="3"/>
      <c r="BLI22" s="2"/>
      <c r="BLJ22" s="3"/>
      <c r="BLK22" s="2"/>
      <c r="BLL22" s="3"/>
      <c r="BLM22" s="2"/>
      <c r="BLN22" s="3"/>
      <c r="BLO22" s="2"/>
      <c r="BLP22" s="3"/>
      <c r="BLQ22" s="2"/>
      <c r="BLR22" s="3"/>
      <c r="BLS22" s="2"/>
      <c r="BLT22" s="3"/>
      <c r="BLU22" s="2"/>
      <c r="BLV22" s="3"/>
      <c r="BLW22" s="2"/>
      <c r="BLX22" s="3"/>
      <c r="BLY22" s="2"/>
      <c r="BLZ22" s="3"/>
      <c r="BMA22" s="2"/>
      <c r="BMB22" s="3"/>
      <c r="BMC22" s="2"/>
      <c r="BMD22" s="3"/>
      <c r="BME22" s="2"/>
      <c r="BMF22" s="3"/>
      <c r="BMG22" s="2"/>
      <c r="BMH22" s="3"/>
      <c r="BMI22" s="2"/>
      <c r="BMJ22" s="3"/>
      <c r="BMK22" s="2"/>
      <c r="BML22" s="3"/>
      <c r="BMM22" s="2"/>
      <c r="BMN22" s="3"/>
      <c r="BMO22" s="2"/>
      <c r="BMP22" s="3"/>
      <c r="BMQ22" s="2"/>
      <c r="BMR22" s="3"/>
      <c r="BMS22" s="2"/>
      <c r="BMT22" s="3"/>
      <c r="BMU22" s="2"/>
      <c r="BMV22" s="3"/>
      <c r="BMW22" s="2"/>
      <c r="BMX22" s="3"/>
      <c r="BMY22" s="2"/>
      <c r="BMZ22" s="3"/>
      <c r="BNA22" s="2"/>
      <c r="BNB22" s="3"/>
      <c r="BNC22" s="2"/>
      <c r="BND22" s="3"/>
      <c r="BNE22" s="2"/>
      <c r="BNF22" s="3"/>
      <c r="BNG22" s="2"/>
      <c r="BNH22" s="3"/>
      <c r="BNI22" s="2"/>
      <c r="BNJ22" s="3"/>
      <c r="BNK22" s="2"/>
      <c r="BNL22" s="3"/>
      <c r="BNM22" s="2"/>
      <c r="BNN22" s="3"/>
      <c r="BNO22" s="2"/>
      <c r="BNP22" s="3"/>
      <c r="BNQ22" s="2"/>
      <c r="BNR22" s="3"/>
      <c r="BNS22" s="2"/>
      <c r="BNT22" s="3"/>
      <c r="BNU22" s="2"/>
      <c r="BNV22" s="3"/>
      <c r="BNW22" s="2"/>
      <c r="BNX22" s="3"/>
      <c r="BNY22" s="2"/>
      <c r="BNZ22" s="3"/>
      <c r="BOA22" s="2"/>
      <c r="BOB22" s="3"/>
      <c r="BOC22" s="2"/>
      <c r="BOD22" s="3"/>
      <c r="BOE22" s="2"/>
      <c r="BOF22" s="3"/>
      <c r="BOG22" s="2"/>
      <c r="BOH22" s="3"/>
      <c r="BOI22" s="2"/>
      <c r="BOJ22" s="3"/>
      <c r="BOK22" s="2"/>
      <c r="BOL22" s="3"/>
      <c r="BOM22" s="2"/>
      <c r="BON22" s="3"/>
      <c r="BOO22" s="2"/>
      <c r="BOP22" s="3"/>
      <c r="BOQ22" s="2"/>
      <c r="BOR22" s="3"/>
      <c r="BOS22" s="2"/>
      <c r="BOT22" s="3"/>
      <c r="BOU22" s="2"/>
      <c r="BOV22" s="3"/>
      <c r="BOW22" s="2"/>
      <c r="BOX22" s="3"/>
      <c r="BOY22" s="2"/>
      <c r="BOZ22" s="3"/>
      <c r="BPA22" s="2"/>
      <c r="BPB22" s="3"/>
      <c r="BPC22" s="2"/>
      <c r="BPD22" s="3"/>
      <c r="BPE22" s="2"/>
      <c r="BPF22" s="3"/>
      <c r="BPG22" s="2"/>
      <c r="BPH22" s="3"/>
      <c r="BPI22" s="2"/>
      <c r="BPJ22" s="3"/>
      <c r="BPK22" s="2"/>
      <c r="BPL22" s="3"/>
      <c r="BPM22" s="2"/>
      <c r="BPN22" s="3"/>
      <c r="BPO22" s="2"/>
      <c r="BPP22" s="3"/>
      <c r="BPQ22" s="2"/>
      <c r="BPR22" s="3"/>
      <c r="BPS22" s="2"/>
      <c r="BPT22" s="3"/>
      <c r="BPU22" s="2"/>
      <c r="BPV22" s="3"/>
      <c r="BPW22" s="2"/>
      <c r="BPX22" s="3"/>
      <c r="BPY22" s="2"/>
      <c r="BPZ22" s="3"/>
      <c r="BQA22" s="2"/>
      <c r="BQB22" s="3"/>
      <c r="BQC22" s="2"/>
      <c r="BQD22" s="3"/>
      <c r="BQE22" s="2"/>
      <c r="BQF22" s="3"/>
      <c r="BQG22" s="2"/>
      <c r="BQH22" s="3"/>
      <c r="BQI22" s="2"/>
      <c r="BQJ22" s="3"/>
      <c r="BQK22" s="2"/>
      <c r="BQL22" s="3"/>
      <c r="BQM22" s="2"/>
      <c r="BQN22" s="3"/>
      <c r="BQO22" s="2"/>
      <c r="BQP22" s="3"/>
      <c r="BQQ22" s="2"/>
      <c r="BQR22" s="3"/>
      <c r="BQS22" s="2"/>
      <c r="BQT22" s="3"/>
      <c r="BQU22" s="2"/>
      <c r="BQV22" s="3"/>
      <c r="BQW22" s="2"/>
      <c r="BQX22" s="3"/>
      <c r="BQY22" s="2"/>
      <c r="BQZ22" s="3"/>
      <c r="BRA22" s="2"/>
      <c r="BRB22" s="3"/>
      <c r="BRC22" s="2"/>
      <c r="BRD22" s="3"/>
      <c r="BRE22" s="2"/>
      <c r="BRF22" s="3"/>
      <c r="BRG22" s="2"/>
      <c r="BRH22" s="3"/>
      <c r="BRI22" s="2"/>
      <c r="BRJ22" s="3"/>
      <c r="BRK22" s="2"/>
      <c r="BRL22" s="3"/>
      <c r="BRM22" s="2"/>
      <c r="BRN22" s="3"/>
      <c r="BRO22" s="2"/>
      <c r="BRP22" s="3"/>
      <c r="BRQ22" s="2"/>
      <c r="BRR22" s="3"/>
      <c r="BRS22" s="2"/>
      <c r="BRT22" s="3"/>
      <c r="BRU22" s="2"/>
      <c r="BRV22" s="3"/>
      <c r="BRW22" s="2"/>
      <c r="BRX22" s="3"/>
      <c r="BRY22" s="2"/>
      <c r="BRZ22" s="3"/>
      <c r="BSA22" s="2"/>
      <c r="BSB22" s="3"/>
      <c r="BSC22" s="2"/>
      <c r="BSD22" s="3"/>
      <c r="BSE22" s="2"/>
      <c r="BSF22" s="3"/>
      <c r="BSG22" s="2"/>
      <c r="BSH22" s="3"/>
      <c r="BSI22" s="2"/>
      <c r="BSJ22" s="3"/>
      <c r="BSK22" s="2"/>
      <c r="BSL22" s="3"/>
      <c r="BSM22" s="2"/>
      <c r="BSN22" s="3"/>
      <c r="BSO22" s="2"/>
      <c r="BSP22" s="3"/>
      <c r="BSQ22" s="2"/>
      <c r="BSR22" s="3"/>
      <c r="BSS22" s="2"/>
      <c r="BST22" s="3"/>
      <c r="BSU22" s="2"/>
      <c r="BSV22" s="3"/>
      <c r="BSW22" s="2"/>
      <c r="BSX22" s="3"/>
      <c r="BSY22" s="2"/>
      <c r="BSZ22" s="3"/>
      <c r="BTA22" s="2"/>
      <c r="BTB22" s="3"/>
      <c r="BTC22" s="2"/>
      <c r="BTD22" s="3"/>
      <c r="BTE22" s="2"/>
      <c r="BTF22" s="3"/>
      <c r="BTG22" s="2"/>
      <c r="BTH22" s="3"/>
      <c r="BTI22" s="2"/>
      <c r="BTJ22" s="3"/>
      <c r="BTK22" s="2"/>
      <c r="BTL22" s="3"/>
      <c r="BTM22" s="2"/>
      <c r="BTN22" s="3"/>
      <c r="BTO22" s="2"/>
      <c r="BTP22" s="3"/>
      <c r="BTQ22" s="2"/>
      <c r="BTR22" s="3"/>
      <c r="BTS22" s="2"/>
      <c r="BTT22" s="3"/>
      <c r="BTU22" s="2"/>
      <c r="BTV22" s="3"/>
      <c r="BTW22" s="2"/>
      <c r="BTX22" s="3"/>
      <c r="BTY22" s="2"/>
      <c r="BTZ22" s="3"/>
      <c r="BUA22" s="2"/>
      <c r="BUB22" s="3"/>
      <c r="BUC22" s="2"/>
      <c r="BUD22" s="3"/>
      <c r="BUE22" s="2"/>
      <c r="BUF22" s="3"/>
      <c r="BUG22" s="2"/>
      <c r="BUH22" s="3"/>
      <c r="BUI22" s="2"/>
      <c r="BUJ22" s="3"/>
      <c r="BUK22" s="2"/>
      <c r="BUL22" s="3"/>
      <c r="BUM22" s="2"/>
      <c r="BUN22" s="3"/>
      <c r="BUO22" s="2"/>
      <c r="BUP22" s="3"/>
      <c r="BUQ22" s="2"/>
      <c r="BUR22" s="3"/>
      <c r="BUS22" s="2"/>
      <c r="BUT22" s="3"/>
      <c r="BUU22" s="2"/>
      <c r="BUV22" s="3"/>
      <c r="BUW22" s="2"/>
      <c r="BUX22" s="3"/>
      <c r="BUY22" s="2"/>
      <c r="BUZ22" s="3"/>
      <c r="BVA22" s="2"/>
      <c r="BVB22" s="3"/>
      <c r="BVC22" s="2"/>
      <c r="BVD22" s="3"/>
      <c r="BVE22" s="2"/>
      <c r="BVF22" s="3"/>
      <c r="BVG22" s="2"/>
      <c r="BVH22" s="3"/>
      <c r="BVI22" s="2"/>
      <c r="BVJ22" s="3"/>
      <c r="BVK22" s="2"/>
      <c r="BVL22" s="3"/>
      <c r="BVM22" s="2"/>
      <c r="BVN22" s="3"/>
      <c r="BVO22" s="2"/>
      <c r="BVP22" s="3"/>
      <c r="BVQ22" s="2"/>
      <c r="BVR22" s="3"/>
      <c r="BVS22" s="2"/>
      <c r="BVT22" s="3"/>
      <c r="BVU22" s="2"/>
      <c r="BVV22" s="3"/>
      <c r="BVW22" s="2"/>
      <c r="BVX22" s="3"/>
      <c r="BVY22" s="2"/>
      <c r="BVZ22" s="3"/>
      <c r="BWA22" s="2"/>
      <c r="BWB22" s="3"/>
      <c r="BWC22" s="2"/>
      <c r="BWD22" s="3"/>
      <c r="BWE22" s="2"/>
      <c r="BWF22" s="3"/>
      <c r="BWG22" s="2"/>
      <c r="BWH22" s="3"/>
      <c r="BWI22" s="2"/>
      <c r="BWJ22" s="3"/>
      <c r="BWK22" s="2"/>
      <c r="BWL22" s="3"/>
      <c r="BWM22" s="2"/>
      <c r="BWN22" s="3"/>
      <c r="BWO22" s="2"/>
      <c r="BWP22" s="3"/>
      <c r="BWQ22" s="2"/>
      <c r="BWR22" s="3"/>
      <c r="BWS22" s="2"/>
      <c r="BWT22" s="3"/>
      <c r="BWU22" s="2"/>
      <c r="BWV22" s="3"/>
      <c r="BWW22" s="2"/>
      <c r="BWX22" s="3"/>
      <c r="BWY22" s="2"/>
      <c r="BWZ22" s="3"/>
      <c r="BXA22" s="2"/>
      <c r="BXB22" s="3"/>
      <c r="BXC22" s="2"/>
      <c r="BXD22" s="3"/>
      <c r="BXE22" s="2"/>
      <c r="BXF22" s="3"/>
      <c r="BXG22" s="2"/>
      <c r="BXH22" s="3"/>
      <c r="BXI22" s="2"/>
      <c r="BXJ22" s="3"/>
      <c r="BXK22" s="2"/>
      <c r="BXL22" s="3"/>
      <c r="BXM22" s="2"/>
      <c r="BXN22" s="3"/>
      <c r="BXO22" s="2"/>
      <c r="BXP22" s="3"/>
      <c r="BXQ22" s="2"/>
      <c r="BXR22" s="3"/>
      <c r="BXS22" s="2"/>
      <c r="BXT22" s="3"/>
      <c r="BXU22" s="2"/>
      <c r="BXV22" s="3"/>
      <c r="BXW22" s="2"/>
      <c r="BXX22" s="3"/>
      <c r="BXY22" s="2"/>
      <c r="BXZ22" s="3"/>
      <c r="BYA22" s="2"/>
      <c r="BYB22" s="3"/>
      <c r="BYC22" s="2"/>
      <c r="BYD22" s="3"/>
      <c r="BYE22" s="2"/>
      <c r="BYF22" s="3"/>
      <c r="BYG22" s="2"/>
      <c r="BYH22" s="3"/>
      <c r="BYI22" s="2"/>
      <c r="BYJ22" s="3"/>
      <c r="BYK22" s="2"/>
      <c r="BYL22" s="3"/>
      <c r="BYM22" s="2"/>
      <c r="BYN22" s="3"/>
      <c r="BYO22" s="2"/>
      <c r="BYP22" s="3"/>
      <c r="BYQ22" s="2"/>
      <c r="BYR22" s="3"/>
      <c r="BYS22" s="2"/>
      <c r="BYT22" s="3"/>
      <c r="BYU22" s="2"/>
      <c r="BYV22" s="3"/>
      <c r="BYW22" s="2"/>
      <c r="BYX22" s="3"/>
      <c r="BYY22" s="2"/>
      <c r="BYZ22" s="3"/>
      <c r="BZA22" s="2"/>
      <c r="BZB22" s="3"/>
      <c r="BZC22" s="2"/>
      <c r="BZD22" s="3"/>
      <c r="BZE22" s="2"/>
      <c r="BZF22" s="3"/>
      <c r="BZG22" s="2"/>
      <c r="BZH22" s="3"/>
      <c r="BZI22" s="2"/>
      <c r="BZJ22" s="3"/>
      <c r="BZK22" s="2"/>
      <c r="BZL22" s="3"/>
      <c r="BZM22" s="2"/>
      <c r="BZN22" s="3"/>
      <c r="BZO22" s="2"/>
      <c r="BZP22" s="3"/>
      <c r="BZQ22" s="2"/>
      <c r="BZR22" s="3"/>
      <c r="BZS22" s="2"/>
      <c r="BZT22" s="3"/>
      <c r="BZU22" s="2"/>
      <c r="BZV22" s="3"/>
      <c r="BZW22" s="2"/>
      <c r="BZX22" s="3"/>
      <c r="BZY22" s="2"/>
      <c r="BZZ22" s="3"/>
      <c r="CAA22" s="2"/>
      <c r="CAB22" s="3"/>
      <c r="CAC22" s="2"/>
      <c r="CAD22" s="3"/>
      <c r="CAE22" s="2"/>
      <c r="CAF22" s="3"/>
      <c r="CAG22" s="2"/>
      <c r="CAH22" s="3"/>
      <c r="CAI22" s="2"/>
      <c r="CAJ22" s="3"/>
      <c r="CAK22" s="2"/>
      <c r="CAL22" s="3"/>
      <c r="CAM22" s="2"/>
      <c r="CAN22" s="3"/>
      <c r="CAO22" s="2"/>
      <c r="CAP22" s="3"/>
      <c r="CAQ22" s="2"/>
      <c r="CAR22" s="3"/>
      <c r="CAS22" s="2"/>
      <c r="CAT22" s="3"/>
      <c r="CAU22" s="2"/>
      <c r="CAV22" s="3"/>
      <c r="CAW22" s="2"/>
      <c r="CAX22" s="3"/>
      <c r="CAY22" s="2"/>
      <c r="CAZ22" s="3"/>
      <c r="CBA22" s="2"/>
      <c r="CBB22" s="3"/>
      <c r="CBC22" s="2"/>
      <c r="CBD22" s="3"/>
      <c r="CBE22" s="2"/>
      <c r="CBF22" s="3"/>
      <c r="CBG22" s="2"/>
      <c r="CBH22" s="3"/>
      <c r="CBI22" s="2"/>
      <c r="CBJ22" s="3"/>
      <c r="CBK22" s="2"/>
      <c r="CBL22" s="3"/>
      <c r="CBM22" s="2"/>
      <c r="CBN22" s="3"/>
      <c r="CBO22" s="2"/>
      <c r="CBP22" s="3"/>
      <c r="CBQ22" s="2"/>
      <c r="CBR22" s="3"/>
      <c r="CBS22" s="2"/>
      <c r="CBT22" s="3"/>
      <c r="CBU22" s="2"/>
      <c r="CBV22" s="3"/>
      <c r="CBW22" s="2"/>
      <c r="CBX22" s="3"/>
      <c r="CBY22" s="2"/>
      <c r="CBZ22" s="3"/>
      <c r="CCA22" s="2"/>
      <c r="CCB22" s="3"/>
      <c r="CCC22" s="2"/>
      <c r="CCD22" s="3"/>
      <c r="CCE22" s="2"/>
      <c r="CCF22" s="3"/>
      <c r="CCG22" s="2"/>
      <c r="CCH22" s="3"/>
      <c r="CCI22" s="2"/>
      <c r="CCJ22" s="3"/>
      <c r="CCK22" s="2"/>
      <c r="CCL22" s="3"/>
      <c r="CCM22" s="2"/>
      <c r="CCN22" s="3"/>
      <c r="CCO22" s="2"/>
      <c r="CCP22" s="3"/>
      <c r="CCQ22" s="2"/>
      <c r="CCR22" s="3"/>
      <c r="CCS22" s="2"/>
      <c r="CCT22" s="3"/>
      <c r="CCU22" s="2"/>
      <c r="CCV22" s="3"/>
      <c r="CCW22" s="2"/>
      <c r="CCX22" s="3"/>
      <c r="CCY22" s="2"/>
      <c r="CCZ22" s="3"/>
      <c r="CDA22" s="2"/>
      <c r="CDB22" s="3"/>
      <c r="CDC22" s="2"/>
      <c r="CDD22" s="3"/>
      <c r="CDE22" s="2"/>
      <c r="CDF22" s="3"/>
      <c r="CDG22" s="2"/>
      <c r="CDH22" s="3"/>
      <c r="CDI22" s="2"/>
      <c r="CDJ22" s="3"/>
      <c r="CDK22" s="2"/>
      <c r="CDL22" s="3"/>
      <c r="CDM22" s="2"/>
      <c r="CDN22" s="3"/>
      <c r="CDO22" s="2"/>
      <c r="CDP22" s="3"/>
      <c r="CDQ22" s="2"/>
      <c r="CDR22" s="3"/>
      <c r="CDS22" s="2"/>
      <c r="CDT22" s="3"/>
      <c r="CDU22" s="2"/>
      <c r="CDV22" s="3"/>
      <c r="CDW22" s="2"/>
      <c r="CDX22" s="3"/>
      <c r="CDY22" s="2"/>
      <c r="CDZ22" s="3"/>
      <c r="CEA22" s="2"/>
      <c r="CEB22" s="3"/>
      <c r="CEC22" s="2"/>
      <c r="CED22" s="3"/>
      <c r="CEE22" s="2"/>
      <c r="CEF22" s="3"/>
      <c r="CEG22" s="2"/>
      <c r="CEH22" s="3"/>
      <c r="CEI22" s="2"/>
      <c r="CEJ22" s="3"/>
      <c r="CEK22" s="2"/>
      <c r="CEL22" s="3"/>
      <c r="CEM22" s="2"/>
      <c r="CEN22" s="3"/>
      <c r="CEO22" s="2"/>
      <c r="CEP22" s="3"/>
      <c r="CEQ22" s="2"/>
      <c r="CER22" s="3"/>
      <c r="CES22" s="2"/>
      <c r="CET22" s="3"/>
      <c r="CEU22" s="2"/>
      <c r="CEV22" s="3"/>
      <c r="CEW22" s="2"/>
      <c r="CEX22" s="3"/>
      <c r="CEY22" s="2"/>
      <c r="CEZ22" s="3"/>
      <c r="CFA22" s="2"/>
      <c r="CFB22" s="3"/>
      <c r="CFC22" s="2"/>
      <c r="CFD22" s="3"/>
      <c r="CFE22" s="2"/>
      <c r="CFF22" s="3"/>
      <c r="CFG22" s="2"/>
      <c r="CFH22" s="3"/>
      <c r="CFI22" s="2"/>
      <c r="CFJ22" s="3"/>
      <c r="CFK22" s="2"/>
      <c r="CFL22" s="3"/>
      <c r="CFM22" s="2"/>
      <c r="CFN22" s="3"/>
      <c r="CFO22" s="2"/>
      <c r="CFP22" s="3"/>
      <c r="CFQ22" s="2"/>
      <c r="CFR22" s="3"/>
      <c r="CFS22" s="2"/>
      <c r="CFT22" s="3"/>
      <c r="CFU22" s="2"/>
      <c r="CFV22" s="3"/>
      <c r="CFW22" s="2"/>
      <c r="CFX22" s="3"/>
      <c r="CFY22" s="2"/>
      <c r="CFZ22" s="3"/>
      <c r="CGA22" s="2"/>
      <c r="CGB22" s="3"/>
      <c r="CGC22" s="2"/>
      <c r="CGD22" s="3"/>
      <c r="CGE22" s="2"/>
      <c r="CGF22" s="3"/>
      <c r="CGG22" s="2"/>
      <c r="CGH22" s="3"/>
      <c r="CGI22" s="2"/>
      <c r="CGJ22" s="3"/>
      <c r="CGK22" s="2"/>
      <c r="CGL22" s="3"/>
      <c r="CGM22" s="2"/>
      <c r="CGN22" s="3"/>
      <c r="CGO22" s="2"/>
      <c r="CGP22" s="3"/>
      <c r="CGQ22" s="2"/>
      <c r="CGR22" s="3"/>
      <c r="CGS22" s="2"/>
      <c r="CGT22" s="3"/>
      <c r="CGU22" s="2"/>
      <c r="CGV22" s="3"/>
      <c r="CGW22" s="2"/>
      <c r="CGX22" s="3"/>
      <c r="CGY22" s="2"/>
      <c r="CGZ22" s="3"/>
      <c r="CHA22" s="2"/>
      <c r="CHB22" s="3"/>
      <c r="CHC22" s="2"/>
      <c r="CHD22" s="3"/>
      <c r="CHE22" s="2"/>
      <c r="CHF22" s="3"/>
      <c r="CHG22" s="2"/>
      <c r="CHH22" s="3"/>
      <c r="CHI22" s="2"/>
      <c r="CHJ22" s="3"/>
      <c r="CHK22" s="2"/>
      <c r="CHL22" s="3"/>
      <c r="CHM22" s="2"/>
      <c r="CHN22" s="3"/>
      <c r="CHO22" s="2"/>
      <c r="CHP22" s="3"/>
      <c r="CHQ22" s="2"/>
      <c r="CHR22" s="3"/>
      <c r="CHS22" s="2"/>
      <c r="CHT22" s="3"/>
      <c r="CHU22" s="2"/>
      <c r="CHV22" s="3"/>
      <c r="CHW22" s="2"/>
      <c r="CHX22" s="3"/>
      <c r="CHY22" s="2"/>
      <c r="CHZ22" s="3"/>
      <c r="CIA22" s="2"/>
      <c r="CIB22" s="3"/>
      <c r="CIC22" s="2"/>
      <c r="CID22" s="3"/>
      <c r="CIE22" s="2"/>
      <c r="CIF22" s="3"/>
      <c r="CIG22" s="2"/>
      <c r="CIH22" s="3"/>
      <c r="CII22" s="2"/>
      <c r="CIJ22" s="3"/>
      <c r="CIK22" s="2"/>
      <c r="CIL22" s="3"/>
      <c r="CIM22" s="2"/>
      <c r="CIN22" s="3"/>
      <c r="CIO22" s="2"/>
      <c r="CIP22" s="3"/>
      <c r="CIQ22" s="2"/>
      <c r="CIR22" s="3"/>
      <c r="CIS22" s="2"/>
      <c r="CIT22" s="3"/>
      <c r="CIU22" s="2"/>
      <c r="CIV22" s="3"/>
      <c r="CIW22" s="2"/>
      <c r="CIX22" s="3"/>
      <c r="CIY22" s="2"/>
      <c r="CIZ22" s="3"/>
      <c r="CJA22" s="2"/>
      <c r="CJB22" s="3"/>
      <c r="CJC22" s="2"/>
      <c r="CJD22" s="3"/>
      <c r="CJE22" s="2"/>
      <c r="CJF22" s="3"/>
      <c r="CJG22" s="2"/>
      <c r="CJH22" s="3"/>
      <c r="CJI22" s="2"/>
      <c r="CJJ22" s="3"/>
      <c r="CJK22" s="2"/>
      <c r="CJL22" s="3"/>
      <c r="CJM22" s="2"/>
      <c r="CJN22" s="3"/>
      <c r="CJO22" s="2"/>
      <c r="CJP22" s="3"/>
      <c r="CJQ22" s="2"/>
      <c r="CJR22" s="3"/>
      <c r="CJS22" s="2"/>
      <c r="CJT22" s="3"/>
      <c r="CJU22" s="2"/>
      <c r="CJV22" s="3"/>
      <c r="CJW22" s="2"/>
      <c r="CJX22" s="3"/>
      <c r="CJY22" s="2"/>
      <c r="CJZ22" s="3"/>
      <c r="CKA22" s="2"/>
      <c r="CKB22" s="3"/>
      <c r="CKC22" s="2"/>
      <c r="CKD22" s="3"/>
      <c r="CKE22" s="2"/>
      <c r="CKF22" s="3"/>
      <c r="CKG22" s="2"/>
      <c r="CKH22" s="3"/>
      <c r="CKI22" s="2"/>
      <c r="CKJ22" s="3"/>
      <c r="CKK22" s="2"/>
      <c r="CKL22" s="3"/>
      <c r="CKM22" s="2"/>
      <c r="CKN22" s="3"/>
      <c r="CKO22" s="2"/>
      <c r="CKP22" s="3"/>
      <c r="CKQ22" s="2"/>
      <c r="CKR22" s="3"/>
      <c r="CKS22" s="2"/>
      <c r="CKT22" s="3"/>
      <c r="CKU22" s="2"/>
      <c r="CKV22" s="3"/>
      <c r="CKW22" s="2"/>
      <c r="CKX22" s="3"/>
      <c r="CKY22" s="2"/>
      <c r="CKZ22" s="3"/>
      <c r="CLA22" s="2"/>
      <c r="CLB22" s="3"/>
      <c r="CLC22" s="2"/>
      <c r="CLD22" s="3"/>
      <c r="CLE22" s="2"/>
      <c r="CLF22" s="3"/>
      <c r="CLG22" s="2"/>
      <c r="CLH22" s="3"/>
      <c r="CLI22" s="2"/>
      <c r="CLJ22" s="3"/>
      <c r="CLK22" s="2"/>
      <c r="CLL22" s="3"/>
      <c r="CLM22" s="2"/>
      <c r="CLN22" s="3"/>
      <c r="CLO22" s="2"/>
      <c r="CLP22" s="3"/>
      <c r="CLQ22" s="2"/>
      <c r="CLR22" s="3"/>
      <c r="CLS22" s="2"/>
      <c r="CLT22" s="3"/>
      <c r="CLU22" s="2"/>
      <c r="CLV22" s="3"/>
      <c r="CLW22" s="2"/>
      <c r="CLX22" s="3"/>
      <c r="CLY22" s="2"/>
      <c r="CLZ22" s="3"/>
      <c r="CMA22" s="2"/>
      <c r="CMB22" s="3"/>
      <c r="CMC22" s="2"/>
      <c r="CMD22" s="3"/>
      <c r="CME22" s="2"/>
      <c r="CMF22" s="3"/>
      <c r="CMG22" s="2"/>
      <c r="CMH22" s="3"/>
      <c r="CMI22" s="2"/>
      <c r="CMJ22" s="3"/>
      <c r="CMK22" s="2"/>
      <c r="CML22" s="3"/>
      <c r="CMM22" s="2"/>
      <c r="CMN22" s="3"/>
      <c r="CMO22" s="2"/>
      <c r="CMP22" s="3"/>
      <c r="CMQ22" s="2"/>
      <c r="CMR22" s="3"/>
      <c r="CMS22" s="2"/>
      <c r="CMT22" s="3"/>
      <c r="CMU22" s="2"/>
      <c r="CMV22" s="3"/>
      <c r="CMW22" s="2"/>
      <c r="CMX22" s="3"/>
      <c r="CMY22" s="2"/>
      <c r="CMZ22" s="3"/>
      <c r="CNA22" s="2"/>
      <c r="CNB22" s="3"/>
      <c r="CNC22" s="2"/>
      <c r="CND22" s="3"/>
      <c r="CNE22" s="2"/>
      <c r="CNF22" s="3"/>
      <c r="CNG22" s="2"/>
      <c r="CNH22" s="3"/>
      <c r="CNI22" s="2"/>
      <c r="CNJ22" s="3"/>
      <c r="CNK22" s="2"/>
      <c r="CNL22" s="3"/>
      <c r="CNM22" s="2"/>
      <c r="CNN22" s="3"/>
      <c r="CNO22" s="2"/>
      <c r="CNP22" s="3"/>
      <c r="CNQ22" s="2"/>
      <c r="CNR22" s="3"/>
      <c r="CNS22" s="2"/>
      <c r="CNT22" s="3"/>
      <c r="CNU22" s="2"/>
      <c r="CNV22" s="3"/>
      <c r="CNW22" s="2"/>
      <c r="CNX22" s="3"/>
      <c r="CNY22" s="2"/>
      <c r="CNZ22" s="3"/>
      <c r="COA22" s="2"/>
      <c r="COB22" s="3"/>
      <c r="COC22" s="2"/>
      <c r="COD22" s="3"/>
      <c r="COE22" s="2"/>
      <c r="COF22" s="3"/>
      <c r="COG22" s="2"/>
      <c r="COH22" s="3"/>
      <c r="COI22" s="2"/>
      <c r="COJ22" s="3"/>
      <c r="COK22" s="2"/>
      <c r="COL22" s="3"/>
      <c r="COM22" s="2"/>
      <c r="CON22" s="3"/>
      <c r="COO22" s="2"/>
      <c r="COP22" s="3"/>
      <c r="COQ22" s="2"/>
      <c r="COR22" s="3"/>
      <c r="COS22" s="2"/>
      <c r="COT22" s="3"/>
      <c r="COU22" s="2"/>
      <c r="COV22" s="3"/>
      <c r="COW22" s="2"/>
      <c r="COX22" s="3"/>
      <c r="COY22" s="2"/>
      <c r="COZ22" s="3"/>
      <c r="CPA22" s="2"/>
      <c r="CPB22" s="3"/>
      <c r="CPC22" s="2"/>
      <c r="CPD22" s="3"/>
      <c r="CPE22" s="2"/>
      <c r="CPF22" s="3"/>
      <c r="CPG22" s="2"/>
      <c r="CPH22" s="3"/>
      <c r="CPI22" s="2"/>
      <c r="CPJ22" s="3"/>
      <c r="CPK22" s="2"/>
      <c r="CPL22" s="3"/>
      <c r="CPM22" s="2"/>
      <c r="CPN22" s="3"/>
      <c r="CPO22" s="2"/>
      <c r="CPP22" s="3"/>
      <c r="CPQ22" s="2"/>
      <c r="CPR22" s="3"/>
      <c r="CPS22" s="2"/>
      <c r="CPT22" s="3"/>
      <c r="CPU22" s="2"/>
      <c r="CPV22" s="3"/>
      <c r="CPW22" s="2"/>
      <c r="CPX22" s="3"/>
      <c r="CPY22" s="2"/>
      <c r="CPZ22" s="3"/>
      <c r="CQA22" s="2"/>
      <c r="CQB22" s="3"/>
      <c r="CQC22" s="2"/>
      <c r="CQD22" s="3"/>
      <c r="CQE22" s="2"/>
      <c r="CQF22" s="3"/>
      <c r="CQG22" s="2"/>
      <c r="CQH22" s="3"/>
      <c r="CQI22" s="2"/>
      <c r="CQJ22" s="3"/>
      <c r="CQK22" s="2"/>
      <c r="CQL22" s="3"/>
      <c r="CQM22" s="2"/>
      <c r="CQN22" s="3"/>
      <c r="CQO22" s="2"/>
      <c r="CQP22" s="3"/>
      <c r="CQQ22" s="2"/>
      <c r="CQR22" s="3"/>
      <c r="CQS22" s="2"/>
      <c r="CQT22" s="3"/>
      <c r="CQU22" s="2"/>
      <c r="CQV22" s="3"/>
      <c r="CQW22" s="2"/>
      <c r="CQX22" s="3"/>
      <c r="CQY22" s="2"/>
      <c r="CQZ22" s="3"/>
      <c r="CRA22" s="2"/>
      <c r="CRB22" s="3"/>
      <c r="CRC22" s="2"/>
      <c r="CRD22" s="3"/>
      <c r="CRE22" s="2"/>
      <c r="CRF22" s="3"/>
      <c r="CRG22" s="2"/>
      <c r="CRH22" s="3"/>
      <c r="CRI22" s="2"/>
      <c r="CRJ22" s="3"/>
      <c r="CRK22" s="2"/>
      <c r="CRL22" s="3"/>
      <c r="CRM22" s="2"/>
      <c r="CRN22" s="3"/>
      <c r="CRO22" s="2"/>
      <c r="CRP22" s="3"/>
      <c r="CRQ22" s="2"/>
      <c r="CRR22" s="3"/>
      <c r="CRS22" s="2"/>
      <c r="CRT22" s="3"/>
      <c r="CRU22" s="2"/>
      <c r="CRV22" s="3"/>
      <c r="CRW22" s="2"/>
      <c r="CRX22" s="3"/>
      <c r="CRY22" s="2"/>
      <c r="CRZ22" s="3"/>
      <c r="CSA22" s="2"/>
      <c r="CSB22" s="3"/>
      <c r="CSC22" s="2"/>
      <c r="CSD22" s="3"/>
      <c r="CSE22" s="2"/>
      <c r="CSF22" s="3"/>
      <c r="CSG22" s="2"/>
      <c r="CSH22" s="3"/>
      <c r="CSI22" s="2"/>
      <c r="CSJ22" s="3"/>
      <c r="CSK22" s="2"/>
      <c r="CSL22" s="3"/>
      <c r="CSM22" s="2"/>
      <c r="CSN22" s="3"/>
      <c r="CSO22" s="2"/>
      <c r="CSP22" s="3"/>
      <c r="CSQ22" s="2"/>
      <c r="CSR22" s="3"/>
      <c r="CSS22" s="2"/>
      <c r="CST22" s="3"/>
      <c r="CSU22" s="2"/>
      <c r="CSV22" s="3"/>
      <c r="CSW22" s="2"/>
      <c r="CSX22" s="3"/>
      <c r="CSY22" s="2"/>
      <c r="CSZ22" s="3"/>
      <c r="CTA22" s="2"/>
      <c r="CTB22" s="3"/>
      <c r="CTC22" s="2"/>
      <c r="CTD22" s="3"/>
      <c r="CTE22" s="2"/>
      <c r="CTF22" s="3"/>
      <c r="CTG22" s="2"/>
      <c r="CTH22" s="3"/>
      <c r="CTI22" s="2"/>
      <c r="CTJ22" s="3"/>
      <c r="CTK22" s="2"/>
      <c r="CTL22" s="3"/>
      <c r="CTM22" s="2"/>
      <c r="CTN22" s="3"/>
      <c r="CTO22" s="2"/>
      <c r="CTP22" s="3"/>
      <c r="CTQ22" s="2"/>
      <c r="CTR22" s="3"/>
      <c r="CTS22" s="2"/>
      <c r="CTT22" s="3"/>
      <c r="CTU22" s="2"/>
      <c r="CTV22" s="3"/>
      <c r="CTW22" s="2"/>
      <c r="CTX22" s="3"/>
      <c r="CTY22" s="2"/>
      <c r="CTZ22" s="3"/>
      <c r="CUA22" s="2"/>
      <c r="CUB22" s="3"/>
      <c r="CUC22" s="2"/>
      <c r="CUD22" s="3"/>
      <c r="CUE22" s="2"/>
      <c r="CUF22" s="3"/>
      <c r="CUG22" s="2"/>
      <c r="CUH22" s="3"/>
      <c r="CUI22" s="2"/>
      <c r="CUJ22" s="3"/>
      <c r="CUK22" s="2"/>
      <c r="CUL22" s="3"/>
      <c r="CUM22" s="2"/>
      <c r="CUN22" s="3"/>
      <c r="CUO22" s="2"/>
      <c r="CUP22" s="3"/>
      <c r="CUQ22" s="2"/>
      <c r="CUR22" s="3"/>
      <c r="CUS22" s="2"/>
      <c r="CUT22" s="3"/>
      <c r="CUU22" s="2"/>
      <c r="CUV22" s="3"/>
      <c r="CUW22" s="2"/>
      <c r="CUX22" s="3"/>
      <c r="CUY22" s="2"/>
      <c r="CUZ22" s="3"/>
      <c r="CVA22" s="2"/>
      <c r="CVB22" s="3"/>
      <c r="CVC22" s="2"/>
      <c r="CVD22" s="3"/>
      <c r="CVE22" s="2"/>
      <c r="CVF22" s="3"/>
      <c r="CVG22" s="2"/>
      <c r="CVH22" s="3"/>
      <c r="CVI22" s="2"/>
      <c r="CVJ22" s="3"/>
      <c r="CVK22" s="2"/>
      <c r="CVL22" s="3"/>
      <c r="CVM22" s="2"/>
      <c r="CVN22" s="3"/>
      <c r="CVO22" s="2"/>
      <c r="CVP22" s="3"/>
      <c r="CVQ22" s="2"/>
      <c r="CVR22" s="3"/>
      <c r="CVS22" s="2"/>
      <c r="CVT22" s="3"/>
      <c r="CVU22" s="2"/>
      <c r="CVV22" s="3"/>
      <c r="CVW22" s="2"/>
      <c r="CVX22" s="3"/>
      <c r="CVY22" s="2"/>
      <c r="CVZ22" s="3"/>
      <c r="CWA22" s="2"/>
      <c r="CWB22" s="3"/>
      <c r="CWC22" s="2"/>
      <c r="CWD22" s="3"/>
      <c r="CWE22" s="2"/>
      <c r="CWF22" s="3"/>
      <c r="CWG22" s="2"/>
      <c r="CWH22" s="3"/>
      <c r="CWI22" s="2"/>
      <c r="CWJ22" s="3"/>
      <c r="CWK22" s="2"/>
      <c r="CWL22" s="3"/>
      <c r="CWM22" s="2"/>
      <c r="CWN22" s="3"/>
      <c r="CWO22" s="2"/>
      <c r="CWP22" s="3"/>
      <c r="CWQ22" s="2"/>
      <c r="CWR22" s="3"/>
      <c r="CWS22" s="2"/>
      <c r="CWT22" s="3"/>
      <c r="CWU22" s="2"/>
      <c r="CWV22" s="3"/>
      <c r="CWW22" s="2"/>
      <c r="CWX22" s="3"/>
      <c r="CWY22" s="2"/>
      <c r="CWZ22" s="3"/>
      <c r="CXA22" s="2"/>
      <c r="CXB22" s="3"/>
      <c r="CXC22" s="2"/>
      <c r="CXD22" s="3"/>
      <c r="CXE22" s="2"/>
      <c r="CXF22" s="3"/>
      <c r="CXG22" s="2"/>
      <c r="CXH22" s="3"/>
      <c r="CXI22" s="2"/>
      <c r="CXJ22" s="3"/>
      <c r="CXK22" s="2"/>
      <c r="CXL22" s="3"/>
      <c r="CXM22" s="2"/>
      <c r="CXN22" s="3"/>
      <c r="CXO22" s="2"/>
      <c r="CXP22" s="3"/>
      <c r="CXQ22" s="2"/>
      <c r="CXR22" s="3"/>
      <c r="CXS22" s="2"/>
      <c r="CXT22" s="3"/>
      <c r="CXU22" s="2"/>
      <c r="CXV22" s="3"/>
      <c r="CXW22" s="2"/>
      <c r="CXX22" s="3"/>
      <c r="CXY22" s="2"/>
      <c r="CXZ22" s="3"/>
      <c r="CYA22" s="2"/>
      <c r="CYB22" s="3"/>
      <c r="CYC22" s="2"/>
      <c r="CYD22" s="3"/>
      <c r="CYE22" s="2"/>
      <c r="CYF22" s="3"/>
      <c r="CYG22" s="2"/>
      <c r="CYH22" s="3"/>
      <c r="CYI22" s="2"/>
      <c r="CYJ22" s="3"/>
      <c r="CYK22" s="2"/>
      <c r="CYL22" s="3"/>
      <c r="CYM22" s="2"/>
      <c r="CYN22" s="3"/>
      <c r="CYO22" s="2"/>
      <c r="CYP22" s="3"/>
      <c r="CYQ22" s="2"/>
      <c r="CYR22" s="3"/>
      <c r="CYS22" s="2"/>
      <c r="CYT22" s="3"/>
      <c r="CYU22" s="2"/>
      <c r="CYV22" s="3"/>
      <c r="CYW22" s="2"/>
      <c r="CYX22" s="3"/>
      <c r="CYY22" s="2"/>
      <c r="CYZ22" s="3"/>
      <c r="CZA22" s="2"/>
      <c r="CZB22" s="3"/>
      <c r="CZC22" s="2"/>
      <c r="CZD22" s="3"/>
      <c r="CZE22" s="2"/>
      <c r="CZF22" s="3"/>
      <c r="CZG22" s="2"/>
      <c r="CZH22" s="3"/>
      <c r="CZI22" s="2"/>
      <c r="CZJ22" s="3"/>
      <c r="CZK22" s="2"/>
      <c r="CZL22" s="3"/>
      <c r="CZM22" s="2"/>
      <c r="CZN22" s="3"/>
      <c r="CZO22" s="2"/>
      <c r="CZP22" s="3"/>
      <c r="CZQ22" s="2"/>
      <c r="CZR22" s="3"/>
      <c r="CZS22" s="2"/>
      <c r="CZT22" s="3"/>
      <c r="CZU22" s="2"/>
      <c r="CZV22" s="3"/>
      <c r="CZW22" s="2"/>
      <c r="CZX22" s="3"/>
      <c r="CZY22" s="2"/>
      <c r="CZZ22" s="3"/>
      <c r="DAA22" s="2"/>
      <c r="DAB22" s="3"/>
      <c r="DAC22" s="2"/>
      <c r="DAD22" s="3"/>
      <c r="DAE22" s="2"/>
      <c r="DAF22" s="3"/>
      <c r="DAG22" s="2"/>
      <c r="DAH22" s="3"/>
      <c r="DAI22" s="2"/>
      <c r="DAJ22" s="3"/>
      <c r="DAK22" s="2"/>
      <c r="DAL22" s="3"/>
      <c r="DAM22" s="2"/>
      <c r="DAN22" s="3"/>
      <c r="DAO22" s="2"/>
      <c r="DAP22" s="3"/>
      <c r="DAQ22" s="2"/>
      <c r="DAR22" s="3"/>
      <c r="DAS22" s="2"/>
      <c r="DAT22" s="3"/>
      <c r="DAU22" s="2"/>
      <c r="DAV22" s="3"/>
      <c r="DAW22" s="2"/>
      <c r="DAX22" s="3"/>
      <c r="DAY22" s="2"/>
      <c r="DAZ22" s="3"/>
      <c r="DBA22" s="2"/>
      <c r="DBB22" s="3"/>
      <c r="DBC22" s="2"/>
      <c r="DBD22" s="3"/>
      <c r="DBE22" s="2"/>
      <c r="DBF22" s="3"/>
      <c r="DBG22" s="2"/>
      <c r="DBH22" s="3"/>
      <c r="DBI22" s="2"/>
      <c r="DBJ22" s="3"/>
      <c r="DBK22" s="2"/>
      <c r="DBL22" s="3"/>
      <c r="DBM22" s="2"/>
      <c r="DBN22" s="3"/>
      <c r="DBO22" s="2"/>
      <c r="DBP22" s="3"/>
      <c r="DBQ22" s="2"/>
      <c r="DBR22" s="3"/>
      <c r="DBS22" s="2"/>
      <c r="DBT22" s="3"/>
      <c r="DBU22" s="2"/>
      <c r="DBV22" s="3"/>
      <c r="DBW22" s="2"/>
      <c r="DBX22" s="3"/>
      <c r="DBY22" s="2"/>
      <c r="DBZ22" s="3"/>
      <c r="DCA22" s="2"/>
      <c r="DCB22" s="3"/>
      <c r="DCC22" s="2"/>
      <c r="DCD22" s="3"/>
      <c r="DCE22" s="2"/>
      <c r="DCF22" s="3"/>
      <c r="DCG22" s="2"/>
      <c r="DCH22" s="3"/>
      <c r="DCI22" s="2"/>
      <c r="DCJ22" s="3"/>
      <c r="DCK22" s="2"/>
      <c r="DCL22" s="3"/>
      <c r="DCM22" s="2"/>
      <c r="DCN22" s="3"/>
      <c r="DCO22" s="2"/>
      <c r="DCP22" s="3"/>
      <c r="DCQ22" s="2"/>
      <c r="DCR22" s="3"/>
      <c r="DCS22" s="2"/>
      <c r="DCT22" s="3"/>
      <c r="DCU22" s="2"/>
      <c r="DCV22" s="3"/>
      <c r="DCW22" s="2"/>
      <c r="DCX22" s="3"/>
      <c r="DCY22" s="2"/>
      <c r="DCZ22" s="3"/>
      <c r="DDA22" s="2"/>
      <c r="DDB22" s="3"/>
      <c r="DDC22" s="2"/>
      <c r="DDD22" s="3"/>
      <c r="DDE22" s="2"/>
      <c r="DDF22" s="3"/>
      <c r="DDG22" s="2"/>
      <c r="DDH22" s="3"/>
      <c r="DDI22" s="2"/>
      <c r="DDJ22" s="3"/>
      <c r="DDK22" s="2"/>
      <c r="DDL22" s="3"/>
      <c r="DDM22" s="2"/>
      <c r="DDN22" s="3"/>
      <c r="DDO22" s="2"/>
      <c r="DDP22" s="3"/>
      <c r="DDQ22" s="2"/>
      <c r="DDR22" s="3"/>
      <c r="DDS22" s="2"/>
      <c r="DDT22" s="3"/>
      <c r="DDU22" s="2"/>
      <c r="DDV22" s="3"/>
      <c r="DDW22" s="2"/>
      <c r="DDX22" s="3"/>
      <c r="DDY22" s="2"/>
      <c r="DDZ22" s="3"/>
      <c r="DEA22" s="2"/>
      <c r="DEB22" s="3"/>
      <c r="DEC22" s="2"/>
      <c r="DED22" s="3"/>
      <c r="DEE22" s="2"/>
      <c r="DEF22" s="3"/>
      <c r="DEG22" s="2"/>
      <c r="DEH22" s="3"/>
      <c r="DEI22" s="2"/>
      <c r="DEJ22" s="3"/>
      <c r="DEK22" s="2"/>
      <c r="DEL22" s="3"/>
      <c r="DEM22" s="2"/>
      <c r="DEN22" s="3"/>
      <c r="DEO22" s="2"/>
      <c r="DEP22" s="3"/>
      <c r="DEQ22" s="2"/>
      <c r="DER22" s="3"/>
      <c r="DES22" s="2"/>
      <c r="DET22" s="3"/>
      <c r="DEU22" s="2"/>
      <c r="DEV22" s="3"/>
      <c r="DEW22" s="2"/>
      <c r="DEX22" s="3"/>
      <c r="DEY22" s="2"/>
      <c r="DEZ22" s="3"/>
      <c r="DFA22" s="2"/>
      <c r="DFB22" s="3"/>
      <c r="DFC22" s="2"/>
      <c r="DFD22" s="3"/>
      <c r="DFE22" s="2"/>
      <c r="DFF22" s="3"/>
      <c r="DFG22" s="2"/>
      <c r="DFH22" s="3"/>
      <c r="DFI22" s="2"/>
      <c r="DFJ22" s="3"/>
      <c r="DFK22" s="2"/>
      <c r="DFL22" s="3"/>
      <c r="DFM22" s="2"/>
      <c r="DFN22" s="3"/>
      <c r="DFO22" s="2"/>
      <c r="DFP22" s="3"/>
      <c r="DFQ22" s="2"/>
      <c r="DFR22" s="3"/>
      <c r="DFS22" s="2"/>
      <c r="DFT22" s="3"/>
      <c r="DFU22" s="2"/>
      <c r="DFV22" s="3"/>
      <c r="DFW22" s="2"/>
      <c r="DFX22" s="3"/>
      <c r="DFY22" s="2"/>
      <c r="DFZ22" s="3"/>
      <c r="DGA22" s="2"/>
      <c r="DGB22" s="3"/>
      <c r="DGC22" s="2"/>
      <c r="DGD22" s="3"/>
      <c r="DGE22" s="2"/>
      <c r="DGF22" s="3"/>
      <c r="DGG22" s="2"/>
      <c r="DGH22" s="3"/>
      <c r="DGI22" s="2"/>
      <c r="DGJ22" s="3"/>
      <c r="DGK22" s="2"/>
      <c r="DGL22" s="3"/>
      <c r="DGM22" s="2"/>
      <c r="DGN22" s="3"/>
      <c r="DGO22" s="2"/>
      <c r="DGP22" s="3"/>
      <c r="DGQ22" s="2"/>
      <c r="DGR22" s="3"/>
      <c r="DGS22" s="2"/>
      <c r="DGT22" s="3"/>
      <c r="DGU22" s="2"/>
      <c r="DGV22" s="3"/>
      <c r="DGW22" s="2"/>
      <c r="DGX22" s="3"/>
      <c r="DGY22" s="2"/>
      <c r="DGZ22" s="3"/>
      <c r="DHA22" s="2"/>
      <c r="DHB22" s="3"/>
      <c r="DHC22" s="2"/>
      <c r="DHD22" s="3"/>
      <c r="DHE22" s="2"/>
      <c r="DHF22" s="3"/>
      <c r="DHG22" s="2"/>
      <c r="DHH22" s="3"/>
      <c r="DHI22" s="2"/>
      <c r="DHJ22" s="3"/>
      <c r="DHK22" s="2"/>
      <c r="DHL22" s="3"/>
      <c r="DHM22" s="2"/>
      <c r="DHN22" s="3"/>
      <c r="DHO22" s="2"/>
      <c r="DHP22" s="3"/>
      <c r="DHQ22" s="2"/>
      <c r="DHR22" s="3"/>
      <c r="DHS22" s="2"/>
      <c r="DHT22" s="3"/>
      <c r="DHU22" s="2"/>
      <c r="DHV22" s="3"/>
      <c r="DHW22" s="2"/>
      <c r="DHX22" s="3"/>
      <c r="DHY22" s="2"/>
      <c r="DHZ22" s="3"/>
      <c r="DIA22" s="2"/>
      <c r="DIB22" s="3"/>
      <c r="DIC22" s="2"/>
      <c r="DID22" s="3"/>
      <c r="DIE22" s="2"/>
      <c r="DIF22" s="3"/>
      <c r="DIG22" s="2"/>
      <c r="DIH22" s="3"/>
      <c r="DII22" s="2"/>
      <c r="DIJ22" s="3"/>
      <c r="DIK22" s="2"/>
      <c r="DIL22" s="3"/>
      <c r="DIM22" s="2"/>
      <c r="DIN22" s="3"/>
      <c r="DIO22" s="2"/>
      <c r="DIP22" s="3"/>
      <c r="DIQ22" s="2"/>
      <c r="DIR22" s="3"/>
      <c r="DIS22" s="2"/>
      <c r="DIT22" s="3"/>
      <c r="DIU22" s="2"/>
      <c r="DIV22" s="3"/>
      <c r="DIW22" s="2"/>
      <c r="DIX22" s="3"/>
      <c r="DIY22" s="2"/>
      <c r="DIZ22" s="3"/>
      <c r="DJA22" s="2"/>
      <c r="DJB22" s="3"/>
      <c r="DJC22" s="2"/>
      <c r="DJD22" s="3"/>
      <c r="DJE22" s="2"/>
      <c r="DJF22" s="3"/>
      <c r="DJG22" s="2"/>
      <c r="DJH22" s="3"/>
      <c r="DJI22" s="2"/>
      <c r="DJJ22" s="3"/>
      <c r="DJK22" s="2"/>
      <c r="DJL22" s="3"/>
      <c r="DJM22" s="2"/>
      <c r="DJN22" s="3"/>
      <c r="DJO22" s="2"/>
      <c r="DJP22" s="3"/>
      <c r="DJQ22" s="2"/>
      <c r="DJR22" s="3"/>
      <c r="DJS22" s="2"/>
      <c r="DJT22" s="3"/>
      <c r="DJU22" s="2"/>
      <c r="DJV22" s="3"/>
      <c r="DJW22" s="2"/>
      <c r="DJX22" s="3"/>
      <c r="DJY22" s="2"/>
      <c r="DJZ22" s="3"/>
      <c r="DKA22" s="2"/>
      <c r="DKB22" s="3"/>
      <c r="DKC22" s="2"/>
      <c r="DKD22" s="3"/>
      <c r="DKE22" s="2"/>
      <c r="DKF22" s="3"/>
      <c r="DKG22" s="2"/>
      <c r="DKH22" s="3"/>
      <c r="DKI22" s="2"/>
      <c r="DKJ22" s="3"/>
      <c r="DKK22" s="2"/>
      <c r="DKL22" s="3"/>
      <c r="DKM22" s="2"/>
      <c r="DKN22" s="3"/>
      <c r="DKO22" s="2"/>
      <c r="DKP22" s="3"/>
      <c r="DKQ22" s="2"/>
      <c r="DKR22" s="3"/>
      <c r="DKS22" s="2"/>
      <c r="DKT22" s="3"/>
      <c r="DKU22" s="2"/>
      <c r="DKV22" s="3"/>
      <c r="DKW22" s="2"/>
      <c r="DKX22" s="3"/>
      <c r="DKY22" s="2"/>
      <c r="DKZ22" s="3"/>
      <c r="DLA22" s="2"/>
      <c r="DLB22" s="3"/>
      <c r="DLC22" s="2"/>
      <c r="DLD22" s="3"/>
      <c r="DLE22" s="2"/>
      <c r="DLF22" s="3"/>
      <c r="DLG22" s="2"/>
      <c r="DLH22" s="3"/>
      <c r="DLI22" s="2"/>
      <c r="DLJ22" s="3"/>
      <c r="DLK22" s="2"/>
      <c r="DLL22" s="3"/>
      <c r="DLM22" s="2"/>
      <c r="DLN22" s="3"/>
      <c r="DLO22" s="2"/>
      <c r="DLP22" s="3"/>
      <c r="DLQ22" s="2"/>
      <c r="DLR22" s="3"/>
      <c r="DLS22" s="2"/>
      <c r="DLT22" s="3"/>
      <c r="DLU22" s="2"/>
      <c r="DLV22" s="3"/>
      <c r="DLW22" s="2"/>
      <c r="DLX22" s="3"/>
      <c r="DLY22" s="2"/>
      <c r="DLZ22" s="3"/>
      <c r="DMA22" s="2"/>
      <c r="DMB22" s="3"/>
      <c r="DMC22" s="2"/>
      <c r="DMD22" s="3"/>
      <c r="DME22" s="2"/>
      <c r="DMF22" s="3"/>
      <c r="DMG22" s="2"/>
      <c r="DMH22" s="3"/>
      <c r="DMI22" s="2"/>
      <c r="DMJ22" s="3"/>
      <c r="DMK22" s="2"/>
      <c r="DML22" s="3"/>
      <c r="DMM22" s="2"/>
      <c r="DMN22" s="3"/>
      <c r="DMO22" s="2"/>
      <c r="DMP22" s="3"/>
      <c r="DMQ22" s="2"/>
      <c r="DMR22" s="3"/>
      <c r="DMS22" s="2"/>
      <c r="DMT22" s="3"/>
      <c r="DMU22" s="2"/>
      <c r="DMV22" s="3"/>
      <c r="DMW22" s="2"/>
      <c r="DMX22" s="3"/>
      <c r="DMY22" s="2"/>
      <c r="DMZ22" s="3"/>
      <c r="DNA22" s="2"/>
      <c r="DNB22" s="3"/>
      <c r="DNC22" s="2"/>
      <c r="DND22" s="3"/>
      <c r="DNE22" s="2"/>
      <c r="DNF22" s="3"/>
      <c r="DNG22" s="2"/>
      <c r="DNH22" s="3"/>
      <c r="DNI22" s="2"/>
      <c r="DNJ22" s="3"/>
      <c r="DNK22" s="2"/>
      <c r="DNL22" s="3"/>
      <c r="DNM22" s="2"/>
      <c r="DNN22" s="3"/>
      <c r="DNO22" s="2"/>
      <c r="DNP22" s="3"/>
      <c r="DNQ22" s="2"/>
      <c r="DNR22" s="3"/>
      <c r="DNS22" s="2"/>
      <c r="DNT22" s="3"/>
      <c r="DNU22" s="2"/>
      <c r="DNV22" s="3"/>
      <c r="DNW22" s="2"/>
      <c r="DNX22" s="3"/>
      <c r="DNY22" s="2"/>
      <c r="DNZ22" s="3"/>
      <c r="DOA22" s="2"/>
      <c r="DOB22" s="3"/>
      <c r="DOC22" s="2"/>
      <c r="DOD22" s="3"/>
      <c r="DOE22" s="2"/>
      <c r="DOF22" s="3"/>
      <c r="DOG22" s="2"/>
      <c r="DOH22" s="3"/>
      <c r="DOI22" s="2"/>
      <c r="DOJ22" s="3"/>
      <c r="DOK22" s="2"/>
      <c r="DOL22" s="3"/>
      <c r="DOM22" s="2"/>
      <c r="DON22" s="3"/>
      <c r="DOO22" s="2"/>
      <c r="DOP22" s="3"/>
      <c r="DOQ22" s="2"/>
      <c r="DOR22" s="3"/>
      <c r="DOS22" s="2"/>
      <c r="DOT22" s="3"/>
      <c r="DOU22" s="2"/>
      <c r="DOV22" s="3"/>
      <c r="DOW22" s="2"/>
      <c r="DOX22" s="3"/>
      <c r="DOY22" s="2"/>
      <c r="DOZ22" s="3"/>
      <c r="DPA22" s="2"/>
      <c r="DPB22" s="3"/>
      <c r="DPC22" s="2"/>
      <c r="DPD22" s="3"/>
      <c r="DPE22" s="2"/>
      <c r="DPF22" s="3"/>
      <c r="DPG22" s="2"/>
      <c r="DPH22" s="3"/>
      <c r="DPI22" s="2"/>
      <c r="DPJ22" s="3"/>
      <c r="DPK22" s="2"/>
      <c r="DPL22" s="3"/>
      <c r="DPM22" s="2"/>
      <c r="DPN22" s="3"/>
      <c r="DPO22" s="2"/>
      <c r="DPP22" s="3"/>
      <c r="DPQ22" s="2"/>
      <c r="DPR22" s="3"/>
      <c r="DPS22" s="2"/>
      <c r="DPT22" s="3"/>
      <c r="DPU22" s="2"/>
      <c r="DPV22" s="3"/>
      <c r="DPW22" s="2"/>
      <c r="DPX22" s="3"/>
      <c r="DPY22" s="2"/>
      <c r="DPZ22" s="3"/>
      <c r="DQA22" s="2"/>
      <c r="DQB22" s="3"/>
      <c r="DQC22" s="2"/>
      <c r="DQD22" s="3"/>
      <c r="DQE22" s="2"/>
      <c r="DQF22" s="3"/>
      <c r="DQG22" s="2"/>
      <c r="DQH22" s="3"/>
      <c r="DQI22" s="2"/>
      <c r="DQJ22" s="3"/>
      <c r="DQK22" s="2"/>
      <c r="DQL22" s="3"/>
      <c r="DQM22" s="2"/>
      <c r="DQN22" s="3"/>
      <c r="DQO22" s="2"/>
      <c r="DQP22" s="3"/>
      <c r="DQQ22" s="2"/>
      <c r="DQR22" s="3"/>
      <c r="DQS22" s="2"/>
      <c r="DQT22" s="3"/>
      <c r="DQU22" s="2"/>
      <c r="DQV22" s="3"/>
      <c r="DQW22" s="2"/>
      <c r="DQX22" s="3"/>
      <c r="DQY22" s="2"/>
      <c r="DQZ22" s="3"/>
      <c r="DRA22" s="2"/>
      <c r="DRB22" s="3"/>
      <c r="DRC22" s="2"/>
      <c r="DRD22" s="3"/>
      <c r="DRE22" s="2"/>
      <c r="DRF22" s="3"/>
      <c r="DRG22" s="2"/>
      <c r="DRH22" s="3"/>
      <c r="DRI22" s="2"/>
      <c r="DRJ22" s="3"/>
      <c r="DRK22" s="2"/>
      <c r="DRL22" s="3"/>
      <c r="DRM22" s="2"/>
      <c r="DRN22" s="3"/>
      <c r="DRO22" s="2"/>
      <c r="DRP22" s="3"/>
      <c r="DRQ22" s="2"/>
      <c r="DRR22" s="3"/>
      <c r="DRS22" s="2"/>
      <c r="DRT22" s="3"/>
      <c r="DRU22" s="2"/>
      <c r="DRV22" s="3"/>
      <c r="DRW22" s="2"/>
      <c r="DRX22" s="3"/>
      <c r="DRY22" s="2"/>
      <c r="DRZ22" s="3"/>
      <c r="DSA22" s="2"/>
      <c r="DSB22" s="3"/>
      <c r="DSC22" s="2"/>
      <c r="DSD22" s="3"/>
      <c r="DSE22" s="2"/>
      <c r="DSF22" s="3"/>
      <c r="DSG22" s="2"/>
      <c r="DSH22" s="3"/>
      <c r="DSI22" s="2"/>
      <c r="DSJ22" s="3"/>
      <c r="DSK22" s="2"/>
      <c r="DSL22" s="3"/>
      <c r="DSM22" s="2"/>
      <c r="DSN22" s="3"/>
      <c r="DSO22" s="2"/>
      <c r="DSP22" s="3"/>
      <c r="DSQ22" s="2"/>
      <c r="DSR22" s="3"/>
      <c r="DSS22" s="2"/>
      <c r="DST22" s="3"/>
      <c r="DSU22" s="2"/>
      <c r="DSV22" s="3"/>
      <c r="DSW22" s="2"/>
      <c r="DSX22" s="3"/>
      <c r="DSY22" s="2"/>
      <c r="DSZ22" s="3"/>
      <c r="DTA22" s="2"/>
      <c r="DTB22" s="3"/>
      <c r="DTC22" s="2"/>
      <c r="DTD22" s="3"/>
      <c r="DTE22" s="2"/>
      <c r="DTF22" s="3"/>
      <c r="DTG22" s="2"/>
      <c r="DTH22" s="3"/>
      <c r="DTI22" s="2"/>
      <c r="DTJ22" s="3"/>
      <c r="DTK22" s="2"/>
      <c r="DTL22" s="3"/>
      <c r="DTM22" s="2"/>
      <c r="DTN22" s="3"/>
      <c r="DTO22" s="2"/>
      <c r="DTP22" s="3"/>
      <c r="DTQ22" s="2"/>
      <c r="DTR22" s="3"/>
      <c r="DTS22" s="2"/>
      <c r="DTT22" s="3"/>
      <c r="DTU22" s="2"/>
      <c r="DTV22" s="3"/>
      <c r="DTW22" s="2"/>
      <c r="DTX22" s="3"/>
      <c r="DTY22" s="2"/>
      <c r="DTZ22" s="3"/>
      <c r="DUA22" s="2"/>
      <c r="DUB22" s="3"/>
      <c r="DUC22" s="2"/>
      <c r="DUD22" s="3"/>
      <c r="DUE22" s="2"/>
      <c r="DUF22" s="3"/>
      <c r="DUG22" s="2"/>
      <c r="DUH22" s="3"/>
      <c r="DUI22" s="2"/>
      <c r="DUJ22" s="3"/>
      <c r="DUK22" s="2"/>
      <c r="DUL22" s="3"/>
      <c r="DUM22" s="2"/>
      <c r="DUN22" s="3"/>
      <c r="DUO22" s="2"/>
      <c r="DUP22" s="3"/>
      <c r="DUQ22" s="2"/>
      <c r="DUR22" s="3"/>
      <c r="DUS22" s="2"/>
      <c r="DUT22" s="3"/>
      <c r="DUU22" s="2"/>
      <c r="DUV22" s="3"/>
      <c r="DUW22" s="2"/>
      <c r="DUX22" s="3"/>
      <c r="DUY22" s="2"/>
      <c r="DUZ22" s="3"/>
      <c r="DVA22" s="2"/>
      <c r="DVB22" s="3"/>
      <c r="DVC22" s="2"/>
      <c r="DVD22" s="3"/>
      <c r="DVE22" s="2"/>
      <c r="DVF22" s="3"/>
      <c r="DVG22" s="2"/>
      <c r="DVH22" s="3"/>
      <c r="DVI22" s="2"/>
      <c r="DVJ22" s="3"/>
      <c r="DVK22" s="2"/>
      <c r="DVL22" s="3"/>
      <c r="DVM22" s="2"/>
      <c r="DVN22" s="3"/>
      <c r="DVO22" s="2"/>
      <c r="DVP22" s="3"/>
      <c r="DVQ22" s="2"/>
      <c r="DVR22" s="3"/>
      <c r="DVS22" s="2"/>
      <c r="DVT22" s="3"/>
      <c r="DVU22" s="2"/>
      <c r="DVV22" s="3"/>
      <c r="DVW22" s="2"/>
      <c r="DVX22" s="3"/>
      <c r="DVY22" s="2"/>
      <c r="DVZ22" s="3"/>
      <c r="DWA22" s="2"/>
      <c r="DWB22" s="3"/>
      <c r="DWC22" s="2"/>
      <c r="DWD22" s="3"/>
      <c r="DWE22" s="2"/>
      <c r="DWF22" s="3"/>
      <c r="DWG22" s="2"/>
      <c r="DWH22" s="3"/>
      <c r="DWI22" s="2"/>
      <c r="DWJ22" s="3"/>
      <c r="DWK22" s="2"/>
      <c r="DWL22" s="3"/>
      <c r="DWM22" s="2"/>
      <c r="DWN22" s="3"/>
      <c r="DWO22" s="2"/>
      <c r="DWP22" s="3"/>
      <c r="DWQ22" s="2"/>
      <c r="DWR22" s="3"/>
      <c r="DWS22" s="2"/>
      <c r="DWT22" s="3"/>
      <c r="DWU22" s="2"/>
      <c r="DWV22" s="3"/>
      <c r="DWW22" s="2"/>
      <c r="DWX22" s="3"/>
      <c r="DWY22" s="2"/>
      <c r="DWZ22" s="3"/>
      <c r="DXA22" s="2"/>
      <c r="DXB22" s="3"/>
      <c r="DXC22" s="2"/>
      <c r="DXD22" s="3"/>
      <c r="DXE22" s="2"/>
      <c r="DXF22" s="3"/>
      <c r="DXG22" s="2"/>
      <c r="DXH22" s="3"/>
      <c r="DXI22" s="2"/>
      <c r="DXJ22" s="3"/>
      <c r="DXK22" s="2"/>
      <c r="DXL22" s="3"/>
      <c r="DXM22" s="2"/>
      <c r="DXN22" s="3"/>
      <c r="DXO22" s="2"/>
      <c r="DXP22" s="3"/>
      <c r="DXQ22" s="2"/>
      <c r="DXR22" s="3"/>
      <c r="DXS22" s="2"/>
      <c r="DXT22" s="3"/>
      <c r="DXU22" s="2"/>
      <c r="DXV22" s="3"/>
      <c r="DXW22" s="2"/>
      <c r="DXX22" s="3"/>
      <c r="DXY22" s="2"/>
      <c r="DXZ22" s="3"/>
      <c r="DYA22" s="2"/>
      <c r="DYB22" s="3"/>
      <c r="DYC22" s="2"/>
      <c r="DYD22" s="3"/>
      <c r="DYE22" s="2"/>
      <c r="DYF22" s="3"/>
      <c r="DYG22" s="2"/>
      <c r="DYH22" s="3"/>
      <c r="DYI22" s="2"/>
      <c r="DYJ22" s="3"/>
      <c r="DYK22" s="2"/>
      <c r="DYL22" s="3"/>
      <c r="DYM22" s="2"/>
      <c r="DYN22" s="3"/>
      <c r="DYO22" s="2"/>
      <c r="DYP22" s="3"/>
      <c r="DYQ22" s="2"/>
      <c r="DYR22" s="3"/>
      <c r="DYS22" s="2"/>
      <c r="DYT22" s="3"/>
      <c r="DYU22" s="2"/>
      <c r="DYV22" s="3"/>
      <c r="DYW22" s="2"/>
      <c r="DYX22" s="3"/>
      <c r="DYY22" s="2"/>
      <c r="DYZ22" s="3"/>
      <c r="DZA22" s="2"/>
      <c r="DZB22" s="3"/>
      <c r="DZC22" s="2"/>
      <c r="DZD22" s="3"/>
      <c r="DZE22" s="2"/>
      <c r="DZF22" s="3"/>
      <c r="DZG22" s="2"/>
      <c r="DZH22" s="3"/>
      <c r="DZI22" s="2"/>
      <c r="DZJ22" s="3"/>
      <c r="DZK22" s="2"/>
      <c r="DZL22" s="3"/>
      <c r="DZM22" s="2"/>
      <c r="DZN22" s="3"/>
      <c r="DZO22" s="2"/>
      <c r="DZP22" s="3"/>
      <c r="DZQ22" s="2"/>
      <c r="DZR22" s="3"/>
      <c r="DZS22" s="2"/>
      <c r="DZT22" s="3"/>
      <c r="DZU22" s="2"/>
      <c r="DZV22" s="3"/>
      <c r="DZW22" s="2"/>
      <c r="DZX22" s="3"/>
      <c r="DZY22" s="2"/>
      <c r="DZZ22" s="3"/>
      <c r="EAA22" s="2"/>
      <c r="EAB22" s="3"/>
      <c r="EAC22" s="2"/>
      <c r="EAD22" s="3"/>
      <c r="EAE22" s="2"/>
      <c r="EAF22" s="3"/>
      <c r="EAG22" s="2"/>
      <c r="EAH22" s="3"/>
      <c r="EAI22" s="2"/>
      <c r="EAJ22" s="3"/>
      <c r="EAK22" s="2"/>
      <c r="EAL22" s="3"/>
      <c r="EAM22" s="2"/>
      <c r="EAN22" s="3"/>
      <c r="EAO22" s="2"/>
      <c r="EAP22" s="3"/>
      <c r="EAQ22" s="2"/>
      <c r="EAR22" s="3"/>
      <c r="EAS22" s="2"/>
      <c r="EAT22" s="3"/>
      <c r="EAU22" s="2"/>
      <c r="EAV22" s="3"/>
      <c r="EAW22" s="2"/>
      <c r="EAX22" s="3"/>
      <c r="EAY22" s="2"/>
      <c r="EAZ22" s="3"/>
      <c r="EBA22" s="2"/>
      <c r="EBB22" s="3"/>
      <c r="EBC22" s="2"/>
      <c r="EBD22" s="3"/>
      <c r="EBE22" s="2"/>
      <c r="EBF22" s="3"/>
      <c r="EBG22" s="2"/>
      <c r="EBH22" s="3"/>
      <c r="EBI22" s="2"/>
      <c r="EBJ22" s="3"/>
      <c r="EBK22" s="2"/>
      <c r="EBL22" s="3"/>
      <c r="EBM22" s="2"/>
      <c r="EBN22" s="3"/>
      <c r="EBO22" s="2"/>
      <c r="EBP22" s="3"/>
      <c r="EBQ22" s="2"/>
      <c r="EBR22" s="3"/>
      <c r="EBS22" s="2"/>
      <c r="EBT22" s="3"/>
      <c r="EBU22" s="2"/>
      <c r="EBV22" s="3"/>
      <c r="EBW22" s="2"/>
      <c r="EBX22" s="3"/>
      <c r="EBY22" s="2"/>
      <c r="EBZ22" s="3"/>
      <c r="ECA22" s="2"/>
      <c r="ECB22" s="3"/>
      <c r="ECC22" s="2"/>
      <c r="ECD22" s="3"/>
      <c r="ECE22" s="2"/>
      <c r="ECF22" s="3"/>
      <c r="ECG22" s="2"/>
      <c r="ECH22" s="3"/>
      <c r="ECI22" s="2"/>
      <c r="ECJ22" s="3"/>
      <c r="ECK22" s="2"/>
      <c r="ECL22" s="3"/>
      <c r="ECM22" s="2"/>
      <c r="ECN22" s="3"/>
      <c r="ECO22" s="2"/>
      <c r="ECP22" s="3"/>
      <c r="ECQ22" s="2"/>
      <c r="ECR22" s="3"/>
      <c r="ECS22" s="2"/>
      <c r="ECT22" s="3"/>
      <c r="ECU22" s="2"/>
      <c r="ECV22" s="3"/>
      <c r="ECW22" s="2"/>
      <c r="ECX22" s="3"/>
      <c r="ECY22" s="2"/>
      <c r="ECZ22" s="3"/>
      <c r="EDA22" s="2"/>
      <c r="EDB22" s="3"/>
      <c r="EDC22" s="2"/>
      <c r="EDD22" s="3"/>
      <c r="EDE22" s="2"/>
      <c r="EDF22" s="3"/>
      <c r="EDG22" s="2"/>
      <c r="EDH22" s="3"/>
      <c r="EDI22" s="2"/>
      <c r="EDJ22" s="3"/>
      <c r="EDK22" s="2"/>
      <c r="EDL22" s="3"/>
      <c r="EDM22" s="2"/>
      <c r="EDN22" s="3"/>
      <c r="EDO22" s="2"/>
      <c r="EDP22" s="3"/>
      <c r="EDQ22" s="2"/>
      <c r="EDR22" s="3"/>
      <c r="EDS22" s="2"/>
      <c r="EDT22" s="3"/>
      <c r="EDU22" s="2"/>
      <c r="EDV22" s="3"/>
      <c r="EDW22" s="2"/>
      <c r="EDX22" s="3"/>
      <c r="EDY22" s="2"/>
      <c r="EDZ22" s="3"/>
      <c r="EEA22" s="2"/>
      <c r="EEB22" s="3"/>
      <c r="EEC22" s="2"/>
      <c r="EED22" s="3"/>
      <c r="EEE22" s="2"/>
      <c r="EEF22" s="3"/>
      <c r="EEG22" s="2"/>
      <c r="EEH22" s="3"/>
      <c r="EEI22" s="2"/>
      <c r="EEJ22" s="3"/>
      <c r="EEK22" s="2"/>
      <c r="EEL22" s="3"/>
      <c r="EEM22" s="2"/>
      <c r="EEN22" s="3"/>
      <c r="EEO22" s="2"/>
      <c r="EEP22" s="3"/>
      <c r="EEQ22" s="2"/>
      <c r="EER22" s="3"/>
      <c r="EES22" s="2"/>
      <c r="EET22" s="3"/>
      <c r="EEU22" s="2"/>
      <c r="EEV22" s="3"/>
      <c r="EEW22" s="2"/>
      <c r="EEX22" s="3"/>
      <c r="EEY22" s="2"/>
      <c r="EEZ22" s="3"/>
      <c r="EFA22" s="2"/>
      <c r="EFB22" s="3"/>
      <c r="EFC22" s="2"/>
      <c r="EFD22" s="3"/>
      <c r="EFE22" s="2"/>
      <c r="EFF22" s="3"/>
      <c r="EFG22" s="2"/>
      <c r="EFH22" s="3"/>
      <c r="EFI22" s="2"/>
      <c r="EFJ22" s="3"/>
      <c r="EFK22" s="2"/>
      <c r="EFL22" s="3"/>
      <c r="EFM22" s="2"/>
      <c r="EFN22" s="3"/>
      <c r="EFO22" s="2"/>
      <c r="EFP22" s="3"/>
      <c r="EFQ22" s="2"/>
      <c r="EFR22" s="3"/>
      <c r="EFS22" s="2"/>
      <c r="EFT22" s="3"/>
      <c r="EFU22" s="2"/>
      <c r="EFV22" s="3"/>
      <c r="EFW22" s="2"/>
      <c r="EFX22" s="3"/>
      <c r="EFY22" s="2"/>
      <c r="EFZ22" s="3"/>
      <c r="EGA22" s="2"/>
      <c r="EGB22" s="3"/>
      <c r="EGC22" s="2"/>
      <c r="EGD22" s="3"/>
      <c r="EGE22" s="2"/>
      <c r="EGF22" s="3"/>
      <c r="EGG22" s="2"/>
      <c r="EGH22" s="3"/>
      <c r="EGI22" s="2"/>
      <c r="EGJ22" s="3"/>
      <c r="EGK22" s="2"/>
      <c r="EGL22" s="3"/>
      <c r="EGM22" s="2"/>
      <c r="EGN22" s="3"/>
      <c r="EGO22" s="2"/>
      <c r="EGP22" s="3"/>
      <c r="EGQ22" s="2"/>
      <c r="EGR22" s="3"/>
      <c r="EGS22" s="2"/>
      <c r="EGT22" s="3"/>
      <c r="EGU22" s="2"/>
      <c r="EGV22" s="3"/>
      <c r="EGW22" s="2"/>
      <c r="EGX22" s="3"/>
      <c r="EGY22" s="2"/>
      <c r="EGZ22" s="3"/>
      <c r="EHA22" s="2"/>
      <c r="EHB22" s="3"/>
      <c r="EHC22" s="2"/>
      <c r="EHD22" s="3"/>
      <c r="EHE22" s="2"/>
      <c r="EHF22" s="3"/>
      <c r="EHG22" s="2"/>
      <c r="EHH22" s="3"/>
      <c r="EHI22" s="2"/>
      <c r="EHJ22" s="3"/>
      <c r="EHK22" s="2"/>
      <c r="EHL22" s="3"/>
      <c r="EHM22" s="2"/>
      <c r="EHN22" s="3"/>
      <c r="EHO22" s="2"/>
      <c r="EHP22" s="3"/>
      <c r="EHQ22" s="2"/>
      <c r="EHR22" s="3"/>
      <c r="EHS22" s="2"/>
      <c r="EHT22" s="3"/>
      <c r="EHU22" s="2"/>
      <c r="EHV22" s="3"/>
      <c r="EHW22" s="2"/>
      <c r="EHX22" s="3"/>
      <c r="EHY22" s="2"/>
      <c r="EHZ22" s="3"/>
      <c r="EIA22" s="2"/>
      <c r="EIB22" s="3"/>
      <c r="EIC22" s="2"/>
      <c r="EID22" s="3"/>
      <c r="EIE22" s="2"/>
      <c r="EIF22" s="3"/>
      <c r="EIG22" s="2"/>
      <c r="EIH22" s="3"/>
      <c r="EII22" s="2"/>
      <c r="EIJ22" s="3"/>
      <c r="EIK22" s="2"/>
      <c r="EIL22" s="3"/>
      <c r="EIM22" s="2"/>
      <c r="EIN22" s="3"/>
      <c r="EIO22" s="2"/>
      <c r="EIP22" s="3"/>
      <c r="EIQ22" s="2"/>
      <c r="EIR22" s="3"/>
      <c r="EIS22" s="2"/>
      <c r="EIT22" s="3"/>
      <c r="EIU22" s="2"/>
      <c r="EIV22" s="3"/>
      <c r="EIW22" s="2"/>
      <c r="EIX22" s="3"/>
      <c r="EIY22" s="2"/>
      <c r="EIZ22" s="3"/>
      <c r="EJA22" s="2"/>
      <c r="EJB22" s="3"/>
      <c r="EJC22" s="2"/>
      <c r="EJD22" s="3"/>
      <c r="EJE22" s="2"/>
      <c r="EJF22" s="3"/>
      <c r="EJG22" s="2"/>
      <c r="EJH22" s="3"/>
      <c r="EJI22" s="2"/>
      <c r="EJJ22" s="3"/>
      <c r="EJK22" s="2"/>
      <c r="EJL22" s="3"/>
      <c r="EJM22" s="2"/>
      <c r="EJN22" s="3"/>
      <c r="EJO22" s="2"/>
      <c r="EJP22" s="3"/>
      <c r="EJQ22" s="2"/>
      <c r="EJR22" s="3"/>
      <c r="EJS22" s="2"/>
      <c r="EJT22" s="3"/>
      <c r="EJU22" s="2"/>
      <c r="EJV22" s="3"/>
      <c r="EJW22" s="2"/>
      <c r="EJX22" s="3"/>
      <c r="EJY22" s="2"/>
      <c r="EJZ22" s="3"/>
      <c r="EKA22" s="2"/>
      <c r="EKB22" s="3"/>
      <c r="EKC22" s="2"/>
      <c r="EKD22" s="3"/>
      <c r="EKE22" s="2"/>
      <c r="EKF22" s="3"/>
      <c r="EKG22" s="2"/>
      <c r="EKH22" s="3"/>
      <c r="EKI22" s="2"/>
      <c r="EKJ22" s="3"/>
      <c r="EKK22" s="2"/>
      <c r="EKL22" s="3"/>
      <c r="EKM22" s="2"/>
      <c r="EKN22" s="3"/>
      <c r="EKO22" s="2"/>
      <c r="EKP22" s="3"/>
      <c r="EKQ22" s="2"/>
      <c r="EKR22" s="3"/>
      <c r="EKS22" s="2"/>
      <c r="EKT22" s="3"/>
      <c r="EKU22" s="2"/>
      <c r="EKV22" s="3"/>
      <c r="EKW22" s="2"/>
      <c r="EKX22" s="3"/>
      <c r="EKY22" s="2"/>
      <c r="EKZ22" s="3"/>
      <c r="ELA22" s="2"/>
      <c r="ELB22" s="3"/>
      <c r="ELC22" s="2"/>
      <c r="ELD22" s="3"/>
      <c r="ELE22" s="2"/>
      <c r="ELF22" s="3"/>
      <c r="ELG22" s="2"/>
      <c r="ELH22" s="3"/>
      <c r="ELI22" s="2"/>
      <c r="ELJ22" s="3"/>
      <c r="ELK22" s="2"/>
      <c r="ELL22" s="3"/>
      <c r="ELM22" s="2"/>
      <c r="ELN22" s="3"/>
      <c r="ELO22" s="2"/>
      <c r="ELP22" s="3"/>
      <c r="ELQ22" s="2"/>
      <c r="ELR22" s="3"/>
      <c r="ELS22" s="2"/>
      <c r="ELT22" s="3"/>
      <c r="ELU22" s="2"/>
      <c r="ELV22" s="3"/>
      <c r="ELW22" s="2"/>
      <c r="ELX22" s="3"/>
      <c r="ELY22" s="2"/>
      <c r="ELZ22" s="3"/>
      <c r="EMA22" s="2"/>
      <c r="EMB22" s="3"/>
      <c r="EMC22" s="2"/>
      <c r="EMD22" s="3"/>
      <c r="EME22" s="2"/>
      <c r="EMF22" s="3"/>
      <c r="EMG22" s="2"/>
      <c r="EMH22" s="3"/>
      <c r="EMI22" s="2"/>
      <c r="EMJ22" s="3"/>
      <c r="EMK22" s="2"/>
      <c r="EML22" s="3"/>
      <c r="EMM22" s="2"/>
      <c r="EMN22" s="3"/>
      <c r="EMO22" s="2"/>
      <c r="EMP22" s="3"/>
      <c r="EMQ22" s="2"/>
      <c r="EMR22" s="3"/>
      <c r="EMS22" s="2"/>
      <c r="EMT22" s="3"/>
      <c r="EMU22" s="2"/>
      <c r="EMV22" s="3"/>
      <c r="EMW22" s="2"/>
      <c r="EMX22" s="3"/>
      <c r="EMY22" s="2"/>
      <c r="EMZ22" s="3"/>
      <c r="ENA22" s="2"/>
      <c r="ENB22" s="3"/>
      <c r="ENC22" s="2"/>
      <c r="END22" s="3"/>
      <c r="ENE22" s="2"/>
      <c r="ENF22" s="3"/>
      <c r="ENG22" s="2"/>
      <c r="ENH22" s="3"/>
      <c r="ENI22" s="2"/>
      <c r="ENJ22" s="3"/>
      <c r="ENK22" s="2"/>
      <c r="ENL22" s="3"/>
      <c r="ENM22" s="2"/>
      <c r="ENN22" s="3"/>
      <c r="ENO22" s="2"/>
      <c r="ENP22" s="3"/>
      <c r="ENQ22" s="2"/>
      <c r="ENR22" s="3"/>
      <c r="ENS22" s="2"/>
      <c r="ENT22" s="3"/>
      <c r="ENU22" s="2"/>
      <c r="ENV22" s="3"/>
      <c r="ENW22" s="2"/>
      <c r="ENX22" s="3"/>
      <c r="ENY22" s="2"/>
      <c r="ENZ22" s="3"/>
      <c r="EOA22" s="2"/>
      <c r="EOB22" s="3"/>
      <c r="EOC22" s="2"/>
      <c r="EOD22" s="3"/>
      <c r="EOE22" s="2"/>
      <c r="EOF22" s="3"/>
      <c r="EOG22" s="2"/>
      <c r="EOH22" s="3"/>
      <c r="EOI22" s="2"/>
      <c r="EOJ22" s="3"/>
      <c r="EOK22" s="2"/>
      <c r="EOL22" s="3"/>
      <c r="EOM22" s="2"/>
      <c r="EON22" s="3"/>
      <c r="EOO22" s="2"/>
      <c r="EOP22" s="3"/>
      <c r="EOQ22" s="2"/>
      <c r="EOR22" s="3"/>
      <c r="EOS22" s="2"/>
      <c r="EOT22" s="3"/>
      <c r="EOU22" s="2"/>
      <c r="EOV22" s="3"/>
      <c r="EOW22" s="2"/>
      <c r="EOX22" s="3"/>
      <c r="EOY22" s="2"/>
      <c r="EOZ22" s="3"/>
      <c r="EPA22" s="2"/>
      <c r="EPB22" s="3"/>
      <c r="EPC22" s="2"/>
      <c r="EPD22" s="3"/>
      <c r="EPE22" s="2"/>
      <c r="EPF22" s="3"/>
      <c r="EPG22" s="2"/>
      <c r="EPH22" s="3"/>
      <c r="EPI22" s="2"/>
      <c r="EPJ22" s="3"/>
      <c r="EPK22" s="2"/>
      <c r="EPL22" s="3"/>
      <c r="EPM22" s="2"/>
      <c r="EPN22" s="3"/>
      <c r="EPO22" s="2"/>
      <c r="EPP22" s="3"/>
      <c r="EPQ22" s="2"/>
      <c r="EPR22" s="3"/>
      <c r="EPS22" s="2"/>
      <c r="EPT22" s="3"/>
      <c r="EPU22" s="2"/>
      <c r="EPV22" s="3"/>
      <c r="EPW22" s="2"/>
      <c r="EPX22" s="3"/>
      <c r="EPY22" s="2"/>
      <c r="EPZ22" s="3"/>
      <c r="EQA22" s="2"/>
      <c r="EQB22" s="3"/>
      <c r="EQC22" s="2"/>
      <c r="EQD22" s="3"/>
      <c r="EQE22" s="2"/>
      <c r="EQF22" s="3"/>
      <c r="EQG22" s="2"/>
      <c r="EQH22" s="3"/>
      <c r="EQI22" s="2"/>
      <c r="EQJ22" s="3"/>
      <c r="EQK22" s="2"/>
      <c r="EQL22" s="3"/>
      <c r="EQM22" s="2"/>
      <c r="EQN22" s="3"/>
      <c r="EQO22" s="2"/>
      <c r="EQP22" s="3"/>
      <c r="EQQ22" s="2"/>
      <c r="EQR22" s="3"/>
      <c r="EQS22" s="2"/>
      <c r="EQT22" s="3"/>
      <c r="EQU22" s="2"/>
      <c r="EQV22" s="3"/>
      <c r="EQW22" s="2"/>
      <c r="EQX22" s="3"/>
      <c r="EQY22" s="2"/>
      <c r="EQZ22" s="3"/>
      <c r="ERA22" s="2"/>
      <c r="ERB22" s="3"/>
      <c r="ERC22" s="2"/>
      <c r="ERD22" s="3"/>
      <c r="ERE22" s="2"/>
      <c r="ERF22" s="3"/>
      <c r="ERG22" s="2"/>
      <c r="ERH22" s="3"/>
      <c r="ERI22" s="2"/>
      <c r="ERJ22" s="3"/>
      <c r="ERK22" s="2"/>
      <c r="ERL22" s="3"/>
      <c r="ERM22" s="2"/>
      <c r="ERN22" s="3"/>
      <c r="ERO22" s="2"/>
      <c r="ERP22" s="3"/>
      <c r="ERQ22" s="2"/>
      <c r="ERR22" s="3"/>
      <c r="ERS22" s="2"/>
      <c r="ERT22" s="3"/>
      <c r="ERU22" s="2"/>
      <c r="ERV22" s="3"/>
      <c r="ERW22" s="2"/>
      <c r="ERX22" s="3"/>
      <c r="ERY22" s="2"/>
      <c r="ERZ22" s="3"/>
      <c r="ESA22" s="2"/>
      <c r="ESB22" s="3"/>
      <c r="ESC22" s="2"/>
      <c r="ESD22" s="3"/>
      <c r="ESE22" s="2"/>
      <c r="ESF22" s="3"/>
      <c r="ESG22" s="2"/>
      <c r="ESH22" s="3"/>
      <c r="ESI22" s="2"/>
      <c r="ESJ22" s="3"/>
      <c r="ESK22" s="2"/>
      <c r="ESL22" s="3"/>
      <c r="ESM22" s="2"/>
      <c r="ESN22" s="3"/>
      <c r="ESO22" s="2"/>
      <c r="ESP22" s="3"/>
      <c r="ESQ22" s="2"/>
      <c r="ESR22" s="3"/>
      <c r="ESS22" s="2"/>
      <c r="EST22" s="3"/>
      <c r="ESU22" s="2"/>
      <c r="ESV22" s="3"/>
      <c r="ESW22" s="2"/>
      <c r="ESX22" s="3"/>
      <c r="ESY22" s="2"/>
      <c r="ESZ22" s="3"/>
      <c r="ETA22" s="2"/>
      <c r="ETB22" s="3"/>
      <c r="ETC22" s="2"/>
      <c r="ETD22" s="3"/>
      <c r="ETE22" s="2"/>
      <c r="ETF22" s="3"/>
      <c r="ETG22" s="2"/>
      <c r="ETH22" s="3"/>
      <c r="ETI22" s="2"/>
      <c r="ETJ22" s="3"/>
      <c r="ETK22" s="2"/>
      <c r="ETL22" s="3"/>
      <c r="ETM22" s="2"/>
      <c r="ETN22" s="3"/>
      <c r="ETO22" s="2"/>
      <c r="ETP22" s="3"/>
      <c r="ETQ22" s="2"/>
      <c r="ETR22" s="3"/>
      <c r="ETS22" s="2"/>
      <c r="ETT22" s="3"/>
      <c r="ETU22" s="2"/>
      <c r="ETV22" s="3"/>
      <c r="ETW22" s="2"/>
      <c r="ETX22" s="3"/>
      <c r="ETY22" s="2"/>
      <c r="ETZ22" s="3"/>
      <c r="EUA22" s="2"/>
      <c r="EUB22" s="3"/>
      <c r="EUC22" s="2"/>
      <c r="EUD22" s="3"/>
      <c r="EUE22" s="2"/>
      <c r="EUF22" s="3"/>
      <c r="EUG22" s="2"/>
      <c r="EUH22" s="3"/>
      <c r="EUI22" s="2"/>
      <c r="EUJ22" s="3"/>
      <c r="EUK22" s="2"/>
      <c r="EUL22" s="3"/>
      <c r="EUM22" s="2"/>
      <c r="EUN22" s="3"/>
      <c r="EUO22" s="2"/>
      <c r="EUP22" s="3"/>
      <c r="EUQ22" s="2"/>
      <c r="EUR22" s="3"/>
      <c r="EUS22" s="2"/>
      <c r="EUT22" s="3"/>
      <c r="EUU22" s="2"/>
      <c r="EUV22" s="3"/>
      <c r="EUW22" s="2"/>
      <c r="EUX22" s="3"/>
      <c r="EUY22" s="2"/>
      <c r="EUZ22" s="3"/>
      <c r="EVA22" s="2"/>
      <c r="EVB22" s="3"/>
      <c r="EVC22" s="2"/>
      <c r="EVD22" s="3"/>
      <c r="EVE22" s="2"/>
      <c r="EVF22" s="3"/>
      <c r="EVG22" s="2"/>
      <c r="EVH22" s="3"/>
      <c r="EVI22" s="2"/>
      <c r="EVJ22" s="3"/>
      <c r="EVK22" s="2"/>
      <c r="EVL22" s="3"/>
      <c r="EVM22" s="2"/>
      <c r="EVN22" s="3"/>
      <c r="EVO22" s="2"/>
      <c r="EVP22" s="3"/>
      <c r="EVQ22" s="2"/>
      <c r="EVR22" s="3"/>
      <c r="EVS22" s="2"/>
      <c r="EVT22" s="3"/>
      <c r="EVU22" s="2"/>
      <c r="EVV22" s="3"/>
      <c r="EVW22" s="2"/>
      <c r="EVX22" s="3"/>
      <c r="EVY22" s="2"/>
      <c r="EVZ22" s="3"/>
      <c r="EWA22" s="2"/>
      <c r="EWB22" s="3"/>
      <c r="EWC22" s="2"/>
      <c r="EWD22" s="3"/>
      <c r="EWE22" s="2"/>
      <c r="EWF22" s="3"/>
      <c r="EWG22" s="2"/>
      <c r="EWH22" s="3"/>
      <c r="EWI22" s="2"/>
      <c r="EWJ22" s="3"/>
      <c r="EWK22" s="2"/>
      <c r="EWL22" s="3"/>
      <c r="EWM22" s="2"/>
      <c r="EWN22" s="3"/>
      <c r="EWO22" s="2"/>
      <c r="EWP22" s="3"/>
      <c r="EWQ22" s="2"/>
      <c r="EWR22" s="3"/>
      <c r="EWS22" s="2"/>
      <c r="EWT22" s="3"/>
      <c r="EWU22" s="2"/>
      <c r="EWV22" s="3"/>
      <c r="EWW22" s="2"/>
      <c r="EWX22" s="3"/>
      <c r="EWY22" s="2"/>
      <c r="EWZ22" s="3"/>
      <c r="EXA22" s="2"/>
      <c r="EXB22" s="3"/>
      <c r="EXC22" s="2"/>
      <c r="EXD22" s="3"/>
      <c r="EXE22" s="2"/>
      <c r="EXF22" s="3"/>
      <c r="EXG22" s="2"/>
      <c r="EXH22" s="3"/>
      <c r="EXI22" s="2"/>
      <c r="EXJ22" s="3"/>
      <c r="EXK22" s="2"/>
      <c r="EXL22" s="3"/>
      <c r="EXM22" s="2"/>
      <c r="EXN22" s="3"/>
      <c r="EXO22" s="2"/>
      <c r="EXP22" s="3"/>
      <c r="EXQ22" s="2"/>
      <c r="EXR22" s="3"/>
      <c r="EXS22" s="2"/>
      <c r="EXT22" s="3"/>
      <c r="EXU22" s="2"/>
      <c r="EXV22" s="3"/>
      <c r="EXW22" s="2"/>
      <c r="EXX22" s="3"/>
      <c r="EXY22" s="2"/>
      <c r="EXZ22" s="3"/>
      <c r="EYA22" s="2"/>
      <c r="EYB22" s="3"/>
      <c r="EYC22" s="2"/>
      <c r="EYD22" s="3"/>
      <c r="EYE22" s="2"/>
      <c r="EYF22" s="3"/>
      <c r="EYG22" s="2"/>
      <c r="EYH22" s="3"/>
      <c r="EYI22" s="2"/>
      <c r="EYJ22" s="3"/>
      <c r="EYK22" s="2"/>
      <c r="EYL22" s="3"/>
      <c r="EYM22" s="2"/>
      <c r="EYN22" s="3"/>
      <c r="EYO22" s="2"/>
      <c r="EYP22" s="3"/>
      <c r="EYQ22" s="2"/>
      <c r="EYR22" s="3"/>
      <c r="EYS22" s="2"/>
      <c r="EYT22" s="3"/>
      <c r="EYU22" s="2"/>
      <c r="EYV22" s="3"/>
      <c r="EYW22" s="2"/>
      <c r="EYX22" s="3"/>
      <c r="EYY22" s="2"/>
      <c r="EYZ22" s="3"/>
      <c r="EZA22" s="2"/>
      <c r="EZB22" s="3"/>
      <c r="EZC22" s="2"/>
      <c r="EZD22" s="3"/>
      <c r="EZE22" s="2"/>
      <c r="EZF22" s="3"/>
      <c r="EZG22" s="2"/>
      <c r="EZH22" s="3"/>
      <c r="EZI22" s="2"/>
      <c r="EZJ22" s="3"/>
      <c r="EZK22" s="2"/>
      <c r="EZL22" s="3"/>
      <c r="EZM22" s="2"/>
      <c r="EZN22" s="3"/>
      <c r="EZO22" s="2"/>
      <c r="EZP22" s="3"/>
      <c r="EZQ22" s="2"/>
      <c r="EZR22" s="3"/>
      <c r="EZS22" s="2"/>
      <c r="EZT22" s="3"/>
      <c r="EZU22" s="2"/>
      <c r="EZV22" s="3"/>
      <c r="EZW22" s="2"/>
      <c r="EZX22" s="3"/>
      <c r="EZY22" s="2"/>
      <c r="EZZ22" s="3"/>
      <c r="FAA22" s="2"/>
      <c r="FAB22" s="3"/>
      <c r="FAC22" s="2"/>
      <c r="FAD22" s="3"/>
      <c r="FAE22" s="2"/>
      <c r="FAF22" s="3"/>
      <c r="FAG22" s="2"/>
      <c r="FAH22" s="3"/>
      <c r="FAI22" s="2"/>
      <c r="FAJ22" s="3"/>
      <c r="FAK22" s="2"/>
      <c r="FAL22" s="3"/>
      <c r="FAM22" s="2"/>
      <c r="FAN22" s="3"/>
      <c r="FAO22" s="2"/>
      <c r="FAP22" s="3"/>
      <c r="FAQ22" s="2"/>
      <c r="FAR22" s="3"/>
      <c r="FAS22" s="2"/>
      <c r="FAT22" s="3"/>
      <c r="FAU22" s="2"/>
      <c r="FAV22" s="3"/>
      <c r="FAW22" s="2"/>
      <c r="FAX22" s="3"/>
      <c r="FAY22" s="2"/>
      <c r="FAZ22" s="3"/>
      <c r="FBA22" s="2"/>
      <c r="FBB22" s="3"/>
      <c r="FBC22" s="2"/>
      <c r="FBD22" s="3"/>
      <c r="FBE22" s="2"/>
      <c r="FBF22" s="3"/>
      <c r="FBG22" s="2"/>
      <c r="FBH22" s="3"/>
      <c r="FBI22" s="2"/>
      <c r="FBJ22" s="3"/>
      <c r="FBK22" s="2"/>
      <c r="FBL22" s="3"/>
      <c r="FBM22" s="2"/>
      <c r="FBN22" s="3"/>
      <c r="FBO22" s="2"/>
      <c r="FBP22" s="3"/>
      <c r="FBQ22" s="2"/>
      <c r="FBR22" s="3"/>
      <c r="FBS22" s="2"/>
      <c r="FBT22" s="3"/>
      <c r="FBU22" s="2"/>
      <c r="FBV22" s="3"/>
      <c r="FBW22" s="2"/>
      <c r="FBX22" s="3"/>
      <c r="FBY22" s="2"/>
      <c r="FBZ22" s="3"/>
      <c r="FCA22" s="2"/>
      <c r="FCB22" s="3"/>
      <c r="FCC22" s="2"/>
      <c r="FCD22" s="3"/>
      <c r="FCE22" s="2"/>
      <c r="FCF22" s="3"/>
      <c r="FCG22" s="2"/>
      <c r="FCH22" s="3"/>
      <c r="FCI22" s="2"/>
      <c r="FCJ22" s="3"/>
      <c r="FCK22" s="2"/>
      <c r="FCL22" s="3"/>
      <c r="FCM22" s="2"/>
      <c r="FCN22" s="3"/>
      <c r="FCO22" s="2"/>
      <c r="FCP22" s="3"/>
      <c r="FCQ22" s="2"/>
      <c r="FCR22" s="3"/>
      <c r="FCS22" s="2"/>
      <c r="FCT22" s="3"/>
      <c r="FCU22" s="2"/>
      <c r="FCV22" s="3"/>
      <c r="FCW22" s="2"/>
      <c r="FCX22" s="3"/>
      <c r="FCY22" s="2"/>
      <c r="FCZ22" s="3"/>
      <c r="FDA22" s="2"/>
      <c r="FDB22" s="3"/>
      <c r="FDC22" s="2"/>
      <c r="FDD22" s="3"/>
      <c r="FDE22" s="2"/>
      <c r="FDF22" s="3"/>
      <c r="FDG22" s="2"/>
      <c r="FDH22" s="3"/>
      <c r="FDI22" s="2"/>
      <c r="FDJ22" s="3"/>
      <c r="FDK22" s="2"/>
      <c r="FDL22" s="3"/>
      <c r="FDM22" s="2"/>
      <c r="FDN22" s="3"/>
      <c r="FDO22" s="2"/>
      <c r="FDP22" s="3"/>
      <c r="FDQ22" s="2"/>
      <c r="FDR22" s="3"/>
      <c r="FDS22" s="2"/>
      <c r="FDT22" s="3"/>
      <c r="FDU22" s="2"/>
      <c r="FDV22" s="3"/>
      <c r="FDW22" s="2"/>
      <c r="FDX22" s="3"/>
      <c r="FDY22" s="2"/>
      <c r="FDZ22" s="3"/>
      <c r="FEA22" s="2"/>
      <c r="FEB22" s="3"/>
      <c r="FEC22" s="2"/>
      <c r="FED22" s="3"/>
      <c r="FEE22" s="2"/>
      <c r="FEF22" s="3"/>
      <c r="FEG22" s="2"/>
      <c r="FEH22" s="3"/>
      <c r="FEI22" s="2"/>
      <c r="FEJ22" s="3"/>
      <c r="FEK22" s="2"/>
      <c r="FEL22" s="3"/>
      <c r="FEM22" s="2"/>
      <c r="FEN22" s="3"/>
      <c r="FEO22" s="2"/>
      <c r="FEP22" s="3"/>
      <c r="FEQ22" s="2"/>
      <c r="FER22" s="3"/>
      <c r="FES22" s="2"/>
      <c r="FET22" s="3"/>
      <c r="FEU22" s="2"/>
      <c r="FEV22" s="3"/>
      <c r="FEW22" s="2"/>
      <c r="FEX22" s="3"/>
      <c r="FEY22" s="2"/>
      <c r="FEZ22" s="3"/>
      <c r="FFA22" s="2"/>
      <c r="FFB22" s="3"/>
      <c r="FFC22" s="2"/>
      <c r="FFD22" s="3"/>
      <c r="FFE22" s="2"/>
      <c r="FFF22" s="3"/>
      <c r="FFG22" s="2"/>
      <c r="FFH22" s="3"/>
      <c r="FFI22" s="2"/>
      <c r="FFJ22" s="3"/>
      <c r="FFK22" s="2"/>
      <c r="FFL22" s="3"/>
      <c r="FFM22" s="2"/>
      <c r="FFN22" s="3"/>
      <c r="FFO22" s="2"/>
      <c r="FFP22" s="3"/>
      <c r="FFQ22" s="2"/>
      <c r="FFR22" s="3"/>
      <c r="FFS22" s="2"/>
      <c r="FFT22" s="3"/>
      <c r="FFU22" s="2"/>
      <c r="FFV22" s="3"/>
      <c r="FFW22" s="2"/>
      <c r="FFX22" s="3"/>
      <c r="FFY22" s="2"/>
      <c r="FFZ22" s="3"/>
      <c r="FGA22" s="2"/>
      <c r="FGB22" s="3"/>
      <c r="FGC22" s="2"/>
      <c r="FGD22" s="3"/>
      <c r="FGE22" s="2"/>
      <c r="FGF22" s="3"/>
      <c r="FGG22" s="2"/>
      <c r="FGH22" s="3"/>
      <c r="FGI22" s="2"/>
      <c r="FGJ22" s="3"/>
      <c r="FGK22" s="2"/>
      <c r="FGL22" s="3"/>
      <c r="FGM22" s="2"/>
      <c r="FGN22" s="3"/>
      <c r="FGO22" s="2"/>
      <c r="FGP22" s="3"/>
      <c r="FGQ22" s="2"/>
      <c r="FGR22" s="3"/>
      <c r="FGS22" s="2"/>
      <c r="FGT22" s="3"/>
      <c r="FGU22" s="2"/>
      <c r="FGV22" s="3"/>
      <c r="FGW22" s="2"/>
      <c r="FGX22" s="3"/>
      <c r="FGY22" s="2"/>
      <c r="FGZ22" s="3"/>
      <c r="FHA22" s="2"/>
      <c r="FHB22" s="3"/>
      <c r="FHC22" s="2"/>
      <c r="FHD22" s="3"/>
      <c r="FHE22" s="2"/>
      <c r="FHF22" s="3"/>
      <c r="FHG22" s="2"/>
      <c r="FHH22" s="3"/>
      <c r="FHI22" s="2"/>
      <c r="FHJ22" s="3"/>
      <c r="FHK22" s="2"/>
      <c r="FHL22" s="3"/>
      <c r="FHM22" s="2"/>
      <c r="FHN22" s="3"/>
      <c r="FHO22" s="2"/>
      <c r="FHP22" s="3"/>
      <c r="FHQ22" s="2"/>
      <c r="FHR22" s="3"/>
      <c r="FHS22" s="2"/>
      <c r="FHT22" s="3"/>
      <c r="FHU22" s="2"/>
      <c r="FHV22" s="3"/>
      <c r="FHW22" s="2"/>
      <c r="FHX22" s="3"/>
      <c r="FHY22" s="2"/>
      <c r="FHZ22" s="3"/>
      <c r="FIA22" s="2"/>
      <c r="FIB22" s="3"/>
      <c r="FIC22" s="2"/>
      <c r="FID22" s="3"/>
      <c r="FIE22" s="2"/>
      <c r="FIF22" s="3"/>
      <c r="FIG22" s="2"/>
      <c r="FIH22" s="3"/>
      <c r="FII22" s="2"/>
      <c r="FIJ22" s="3"/>
      <c r="FIK22" s="2"/>
      <c r="FIL22" s="3"/>
      <c r="FIM22" s="2"/>
      <c r="FIN22" s="3"/>
      <c r="FIO22" s="2"/>
      <c r="FIP22" s="3"/>
      <c r="FIQ22" s="2"/>
      <c r="FIR22" s="3"/>
      <c r="FIS22" s="2"/>
      <c r="FIT22" s="3"/>
      <c r="FIU22" s="2"/>
      <c r="FIV22" s="3"/>
      <c r="FIW22" s="2"/>
      <c r="FIX22" s="3"/>
      <c r="FIY22" s="2"/>
      <c r="FIZ22" s="3"/>
      <c r="FJA22" s="2"/>
      <c r="FJB22" s="3"/>
      <c r="FJC22" s="2"/>
      <c r="FJD22" s="3"/>
      <c r="FJE22" s="2"/>
      <c r="FJF22" s="3"/>
      <c r="FJG22" s="2"/>
      <c r="FJH22" s="3"/>
      <c r="FJI22" s="2"/>
      <c r="FJJ22" s="3"/>
      <c r="FJK22" s="2"/>
      <c r="FJL22" s="3"/>
      <c r="FJM22" s="2"/>
      <c r="FJN22" s="3"/>
      <c r="FJO22" s="2"/>
      <c r="FJP22" s="3"/>
      <c r="FJQ22" s="2"/>
      <c r="FJR22" s="3"/>
      <c r="FJS22" s="2"/>
      <c r="FJT22" s="3"/>
      <c r="FJU22" s="2"/>
      <c r="FJV22" s="3"/>
      <c r="FJW22" s="2"/>
      <c r="FJX22" s="3"/>
      <c r="FJY22" s="2"/>
      <c r="FJZ22" s="3"/>
      <c r="FKA22" s="2"/>
      <c r="FKB22" s="3"/>
      <c r="FKC22" s="2"/>
      <c r="FKD22" s="3"/>
      <c r="FKE22" s="2"/>
      <c r="FKF22" s="3"/>
      <c r="FKG22" s="2"/>
      <c r="FKH22" s="3"/>
      <c r="FKI22" s="2"/>
      <c r="FKJ22" s="3"/>
      <c r="FKK22" s="2"/>
      <c r="FKL22" s="3"/>
      <c r="FKM22" s="2"/>
      <c r="FKN22" s="3"/>
      <c r="FKO22" s="2"/>
      <c r="FKP22" s="3"/>
      <c r="FKQ22" s="2"/>
      <c r="FKR22" s="3"/>
      <c r="FKS22" s="2"/>
      <c r="FKT22" s="3"/>
      <c r="FKU22" s="2"/>
      <c r="FKV22" s="3"/>
      <c r="FKW22" s="2"/>
      <c r="FKX22" s="3"/>
      <c r="FKY22" s="2"/>
      <c r="FKZ22" s="3"/>
      <c r="FLA22" s="2"/>
      <c r="FLB22" s="3"/>
      <c r="FLC22" s="2"/>
      <c r="FLD22" s="3"/>
      <c r="FLE22" s="2"/>
      <c r="FLF22" s="3"/>
      <c r="FLG22" s="2"/>
      <c r="FLH22" s="3"/>
      <c r="FLI22" s="2"/>
      <c r="FLJ22" s="3"/>
      <c r="FLK22" s="2"/>
      <c r="FLL22" s="3"/>
      <c r="FLM22" s="2"/>
      <c r="FLN22" s="3"/>
      <c r="FLO22" s="2"/>
      <c r="FLP22" s="3"/>
      <c r="FLQ22" s="2"/>
      <c r="FLR22" s="3"/>
      <c r="FLS22" s="2"/>
      <c r="FLT22" s="3"/>
      <c r="FLU22" s="2"/>
      <c r="FLV22" s="3"/>
      <c r="FLW22" s="2"/>
      <c r="FLX22" s="3"/>
      <c r="FLY22" s="2"/>
      <c r="FLZ22" s="3"/>
      <c r="FMA22" s="2"/>
      <c r="FMB22" s="3"/>
      <c r="FMC22" s="2"/>
      <c r="FMD22" s="3"/>
      <c r="FME22" s="2"/>
      <c r="FMF22" s="3"/>
      <c r="FMG22" s="2"/>
      <c r="FMH22" s="3"/>
      <c r="FMI22" s="2"/>
      <c r="FMJ22" s="3"/>
      <c r="FMK22" s="2"/>
      <c r="FML22" s="3"/>
      <c r="FMM22" s="2"/>
      <c r="FMN22" s="3"/>
      <c r="FMO22" s="2"/>
      <c r="FMP22" s="3"/>
      <c r="FMQ22" s="2"/>
      <c r="FMR22" s="3"/>
      <c r="FMS22" s="2"/>
      <c r="FMT22" s="3"/>
      <c r="FMU22" s="2"/>
      <c r="FMV22" s="3"/>
      <c r="FMW22" s="2"/>
      <c r="FMX22" s="3"/>
      <c r="FMY22" s="2"/>
      <c r="FMZ22" s="3"/>
      <c r="FNA22" s="2"/>
      <c r="FNB22" s="3"/>
      <c r="FNC22" s="2"/>
      <c r="FND22" s="3"/>
      <c r="FNE22" s="2"/>
      <c r="FNF22" s="3"/>
      <c r="FNG22" s="2"/>
      <c r="FNH22" s="3"/>
      <c r="FNI22" s="2"/>
      <c r="FNJ22" s="3"/>
      <c r="FNK22" s="2"/>
      <c r="FNL22" s="3"/>
      <c r="FNM22" s="2"/>
      <c r="FNN22" s="3"/>
      <c r="FNO22" s="2"/>
      <c r="FNP22" s="3"/>
      <c r="FNQ22" s="2"/>
      <c r="FNR22" s="3"/>
      <c r="FNS22" s="2"/>
      <c r="FNT22" s="3"/>
      <c r="FNU22" s="2"/>
      <c r="FNV22" s="3"/>
      <c r="FNW22" s="2"/>
      <c r="FNX22" s="3"/>
      <c r="FNY22" s="2"/>
      <c r="FNZ22" s="3"/>
      <c r="FOA22" s="2"/>
      <c r="FOB22" s="3"/>
      <c r="FOC22" s="2"/>
      <c r="FOD22" s="3"/>
      <c r="FOE22" s="2"/>
      <c r="FOF22" s="3"/>
      <c r="FOG22" s="2"/>
      <c r="FOH22" s="3"/>
      <c r="FOI22" s="2"/>
      <c r="FOJ22" s="3"/>
      <c r="FOK22" s="2"/>
      <c r="FOL22" s="3"/>
      <c r="FOM22" s="2"/>
      <c r="FON22" s="3"/>
      <c r="FOO22" s="2"/>
      <c r="FOP22" s="3"/>
      <c r="FOQ22" s="2"/>
      <c r="FOR22" s="3"/>
      <c r="FOS22" s="2"/>
      <c r="FOT22" s="3"/>
      <c r="FOU22" s="2"/>
      <c r="FOV22" s="3"/>
      <c r="FOW22" s="2"/>
      <c r="FOX22" s="3"/>
      <c r="FOY22" s="2"/>
      <c r="FOZ22" s="3"/>
      <c r="FPA22" s="2"/>
      <c r="FPB22" s="3"/>
      <c r="FPC22" s="2"/>
      <c r="FPD22" s="3"/>
      <c r="FPE22" s="2"/>
      <c r="FPF22" s="3"/>
      <c r="FPG22" s="2"/>
      <c r="FPH22" s="3"/>
      <c r="FPI22" s="2"/>
      <c r="FPJ22" s="3"/>
      <c r="FPK22" s="2"/>
      <c r="FPL22" s="3"/>
      <c r="FPM22" s="2"/>
      <c r="FPN22" s="3"/>
      <c r="FPO22" s="2"/>
      <c r="FPP22" s="3"/>
      <c r="FPQ22" s="2"/>
      <c r="FPR22" s="3"/>
      <c r="FPS22" s="2"/>
      <c r="FPT22" s="3"/>
      <c r="FPU22" s="2"/>
      <c r="FPV22" s="3"/>
      <c r="FPW22" s="2"/>
      <c r="FPX22" s="3"/>
      <c r="FPY22" s="2"/>
      <c r="FPZ22" s="3"/>
      <c r="FQA22" s="2"/>
      <c r="FQB22" s="3"/>
      <c r="FQC22" s="2"/>
      <c r="FQD22" s="3"/>
      <c r="FQE22" s="2"/>
      <c r="FQF22" s="3"/>
      <c r="FQG22" s="2"/>
      <c r="FQH22" s="3"/>
      <c r="FQI22" s="2"/>
      <c r="FQJ22" s="3"/>
      <c r="FQK22" s="2"/>
      <c r="FQL22" s="3"/>
      <c r="FQM22" s="2"/>
      <c r="FQN22" s="3"/>
      <c r="FQO22" s="2"/>
      <c r="FQP22" s="3"/>
      <c r="FQQ22" s="2"/>
      <c r="FQR22" s="3"/>
      <c r="FQS22" s="2"/>
      <c r="FQT22" s="3"/>
      <c r="FQU22" s="2"/>
      <c r="FQV22" s="3"/>
      <c r="FQW22" s="2"/>
      <c r="FQX22" s="3"/>
      <c r="FQY22" s="2"/>
      <c r="FQZ22" s="3"/>
      <c r="FRA22" s="2"/>
      <c r="FRB22" s="3"/>
      <c r="FRC22" s="2"/>
      <c r="FRD22" s="3"/>
      <c r="FRE22" s="2"/>
      <c r="FRF22" s="3"/>
      <c r="FRG22" s="2"/>
      <c r="FRH22" s="3"/>
      <c r="FRI22" s="2"/>
      <c r="FRJ22" s="3"/>
      <c r="FRK22" s="2"/>
      <c r="FRL22" s="3"/>
      <c r="FRM22" s="2"/>
      <c r="FRN22" s="3"/>
      <c r="FRO22" s="2"/>
      <c r="FRP22" s="3"/>
      <c r="FRQ22" s="2"/>
      <c r="FRR22" s="3"/>
      <c r="FRS22" s="2"/>
      <c r="FRT22" s="3"/>
      <c r="FRU22" s="2"/>
      <c r="FRV22" s="3"/>
      <c r="FRW22" s="2"/>
      <c r="FRX22" s="3"/>
      <c r="FRY22" s="2"/>
      <c r="FRZ22" s="3"/>
      <c r="FSA22" s="2"/>
      <c r="FSB22" s="3"/>
      <c r="FSC22" s="2"/>
      <c r="FSD22" s="3"/>
      <c r="FSE22" s="2"/>
      <c r="FSF22" s="3"/>
      <c r="FSG22" s="2"/>
      <c r="FSH22" s="3"/>
      <c r="FSI22" s="2"/>
      <c r="FSJ22" s="3"/>
      <c r="FSK22" s="2"/>
      <c r="FSL22" s="3"/>
      <c r="FSM22" s="2"/>
      <c r="FSN22" s="3"/>
      <c r="FSO22" s="2"/>
      <c r="FSP22" s="3"/>
      <c r="FSQ22" s="2"/>
      <c r="FSR22" s="3"/>
      <c r="FSS22" s="2"/>
      <c r="FST22" s="3"/>
      <c r="FSU22" s="2"/>
      <c r="FSV22" s="3"/>
      <c r="FSW22" s="2"/>
      <c r="FSX22" s="3"/>
      <c r="FSY22" s="2"/>
      <c r="FSZ22" s="3"/>
      <c r="FTA22" s="2"/>
      <c r="FTB22" s="3"/>
      <c r="FTC22" s="2"/>
      <c r="FTD22" s="3"/>
      <c r="FTE22" s="2"/>
      <c r="FTF22" s="3"/>
      <c r="FTG22" s="2"/>
      <c r="FTH22" s="3"/>
      <c r="FTI22" s="2"/>
      <c r="FTJ22" s="3"/>
      <c r="FTK22" s="2"/>
      <c r="FTL22" s="3"/>
      <c r="FTM22" s="2"/>
      <c r="FTN22" s="3"/>
      <c r="FTO22" s="2"/>
      <c r="FTP22" s="3"/>
      <c r="FTQ22" s="2"/>
      <c r="FTR22" s="3"/>
      <c r="FTS22" s="2"/>
      <c r="FTT22" s="3"/>
      <c r="FTU22" s="2"/>
      <c r="FTV22" s="3"/>
      <c r="FTW22" s="2"/>
      <c r="FTX22" s="3"/>
      <c r="FTY22" s="2"/>
      <c r="FTZ22" s="3"/>
      <c r="FUA22" s="2"/>
      <c r="FUB22" s="3"/>
      <c r="FUC22" s="2"/>
      <c r="FUD22" s="3"/>
      <c r="FUE22" s="2"/>
      <c r="FUF22" s="3"/>
      <c r="FUG22" s="2"/>
      <c r="FUH22" s="3"/>
      <c r="FUI22" s="2"/>
      <c r="FUJ22" s="3"/>
      <c r="FUK22" s="2"/>
      <c r="FUL22" s="3"/>
      <c r="FUM22" s="2"/>
      <c r="FUN22" s="3"/>
      <c r="FUO22" s="2"/>
      <c r="FUP22" s="3"/>
      <c r="FUQ22" s="2"/>
      <c r="FUR22" s="3"/>
      <c r="FUS22" s="2"/>
      <c r="FUT22" s="3"/>
      <c r="FUU22" s="2"/>
      <c r="FUV22" s="3"/>
      <c r="FUW22" s="2"/>
      <c r="FUX22" s="3"/>
      <c r="FUY22" s="2"/>
      <c r="FUZ22" s="3"/>
      <c r="FVA22" s="2"/>
      <c r="FVB22" s="3"/>
      <c r="FVC22" s="2"/>
      <c r="FVD22" s="3"/>
      <c r="FVE22" s="2"/>
      <c r="FVF22" s="3"/>
      <c r="FVG22" s="2"/>
      <c r="FVH22" s="3"/>
      <c r="FVI22" s="2"/>
      <c r="FVJ22" s="3"/>
      <c r="FVK22" s="2"/>
      <c r="FVL22" s="3"/>
      <c r="FVM22" s="2"/>
      <c r="FVN22" s="3"/>
      <c r="FVO22" s="2"/>
      <c r="FVP22" s="3"/>
      <c r="FVQ22" s="2"/>
      <c r="FVR22" s="3"/>
      <c r="FVS22" s="2"/>
      <c r="FVT22" s="3"/>
      <c r="FVU22" s="2"/>
      <c r="FVV22" s="3"/>
      <c r="FVW22" s="2"/>
      <c r="FVX22" s="3"/>
      <c r="FVY22" s="2"/>
      <c r="FVZ22" s="3"/>
      <c r="FWA22" s="2"/>
      <c r="FWB22" s="3"/>
      <c r="FWC22" s="2"/>
      <c r="FWD22" s="3"/>
      <c r="FWE22" s="2"/>
      <c r="FWF22" s="3"/>
      <c r="FWG22" s="2"/>
      <c r="FWH22" s="3"/>
      <c r="FWI22" s="2"/>
      <c r="FWJ22" s="3"/>
      <c r="FWK22" s="2"/>
      <c r="FWL22" s="3"/>
      <c r="FWM22" s="2"/>
      <c r="FWN22" s="3"/>
      <c r="FWO22" s="2"/>
      <c r="FWP22" s="3"/>
      <c r="FWQ22" s="2"/>
      <c r="FWR22" s="3"/>
      <c r="FWS22" s="2"/>
      <c r="FWT22" s="3"/>
      <c r="FWU22" s="2"/>
      <c r="FWV22" s="3"/>
      <c r="FWW22" s="2"/>
      <c r="FWX22" s="3"/>
      <c r="FWY22" s="2"/>
      <c r="FWZ22" s="3"/>
      <c r="FXA22" s="2"/>
      <c r="FXB22" s="3"/>
      <c r="FXC22" s="2"/>
      <c r="FXD22" s="3"/>
      <c r="FXE22" s="2"/>
      <c r="FXF22" s="3"/>
      <c r="FXG22" s="2"/>
      <c r="FXH22" s="3"/>
      <c r="FXI22" s="2"/>
      <c r="FXJ22" s="3"/>
      <c r="FXK22" s="2"/>
      <c r="FXL22" s="3"/>
      <c r="FXM22" s="2"/>
      <c r="FXN22" s="3"/>
      <c r="FXO22" s="2"/>
      <c r="FXP22" s="3"/>
      <c r="FXQ22" s="2"/>
      <c r="FXR22" s="3"/>
      <c r="FXS22" s="2"/>
      <c r="FXT22" s="3"/>
      <c r="FXU22" s="2"/>
      <c r="FXV22" s="3"/>
      <c r="FXW22" s="2"/>
      <c r="FXX22" s="3"/>
      <c r="FXY22" s="2"/>
      <c r="FXZ22" s="3"/>
      <c r="FYA22" s="2"/>
      <c r="FYB22" s="3"/>
      <c r="FYC22" s="2"/>
      <c r="FYD22" s="3"/>
      <c r="FYE22" s="2"/>
      <c r="FYF22" s="3"/>
      <c r="FYG22" s="2"/>
      <c r="FYH22" s="3"/>
      <c r="FYI22" s="2"/>
      <c r="FYJ22" s="3"/>
      <c r="FYK22" s="2"/>
      <c r="FYL22" s="3"/>
      <c r="FYM22" s="2"/>
      <c r="FYN22" s="3"/>
      <c r="FYO22" s="2"/>
      <c r="FYP22" s="3"/>
      <c r="FYQ22" s="2"/>
      <c r="FYR22" s="3"/>
      <c r="FYS22" s="2"/>
      <c r="FYT22" s="3"/>
      <c r="FYU22" s="2"/>
      <c r="FYV22" s="3"/>
      <c r="FYW22" s="2"/>
      <c r="FYX22" s="3"/>
      <c r="FYY22" s="2"/>
      <c r="FYZ22" s="3"/>
      <c r="FZA22" s="2"/>
      <c r="FZB22" s="3"/>
      <c r="FZC22" s="2"/>
      <c r="FZD22" s="3"/>
      <c r="FZE22" s="2"/>
      <c r="FZF22" s="3"/>
      <c r="FZG22" s="2"/>
      <c r="FZH22" s="3"/>
      <c r="FZI22" s="2"/>
      <c r="FZJ22" s="3"/>
      <c r="FZK22" s="2"/>
      <c r="FZL22" s="3"/>
      <c r="FZM22" s="2"/>
      <c r="FZN22" s="3"/>
      <c r="FZO22" s="2"/>
      <c r="FZP22" s="3"/>
      <c r="FZQ22" s="2"/>
      <c r="FZR22" s="3"/>
      <c r="FZS22" s="2"/>
      <c r="FZT22" s="3"/>
      <c r="FZU22" s="2"/>
      <c r="FZV22" s="3"/>
      <c r="FZW22" s="2"/>
      <c r="FZX22" s="3"/>
      <c r="FZY22" s="2"/>
      <c r="FZZ22" s="3"/>
      <c r="GAA22" s="2"/>
      <c r="GAB22" s="3"/>
      <c r="GAC22" s="2"/>
      <c r="GAD22" s="3"/>
      <c r="GAE22" s="2"/>
      <c r="GAF22" s="3"/>
      <c r="GAG22" s="2"/>
      <c r="GAH22" s="3"/>
      <c r="GAI22" s="2"/>
      <c r="GAJ22" s="3"/>
      <c r="GAK22" s="2"/>
      <c r="GAL22" s="3"/>
      <c r="GAM22" s="2"/>
      <c r="GAN22" s="3"/>
      <c r="GAO22" s="2"/>
      <c r="GAP22" s="3"/>
      <c r="GAQ22" s="2"/>
      <c r="GAR22" s="3"/>
      <c r="GAS22" s="2"/>
      <c r="GAT22" s="3"/>
      <c r="GAU22" s="2"/>
      <c r="GAV22" s="3"/>
      <c r="GAW22" s="2"/>
      <c r="GAX22" s="3"/>
      <c r="GAY22" s="2"/>
      <c r="GAZ22" s="3"/>
      <c r="GBA22" s="2"/>
      <c r="GBB22" s="3"/>
      <c r="GBC22" s="2"/>
      <c r="GBD22" s="3"/>
      <c r="GBE22" s="2"/>
      <c r="GBF22" s="3"/>
      <c r="GBG22" s="2"/>
      <c r="GBH22" s="3"/>
      <c r="GBI22" s="2"/>
      <c r="GBJ22" s="3"/>
      <c r="GBK22" s="2"/>
      <c r="GBL22" s="3"/>
      <c r="GBM22" s="2"/>
      <c r="GBN22" s="3"/>
      <c r="GBO22" s="2"/>
      <c r="GBP22" s="3"/>
      <c r="GBQ22" s="2"/>
      <c r="GBR22" s="3"/>
      <c r="GBS22" s="2"/>
      <c r="GBT22" s="3"/>
      <c r="GBU22" s="2"/>
      <c r="GBV22" s="3"/>
      <c r="GBW22" s="2"/>
      <c r="GBX22" s="3"/>
      <c r="GBY22" s="2"/>
      <c r="GBZ22" s="3"/>
      <c r="GCA22" s="2"/>
      <c r="GCB22" s="3"/>
      <c r="GCC22" s="2"/>
      <c r="GCD22" s="3"/>
      <c r="GCE22" s="2"/>
      <c r="GCF22" s="3"/>
      <c r="GCG22" s="2"/>
      <c r="GCH22" s="3"/>
      <c r="GCI22" s="2"/>
      <c r="GCJ22" s="3"/>
      <c r="GCK22" s="2"/>
      <c r="GCL22" s="3"/>
      <c r="GCM22" s="2"/>
      <c r="GCN22" s="3"/>
      <c r="GCO22" s="2"/>
      <c r="GCP22" s="3"/>
      <c r="GCQ22" s="2"/>
      <c r="GCR22" s="3"/>
      <c r="GCS22" s="2"/>
      <c r="GCT22" s="3"/>
      <c r="GCU22" s="2"/>
      <c r="GCV22" s="3"/>
      <c r="GCW22" s="2"/>
      <c r="GCX22" s="3"/>
      <c r="GCY22" s="2"/>
      <c r="GCZ22" s="3"/>
      <c r="GDA22" s="2"/>
      <c r="GDB22" s="3"/>
      <c r="GDC22" s="2"/>
      <c r="GDD22" s="3"/>
      <c r="GDE22" s="2"/>
      <c r="GDF22" s="3"/>
      <c r="GDG22" s="2"/>
      <c r="GDH22" s="3"/>
      <c r="GDI22" s="2"/>
      <c r="GDJ22" s="3"/>
      <c r="GDK22" s="2"/>
      <c r="GDL22" s="3"/>
      <c r="GDM22" s="2"/>
      <c r="GDN22" s="3"/>
      <c r="GDO22" s="2"/>
      <c r="GDP22" s="3"/>
      <c r="GDQ22" s="2"/>
      <c r="GDR22" s="3"/>
      <c r="GDS22" s="2"/>
      <c r="GDT22" s="3"/>
      <c r="GDU22" s="2"/>
      <c r="GDV22" s="3"/>
      <c r="GDW22" s="2"/>
      <c r="GDX22" s="3"/>
      <c r="GDY22" s="2"/>
      <c r="GDZ22" s="3"/>
      <c r="GEA22" s="2"/>
      <c r="GEB22" s="3"/>
      <c r="GEC22" s="2"/>
      <c r="GED22" s="3"/>
      <c r="GEE22" s="2"/>
      <c r="GEF22" s="3"/>
      <c r="GEG22" s="2"/>
      <c r="GEH22" s="3"/>
      <c r="GEI22" s="2"/>
      <c r="GEJ22" s="3"/>
      <c r="GEK22" s="2"/>
      <c r="GEL22" s="3"/>
      <c r="GEM22" s="2"/>
      <c r="GEN22" s="3"/>
      <c r="GEO22" s="2"/>
      <c r="GEP22" s="3"/>
      <c r="GEQ22" s="2"/>
      <c r="GER22" s="3"/>
      <c r="GES22" s="2"/>
      <c r="GET22" s="3"/>
      <c r="GEU22" s="2"/>
      <c r="GEV22" s="3"/>
      <c r="GEW22" s="2"/>
      <c r="GEX22" s="3"/>
      <c r="GEY22" s="2"/>
      <c r="GEZ22" s="3"/>
      <c r="GFA22" s="2"/>
      <c r="GFB22" s="3"/>
      <c r="GFC22" s="2"/>
      <c r="GFD22" s="3"/>
      <c r="GFE22" s="2"/>
      <c r="GFF22" s="3"/>
      <c r="GFG22" s="2"/>
      <c r="GFH22" s="3"/>
      <c r="GFI22" s="2"/>
      <c r="GFJ22" s="3"/>
      <c r="GFK22" s="2"/>
      <c r="GFL22" s="3"/>
      <c r="GFM22" s="2"/>
      <c r="GFN22" s="3"/>
      <c r="GFO22" s="2"/>
      <c r="GFP22" s="3"/>
      <c r="GFQ22" s="2"/>
      <c r="GFR22" s="3"/>
      <c r="GFS22" s="2"/>
      <c r="GFT22" s="3"/>
      <c r="GFU22" s="2"/>
      <c r="GFV22" s="3"/>
      <c r="GFW22" s="2"/>
      <c r="GFX22" s="3"/>
      <c r="GFY22" s="2"/>
      <c r="GFZ22" s="3"/>
      <c r="GGA22" s="2"/>
      <c r="GGB22" s="3"/>
      <c r="GGC22" s="2"/>
      <c r="GGD22" s="3"/>
      <c r="GGE22" s="2"/>
      <c r="GGF22" s="3"/>
      <c r="GGG22" s="2"/>
      <c r="GGH22" s="3"/>
      <c r="GGI22" s="2"/>
      <c r="GGJ22" s="3"/>
      <c r="GGK22" s="2"/>
      <c r="GGL22" s="3"/>
      <c r="GGM22" s="2"/>
      <c r="GGN22" s="3"/>
      <c r="GGO22" s="2"/>
      <c r="GGP22" s="3"/>
      <c r="GGQ22" s="2"/>
      <c r="GGR22" s="3"/>
      <c r="GGS22" s="2"/>
      <c r="GGT22" s="3"/>
      <c r="GGU22" s="2"/>
      <c r="GGV22" s="3"/>
      <c r="GGW22" s="2"/>
      <c r="GGX22" s="3"/>
      <c r="GGY22" s="2"/>
      <c r="GGZ22" s="3"/>
      <c r="GHA22" s="2"/>
      <c r="GHB22" s="3"/>
      <c r="GHC22" s="2"/>
      <c r="GHD22" s="3"/>
      <c r="GHE22" s="2"/>
      <c r="GHF22" s="3"/>
      <c r="GHG22" s="2"/>
      <c r="GHH22" s="3"/>
      <c r="GHI22" s="2"/>
      <c r="GHJ22" s="3"/>
      <c r="GHK22" s="2"/>
      <c r="GHL22" s="3"/>
      <c r="GHM22" s="2"/>
      <c r="GHN22" s="3"/>
      <c r="GHO22" s="2"/>
      <c r="GHP22" s="3"/>
      <c r="GHQ22" s="2"/>
      <c r="GHR22" s="3"/>
      <c r="GHS22" s="2"/>
      <c r="GHT22" s="3"/>
      <c r="GHU22" s="2"/>
      <c r="GHV22" s="3"/>
      <c r="GHW22" s="2"/>
      <c r="GHX22" s="3"/>
      <c r="GHY22" s="2"/>
      <c r="GHZ22" s="3"/>
      <c r="GIA22" s="2"/>
      <c r="GIB22" s="3"/>
      <c r="GIC22" s="2"/>
      <c r="GID22" s="3"/>
      <c r="GIE22" s="2"/>
      <c r="GIF22" s="3"/>
      <c r="GIG22" s="2"/>
      <c r="GIH22" s="3"/>
      <c r="GII22" s="2"/>
      <c r="GIJ22" s="3"/>
      <c r="GIK22" s="2"/>
      <c r="GIL22" s="3"/>
      <c r="GIM22" s="2"/>
      <c r="GIN22" s="3"/>
      <c r="GIO22" s="2"/>
      <c r="GIP22" s="3"/>
      <c r="GIQ22" s="2"/>
      <c r="GIR22" s="3"/>
      <c r="GIS22" s="2"/>
      <c r="GIT22" s="3"/>
      <c r="GIU22" s="2"/>
      <c r="GIV22" s="3"/>
      <c r="GIW22" s="2"/>
      <c r="GIX22" s="3"/>
      <c r="GIY22" s="2"/>
      <c r="GIZ22" s="3"/>
      <c r="GJA22" s="2"/>
      <c r="GJB22" s="3"/>
      <c r="GJC22" s="2"/>
      <c r="GJD22" s="3"/>
      <c r="GJE22" s="2"/>
      <c r="GJF22" s="3"/>
      <c r="GJG22" s="2"/>
      <c r="GJH22" s="3"/>
      <c r="GJI22" s="2"/>
      <c r="GJJ22" s="3"/>
      <c r="GJK22" s="2"/>
      <c r="GJL22" s="3"/>
      <c r="GJM22" s="2"/>
      <c r="GJN22" s="3"/>
      <c r="GJO22" s="2"/>
      <c r="GJP22" s="3"/>
      <c r="GJQ22" s="2"/>
      <c r="GJR22" s="3"/>
      <c r="GJS22" s="2"/>
      <c r="GJT22" s="3"/>
      <c r="GJU22" s="2"/>
      <c r="GJV22" s="3"/>
      <c r="GJW22" s="2"/>
      <c r="GJX22" s="3"/>
      <c r="GJY22" s="2"/>
      <c r="GJZ22" s="3"/>
      <c r="GKA22" s="2"/>
      <c r="GKB22" s="3"/>
      <c r="GKC22" s="2"/>
      <c r="GKD22" s="3"/>
      <c r="GKE22" s="2"/>
      <c r="GKF22" s="3"/>
      <c r="GKG22" s="2"/>
      <c r="GKH22" s="3"/>
      <c r="GKI22" s="2"/>
      <c r="GKJ22" s="3"/>
      <c r="GKK22" s="2"/>
      <c r="GKL22" s="3"/>
      <c r="GKM22" s="2"/>
      <c r="GKN22" s="3"/>
      <c r="GKO22" s="2"/>
      <c r="GKP22" s="3"/>
      <c r="GKQ22" s="2"/>
      <c r="GKR22" s="3"/>
      <c r="GKS22" s="2"/>
      <c r="GKT22" s="3"/>
      <c r="GKU22" s="2"/>
      <c r="GKV22" s="3"/>
      <c r="GKW22" s="2"/>
      <c r="GKX22" s="3"/>
      <c r="GKY22" s="2"/>
      <c r="GKZ22" s="3"/>
      <c r="GLA22" s="2"/>
      <c r="GLB22" s="3"/>
      <c r="GLC22" s="2"/>
      <c r="GLD22" s="3"/>
      <c r="GLE22" s="2"/>
      <c r="GLF22" s="3"/>
      <c r="GLG22" s="2"/>
      <c r="GLH22" s="3"/>
      <c r="GLI22" s="2"/>
      <c r="GLJ22" s="3"/>
      <c r="GLK22" s="2"/>
      <c r="GLL22" s="3"/>
      <c r="GLM22" s="2"/>
      <c r="GLN22" s="3"/>
      <c r="GLO22" s="2"/>
      <c r="GLP22" s="3"/>
      <c r="GLQ22" s="2"/>
      <c r="GLR22" s="3"/>
      <c r="GLS22" s="2"/>
      <c r="GLT22" s="3"/>
      <c r="GLU22" s="2"/>
      <c r="GLV22" s="3"/>
      <c r="GLW22" s="2"/>
      <c r="GLX22" s="3"/>
      <c r="GLY22" s="2"/>
      <c r="GLZ22" s="3"/>
      <c r="GMA22" s="2"/>
      <c r="GMB22" s="3"/>
      <c r="GMC22" s="2"/>
      <c r="GMD22" s="3"/>
      <c r="GME22" s="2"/>
      <c r="GMF22" s="3"/>
      <c r="GMG22" s="2"/>
      <c r="GMH22" s="3"/>
      <c r="GMI22" s="2"/>
      <c r="GMJ22" s="3"/>
      <c r="GMK22" s="2"/>
      <c r="GML22" s="3"/>
      <c r="GMM22" s="2"/>
      <c r="GMN22" s="3"/>
      <c r="GMO22" s="2"/>
      <c r="GMP22" s="3"/>
      <c r="GMQ22" s="2"/>
      <c r="GMR22" s="3"/>
      <c r="GMS22" s="2"/>
      <c r="GMT22" s="3"/>
      <c r="GMU22" s="2"/>
      <c r="GMV22" s="3"/>
      <c r="GMW22" s="2"/>
      <c r="GMX22" s="3"/>
      <c r="GMY22" s="2"/>
      <c r="GMZ22" s="3"/>
      <c r="GNA22" s="2"/>
      <c r="GNB22" s="3"/>
      <c r="GNC22" s="2"/>
      <c r="GND22" s="3"/>
      <c r="GNE22" s="2"/>
      <c r="GNF22" s="3"/>
      <c r="GNG22" s="2"/>
      <c r="GNH22" s="3"/>
      <c r="GNI22" s="2"/>
      <c r="GNJ22" s="3"/>
      <c r="GNK22" s="2"/>
      <c r="GNL22" s="3"/>
      <c r="GNM22" s="2"/>
      <c r="GNN22" s="3"/>
      <c r="GNO22" s="2"/>
      <c r="GNP22" s="3"/>
      <c r="GNQ22" s="2"/>
      <c r="GNR22" s="3"/>
      <c r="GNS22" s="2"/>
      <c r="GNT22" s="3"/>
      <c r="GNU22" s="2"/>
      <c r="GNV22" s="3"/>
      <c r="GNW22" s="2"/>
      <c r="GNX22" s="3"/>
      <c r="GNY22" s="2"/>
      <c r="GNZ22" s="3"/>
      <c r="GOA22" s="2"/>
      <c r="GOB22" s="3"/>
      <c r="GOC22" s="2"/>
      <c r="GOD22" s="3"/>
      <c r="GOE22" s="2"/>
      <c r="GOF22" s="3"/>
      <c r="GOG22" s="2"/>
      <c r="GOH22" s="3"/>
      <c r="GOI22" s="2"/>
      <c r="GOJ22" s="3"/>
      <c r="GOK22" s="2"/>
      <c r="GOL22" s="3"/>
      <c r="GOM22" s="2"/>
      <c r="GON22" s="3"/>
      <c r="GOO22" s="2"/>
      <c r="GOP22" s="3"/>
      <c r="GOQ22" s="2"/>
      <c r="GOR22" s="3"/>
      <c r="GOS22" s="2"/>
      <c r="GOT22" s="3"/>
      <c r="GOU22" s="2"/>
      <c r="GOV22" s="3"/>
      <c r="GOW22" s="2"/>
      <c r="GOX22" s="3"/>
      <c r="GOY22" s="2"/>
      <c r="GOZ22" s="3"/>
      <c r="GPA22" s="2"/>
      <c r="GPB22" s="3"/>
      <c r="GPC22" s="2"/>
      <c r="GPD22" s="3"/>
      <c r="GPE22" s="2"/>
      <c r="GPF22" s="3"/>
      <c r="GPG22" s="2"/>
      <c r="GPH22" s="3"/>
      <c r="GPI22" s="2"/>
      <c r="GPJ22" s="3"/>
      <c r="GPK22" s="2"/>
      <c r="GPL22" s="3"/>
      <c r="GPM22" s="2"/>
      <c r="GPN22" s="3"/>
      <c r="GPO22" s="2"/>
      <c r="GPP22" s="3"/>
      <c r="GPQ22" s="2"/>
      <c r="GPR22" s="3"/>
      <c r="GPS22" s="2"/>
      <c r="GPT22" s="3"/>
      <c r="GPU22" s="2"/>
      <c r="GPV22" s="3"/>
      <c r="GPW22" s="2"/>
      <c r="GPX22" s="3"/>
      <c r="GPY22" s="2"/>
      <c r="GPZ22" s="3"/>
      <c r="GQA22" s="2"/>
      <c r="GQB22" s="3"/>
      <c r="GQC22" s="2"/>
      <c r="GQD22" s="3"/>
      <c r="GQE22" s="2"/>
      <c r="GQF22" s="3"/>
      <c r="GQG22" s="2"/>
      <c r="GQH22" s="3"/>
      <c r="GQI22" s="2"/>
      <c r="GQJ22" s="3"/>
      <c r="GQK22" s="2"/>
      <c r="GQL22" s="3"/>
      <c r="GQM22" s="2"/>
      <c r="GQN22" s="3"/>
      <c r="GQO22" s="2"/>
      <c r="GQP22" s="3"/>
      <c r="GQQ22" s="2"/>
      <c r="GQR22" s="3"/>
      <c r="GQS22" s="2"/>
      <c r="GQT22" s="3"/>
      <c r="GQU22" s="2"/>
      <c r="GQV22" s="3"/>
      <c r="GQW22" s="2"/>
      <c r="GQX22" s="3"/>
      <c r="GQY22" s="2"/>
      <c r="GQZ22" s="3"/>
      <c r="GRA22" s="2"/>
      <c r="GRB22" s="3"/>
      <c r="GRC22" s="2"/>
      <c r="GRD22" s="3"/>
      <c r="GRE22" s="2"/>
      <c r="GRF22" s="3"/>
      <c r="GRG22" s="2"/>
      <c r="GRH22" s="3"/>
      <c r="GRI22" s="2"/>
      <c r="GRJ22" s="3"/>
      <c r="GRK22" s="2"/>
      <c r="GRL22" s="3"/>
      <c r="GRM22" s="2"/>
      <c r="GRN22" s="3"/>
      <c r="GRO22" s="2"/>
      <c r="GRP22" s="3"/>
      <c r="GRQ22" s="2"/>
      <c r="GRR22" s="3"/>
      <c r="GRS22" s="2"/>
      <c r="GRT22" s="3"/>
      <c r="GRU22" s="2"/>
      <c r="GRV22" s="3"/>
      <c r="GRW22" s="2"/>
      <c r="GRX22" s="3"/>
      <c r="GRY22" s="2"/>
      <c r="GRZ22" s="3"/>
      <c r="GSA22" s="2"/>
      <c r="GSB22" s="3"/>
      <c r="GSC22" s="2"/>
      <c r="GSD22" s="3"/>
      <c r="GSE22" s="2"/>
      <c r="GSF22" s="3"/>
      <c r="GSG22" s="2"/>
      <c r="GSH22" s="3"/>
      <c r="GSI22" s="2"/>
      <c r="GSJ22" s="3"/>
      <c r="GSK22" s="2"/>
      <c r="GSL22" s="3"/>
      <c r="GSM22" s="2"/>
      <c r="GSN22" s="3"/>
      <c r="GSO22" s="2"/>
      <c r="GSP22" s="3"/>
      <c r="GSQ22" s="2"/>
      <c r="GSR22" s="3"/>
      <c r="GSS22" s="2"/>
      <c r="GST22" s="3"/>
      <c r="GSU22" s="2"/>
      <c r="GSV22" s="3"/>
      <c r="GSW22" s="2"/>
      <c r="GSX22" s="3"/>
      <c r="GSY22" s="2"/>
      <c r="GSZ22" s="3"/>
      <c r="GTA22" s="2"/>
      <c r="GTB22" s="3"/>
      <c r="GTC22" s="2"/>
      <c r="GTD22" s="3"/>
      <c r="GTE22" s="2"/>
      <c r="GTF22" s="3"/>
      <c r="GTG22" s="2"/>
      <c r="GTH22" s="3"/>
      <c r="GTI22" s="2"/>
      <c r="GTJ22" s="3"/>
      <c r="GTK22" s="2"/>
      <c r="GTL22" s="3"/>
      <c r="GTM22" s="2"/>
      <c r="GTN22" s="3"/>
      <c r="GTO22" s="2"/>
      <c r="GTP22" s="3"/>
      <c r="GTQ22" s="2"/>
      <c r="GTR22" s="3"/>
      <c r="GTS22" s="2"/>
      <c r="GTT22" s="3"/>
      <c r="GTU22" s="2"/>
      <c r="GTV22" s="3"/>
      <c r="GTW22" s="2"/>
      <c r="GTX22" s="3"/>
      <c r="GTY22" s="2"/>
      <c r="GTZ22" s="3"/>
      <c r="GUA22" s="2"/>
      <c r="GUB22" s="3"/>
      <c r="GUC22" s="2"/>
      <c r="GUD22" s="3"/>
      <c r="GUE22" s="2"/>
      <c r="GUF22" s="3"/>
      <c r="GUG22" s="2"/>
      <c r="GUH22" s="3"/>
      <c r="GUI22" s="2"/>
      <c r="GUJ22" s="3"/>
      <c r="GUK22" s="2"/>
      <c r="GUL22" s="3"/>
      <c r="GUM22" s="2"/>
      <c r="GUN22" s="3"/>
      <c r="GUO22" s="2"/>
      <c r="GUP22" s="3"/>
      <c r="GUQ22" s="2"/>
      <c r="GUR22" s="3"/>
      <c r="GUS22" s="2"/>
      <c r="GUT22" s="3"/>
      <c r="GUU22" s="2"/>
      <c r="GUV22" s="3"/>
      <c r="GUW22" s="2"/>
      <c r="GUX22" s="3"/>
      <c r="GUY22" s="2"/>
      <c r="GUZ22" s="3"/>
      <c r="GVA22" s="2"/>
      <c r="GVB22" s="3"/>
      <c r="GVC22" s="2"/>
      <c r="GVD22" s="3"/>
      <c r="GVE22" s="2"/>
      <c r="GVF22" s="3"/>
      <c r="GVG22" s="2"/>
      <c r="GVH22" s="3"/>
      <c r="GVI22" s="2"/>
      <c r="GVJ22" s="3"/>
      <c r="GVK22" s="2"/>
      <c r="GVL22" s="3"/>
      <c r="GVM22" s="2"/>
      <c r="GVN22" s="3"/>
      <c r="GVO22" s="2"/>
      <c r="GVP22" s="3"/>
      <c r="GVQ22" s="2"/>
      <c r="GVR22" s="3"/>
      <c r="GVS22" s="2"/>
      <c r="GVT22" s="3"/>
      <c r="GVU22" s="2"/>
      <c r="GVV22" s="3"/>
      <c r="GVW22" s="2"/>
      <c r="GVX22" s="3"/>
      <c r="GVY22" s="2"/>
      <c r="GVZ22" s="3"/>
      <c r="GWA22" s="2"/>
      <c r="GWB22" s="3"/>
      <c r="GWC22" s="2"/>
      <c r="GWD22" s="3"/>
      <c r="GWE22" s="2"/>
      <c r="GWF22" s="3"/>
      <c r="GWG22" s="2"/>
      <c r="GWH22" s="3"/>
      <c r="GWI22" s="2"/>
      <c r="GWJ22" s="3"/>
      <c r="GWK22" s="2"/>
      <c r="GWL22" s="3"/>
      <c r="GWM22" s="2"/>
      <c r="GWN22" s="3"/>
      <c r="GWO22" s="2"/>
      <c r="GWP22" s="3"/>
      <c r="GWQ22" s="2"/>
      <c r="GWR22" s="3"/>
      <c r="GWS22" s="2"/>
      <c r="GWT22" s="3"/>
      <c r="GWU22" s="2"/>
      <c r="GWV22" s="3"/>
      <c r="GWW22" s="2"/>
      <c r="GWX22" s="3"/>
      <c r="GWY22" s="2"/>
      <c r="GWZ22" s="3"/>
      <c r="GXA22" s="2"/>
      <c r="GXB22" s="3"/>
      <c r="GXC22" s="2"/>
      <c r="GXD22" s="3"/>
      <c r="GXE22" s="2"/>
      <c r="GXF22" s="3"/>
      <c r="GXG22" s="2"/>
      <c r="GXH22" s="3"/>
      <c r="GXI22" s="2"/>
      <c r="GXJ22" s="3"/>
      <c r="GXK22" s="2"/>
      <c r="GXL22" s="3"/>
      <c r="GXM22" s="2"/>
      <c r="GXN22" s="3"/>
      <c r="GXO22" s="2"/>
      <c r="GXP22" s="3"/>
      <c r="GXQ22" s="2"/>
      <c r="GXR22" s="3"/>
      <c r="GXS22" s="2"/>
      <c r="GXT22" s="3"/>
      <c r="GXU22" s="2"/>
      <c r="GXV22" s="3"/>
      <c r="GXW22" s="2"/>
      <c r="GXX22" s="3"/>
      <c r="GXY22" s="2"/>
      <c r="GXZ22" s="3"/>
      <c r="GYA22" s="2"/>
      <c r="GYB22" s="3"/>
      <c r="GYC22" s="2"/>
      <c r="GYD22" s="3"/>
      <c r="GYE22" s="2"/>
      <c r="GYF22" s="3"/>
      <c r="GYG22" s="2"/>
      <c r="GYH22" s="3"/>
      <c r="GYI22" s="2"/>
      <c r="GYJ22" s="3"/>
      <c r="GYK22" s="2"/>
      <c r="GYL22" s="3"/>
      <c r="GYM22" s="2"/>
      <c r="GYN22" s="3"/>
      <c r="GYO22" s="2"/>
      <c r="GYP22" s="3"/>
      <c r="GYQ22" s="2"/>
      <c r="GYR22" s="3"/>
      <c r="GYS22" s="2"/>
      <c r="GYT22" s="3"/>
      <c r="GYU22" s="2"/>
      <c r="GYV22" s="3"/>
      <c r="GYW22" s="2"/>
      <c r="GYX22" s="3"/>
      <c r="GYY22" s="2"/>
      <c r="GYZ22" s="3"/>
      <c r="GZA22" s="2"/>
      <c r="GZB22" s="3"/>
      <c r="GZC22" s="2"/>
      <c r="GZD22" s="3"/>
      <c r="GZE22" s="2"/>
      <c r="GZF22" s="3"/>
      <c r="GZG22" s="2"/>
      <c r="GZH22" s="3"/>
      <c r="GZI22" s="2"/>
      <c r="GZJ22" s="3"/>
      <c r="GZK22" s="2"/>
      <c r="GZL22" s="3"/>
      <c r="GZM22" s="2"/>
      <c r="GZN22" s="3"/>
      <c r="GZO22" s="2"/>
      <c r="GZP22" s="3"/>
      <c r="GZQ22" s="2"/>
      <c r="GZR22" s="3"/>
      <c r="GZS22" s="2"/>
      <c r="GZT22" s="3"/>
      <c r="GZU22" s="2"/>
      <c r="GZV22" s="3"/>
      <c r="GZW22" s="2"/>
      <c r="GZX22" s="3"/>
      <c r="GZY22" s="2"/>
      <c r="GZZ22" s="3"/>
      <c r="HAA22" s="2"/>
      <c r="HAB22" s="3"/>
      <c r="HAC22" s="2"/>
      <c r="HAD22" s="3"/>
      <c r="HAE22" s="2"/>
      <c r="HAF22" s="3"/>
      <c r="HAG22" s="2"/>
      <c r="HAH22" s="3"/>
      <c r="HAI22" s="2"/>
      <c r="HAJ22" s="3"/>
      <c r="HAK22" s="2"/>
      <c r="HAL22" s="3"/>
      <c r="HAM22" s="2"/>
      <c r="HAN22" s="3"/>
      <c r="HAO22" s="2"/>
      <c r="HAP22" s="3"/>
      <c r="HAQ22" s="2"/>
      <c r="HAR22" s="3"/>
      <c r="HAS22" s="2"/>
      <c r="HAT22" s="3"/>
      <c r="HAU22" s="2"/>
      <c r="HAV22" s="3"/>
      <c r="HAW22" s="2"/>
      <c r="HAX22" s="3"/>
      <c r="HAY22" s="2"/>
      <c r="HAZ22" s="3"/>
      <c r="HBA22" s="2"/>
      <c r="HBB22" s="3"/>
      <c r="HBC22" s="2"/>
      <c r="HBD22" s="3"/>
      <c r="HBE22" s="2"/>
      <c r="HBF22" s="3"/>
      <c r="HBG22" s="2"/>
      <c r="HBH22" s="3"/>
      <c r="HBI22" s="2"/>
      <c r="HBJ22" s="3"/>
      <c r="HBK22" s="2"/>
      <c r="HBL22" s="3"/>
      <c r="HBM22" s="2"/>
      <c r="HBN22" s="3"/>
      <c r="HBO22" s="2"/>
      <c r="HBP22" s="3"/>
      <c r="HBQ22" s="2"/>
      <c r="HBR22" s="3"/>
      <c r="HBS22" s="2"/>
      <c r="HBT22" s="3"/>
      <c r="HBU22" s="2"/>
      <c r="HBV22" s="3"/>
      <c r="HBW22" s="2"/>
      <c r="HBX22" s="3"/>
      <c r="HBY22" s="2"/>
      <c r="HBZ22" s="3"/>
      <c r="HCA22" s="2"/>
      <c r="HCB22" s="3"/>
      <c r="HCC22" s="2"/>
      <c r="HCD22" s="3"/>
      <c r="HCE22" s="2"/>
      <c r="HCF22" s="3"/>
      <c r="HCG22" s="2"/>
      <c r="HCH22" s="3"/>
      <c r="HCI22" s="2"/>
      <c r="HCJ22" s="3"/>
      <c r="HCK22" s="2"/>
      <c r="HCL22" s="3"/>
      <c r="HCM22" s="2"/>
      <c r="HCN22" s="3"/>
      <c r="HCO22" s="2"/>
      <c r="HCP22" s="3"/>
      <c r="HCQ22" s="2"/>
      <c r="HCR22" s="3"/>
      <c r="HCS22" s="2"/>
      <c r="HCT22" s="3"/>
      <c r="HCU22" s="2"/>
      <c r="HCV22" s="3"/>
      <c r="HCW22" s="2"/>
      <c r="HCX22" s="3"/>
      <c r="HCY22" s="2"/>
      <c r="HCZ22" s="3"/>
      <c r="HDA22" s="2"/>
      <c r="HDB22" s="3"/>
      <c r="HDC22" s="2"/>
      <c r="HDD22" s="3"/>
      <c r="HDE22" s="2"/>
      <c r="HDF22" s="3"/>
      <c r="HDG22" s="2"/>
      <c r="HDH22" s="3"/>
      <c r="HDI22" s="2"/>
      <c r="HDJ22" s="3"/>
      <c r="HDK22" s="2"/>
      <c r="HDL22" s="3"/>
      <c r="HDM22" s="2"/>
      <c r="HDN22" s="3"/>
      <c r="HDO22" s="2"/>
      <c r="HDP22" s="3"/>
      <c r="HDQ22" s="2"/>
      <c r="HDR22" s="3"/>
      <c r="HDS22" s="2"/>
      <c r="HDT22" s="3"/>
      <c r="HDU22" s="2"/>
      <c r="HDV22" s="3"/>
      <c r="HDW22" s="2"/>
      <c r="HDX22" s="3"/>
      <c r="HDY22" s="2"/>
      <c r="HDZ22" s="3"/>
      <c r="HEA22" s="2"/>
      <c r="HEB22" s="3"/>
      <c r="HEC22" s="2"/>
      <c r="HED22" s="3"/>
      <c r="HEE22" s="2"/>
      <c r="HEF22" s="3"/>
      <c r="HEG22" s="2"/>
      <c r="HEH22" s="3"/>
      <c r="HEI22" s="2"/>
      <c r="HEJ22" s="3"/>
      <c r="HEK22" s="2"/>
      <c r="HEL22" s="3"/>
      <c r="HEM22" s="2"/>
      <c r="HEN22" s="3"/>
      <c r="HEO22" s="2"/>
      <c r="HEP22" s="3"/>
      <c r="HEQ22" s="2"/>
      <c r="HER22" s="3"/>
      <c r="HES22" s="2"/>
      <c r="HET22" s="3"/>
      <c r="HEU22" s="2"/>
      <c r="HEV22" s="3"/>
      <c r="HEW22" s="2"/>
      <c r="HEX22" s="3"/>
      <c r="HEY22" s="2"/>
      <c r="HEZ22" s="3"/>
      <c r="HFA22" s="2"/>
      <c r="HFB22" s="3"/>
      <c r="HFC22" s="2"/>
      <c r="HFD22" s="3"/>
      <c r="HFE22" s="2"/>
      <c r="HFF22" s="3"/>
      <c r="HFG22" s="2"/>
      <c r="HFH22" s="3"/>
      <c r="HFI22" s="2"/>
      <c r="HFJ22" s="3"/>
      <c r="HFK22" s="2"/>
      <c r="HFL22" s="3"/>
      <c r="HFM22" s="2"/>
      <c r="HFN22" s="3"/>
      <c r="HFO22" s="2"/>
      <c r="HFP22" s="3"/>
      <c r="HFQ22" s="2"/>
      <c r="HFR22" s="3"/>
      <c r="HFS22" s="2"/>
      <c r="HFT22" s="3"/>
      <c r="HFU22" s="2"/>
      <c r="HFV22" s="3"/>
      <c r="HFW22" s="2"/>
      <c r="HFX22" s="3"/>
      <c r="HFY22" s="2"/>
      <c r="HFZ22" s="3"/>
      <c r="HGA22" s="2"/>
      <c r="HGB22" s="3"/>
      <c r="HGC22" s="2"/>
      <c r="HGD22" s="3"/>
      <c r="HGE22" s="2"/>
      <c r="HGF22" s="3"/>
      <c r="HGG22" s="2"/>
      <c r="HGH22" s="3"/>
      <c r="HGI22" s="2"/>
      <c r="HGJ22" s="3"/>
      <c r="HGK22" s="2"/>
      <c r="HGL22" s="3"/>
      <c r="HGM22" s="2"/>
      <c r="HGN22" s="3"/>
      <c r="HGO22" s="2"/>
      <c r="HGP22" s="3"/>
      <c r="HGQ22" s="2"/>
      <c r="HGR22" s="3"/>
      <c r="HGS22" s="2"/>
      <c r="HGT22" s="3"/>
      <c r="HGU22" s="2"/>
      <c r="HGV22" s="3"/>
      <c r="HGW22" s="2"/>
      <c r="HGX22" s="3"/>
      <c r="HGY22" s="2"/>
      <c r="HGZ22" s="3"/>
      <c r="HHA22" s="2"/>
      <c r="HHB22" s="3"/>
      <c r="HHC22" s="2"/>
      <c r="HHD22" s="3"/>
      <c r="HHE22" s="2"/>
      <c r="HHF22" s="3"/>
      <c r="HHG22" s="2"/>
      <c r="HHH22" s="3"/>
      <c r="HHI22" s="2"/>
      <c r="HHJ22" s="3"/>
      <c r="HHK22" s="2"/>
      <c r="HHL22" s="3"/>
      <c r="HHM22" s="2"/>
      <c r="HHN22" s="3"/>
      <c r="HHO22" s="2"/>
      <c r="HHP22" s="3"/>
      <c r="HHQ22" s="2"/>
      <c r="HHR22" s="3"/>
      <c r="HHS22" s="2"/>
      <c r="HHT22" s="3"/>
      <c r="HHU22" s="2"/>
      <c r="HHV22" s="3"/>
      <c r="HHW22" s="2"/>
      <c r="HHX22" s="3"/>
      <c r="HHY22" s="2"/>
      <c r="HHZ22" s="3"/>
      <c r="HIA22" s="2"/>
      <c r="HIB22" s="3"/>
      <c r="HIC22" s="2"/>
      <c r="HID22" s="3"/>
      <c r="HIE22" s="2"/>
      <c r="HIF22" s="3"/>
      <c r="HIG22" s="2"/>
      <c r="HIH22" s="3"/>
      <c r="HII22" s="2"/>
      <c r="HIJ22" s="3"/>
      <c r="HIK22" s="2"/>
      <c r="HIL22" s="3"/>
      <c r="HIM22" s="2"/>
      <c r="HIN22" s="3"/>
      <c r="HIO22" s="2"/>
      <c r="HIP22" s="3"/>
      <c r="HIQ22" s="2"/>
      <c r="HIR22" s="3"/>
      <c r="HIS22" s="2"/>
      <c r="HIT22" s="3"/>
      <c r="HIU22" s="2"/>
      <c r="HIV22" s="3"/>
      <c r="HIW22" s="2"/>
      <c r="HIX22" s="3"/>
      <c r="HIY22" s="2"/>
      <c r="HIZ22" s="3"/>
      <c r="HJA22" s="2"/>
      <c r="HJB22" s="3"/>
      <c r="HJC22" s="2"/>
      <c r="HJD22" s="3"/>
      <c r="HJE22" s="2"/>
      <c r="HJF22" s="3"/>
      <c r="HJG22" s="2"/>
      <c r="HJH22" s="3"/>
      <c r="HJI22" s="2"/>
      <c r="HJJ22" s="3"/>
      <c r="HJK22" s="2"/>
      <c r="HJL22" s="3"/>
      <c r="HJM22" s="2"/>
      <c r="HJN22" s="3"/>
      <c r="HJO22" s="2"/>
      <c r="HJP22" s="3"/>
      <c r="HJQ22" s="2"/>
      <c r="HJR22" s="3"/>
      <c r="HJS22" s="2"/>
      <c r="HJT22" s="3"/>
      <c r="HJU22" s="2"/>
      <c r="HJV22" s="3"/>
      <c r="HJW22" s="2"/>
      <c r="HJX22" s="3"/>
      <c r="HJY22" s="2"/>
      <c r="HJZ22" s="3"/>
      <c r="HKA22" s="2"/>
      <c r="HKB22" s="3"/>
      <c r="HKC22" s="2"/>
      <c r="HKD22" s="3"/>
      <c r="HKE22" s="2"/>
      <c r="HKF22" s="3"/>
      <c r="HKG22" s="2"/>
      <c r="HKH22" s="3"/>
      <c r="HKI22" s="2"/>
      <c r="HKJ22" s="3"/>
      <c r="HKK22" s="2"/>
      <c r="HKL22" s="3"/>
      <c r="HKM22" s="2"/>
      <c r="HKN22" s="3"/>
      <c r="HKO22" s="2"/>
      <c r="HKP22" s="3"/>
      <c r="HKQ22" s="2"/>
      <c r="HKR22" s="3"/>
      <c r="HKS22" s="2"/>
      <c r="HKT22" s="3"/>
      <c r="HKU22" s="2"/>
      <c r="HKV22" s="3"/>
      <c r="HKW22" s="2"/>
      <c r="HKX22" s="3"/>
      <c r="HKY22" s="2"/>
      <c r="HKZ22" s="3"/>
      <c r="HLA22" s="2"/>
      <c r="HLB22" s="3"/>
      <c r="HLC22" s="2"/>
      <c r="HLD22" s="3"/>
      <c r="HLE22" s="2"/>
      <c r="HLF22" s="3"/>
      <c r="HLG22" s="2"/>
      <c r="HLH22" s="3"/>
      <c r="HLI22" s="2"/>
      <c r="HLJ22" s="3"/>
      <c r="HLK22" s="2"/>
      <c r="HLL22" s="3"/>
      <c r="HLM22" s="2"/>
      <c r="HLN22" s="3"/>
      <c r="HLO22" s="2"/>
      <c r="HLP22" s="3"/>
      <c r="HLQ22" s="2"/>
      <c r="HLR22" s="3"/>
      <c r="HLS22" s="2"/>
      <c r="HLT22" s="3"/>
      <c r="HLU22" s="2"/>
      <c r="HLV22" s="3"/>
      <c r="HLW22" s="2"/>
      <c r="HLX22" s="3"/>
      <c r="HLY22" s="2"/>
      <c r="HLZ22" s="3"/>
      <c r="HMA22" s="2"/>
      <c r="HMB22" s="3"/>
      <c r="HMC22" s="2"/>
      <c r="HMD22" s="3"/>
      <c r="HME22" s="2"/>
      <c r="HMF22" s="3"/>
      <c r="HMG22" s="2"/>
      <c r="HMH22" s="3"/>
      <c r="HMI22" s="2"/>
      <c r="HMJ22" s="3"/>
      <c r="HMK22" s="2"/>
      <c r="HML22" s="3"/>
      <c r="HMM22" s="2"/>
      <c r="HMN22" s="3"/>
      <c r="HMO22" s="2"/>
      <c r="HMP22" s="3"/>
      <c r="HMQ22" s="2"/>
      <c r="HMR22" s="3"/>
      <c r="HMS22" s="2"/>
      <c r="HMT22" s="3"/>
      <c r="HMU22" s="2"/>
      <c r="HMV22" s="3"/>
      <c r="HMW22" s="2"/>
      <c r="HMX22" s="3"/>
      <c r="HMY22" s="2"/>
      <c r="HMZ22" s="3"/>
      <c r="HNA22" s="2"/>
      <c r="HNB22" s="3"/>
      <c r="HNC22" s="2"/>
      <c r="HND22" s="3"/>
      <c r="HNE22" s="2"/>
      <c r="HNF22" s="3"/>
      <c r="HNG22" s="2"/>
      <c r="HNH22" s="3"/>
      <c r="HNI22" s="2"/>
      <c r="HNJ22" s="3"/>
      <c r="HNK22" s="2"/>
      <c r="HNL22" s="3"/>
      <c r="HNM22" s="2"/>
      <c r="HNN22" s="3"/>
      <c r="HNO22" s="2"/>
      <c r="HNP22" s="3"/>
      <c r="HNQ22" s="2"/>
      <c r="HNR22" s="3"/>
      <c r="HNS22" s="2"/>
      <c r="HNT22" s="3"/>
      <c r="HNU22" s="2"/>
      <c r="HNV22" s="3"/>
      <c r="HNW22" s="2"/>
      <c r="HNX22" s="3"/>
      <c r="HNY22" s="2"/>
      <c r="HNZ22" s="3"/>
      <c r="HOA22" s="2"/>
      <c r="HOB22" s="3"/>
      <c r="HOC22" s="2"/>
      <c r="HOD22" s="3"/>
      <c r="HOE22" s="2"/>
      <c r="HOF22" s="3"/>
      <c r="HOG22" s="2"/>
      <c r="HOH22" s="3"/>
      <c r="HOI22" s="2"/>
      <c r="HOJ22" s="3"/>
      <c r="HOK22" s="2"/>
      <c r="HOL22" s="3"/>
      <c r="HOM22" s="2"/>
      <c r="HON22" s="3"/>
      <c r="HOO22" s="2"/>
      <c r="HOP22" s="3"/>
      <c r="HOQ22" s="2"/>
      <c r="HOR22" s="3"/>
      <c r="HOS22" s="2"/>
      <c r="HOT22" s="3"/>
      <c r="HOU22" s="2"/>
      <c r="HOV22" s="3"/>
      <c r="HOW22" s="2"/>
      <c r="HOX22" s="3"/>
      <c r="HOY22" s="2"/>
      <c r="HOZ22" s="3"/>
      <c r="HPA22" s="2"/>
      <c r="HPB22" s="3"/>
      <c r="HPC22" s="2"/>
      <c r="HPD22" s="3"/>
      <c r="HPE22" s="2"/>
      <c r="HPF22" s="3"/>
      <c r="HPG22" s="2"/>
      <c r="HPH22" s="3"/>
      <c r="HPI22" s="2"/>
      <c r="HPJ22" s="3"/>
      <c r="HPK22" s="2"/>
      <c r="HPL22" s="3"/>
      <c r="HPM22" s="2"/>
      <c r="HPN22" s="3"/>
      <c r="HPO22" s="2"/>
      <c r="HPP22" s="3"/>
      <c r="HPQ22" s="2"/>
      <c r="HPR22" s="3"/>
      <c r="HPS22" s="2"/>
      <c r="HPT22" s="3"/>
      <c r="HPU22" s="2"/>
      <c r="HPV22" s="3"/>
      <c r="HPW22" s="2"/>
      <c r="HPX22" s="3"/>
      <c r="HPY22" s="2"/>
      <c r="HPZ22" s="3"/>
      <c r="HQA22" s="2"/>
      <c r="HQB22" s="3"/>
      <c r="HQC22" s="2"/>
      <c r="HQD22" s="3"/>
      <c r="HQE22" s="2"/>
      <c r="HQF22" s="3"/>
      <c r="HQG22" s="2"/>
      <c r="HQH22" s="3"/>
      <c r="HQI22" s="2"/>
      <c r="HQJ22" s="3"/>
      <c r="HQK22" s="2"/>
      <c r="HQL22" s="3"/>
      <c r="HQM22" s="2"/>
      <c r="HQN22" s="3"/>
      <c r="HQO22" s="2"/>
      <c r="HQP22" s="3"/>
      <c r="HQQ22" s="2"/>
      <c r="HQR22" s="3"/>
      <c r="HQS22" s="2"/>
      <c r="HQT22" s="3"/>
      <c r="HQU22" s="2"/>
      <c r="HQV22" s="3"/>
      <c r="HQW22" s="2"/>
      <c r="HQX22" s="3"/>
      <c r="HQY22" s="2"/>
      <c r="HQZ22" s="3"/>
      <c r="HRA22" s="2"/>
      <c r="HRB22" s="3"/>
      <c r="HRC22" s="2"/>
      <c r="HRD22" s="3"/>
      <c r="HRE22" s="2"/>
      <c r="HRF22" s="3"/>
      <c r="HRG22" s="2"/>
      <c r="HRH22" s="3"/>
      <c r="HRI22" s="2"/>
      <c r="HRJ22" s="3"/>
      <c r="HRK22" s="2"/>
      <c r="HRL22" s="3"/>
      <c r="HRM22" s="2"/>
      <c r="HRN22" s="3"/>
      <c r="HRO22" s="2"/>
      <c r="HRP22" s="3"/>
      <c r="HRQ22" s="2"/>
      <c r="HRR22" s="3"/>
      <c r="HRS22" s="2"/>
      <c r="HRT22" s="3"/>
      <c r="HRU22" s="2"/>
      <c r="HRV22" s="3"/>
      <c r="HRW22" s="2"/>
      <c r="HRX22" s="3"/>
      <c r="HRY22" s="2"/>
      <c r="HRZ22" s="3"/>
      <c r="HSA22" s="2"/>
      <c r="HSB22" s="3"/>
      <c r="HSC22" s="2"/>
      <c r="HSD22" s="3"/>
      <c r="HSE22" s="2"/>
      <c r="HSF22" s="3"/>
      <c r="HSG22" s="2"/>
      <c r="HSH22" s="3"/>
      <c r="HSI22" s="2"/>
      <c r="HSJ22" s="3"/>
      <c r="HSK22" s="2"/>
      <c r="HSL22" s="3"/>
      <c r="HSM22" s="2"/>
      <c r="HSN22" s="3"/>
      <c r="HSO22" s="2"/>
      <c r="HSP22" s="3"/>
      <c r="HSQ22" s="2"/>
      <c r="HSR22" s="3"/>
      <c r="HSS22" s="2"/>
      <c r="HST22" s="3"/>
      <c r="HSU22" s="2"/>
      <c r="HSV22" s="3"/>
      <c r="HSW22" s="2"/>
      <c r="HSX22" s="3"/>
      <c r="HSY22" s="2"/>
      <c r="HSZ22" s="3"/>
      <c r="HTA22" s="2"/>
      <c r="HTB22" s="3"/>
      <c r="HTC22" s="2"/>
      <c r="HTD22" s="3"/>
      <c r="HTE22" s="2"/>
      <c r="HTF22" s="3"/>
      <c r="HTG22" s="2"/>
      <c r="HTH22" s="3"/>
      <c r="HTI22" s="2"/>
      <c r="HTJ22" s="3"/>
      <c r="HTK22" s="2"/>
      <c r="HTL22" s="3"/>
      <c r="HTM22" s="2"/>
      <c r="HTN22" s="3"/>
      <c r="HTO22" s="2"/>
      <c r="HTP22" s="3"/>
      <c r="HTQ22" s="2"/>
      <c r="HTR22" s="3"/>
      <c r="HTS22" s="2"/>
      <c r="HTT22" s="3"/>
      <c r="HTU22" s="2"/>
      <c r="HTV22" s="3"/>
      <c r="HTW22" s="2"/>
      <c r="HTX22" s="3"/>
      <c r="HTY22" s="2"/>
      <c r="HTZ22" s="3"/>
      <c r="HUA22" s="2"/>
      <c r="HUB22" s="3"/>
      <c r="HUC22" s="2"/>
      <c r="HUD22" s="3"/>
      <c r="HUE22" s="2"/>
      <c r="HUF22" s="3"/>
      <c r="HUG22" s="2"/>
      <c r="HUH22" s="3"/>
      <c r="HUI22" s="2"/>
      <c r="HUJ22" s="3"/>
      <c r="HUK22" s="2"/>
      <c r="HUL22" s="3"/>
      <c r="HUM22" s="2"/>
      <c r="HUN22" s="3"/>
      <c r="HUO22" s="2"/>
      <c r="HUP22" s="3"/>
      <c r="HUQ22" s="2"/>
      <c r="HUR22" s="3"/>
      <c r="HUS22" s="2"/>
      <c r="HUT22" s="3"/>
      <c r="HUU22" s="2"/>
      <c r="HUV22" s="3"/>
      <c r="HUW22" s="2"/>
      <c r="HUX22" s="3"/>
      <c r="HUY22" s="2"/>
      <c r="HUZ22" s="3"/>
      <c r="HVA22" s="2"/>
      <c r="HVB22" s="3"/>
      <c r="HVC22" s="2"/>
      <c r="HVD22" s="3"/>
      <c r="HVE22" s="2"/>
      <c r="HVF22" s="3"/>
      <c r="HVG22" s="2"/>
      <c r="HVH22" s="3"/>
      <c r="HVI22" s="2"/>
      <c r="HVJ22" s="3"/>
      <c r="HVK22" s="2"/>
      <c r="HVL22" s="3"/>
      <c r="HVM22" s="2"/>
      <c r="HVN22" s="3"/>
      <c r="HVO22" s="2"/>
      <c r="HVP22" s="3"/>
      <c r="HVQ22" s="2"/>
      <c r="HVR22" s="3"/>
      <c r="HVS22" s="2"/>
      <c r="HVT22" s="3"/>
      <c r="HVU22" s="2"/>
      <c r="HVV22" s="3"/>
      <c r="HVW22" s="2"/>
      <c r="HVX22" s="3"/>
      <c r="HVY22" s="2"/>
      <c r="HVZ22" s="3"/>
      <c r="HWA22" s="2"/>
      <c r="HWB22" s="3"/>
      <c r="HWC22" s="2"/>
      <c r="HWD22" s="3"/>
      <c r="HWE22" s="2"/>
      <c r="HWF22" s="3"/>
      <c r="HWG22" s="2"/>
      <c r="HWH22" s="3"/>
      <c r="HWI22" s="2"/>
      <c r="HWJ22" s="3"/>
      <c r="HWK22" s="2"/>
      <c r="HWL22" s="3"/>
      <c r="HWM22" s="2"/>
      <c r="HWN22" s="3"/>
      <c r="HWO22" s="2"/>
      <c r="HWP22" s="3"/>
      <c r="HWQ22" s="2"/>
      <c r="HWR22" s="3"/>
      <c r="HWS22" s="2"/>
      <c r="HWT22" s="3"/>
      <c r="HWU22" s="2"/>
      <c r="HWV22" s="3"/>
      <c r="HWW22" s="2"/>
      <c r="HWX22" s="3"/>
      <c r="HWY22" s="2"/>
      <c r="HWZ22" s="3"/>
      <c r="HXA22" s="2"/>
      <c r="HXB22" s="3"/>
      <c r="HXC22" s="2"/>
      <c r="HXD22" s="3"/>
      <c r="HXE22" s="2"/>
      <c r="HXF22" s="3"/>
      <c r="HXG22" s="2"/>
      <c r="HXH22" s="3"/>
      <c r="HXI22" s="2"/>
      <c r="HXJ22" s="3"/>
      <c r="HXK22" s="2"/>
      <c r="HXL22" s="3"/>
      <c r="HXM22" s="2"/>
      <c r="HXN22" s="3"/>
      <c r="HXO22" s="2"/>
      <c r="HXP22" s="3"/>
      <c r="HXQ22" s="2"/>
      <c r="HXR22" s="3"/>
      <c r="HXS22" s="2"/>
      <c r="HXT22" s="3"/>
      <c r="HXU22" s="2"/>
      <c r="HXV22" s="3"/>
      <c r="HXW22" s="2"/>
      <c r="HXX22" s="3"/>
      <c r="HXY22" s="2"/>
      <c r="HXZ22" s="3"/>
      <c r="HYA22" s="2"/>
      <c r="HYB22" s="3"/>
      <c r="HYC22" s="2"/>
      <c r="HYD22" s="3"/>
      <c r="HYE22" s="2"/>
      <c r="HYF22" s="3"/>
      <c r="HYG22" s="2"/>
      <c r="HYH22" s="3"/>
      <c r="HYI22" s="2"/>
      <c r="HYJ22" s="3"/>
      <c r="HYK22" s="2"/>
      <c r="HYL22" s="3"/>
      <c r="HYM22" s="2"/>
      <c r="HYN22" s="3"/>
      <c r="HYO22" s="2"/>
      <c r="HYP22" s="3"/>
      <c r="HYQ22" s="2"/>
      <c r="HYR22" s="3"/>
      <c r="HYS22" s="2"/>
      <c r="HYT22" s="3"/>
      <c r="HYU22" s="2"/>
      <c r="HYV22" s="3"/>
      <c r="HYW22" s="2"/>
      <c r="HYX22" s="3"/>
      <c r="HYY22" s="2"/>
      <c r="HYZ22" s="3"/>
      <c r="HZA22" s="2"/>
      <c r="HZB22" s="3"/>
      <c r="HZC22" s="2"/>
      <c r="HZD22" s="3"/>
      <c r="HZE22" s="2"/>
      <c r="HZF22" s="3"/>
      <c r="HZG22" s="2"/>
      <c r="HZH22" s="3"/>
      <c r="HZI22" s="2"/>
      <c r="HZJ22" s="3"/>
      <c r="HZK22" s="2"/>
      <c r="HZL22" s="3"/>
      <c r="HZM22" s="2"/>
      <c r="HZN22" s="3"/>
      <c r="HZO22" s="2"/>
      <c r="HZP22" s="3"/>
      <c r="HZQ22" s="2"/>
      <c r="HZR22" s="3"/>
      <c r="HZS22" s="2"/>
      <c r="HZT22" s="3"/>
      <c r="HZU22" s="2"/>
      <c r="HZV22" s="3"/>
      <c r="HZW22" s="2"/>
      <c r="HZX22" s="3"/>
      <c r="HZY22" s="2"/>
      <c r="HZZ22" s="3"/>
      <c r="IAA22" s="2"/>
      <c r="IAB22" s="3"/>
      <c r="IAC22" s="2"/>
      <c r="IAD22" s="3"/>
      <c r="IAE22" s="2"/>
      <c r="IAF22" s="3"/>
      <c r="IAG22" s="2"/>
      <c r="IAH22" s="3"/>
      <c r="IAI22" s="2"/>
      <c r="IAJ22" s="3"/>
      <c r="IAK22" s="2"/>
      <c r="IAL22" s="3"/>
      <c r="IAM22" s="2"/>
      <c r="IAN22" s="3"/>
      <c r="IAO22" s="2"/>
      <c r="IAP22" s="3"/>
      <c r="IAQ22" s="2"/>
      <c r="IAR22" s="3"/>
      <c r="IAS22" s="2"/>
      <c r="IAT22" s="3"/>
      <c r="IAU22" s="2"/>
      <c r="IAV22" s="3"/>
      <c r="IAW22" s="2"/>
      <c r="IAX22" s="3"/>
      <c r="IAY22" s="2"/>
      <c r="IAZ22" s="3"/>
      <c r="IBA22" s="2"/>
      <c r="IBB22" s="3"/>
      <c r="IBC22" s="2"/>
      <c r="IBD22" s="3"/>
      <c r="IBE22" s="2"/>
      <c r="IBF22" s="3"/>
      <c r="IBG22" s="2"/>
      <c r="IBH22" s="3"/>
      <c r="IBI22" s="2"/>
      <c r="IBJ22" s="3"/>
      <c r="IBK22" s="2"/>
      <c r="IBL22" s="3"/>
      <c r="IBM22" s="2"/>
      <c r="IBN22" s="3"/>
      <c r="IBO22" s="2"/>
      <c r="IBP22" s="3"/>
      <c r="IBQ22" s="2"/>
      <c r="IBR22" s="3"/>
      <c r="IBS22" s="2"/>
      <c r="IBT22" s="3"/>
      <c r="IBU22" s="2"/>
      <c r="IBV22" s="3"/>
      <c r="IBW22" s="2"/>
      <c r="IBX22" s="3"/>
      <c r="IBY22" s="2"/>
      <c r="IBZ22" s="3"/>
      <c r="ICA22" s="2"/>
      <c r="ICB22" s="3"/>
      <c r="ICC22" s="2"/>
      <c r="ICD22" s="3"/>
      <c r="ICE22" s="2"/>
      <c r="ICF22" s="3"/>
      <c r="ICG22" s="2"/>
      <c r="ICH22" s="3"/>
      <c r="ICI22" s="2"/>
      <c r="ICJ22" s="3"/>
      <c r="ICK22" s="2"/>
      <c r="ICL22" s="3"/>
      <c r="ICM22" s="2"/>
      <c r="ICN22" s="3"/>
      <c r="ICO22" s="2"/>
      <c r="ICP22" s="3"/>
      <c r="ICQ22" s="2"/>
      <c r="ICR22" s="3"/>
      <c r="ICS22" s="2"/>
      <c r="ICT22" s="3"/>
      <c r="ICU22" s="2"/>
      <c r="ICV22" s="3"/>
      <c r="ICW22" s="2"/>
      <c r="ICX22" s="3"/>
      <c r="ICY22" s="2"/>
      <c r="ICZ22" s="3"/>
      <c r="IDA22" s="2"/>
      <c r="IDB22" s="3"/>
      <c r="IDC22" s="2"/>
      <c r="IDD22" s="3"/>
      <c r="IDE22" s="2"/>
      <c r="IDF22" s="3"/>
      <c r="IDG22" s="2"/>
      <c r="IDH22" s="3"/>
      <c r="IDI22" s="2"/>
      <c r="IDJ22" s="3"/>
      <c r="IDK22" s="2"/>
      <c r="IDL22" s="3"/>
      <c r="IDM22" s="2"/>
      <c r="IDN22" s="3"/>
      <c r="IDO22" s="2"/>
      <c r="IDP22" s="3"/>
      <c r="IDQ22" s="2"/>
      <c r="IDR22" s="3"/>
      <c r="IDS22" s="2"/>
      <c r="IDT22" s="3"/>
      <c r="IDU22" s="2"/>
      <c r="IDV22" s="3"/>
      <c r="IDW22" s="2"/>
      <c r="IDX22" s="3"/>
      <c r="IDY22" s="2"/>
      <c r="IDZ22" s="3"/>
      <c r="IEA22" s="2"/>
      <c r="IEB22" s="3"/>
      <c r="IEC22" s="2"/>
      <c r="IED22" s="3"/>
      <c r="IEE22" s="2"/>
      <c r="IEF22" s="3"/>
      <c r="IEG22" s="2"/>
      <c r="IEH22" s="3"/>
      <c r="IEI22" s="2"/>
      <c r="IEJ22" s="3"/>
      <c r="IEK22" s="2"/>
      <c r="IEL22" s="3"/>
      <c r="IEM22" s="2"/>
      <c r="IEN22" s="3"/>
      <c r="IEO22" s="2"/>
      <c r="IEP22" s="3"/>
      <c r="IEQ22" s="2"/>
      <c r="IER22" s="3"/>
      <c r="IES22" s="2"/>
      <c r="IET22" s="3"/>
      <c r="IEU22" s="2"/>
      <c r="IEV22" s="3"/>
      <c r="IEW22" s="2"/>
      <c r="IEX22" s="3"/>
      <c r="IEY22" s="2"/>
      <c r="IEZ22" s="3"/>
      <c r="IFA22" s="2"/>
      <c r="IFB22" s="3"/>
      <c r="IFC22" s="2"/>
      <c r="IFD22" s="3"/>
      <c r="IFE22" s="2"/>
      <c r="IFF22" s="3"/>
      <c r="IFG22" s="2"/>
      <c r="IFH22" s="3"/>
      <c r="IFI22" s="2"/>
      <c r="IFJ22" s="3"/>
      <c r="IFK22" s="2"/>
      <c r="IFL22" s="3"/>
      <c r="IFM22" s="2"/>
      <c r="IFN22" s="3"/>
      <c r="IFO22" s="2"/>
      <c r="IFP22" s="3"/>
      <c r="IFQ22" s="2"/>
      <c r="IFR22" s="3"/>
      <c r="IFS22" s="2"/>
      <c r="IFT22" s="3"/>
      <c r="IFU22" s="2"/>
      <c r="IFV22" s="3"/>
      <c r="IFW22" s="2"/>
      <c r="IFX22" s="3"/>
      <c r="IFY22" s="2"/>
      <c r="IFZ22" s="3"/>
      <c r="IGA22" s="2"/>
      <c r="IGB22" s="3"/>
      <c r="IGC22" s="2"/>
      <c r="IGD22" s="3"/>
      <c r="IGE22" s="2"/>
      <c r="IGF22" s="3"/>
      <c r="IGG22" s="2"/>
      <c r="IGH22" s="3"/>
      <c r="IGI22" s="2"/>
      <c r="IGJ22" s="3"/>
      <c r="IGK22" s="2"/>
      <c r="IGL22" s="3"/>
      <c r="IGM22" s="2"/>
      <c r="IGN22" s="3"/>
      <c r="IGO22" s="2"/>
      <c r="IGP22" s="3"/>
      <c r="IGQ22" s="2"/>
      <c r="IGR22" s="3"/>
      <c r="IGS22" s="2"/>
      <c r="IGT22" s="3"/>
      <c r="IGU22" s="2"/>
      <c r="IGV22" s="3"/>
      <c r="IGW22" s="2"/>
      <c r="IGX22" s="3"/>
      <c r="IGY22" s="2"/>
      <c r="IGZ22" s="3"/>
      <c r="IHA22" s="2"/>
      <c r="IHB22" s="3"/>
      <c r="IHC22" s="2"/>
      <c r="IHD22" s="3"/>
      <c r="IHE22" s="2"/>
      <c r="IHF22" s="3"/>
      <c r="IHG22" s="2"/>
      <c r="IHH22" s="3"/>
      <c r="IHI22" s="2"/>
      <c r="IHJ22" s="3"/>
      <c r="IHK22" s="2"/>
      <c r="IHL22" s="3"/>
      <c r="IHM22" s="2"/>
      <c r="IHN22" s="3"/>
      <c r="IHO22" s="2"/>
      <c r="IHP22" s="3"/>
      <c r="IHQ22" s="2"/>
      <c r="IHR22" s="3"/>
      <c r="IHS22" s="2"/>
      <c r="IHT22" s="3"/>
      <c r="IHU22" s="2"/>
      <c r="IHV22" s="3"/>
      <c r="IHW22" s="2"/>
      <c r="IHX22" s="3"/>
      <c r="IHY22" s="2"/>
      <c r="IHZ22" s="3"/>
      <c r="IIA22" s="2"/>
      <c r="IIB22" s="3"/>
      <c r="IIC22" s="2"/>
      <c r="IID22" s="3"/>
      <c r="IIE22" s="2"/>
      <c r="IIF22" s="3"/>
      <c r="IIG22" s="2"/>
      <c r="IIH22" s="3"/>
      <c r="III22" s="2"/>
      <c r="IIJ22" s="3"/>
      <c r="IIK22" s="2"/>
      <c r="IIL22" s="3"/>
      <c r="IIM22" s="2"/>
      <c r="IIN22" s="3"/>
      <c r="IIO22" s="2"/>
      <c r="IIP22" s="3"/>
      <c r="IIQ22" s="2"/>
      <c r="IIR22" s="3"/>
      <c r="IIS22" s="2"/>
      <c r="IIT22" s="3"/>
      <c r="IIU22" s="2"/>
      <c r="IIV22" s="3"/>
      <c r="IIW22" s="2"/>
      <c r="IIX22" s="3"/>
      <c r="IIY22" s="2"/>
      <c r="IIZ22" s="3"/>
      <c r="IJA22" s="2"/>
      <c r="IJB22" s="3"/>
      <c r="IJC22" s="2"/>
      <c r="IJD22" s="3"/>
      <c r="IJE22" s="2"/>
      <c r="IJF22" s="3"/>
      <c r="IJG22" s="2"/>
      <c r="IJH22" s="3"/>
      <c r="IJI22" s="2"/>
      <c r="IJJ22" s="3"/>
      <c r="IJK22" s="2"/>
      <c r="IJL22" s="3"/>
      <c r="IJM22" s="2"/>
      <c r="IJN22" s="3"/>
      <c r="IJO22" s="2"/>
      <c r="IJP22" s="3"/>
      <c r="IJQ22" s="2"/>
      <c r="IJR22" s="3"/>
      <c r="IJS22" s="2"/>
      <c r="IJT22" s="3"/>
      <c r="IJU22" s="2"/>
      <c r="IJV22" s="3"/>
      <c r="IJW22" s="2"/>
      <c r="IJX22" s="3"/>
      <c r="IJY22" s="2"/>
      <c r="IJZ22" s="3"/>
      <c r="IKA22" s="2"/>
      <c r="IKB22" s="3"/>
      <c r="IKC22" s="2"/>
      <c r="IKD22" s="3"/>
      <c r="IKE22" s="2"/>
      <c r="IKF22" s="3"/>
      <c r="IKG22" s="2"/>
      <c r="IKH22" s="3"/>
      <c r="IKI22" s="2"/>
      <c r="IKJ22" s="3"/>
      <c r="IKK22" s="2"/>
      <c r="IKL22" s="3"/>
      <c r="IKM22" s="2"/>
      <c r="IKN22" s="3"/>
      <c r="IKO22" s="2"/>
      <c r="IKP22" s="3"/>
      <c r="IKQ22" s="2"/>
      <c r="IKR22" s="3"/>
      <c r="IKS22" s="2"/>
      <c r="IKT22" s="3"/>
      <c r="IKU22" s="2"/>
      <c r="IKV22" s="3"/>
      <c r="IKW22" s="2"/>
      <c r="IKX22" s="3"/>
      <c r="IKY22" s="2"/>
      <c r="IKZ22" s="3"/>
      <c r="ILA22" s="2"/>
      <c r="ILB22" s="3"/>
      <c r="ILC22" s="2"/>
      <c r="ILD22" s="3"/>
      <c r="ILE22" s="2"/>
      <c r="ILF22" s="3"/>
      <c r="ILG22" s="2"/>
      <c r="ILH22" s="3"/>
      <c r="ILI22" s="2"/>
      <c r="ILJ22" s="3"/>
      <c r="ILK22" s="2"/>
      <c r="ILL22" s="3"/>
      <c r="ILM22" s="2"/>
      <c r="ILN22" s="3"/>
      <c r="ILO22" s="2"/>
      <c r="ILP22" s="3"/>
      <c r="ILQ22" s="2"/>
      <c r="ILR22" s="3"/>
      <c r="ILS22" s="2"/>
      <c r="ILT22" s="3"/>
      <c r="ILU22" s="2"/>
      <c r="ILV22" s="3"/>
      <c r="ILW22" s="2"/>
      <c r="ILX22" s="3"/>
      <c r="ILY22" s="2"/>
      <c r="ILZ22" s="3"/>
      <c r="IMA22" s="2"/>
      <c r="IMB22" s="3"/>
      <c r="IMC22" s="2"/>
      <c r="IMD22" s="3"/>
      <c r="IME22" s="2"/>
      <c r="IMF22" s="3"/>
      <c r="IMG22" s="2"/>
      <c r="IMH22" s="3"/>
      <c r="IMI22" s="2"/>
      <c r="IMJ22" s="3"/>
      <c r="IMK22" s="2"/>
      <c r="IML22" s="3"/>
      <c r="IMM22" s="2"/>
      <c r="IMN22" s="3"/>
      <c r="IMO22" s="2"/>
      <c r="IMP22" s="3"/>
      <c r="IMQ22" s="2"/>
      <c r="IMR22" s="3"/>
      <c r="IMS22" s="2"/>
      <c r="IMT22" s="3"/>
      <c r="IMU22" s="2"/>
      <c r="IMV22" s="3"/>
      <c r="IMW22" s="2"/>
      <c r="IMX22" s="3"/>
      <c r="IMY22" s="2"/>
      <c r="IMZ22" s="3"/>
      <c r="INA22" s="2"/>
      <c r="INB22" s="3"/>
      <c r="INC22" s="2"/>
      <c r="IND22" s="3"/>
      <c r="INE22" s="2"/>
      <c r="INF22" s="3"/>
      <c r="ING22" s="2"/>
      <c r="INH22" s="3"/>
      <c r="INI22" s="2"/>
      <c r="INJ22" s="3"/>
      <c r="INK22" s="2"/>
      <c r="INL22" s="3"/>
      <c r="INM22" s="2"/>
      <c r="INN22" s="3"/>
      <c r="INO22" s="2"/>
      <c r="INP22" s="3"/>
      <c r="INQ22" s="2"/>
      <c r="INR22" s="3"/>
      <c r="INS22" s="2"/>
      <c r="INT22" s="3"/>
      <c r="INU22" s="2"/>
      <c r="INV22" s="3"/>
      <c r="INW22" s="2"/>
      <c r="INX22" s="3"/>
      <c r="INY22" s="2"/>
      <c r="INZ22" s="3"/>
      <c r="IOA22" s="2"/>
      <c r="IOB22" s="3"/>
      <c r="IOC22" s="2"/>
      <c r="IOD22" s="3"/>
      <c r="IOE22" s="2"/>
      <c r="IOF22" s="3"/>
      <c r="IOG22" s="2"/>
      <c r="IOH22" s="3"/>
      <c r="IOI22" s="2"/>
      <c r="IOJ22" s="3"/>
      <c r="IOK22" s="2"/>
      <c r="IOL22" s="3"/>
      <c r="IOM22" s="2"/>
      <c r="ION22" s="3"/>
      <c r="IOO22" s="2"/>
      <c r="IOP22" s="3"/>
      <c r="IOQ22" s="2"/>
      <c r="IOR22" s="3"/>
      <c r="IOS22" s="2"/>
      <c r="IOT22" s="3"/>
      <c r="IOU22" s="2"/>
      <c r="IOV22" s="3"/>
      <c r="IOW22" s="2"/>
      <c r="IOX22" s="3"/>
      <c r="IOY22" s="2"/>
      <c r="IOZ22" s="3"/>
      <c r="IPA22" s="2"/>
      <c r="IPB22" s="3"/>
      <c r="IPC22" s="2"/>
      <c r="IPD22" s="3"/>
      <c r="IPE22" s="2"/>
      <c r="IPF22" s="3"/>
      <c r="IPG22" s="2"/>
      <c r="IPH22" s="3"/>
      <c r="IPI22" s="2"/>
      <c r="IPJ22" s="3"/>
      <c r="IPK22" s="2"/>
      <c r="IPL22" s="3"/>
      <c r="IPM22" s="2"/>
      <c r="IPN22" s="3"/>
      <c r="IPO22" s="2"/>
      <c r="IPP22" s="3"/>
      <c r="IPQ22" s="2"/>
      <c r="IPR22" s="3"/>
      <c r="IPS22" s="2"/>
      <c r="IPT22" s="3"/>
      <c r="IPU22" s="2"/>
      <c r="IPV22" s="3"/>
      <c r="IPW22" s="2"/>
      <c r="IPX22" s="3"/>
      <c r="IPY22" s="2"/>
      <c r="IPZ22" s="3"/>
      <c r="IQA22" s="2"/>
      <c r="IQB22" s="3"/>
      <c r="IQC22" s="2"/>
      <c r="IQD22" s="3"/>
      <c r="IQE22" s="2"/>
      <c r="IQF22" s="3"/>
      <c r="IQG22" s="2"/>
      <c r="IQH22" s="3"/>
      <c r="IQI22" s="2"/>
      <c r="IQJ22" s="3"/>
      <c r="IQK22" s="2"/>
      <c r="IQL22" s="3"/>
      <c r="IQM22" s="2"/>
      <c r="IQN22" s="3"/>
      <c r="IQO22" s="2"/>
      <c r="IQP22" s="3"/>
      <c r="IQQ22" s="2"/>
      <c r="IQR22" s="3"/>
      <c r="IQS22" s="2"/>
      <c r="IQT22" s="3"/>
      <c r="IQU22" s="2"/>
      <c r="IQV22" s="3"/>
      <c r="IQW22" s="2"/>
      <c r="IQX22" s="3"/>
      <c r="IQY22" s="2"/>
      <c r="IQZ22" s="3"/>
      <c r="IRA22" s="2"/>
      <c r="IRB22" s="3"/>
      <c r="IRC22" s="2"/>
      <c r="IRD22" s="3"/>
      <c r="IRE22" s="2"/>
      <c r="IRF22" s="3"/>
      <c r="IRG22" s="2"/>
      <c r="IRH22" s="3"/>
      <c r="IRI22" s="2"/>
      <c r="IRJ22" s="3"/>
      <c r="IRK22" s="2"/>
      <c r="IRL22" s="3"/>
      <c r="IRM22" s="2"/>
      <c r="IRN22" s="3"/>
      <c r="IRO22" s="2"/>
      <c r="IRP22" s="3"/>
      <c r="IRQ22" s="2"/>
      <c r="IRR22" s="3"/>
      <c r="IRS22" s="2"/>
      <c r="IRT22" s="3"/>
      <c r="IRU22" s="2"/>
      <c r="IRV22" s="3"/>
      <c r="IRW22" s="2"/>
      <c r="IRX22" s="3"/>
      <c r="IRY22" s="2"/>
      <c r="IRZ22" s="3"/>
      <c r="ISA22" s="2"/>
      <c r="ISB22" s="3"/>
      <c r="ISC22" s="2"/>
      <c r="ISD22" s="3"/>
      <c r="ISE22" s="2"/>
      <c r="ISF22" s="3"/>
      <c r="ISG22" s="2"/>
      <c r="ISH22" s="3"/>
      <c r="ISI22" s="2"/>
      <c r="ISJ22" s="3"/>
      <c r="ISK22" s="2"/>
      <c r="ISL22" s="3"/>
      <c r="ISM22" s="2"/>
      <c r="ISN22" s="3"/>
      <c r="ISO22" s="2"/>
      <c r="ISP22" s="3"/>
      <c r="ISQ22" s="2"/>
      <c r="ISR22" s="3"/>
      <c r="ISS22" s="2"/>
      <c r="IST22" s="3"/>
      <c r="ISU22" s="2"/>
      <c r="ISV22" s="3"/>
      <c r="ISW22" s="2"/>
      <c r="ISX22" s="3"/>
      <c r="ISY22" s="2"/>
      <c r="ISZ22" s="3"/>
      <c r="ITA22" s="2"/>
      <c r="ITB22" s="3"/>
      <c r="ITC22" s="2"/>
      <c r="ITD22" s="3"/>
      <c r="ITE22" s="2"/>
      <c r="ITF22" s="3"/>
      <c r="ITG22" s="2"/>
      <c r="ITH22" s="3"/>
      <c r="ITI22" s="2"/>
      <c r="ITJ22" s="3"/>
      <c r="ITK22" s="2"/>
      <c r="ITL22" s="3"/>
      <c r="ITM22" s="2"/>
      <c r="ITN22" s="3"/>
      <c r="ITO22" s="2"/>
      <c r="ITP22" s="3"/>
      <c r="ITQ22" s="2"/>
      <c r="ITR22" s="3"/>
      <c r="ITS22" s="2"/>
      <c r="ITT22" s="3"/>
      <c r="ITU22" s="2"/>
      <c r="ITV22" s="3"/>
      <c r="ITW22" s="2"/>
      <c r="ITX22" s="3"/>
      <c r="ITY22" s="2"/>
      <c r="ITZ22" s="3"/>
      <c r="IUA22" s="2"/>
      <c r="IUB22" s="3"/>
      <c r="IUC22" s="2"/>
      <c r="IUD22" s="3"/>
      <c r="IUE22" s="2"/>
      <c r="IUF22" s="3"/>
      <c r="IUG22" s="2"/>
      <c r="IUH22" s="3"/>
      <c r="IUI22" s="2"/>
      <c r="IUJ22" s="3"/>
      <c r="IUK22" s="2"/>
      <c r="IUL22" s="3"/>
      <c r="IUM22" s="2"/>
      <c r="IUN22" s="3"/>
      <c r="IUO22" s="2"/>
      <c r="IUP22" s="3"/>
      <c r="IUQ22" s="2"/>
      <c r="IUR22" s="3"/>
      <c r="IUS22" s="2"/>
      <c r="IUT22" s="3"/>
      <c r="IUU22" s="2"/>
      <c r="IUV22" s="3"/>
      <c r="IUW22" s="2"/>
      <c r="IUX22" s="3"/>
      <c r="IUY22" s="2"/>
      <c r="IUZ22" s="3"/>
      <c r="IVA22" s="2"/>
      <c r="IVB22" s="3"/>
      <c r="IVC22" s="2"/>
      <c r="IVD22" s="3"/>
      <c r="IVE22" s="2"/>
      <c r="IVF22" s="3"/>
      <c r="IVG22" s="2"/>
      <c r="IVH22" s="3"/>
      <c r="IVI22" s="2"/>
      <c r="IVJ22" s="3"/>
      <c r="IVK22" s="2"/>
      <c r="IVL22" s="3"/>
      <c r="IVM22" s="2"/>
      <c r="IVN22" s="3"/>
      <c r="IVO22" s="2"/>
      <c r="IVP22" s="3"/>
      <c r="IVQ22" s="2"/>
      <c r="IVR22" s="3"/>
      <c r="IVS22" s="2"/>
      <c r="IVT22" s="3"/>
      <c r="IVU22" s="2"/>
      <c r="IVV22" s="3"/>
      <c r="IVW22" s="2"/>
      <c r="IVX22" s="3"/>
      <c r="IVY22" s="2"/>
      <c r="IVZ22" s="3"/>
      <c r="IWA22" s="2"/>
      <c r="IWB22" s="3"/>
      <c r="IWC22" s="2"/>
      <c r="IWD22" s="3"/>
      <c r="IWE22" s="2"/>
      <c r="IWF22" s="3"/>
      <c r="IWG22" s="2"/>
      <c r="IWH22" s="3"/>
      <c r="IWI22" s="2"/>
      <c r="IWJ22" s="3"/>
      <c r="IWK22" s="2"/>
      <c r="IWL22" s="3"/>
      <c r="IWM22" s="2"/>
      <c r="IWN22" s="3"/>
      <c r="IWO22" s="2"/>
      <c r="IWP22" s="3"/>
      <c r="IWQ22" s="2"/>
      <c r="IWR22" s="3"/>
      <c r="IWS22" s="2"/>
      <c r="IWT22" s="3"/>
      <c r="IWU22" s="2"/>
      <c r="IWV22" s="3"/>
      <c r="IWW22" s="2"/>
      <c r="IWX22" s="3"/>
      <c r="IWY22" s="2"/>
      <c r="IWZ22" s="3"/>
      <c r="IXA22" s="2"/>
      <c r="IXB22" s="3"/>
      <c r="IXC22" s="2"/>
      <c r="IXD22" s="3"/>
      <c r="IXE22" s="2"/>
      <c r="IXF22" s="3"/>
      <c r="IXG22" s="2"/>
      <c r="IXH22" s="3"/>
      <c r="IXI22" s="2"/>
      <c r="IXJ22" s="3"/>
      <c r="IXK22" s="2"/>
      <c r="IXL22" s="3"/>
      <c r="IXM22" s="2"/>
      <c r="IXN22" s="3"/>
      <c r="IXO22" s="2"/>
      <c r="IXP22" s="3"/>
      <c r="IXQ22" s="2"/>
      <c r="IXR22" s="3"/>
      <c r="IXS22" s="2"/>
      <c r="IXT22" s="3"/>
      <c r="IXU22" s="2"/>
      <c r="IXV22" s="3"/>
      <c r="IXW22" s="2"/>
      <c r="IXX22" s="3"/>
      <c r="IXY22" s="2"/>
      <c r="IXZ22" s="3"/>
      <c r="IYA22" s="2"/>
      <c r="IYB22" s="3"/>
      <c r="IYC22" s="2"/>
      <c r="IYD22" s="3"/>
      <c r="IYE22" s="2"/>
      <c r="IYF22" s="3"/>
      <c r="IYG22" s="2"/>
      <c r="IYH22" s="3"/>
      <c r="IYI22" s="2"/>
      <c r="IYJ22" s="3"/>
      <c r="IYK22" s="2"/>
      <c r="IYL22" s="3"/>
      <c r="IYM22" s="2"/>
      <c r="IYN22" s="3"/>
      <c r="IYO22" s="2"/>
      <c r="IYP22" s="3"/>
      <c r="IYQ22" s="2"/>
      <c r="IYR22" s="3"/>
      <c r="IYS22" s="2"/>
      <c r="IYT22" s="3"/>
      <c r="IYU22" s="2"/>
      <c r="IYV22" s="3"/>
      <c r="IYW22" s="2"/>
      <c r="IYX22" s="3"/>
      <c r="IYY22" s="2"/>
      <c r="IYZ22" s="3"/>
      <c r="IZA22" s="2"/>
      <c r="IZB22" s="3"/>
      <c r="IZC22" s="2"/>
      <c r="IZD22" s="3"/>
      <c r="IZE22" s="2"/>
      <c r="IZF22" s="3"/>
      <c r="IZG22" s="2"/>
      <c r="IZH22" s="3"/>
      <c r="IZI22" s="2"/>
      <c r="IZJ22" s="3"/>
      <c r="IZK22" s="2"/>
      <c r="IZL22" s="3"/>
      <c r="IZM22" s="2"/>
      <c r="IZN22" s="3"/>
      <c r="IZO22" s="2"/>
      <c r="IZP22" s="3"/>
      <c r="IZQ22" s="2"/>
      <c r="IZR22" s="3"/>
      <c r="IZS22" s="2"/>
      <c r="IZT22" s="3"/>
      <c r="IZU22" s="2"/>
      <c r="IZV22" s="3"/>
      <c r="IZW22" s="2"/>
      <c r="IZX22" s="3"/>
      <c r="IZY22" s="2"/>
      <c r="IZZ22" s="3"/>
      <c r="JAA22" s="2"/>
      <c r="JAB22" s="3"/>
      <c r="JAC22" s="2"/>
      <c r="JAD22" s="3"/>
      <c r="JAE22" s="2"/>
      <c r="JAF22" s="3"/>
      <c r="JAG22" s="2"/>
      <c r="JAH22" s="3"/>
      <c r="JAI22" s="2"/>
      <c r="JAJ22" s="3"/>
      <c r="JAK22" s="2"/>
      <c r="JAL22" s="3"/>
      <c r="JAM22" s="2"/>
      <c r="JAN22" s="3"/>
      <c r="JAO22" s="2"/>
      <c r="JAP22" s="3"/>
      <c r="JAQ22" s="2"/>
      <c r="JAR22" s="3"/>
      <c r="JAS22" s="2"/>
      <c r="JAT22" s="3"/>
      <c r="JAU22" s="2"/>
      <c r="JAV22" s="3"/>
      <c r="JAW22" s="2"/>
      <c r="JAX22" s="3"/>
      <c r="JAY22" s="2"/>
      <c r="JAZ22" s="3"/>
      <c r="JBA22" s="2"/>
      <c r="JBB22" s="3"/>
      <c r="JBC22" s="2"/>
      <c r="JBD22" s="3"/>
      <c r="JBE22" s="2"/>
      <c r="JBF22" s="3"/>
      <c r="JBG22" s="2"/>
      <c r="JBH22" s="3"/>
      <c r="JBI22" s="2"/>
      <c r="JBJ22" s="3"/>
      <c r="JBK22" s="2"/>
      <c r="JBL22" s="3"/>
      <c r="JBM22" s="2"/>
      <c r="JBN22" s="3"/>
      <c r="JBO22" s="2"/>
      <c r="JBP22" s="3"/>
      <c r="JBQ22" s="2"/>
      <c r="JBR22" s="3"/>
      <c r="JBS22" s="2"/>
      <c r="JBT22" s="3"/>
      <c r="JBU22" s="2"/>
      <c r="JBV22" s="3"/>
      <c r="JBW22" s="2"/>
      <c r="JBX22" s="3"/>
      <c r="JBY22" s="2"/>
      <c r="JBZ22" s="3"/>
      <c r="JCA22" s="2"/>
      <c r="JCB22" s="3"/>
      <c r="JCC22" s="2"/>
      <c r="JCD22" s="3"/>
      <c r="JCE22" s="2"/>
      <c r="JCF22" s="3"/>
      <c r="JCG22" s="2"/>
      <c r="JCH22" s="3"/>
      <c r="JCI22" s="2"/>
      <c r="JCJ22" s="3"/>
      <c r="JCK22" s="2"/>
      <c r="JCL22" s="3"/>
      <c r="JCM22" s="2"/>
      <c r="JCN22" s="3"/>
      <c r="JCO22" s="2"/>
      <c r="JCP22" s="3"/>
      <c r="JCQ22" s="2"/>
      <c r="JCR22" s="3"/>
      <c r="JCS22" s="2"/>
      <c r="JCT22" s="3"/>
      <c r="JCU22" s="2"/>
      <c r="JCV22" s="3"/>
      <c r="JCW22" s="2"/>
      <c r="JCX22" s="3"/>
      <c r="JCY22" s="2"/>
      <c r="JCZ22" s="3"/>
      <c r="JDA22" s="2"/>
      <c r="JDB22" s="3"/>
      <c r="JDC22" s="2"/>
      <c r="JDD22" s="3"/>
      <c r="JDE22" s="2"/>
      <c r="JDF22" s="3"/>
      <c r="JDG22" s="2"/>
      <c r="JDH22" s="3"/>
      <c r="JDI22" s="2"/>
      <c r="JDJ22" s="3"/>
      <c r="JDK22" s="2"/>
      <c r="JDL22" s="3"/>
      <c r="JDM22" s="2"/>
      <c r="JDN22" s="3"/>
      <c r="JDO22" s="2"/>
      <c r="JDP22" s="3"/>
      <c r="JDQ22" s="2"/>
      <c r="JDR22" s="3"/>
      <c r="JDS22" s="2"/>
      <c r="JDT22" s="3"/>
      <c r="JDU22" s="2"/>
      <c r="JDV22" s="3"/>
      <c r="JDW22" s="2"/>
      <c r="JDX22" s="3"/>
      <c r="JDY22" s="2"/>
      <c r="JDZ22" s="3"/>
      <c r="JEA22" s="2"/>
      <c r="JEB22" s="3"/>
      <c r="JEC22" s="2"/>
      <c r="JED22" s="3"/>
      <c r="JEE22" s="2"/>
      <c r="JEF22" s="3"/>
      <c r="JEG22" s="2"/>
      <c r="JEH22" s="3"/>
      <c r="JEI22" s="2"/>
      <c r="JEJ22" s="3"/>
      <c r="JEK22" s="2"/>
      <c r="JEL22" s="3"/>
      <c r="JEM22" s="2"/>
      <c r="JEN22" s="3"/>
      <c r="JEO22" s="2"/>
      <c r="JEP22" s="3"/>
      <c r="JEQ22" s="2"/>
      <c r="JER22" s="3"/>
      <c r="JES22" s="2"/>
      <c r="JET22" s="3"/>
      <c r="JEU22" s="2"/>
      <c r="JEV22" s="3"/>
      <c r="JEW22" s="2"/>
      <c r="JEX22" s="3"/>
      <c r="JEY22" s="2"/>
      <c r="JEZ22" s="3"/>
      <c r="JFA22" s="2"/>
      <c r="JFB22" s="3"/>
      <c r="JFC22" s="2"/>
      <c r="JFD22" s="3"/>
      <c r="JFE22" s="2"/>
      <c r="JFF22" s="3"/>
      <c r="JFG22" s="2"/>
      <c r="JFH22" s="3"/>
      <c r="JFI22" s="2"/>
      <c r="JFJ22" s="3"/>
      <c r="JFK22" s="2"/>
      <c r="JFL22" s="3"/>
      <c r="JFM22" s="2"/>
      <c r="JFN22" s="3"/>
      <c r="JFO22" s="2"/>
      <c r="JFP22" s="3"/>
      <c r="JFQ22" s="2"/>
      <c r="JFR22" s="3"/>
      <c r="JFS22" s="2"/>
      <c r="JFT22" s="3"/>
      <c r="JFU22" s="2"/>
      <c r="JFV22" s="3"/>
      <c r="JFW22" s="2"/>
      <c r="JFX22" s="3"/>
      <c r="JFY22" s="2"/>
      <c r="JFZ22" s="3"/>
      <c r="JGA22" s="2"/>
      <c r="JGB22" s="3"/>
      <c r="JGC22" s="2"/>
      <c r="JGD22" s="3"/>
      <c r="JGE22" s="2"/>
      <c r="JGF22" s="3"/>
      <c r="JGG22" s="2"/>
      <c r="JGH22" s="3"/>
      <c r="JGI22" s="2"/>
      <c r="JGJ22" s="3"/>
      <c r="JGK22" s="2"/>
      <c r="JGL22" s="3"/>
      <c r="JGM22" s="2"/>
      <c r="JGN22" s="3"/>
      <c r="JGO22" s="2"/>
      <c r="JGP22" s="3"/>
      <c r="JGQ22" s="2"/>
      <c r="JGR22" s="3"/>
      <c r="JGS22" s="2"/>
      <c r="JGT22" s="3"/>
      <c r="JGU22" s="2"/>
      <c r="JGV22" s="3"/>
      <c r="JGW22" s="2"/>
      <c r="JGX22" s="3"/>
      <c r="JGY22" s="2"/>
      <c r="JGZ22" s="3"/>
      <c r="JHA22" s="2"/>
      <c r="JHB22" s="3"/>
      <c r="JHC22" s="2"/>
      <c r="JHD22" s="3"/>
      <c r="JHE22" s="2"/>
      <c r="JHF22" s="3"/>
      <c r="JHG22" s="2"/>
      <c r="JHH22" s="3"/>
      <c r="JHI22" s="2"/>
      <c r="JHJ22" s="3"/>
      <c r="JHK22" s="2"/>
      <c r="JHL22" s="3"/>
      <c r="JHM22" s="2"/>
      <c r="JHN22" s="3"/>
      <c r="JHO22" s="2"/>
      <c r="JHP22" s="3"/>
      <c r="JHQ22" s="2"/>
      <c r="JHR22" s="3"/>
      <c r="JHS22" s="2"/>
      <c r="JHT22" s="3"/>
      <c r="JHU22" s="2"/>
      <c r="JHV22" s="3"/>
      <c r="JHW22" s="2"/>
      <c r="JHX22" s="3"/>
      <c r="JHY22" s="2"/>
      <c r="JHZ22" s="3"/>
      <c r="JIA22" s="2"/>
      <c r="JIB22" s="3"/>
      <c r="JIC22" s="2"/>
      <c r="JID22" s="3"/>
      <c r="JIE22" s="2"/>
      <c r="JIF22" s="3"/>
      <c r="JIG22" s="2"/>
      <c r="JIH22" s="3"/>
      <c r="JII22" s="2"/>
      <c r="JIJ22" s="3"/>
      <c r="JIK22" s="2"/>
      <c r="JIL22" s="3"/>
      <c r="JIM22" s="2"/>
      <c r="JIN22" s="3"/>
      <c r="JIO22" s="2"/>
      <c r="JIP22" s="3"/>
      <c r="JIQ22" s="2"/>
      <c r="JIR22" s="3"/>
      <c r="JIS22" s="2"/>
      <c r="JIT22" s="3"/>
      <c r="JIU22" s="2"/>
      <c r="JIV22" s="3"/>
      <c r="JIW22" s="2"/>
      <c r="JIX22" s="3"/>
      <c r="JIY22" s="2"/>
      <c r="JIZ22" s="3"/>
      <c r="JJA22" s="2"/>
      <c r="JJB22" s="3"/>
      <c r="JJC22" s="2"/>
      <c r="JJD22" s="3"/>
      <c r="JJE22" s="2"/>
      <c r="JJF22" s="3"/>
      <c r="JJG22" s="2"/>
      <c r="JJH22" s="3"/>
      <c r="JJI22" s="2"/>
      <c r="JJJ22" s="3"/>
      <c r="JJK22" s="2"/>
      <c r="JJL22" s="3"/>
      <c r="JJM22" s="2"/>
      <c r="JJN22" s="3"/>
      <c r="JJO22" s="2"/>
      <c r="JJP22" s="3"/>
      <c r="JJQ22" s="2"/>
      <c r="JJR22" s="3"/>
      <c r="JJS22" s="2"/>
      <c r="JJT22" s="3"/>
      <c r="JJU22" s="2"/>
      <c r="JJV22" s="3"/>
      <c r="JJW22" s="2"/>
      <c r="JJX22" s="3"/>
      <c r="JJY22" s="2"/>
      <c r="JJZ22" s="3"/>
      <c r="JKA22" s="2"/>
      <c r="JKB22" s="3"/>
      <c r="JKC22" s="2"/>
      <c r="JKD22" s="3"/>
      <c r="JKE22" s="2"/>
      <c r="JKF22" s="3"/>
      <c r="JKG22" s="2"/>
      <c r="JKH22" s="3"/>
      <c r="JKI22" s="2"/>
      <c r="JKJ22" s="3"/>
      <c r="JKK22" s="2"/>
      <c r="JKL22" s="3"/>
      <c r="JKM22" s="2"/>
      <c r="JKN22" s="3"/>
      <c r="JKO22" s="2"/>
      <c r="JKP22" s="3"/>
      <c r="JKQ22" s="2"/>
      <c r="JKR22" s="3"/>
      <c r="JKS22" s="2"/>
      <c r="JKT22" s="3"/>
      <c r="JKU22" s="2"/>
      <c r="JKV22" s="3"/>
      <c r="JKW22" s="2"/>
      <c r="JKX22" s="3"/>
      <c r="JKY22" s="2"/>
      <c r="JKZ22" s="3"/>
      <c r="JLA22" s="2"/>
      <c r="JLB22" s="3"/>
      <c r="JLC22" s="2"/>
      <c r="JLD22" s="3"/>
      <c r="JLE22" s="2"/>
      <c r="JLF22" s="3"/>
      <c r="JLG22" s="2"/>
      <c r="JLH22" s="3"/>
      <c r="JLI22" s="2"/>
      <c r="JLJ22" s="3"/>
      <c r="JLK22" s="2"/>
      <c r="JLL22" s="3"/>
      <c r="JLM22" s="2"/>
      <c r="JLN22" s="3"/>
      <c r="JLO22" s="2"/>
      <c r="JLP22" s="3"/>
      <c r="JLQ22" s="2"/>
      <c r="JLR22" s="3"/>
      <c r="JLS22" s="2"/>
      <c r="JLT22" s="3"/>
      <c r="JLU22" s="2"/>
      <c r="JLV22" s="3"/>
      <c r="JLW22" s="2"/>
      <c r="JLX22" s="3"/>
      <c r="JLY22" s="2"/>
      <c r="JLZ22" s="3"/>
      <c r="JMA22" s="2"/>
      <c r="JMB22" s="3"/>
      <c r="JMC22" s="2"/>
      <c r="JMD22" s="3"/>
      <c r="JME22" s="2"/>
      <c r="JMF22" s="3"/>
      <c r="JMG22" s="2"/>
      <c r="JMH22" s="3"/>
      <c r="JMI22" s="2"/>
      <c r="JMJ22" s="3"/>
      <c r="JMK22" s="2"/>
      <c r="JML22" s="3"/>
      <c r="JMM22" s="2"/>
      <c r="JMN22" s="3"/>
      <c r="JMO22" s="2"/>
      <c r="JMP22" s="3"/>
      <c r="JMQ22" s="2"/>
      <c r="JMR22" s="3"/>
      <c r="JMS22" s="2"/>
      <c r="JMT22" s="3"/>
      <c r="JMU22" s="2"/>
      <c r="JMV22" s="3"/>
      <c r="JMW22" s="2"/>
      <c r="JMX22" s="3"/>
      <c r="JMY22" s="2"/>
      <c r="JMZ22" s="3"/>
      <c r="JNA22" s="2"/>
      <c r="JNB22" s="3"/>
      <c r="JNC22" s="2"/>
      <c r="JND22" s="3"/>
      <c r="JNE22" s="2"/>
      <c r="JNF22" s="3"/>
      <c r="JNG22" s="2"/>
      <c r="JNH22" s="3"/>
      <c r="JNI22" s="2"/>
      <c r="JNJ22" s="3"/>
      <c r="JNK22" s="2"/>
      <c r="JNL22" s="3"/>
      <c r="JNM22" s="2"/>
      <c r="JNN22" s="3"/>
      <c r="JNO22" s="2"/>
      <c r="JNP22" s="3"/>
      <c r="JNQ22" s="2"/>
      <c r="JNR22" s="3"/>
      <c r="JNS22" s="2"/>
      <c r="JNT22" s="3"/>
      <c r="JNU22" s="2"/>
      <c r="JNV22" s="3"/>
      <c r="JNW22" s="2"/>
      <c r="JNX22" s="3"/>
      <c r="JNY22" s="2"/>
      <c r="JNZ22" s="3"/>
      <c r="JOA22" s="2"/>
      <c r="JOB22" s="3"/>
      <c r="JOC22" s="2"/>
      <c r="JOD22" s="3"/>
      <c r="JOE22" s="2"/>
      <c r="JOF22" s="3"/>
      <c r="JOG22" s="2"/>
      <c r="JOH22" s="3"/>
      <c r="JOI22" s="2"/>
      <c r="JOJ22" s="3"/>
      <c r="JOK22" s="2"/>
      <c r="JOL22" s="3"/>
      <c r="JOM22" s="2"/>
      <c r="JON22" s="3"/>
      <c r="JOO22" s="2"/>
      <c r="JOP22" s="3"/>
      <c r="JOQ22" s="2"/>
      <c r="JOR22" s="3"/>
      <c r="JOS22" s="2"/>
      <c r="JOT22" s="3"/>
      <c r="JOU22" s="2"/>
      <c r="JOV22" s="3"/>
      <c r="JOW22" s="2"/>
      <c r="JOX22" s="3"/>
      <c r="JOY22" s="2"/>
      <c r="JOZ22" s="3"/>
      <c r="JPA22" s="2"/>
      <c r="JPB22" s="3"/>
      <c r="JPC22" s="2"/>
      <c r="JPD22" s="3"/>
      <c r="JPE22" s="2"/>
      <c r="JPF22" s="3"/>
      <c r="JPG22" s="2"/>
      <c r="JPH22" s="3"/>
      <c r="JPI22" s="2"/>
      <c r="JPJ22" s="3"/>
      <c r="JPK22" s="2"/>
      <c r="JPL22" s="3"/>
      <c r="JPM22" s="2"/>
      <c r="JPN22" s="3"/>
      <c r="JPO22" s="2"/>
      <c r="JPP22" s="3"/>
      <c r="JPQ22" s="2"/>
      <c r="JPR22" s="3"/>
      <c r="JPS22" s="2"/>
      <c r="JPT22" s="3"/>
      <c r="JPU22" s="2"/>
      <c r="JPV22" s="3"/>
      <c r="JPW22" s="2"/>
      <c r="JPX22" s="3"/>
      <c r="JPY22" s="2"/>
      <c r="JPZ22" s="3"/>
      <c r="JQA22" s="2"/>
      <c r="JQB22" s="3"/>
      <c r="JQC22" s="2"/>
      <c r="JQD22" s="3"/>
      <c r="JQE22" s="2"/>
      <c r="JQF22" s="3"/>
      <c r="JQG22" s="2"/>
      <c r="JQH22" s="3"/>
      <c r="JQI22" s="2"/>
      <c r="JQJ22" s="3"/>
      <c r="JQK22" s="2"/>
      <c r="JQL22" s="3"/>
      <c r="JQM22" s="2"/>
      <c r="JQN22" s="3"/>
      <c r="JQO22" s="2"/>
      <c r="JQP22" s="3"/>
      <c r="JQQ22" s="2"/>
      <c r="JQR22" s="3"/>
      <c r="JQS22" s="2"/>
      <c r="JQT22" s="3"/>
      <c r="JQU22" s="2"/>
      <c r="JQV22" s="3"/>
      <c r="JQW22" s="2"/>
      <c r="JQX22" s="3"/>
      <c r="JQY22" s="2"/>
      <c r="JQZ22" s="3"/>
      <c r="JRA22" s="2"/>
      <c r="JRB22" s="3"/>
      <c r="JRC22" s="2"/>
      <c r="JRD22" s="3"/>
      <c r="JRE22" s="2"/>
      <c r="JRF22" s="3"/>
      <c r="JRG22" s="2"/>
      <c r="JRH22" s="3"/>
      <c r="JRI22" s="2"/>
      <c r="JRJ22" s="3"/>
      <c r="JRK22" s="2"/>
      <c r="JRL22" s="3"/>
      <c r="JRM22" s="2"/>
      <c r="JRN22" s="3"/>
      <c r="JRO22" s="2"/>
      <c r="JRP22" s="3"/>
      <c r="JRQ22" s="2"/>
      <c r="JRR22" s="3"/>
      <c r="JRS22" s="2"/>
      <c r="JRT22" s="3"/>
      <c r="JRU22" s="2"/>
      <c r="JRV22" s="3"/>
      <c r="JRW22" s="2"/>
      <c r="JRX22" s="3"/>
      <c r="JRY22" s="2"/>
      <c r="JRZ22" s="3"/>
      <c r="JSA22" s="2"/>
      <c r="JSB22" s="3"/>
      <c r="JSC22" s="2"/>
      <c r="JSD22" s="3"/>
      <c r="JSE22" s="2"/>
      <c r="JSF22" s="3"/>
      <c r="JSG22" s="2"/>
      <c r="JSH22" s="3"/>
      <c r="JSI22" s="2"/>
      <c r="JSJ22" s="3"/>
      <c r="JSK22" s="2"/>
      <c r="JSL22" s="3"/>
      <c r="JSM22" s="2"/>
      <c r="JSN22" s="3"/>
      <c r="JSO22" s="2"/>
      <c r="JSP22" s="3"/>
      <c r="JSQ22" s="2"/>
      <c r="JSR22" s="3"/>
      <c r="JSS22" s="2"/>
      <c r="JST22" s="3"/>
      <c r="JSU22" s="2"/>
      <c r="JSV22" s="3"/>
      <c r="JSW22" s="2"/>
      <c r="JSX22" s="3"/>
      <c r="JSY22" s="2"/>
      <c r="JSZ22" s="3"/>
      <c r="JTA22" s="2"/>
      <c r="JTB22" s="3"/>
      <c r="JTC22" s="2"/>
      <c r="JTD22" s="3"/>
      <c r="JTE22" s="2"/>
      <c r="JTF22" s="3"/>
      <c r="JTG22" s="2"/>
      <c r="JTH22" s="3"/>
      <c r="JTI22" s="2"/>
      <c r="JTJ22" s="3"/>
      <c r="JTK22" s="2"/>
      <c r="JTL22" s="3"/>
      <c r="JTM22" s="2"/>
      <c r="JTN22" s="3"/>
      <c r="JTO22" s="2"/>
      <c r="JTP22" s="3"/>
      <c r="JTQ22" s="2"/>
      <c r="JTR22" s="3"/>
      <c r="JTS22" s="2"/>
      <c r="JTT22" s="3"/>
      <c r="JTU22" s="2"/>
      <c r="JTV22" s="3"/>
      <c r="JTW22" s="2"/>
      <c r="JTX22" s="3"/>
      <c r="JTY22" s="2"/>
      <c r="JTZ22" s="3"/>
      <c r="JUA22" s="2"/>
      <c r="JUB22" s="3"/>
      <c r="JUC22" s="2"/>
      <c r="JUD22" s="3"/>
      <c r="JUE22" s="2"/>
      <c r="JUF22" s="3"/>
      <c r="JUG22" s="2"/>
      <c r="JUH22" s="3"/>
      <c r="JUI22" s="2"/>
      <c r="JUJ22" s="3"/>
      <c r="JUK22" s="2"/>
      <c r="JUL22" s="3"/>
      <c r="JUM22" s="2"/>
      <c r="JUN22" s="3"/>
      <c r="JUO22" s="2"/>
      <c r="JUP22" s="3"/>
      <c r="JUQ22" s="2"/>
      <c r="JUR22" s="3"/>
      <c r="JUS22" s="2"/>
      <c r="JUT22" s="3"/>
      <c r="JUU22" s="2"/>
      <c r="JUV22" s="3"/>
      <c r="JUW22" s="2"/>
      <c r="JUX22" s="3"/>
      <c r="JUY22" s="2"/>
      <c r="JUZ22" s="3"/>
      <c r="JVA22" s="2"/>
      <c r="JVB22" s="3"/>
      <c r="JVC22" s="2"/>
      <c r="JVD22" s="3"/>
      <c r="JVE22" s="2"/>
      <c r="JVF22" s="3"/>
      <c r="JVG22" s="2"/>
      <c r="JVH22" s="3"/>
      <c r="JVI22" s="2"/>
      <c r="JVJ22" s="3"/>
      <c r="JVK22" s="2"/>
      <c r="JVL22" s="3"/>
      <c r="JVM22" s="2"/>
      <c r="JVN22" s="3"/>
      <c r="JVO22" s="2"/>
      <c r="JVP22" s="3"/>
      <c r="JVQ22" s="2"/>
      <c r="JVR22" s="3"/>
      <c r="JVS22" s="2"/>
      <c r="JVT22" s="3"/>
      <c r="JVU22" s="2"/>
      <c r="JVV22" s="3"/>
      <c r="JVW22" s="2"/>
      <c r="JVX22" s="3"/>
      <c r="JVY22" s="2"/>
      <c r="JVZ22" s="3"/>
      <c r="JWA22" s="2"/>
      <c r="JWB22" s="3"/>
      <c r="JWC22" s="2"/>
      <c r="JWD22" s="3"/>
      <c r="JWE22" s="2"/>
      <c r="JWF22" s="3"/>
      <c r="JWG22" s="2"/>
      <c r="JWH22" s="3"/>
      <c r="JWI22" s="2"/>
      <c r="JWJ22" s="3"/>
      <c r="JWK22" s="2"/>
      <c r="JWL22" s="3"/>
      <c r="JWM22" s="2"/>
      <c r="JWN22" s="3"/>
      <c r="JWO22" s="2"/>
      <c r="JWP22" s="3"/>
      <c r="JWQ22" s="2"/>
      <c r="JWR22" s="3"/>
      <c r="JWS22" s="2"/>
      <c r="JWT22" s="3"/>
      <c r="JWU22" s="2"/>
      <c r="JWV22" s="3"/>
      <c r="JWW22" s="2"/>
      <c r="JWX22" s="3"/>
      <c r="JWY22" s="2"/>
      <c r="JWZ22" s="3"/>
      <c r="JXA22" s="2"/>
      <c r="JXB22" s="3"/>
      <c r="JXC22" s="2"/>
      <c r="JXD22" s="3"/>
      <c r="JXE22" s="2"/>
      <c r="JXF22" s="3"/>
      <c r="JXG22" s="2"/>
      <c r="JXH22" s="3"/>
      <c r="JXI22" s="2"/>
      <c r="JXJ22" s="3"/>
      <c r="JXK22" s="2"/>
      <c r="JXL22" s="3"/>
      <c r="JXM22" s="2"/>
      <c r="JXN22" s="3"/>
      <c r="JXO22" s="2"/>
      <c r="JXP22" s="3"/>
      <c r="JXQ22" s="2"/>
      <c r="JXR22" s="3"/>
      <c r="JXS22" s="2"/>
      <c r="JXT22" s="3"/>
      <c r="JXU22" s="2"/>
      <c r="JXV22" s="3"/>
      <c r="JXW22" s="2"/>
      <c r="JXX22" s="3"/>
      <c r="JXY22" s="2"/>
      <c r="JXZ22" s="3"/>
      <c r="JYA22" s="2"/>
      <c r="JYB22" s="3"/>
      <c r="JYC22" s="2"/>
      <c r="JYD22" s="3"/>
      <c r="JYE22" s="2"/>
      <c r="JYF22" s="3"/>
      <c r="JYG22" s="2"/>
      <c r="JYH22" s="3"/>
      <c r="JYI22" s="2"/>
      <c r="JYJ22" s="3"/>
      <c r="JYK22" s="2"/>
      <c r="JYL22" s="3"/>
      <c r="JYM22" s="2"/>
      <c r="JYN22" s="3"/>
      <c r="JYO22" s="2"/>
      <c r="JYP22" s="3"/>
      <c r="JYQ22" s="2"/>
      <c r="JYR22" s="3"/>
      <c r="JYS22" s="2"/>
      <c r="JYT22" s="3"/>
      <c r="JYU22" s="2"/>
      <c r="JYV22" s="3"/>
      <c r="JYW22" s="2"/>
      <c r="JYX22" s="3"/>
      <c r="JYY22" s="2"/>
      <c r="JYZ22" s="3"/>
      <c r="JZA22" s="2"/>
      <c r="JZB22" s="3"/>
      <c r="JZC22" s="2"/>
      <c r="JZD22" s="3"/>
      <c r="JZE22" s="2"/>
      <c r="JZF22" s="3"/>
      <c r="JZG22" s="2"/>
      <c r="JZH22" s="3"/>
      <c r="JZI22" s="2"/>
      <c r="JZJ22" s="3"/>
      <c r="JZK22" s="2"/>
      <c r="JZL22" s="3"/>
      <c r="JZM22" s="2"/>
      <c r="JZN22" s="3"/>
      <c r="JZO22" s="2"/>
      <c r="JZP22" s="3"/>
      <c r="JZQ22" s="2"/>
      <c r="JZR22" s="3"/>
      <c r="JZS22" s="2"/>
      <c r="JZT22" s="3"/>
      <c r="JZU22" s="2"/>
      <c r="JZV22" s="3"/>
      <c r="JZW22" s="2"/>
      <c r="JZX22" s="3"/>
      <c r="JZY22" s="2"/>
      <c r="JZZ22" s="3"/>
      <c r="KAA22" s="2"/>
      <c r="KAB22" s="3"/>
      <c r="KAC22" s="2"/>
      <c r="KAD22" s="3"/>
      <c r="KAE22" s="2"/>
      <c r="KAF22" s="3"/>
      <c r="KAG22" s="2"/>
      <c r="KAH22" s="3"/>
      <c r="KAI22" s="2"/>
      <c r="KAJ22" s="3"/>
      <c r="KAK22" s="2"/>
      <c r="KAL22" s="3"/>
      <c r="KAM22" s="2"/>
      <c r="KAN22" s="3"/>
      <c r="KAO22" s="2"/>
      <c r="KAP22" s="3"/>
      <c r="KAQ22" s="2"/>
      <c r="KAR22" s="3"/>
      <c r="KAS22" s="2"/>
      <c r="KAT22" s="3"/>
      <c r="KAU22" s="2"/>
      <c r="KAV22" s="3"/>
      <c r="KAW22" s="2"/>
      <c r="KAX22" s="3"/>
      <c r="KAY22" s="2"/>
      <c r="KAZ22" s="3"/>
      <c r="KBA22" s="2"/>
      <c r="KBB22" s="3"/>
      <c r="KBC22" s="2"/>
      <c r="KBD22" s="3"/>
      <c r="KBE22" s="2"/>
      <c r="KBF22" s="3"/>
      <c r="KBG22" s="2"/>
      <c r="KBH22" s="3"/>
      <c r="KBI22" s="2"/>
      <c r="KBJ22" s="3"/>
      <c r="KBK22" s="2"/>
      <c r="KBL22" s="3"/>
      <c r="KBM22" s="2"/>
      <c r="KBN22" s="3"/>
      <c r="KBO22" s="2"/>
      <c r="KBP22" s="3"/>
      <c r="KBQ22" s="2"/>
      <c r="KBR22" s="3"/>
      <c r="KBS22" s="2"/>
      <c r="KBT22" s="3"/>
      <c r="KBU22" s="2"/>
      <c r="KBV22" s="3"/>
      <c r="KBW22" s="2"/>
      <c r="KBX22" s="3"/>
      <c r="KBY22" s="2"/>
      <c r="KBZ22" s="3"/>
      <c r="KCA22" s="2"/>
      <c r="KCB22" s="3"/>
      <c r="KCC22" s="2"/>
      <c r="KCD22" s="3"/>
      <c r="KCE22" s="2"/>
      <c r="KCF22" s="3"/>
      <c r="KCG22" s="2"/>
      <c r="KCH22" s="3"/>
      <c r="KCI22" s="2"/>
      <c r="KCJ22" s="3"/>
      <c r="KCK22" s="2"/>
      <c r="KCL22" s="3"/>
      <c r="KCM22" s="2"/>
      <c r="KCN22" s="3"/>
      <c r="KCO22" s="2"/>
      <c r="KCP22" s="3"/>
      <c r="KCQ22" s="2"/>
      <c r="KCR22" s="3"/>
      <c r="KCS22" s="2"/>
      <c r="KCT22" s="3"/>
      <c r="KCU22" s="2"/>
      <c r="KCV22" s="3"/>
      <c r="KCW22" s="2"/>
      <c r="KCX22" s="3"/>
      <c r="KCY22" s="2"/>
      <c r="KCZ22" s="3"/>
      <c r="KDA22" s="2"/>
      <c r="KDB22" s="3"/>
      <c r="KDC22" s="2"/>
      <c r="KDD22" s="3"/>
      <c r="KDE22" s="2"/>
      <c r="KDF22" s="3"/>
      <c r="KDG22" s="2"/>
      <c r="KDH22" s="3"/>
      <c r="KDI22" s="2"/>
      <c r="KDJ22" s="3"/>
      <c r="KDK22" s="2"/>
      <c r="KDL22" s="3"/>
      <c r="KDM22" s="2"/>
      <c r="KDN22" s="3"/>
      <c r="KDO22" s="2"/>
      <c r="KDP22" s="3"/>
      <c r="KDQ22" s="2"/>
      <c r="KDR22" s="3"/>
      <c r="KDS22" s="2"/>
      <c r="KDT22" s="3"/>
      <c r="KDU22" s="2"/>
      <c r="KDV22" s="3"/>
      <c r="KDW22" s="2"/>
      <c r="KDX22" s="3"/>
      <c r="KDY22" s="2"/>
      <c r="KDZ22" s="3"/>
      <c r="KEA22" s="2"/>
      <c r="KEB22" s="3"/>
      <c r="KEC22" s="2"/>
      <c r="KED22" s="3"/>
      <c r="KEE22" s="2"/>
      <c r="KEF22" s="3"/>
      <c r="KEG22" s="2"/>
      <c r="KEH22" s="3"/>
      <c r="KEI22" s="2"/>
      <c r="KEJ22" s="3"/>
      <c r="KEK22" s="2"/>
      <c r="KEL22" s="3"/>
      <c r="KEM22" s="2"/>
      <c r="KEN22" s="3"/>
      <c r="KEO22" s="2"/>
      <c r="KEP22" s="3"/>
      <c r="KEQ22" s="2"/>
      <c r="KER22" s="3"/>
      <c r="KES22" s="2"/>
      <c r="KET22" s="3"/>
      <c r="KEU22" s="2"/>
      <c r="KEV22" s="3"/>
      <c r="KEW22" s="2"/>
      <c r="KEX22" s="3"/>
      <c r="KEY22" s="2"/>
      <c r="KEZ22" s="3"/>
      <c r="KFA22" s="2"/>
      <c r="KFB22" s="3"/>
      <c r="KFC22" s="2"/>
      <c r="KFD22" s="3"/>
      <c r="KFE22" s="2"/>
      <c r="KFF22" s="3"/>
      <c r="KFG22" s="2"/>
      <c r="KFH22" s="3"/>
      <c r="KFI22" s="2"/>
      <c r="KFJ22" s="3"/>
      <c r="KFK22" s="2"/>
      <c r="KFL22" s="3"/>
      <c r="KFM22" s="2"/>
      <c r="KFN22" s="3"/>
      <c r="KFO22" s="2"/>
      <c r="KFP22" s="3"/>
      <c r="KFQ22" s="2"/>
      <c r="KFR22" s="3"/>
      <c r="KFS22" s="2"/>
      <c r="KFT22" s="3"/>
      <c r="KFU22" s="2"/>
      <c r="KFV22" s="3"/>
      <c r="KFW22" s="2"/>
      <c r="KFX22" s="3"/>
      <c r="KFY22" s="2"/>
      <c r="KFZ22" s="3"/>
      <c r="KGA22" s="2"/>
      <c r="KGB22" s="3"/>
      <c r="KGC22" s="2"/>
      <c r="KGD22" s="3"/>
      <c r="KGE22" s="2"/>
      <c r="KGF22" s="3"/>
      <c r="KGG22" s="2"/>
      <c r="KGH22" s="3"/>
      <c r="KGI22" s="2"/>
      <c r="KGJ22" s="3"/>
      <c r="KGK22" s="2"/>
      <c r="KGL22" s="3"/>
      <c r="KGM22" s="2"/>
      <c r="KGN22" s="3"/>
      <c r="KGO22" s="2"/>
      <c r="KGP22" s="3"/>
      <c r="KGQ22" s="2"/>
      <c r="KGR22" s="3"/>
      <c r="KGS22" s="2"/>
      <c r="KGT22" s="3"/>
      <c r="KGU22" s="2"/>
      <c r="KGV22" s="3"/>
      <c r="KGW22" s="2"/>
      <c r="KGX22" s="3"/>
      <c r="KGY22" s="2"/>
      <c r="KGZ22" s="3"/>
      <c r="KHA22" s="2"/>
      <c r="KHB22" s="3"/>
      <c r="KHC22" s="2"/>
      <c r="KHD22" s="3"/>
      <c r="KHE22" s="2"/>
      <c r="KHF22" s="3"/>
      <c r="KHG22" s="2"/>
      <c r="KHH22" s="3"/>
      <c r="KHI22" s="2"/>
      <c r="KHJ22" s="3"/>
      <c r="KHK22" s="2"/>
      <c r="KHL22" s="3"/>
      <c r="KHM22" s="2"/>
      <c r="KHN22" s="3"/>
      <c r="KHO22" s="2"/>
      <c r="KHP22" s="3"/>
      <c r="KHQ22" s="2"/>
      <c r="KHR22" s="3"/>
      <c r="KHS22" s="2"/>
      <c r="KHT22" s="3"/>
      <c r="KHU22" s="2"/>
      <c r="KHV22" s="3"/>
      <c r="KHW22" s="2"/>
      <c r="KHX22" s="3"/>
      <c r="KHY22" s="2"/>
      <c r="KHZ22" s="3"/>
      <c r="KIA22" s="2"/>
      <c r="KIB22" s="3"/>
      <c r="KIC22" s="2"/>
      <c r="KID22" s="3"/>
      <c r="KIE22" s="2"/>
      <c r="KIF22" s="3"/>
      <c r="KIG22" s="2"/>
      <c r="KIH22" s="3"/>
      <c r="KII22" s="2"/>
      <c r="KIJ22" s="3"/>
      <c r="KIK22" s="2"/>
      <c r="KIL22" s="3"/>
      <c r="KIM22" s="2"/>
      <c r="KIN22" s="3"/>
      <c r="KIO22" s="2"/>
      <c r="KIP22" s="3"/>
      <c r="KIQ22" s="2"/>
      <c r="KIR22" s="3"/>
      <c r="KIS22" s="2"/>
      <c r="KIT22" s="3"/>
      <c r="KIU22" s="2"/>
      <c r="KIV22" s="3"/>
      <c r="KIW22" s="2"/>
      <c r="KIX22" s="3"/>
      <c r="KIY22" s="2"/>
      <c r="KIZ22" s="3"/>
      <c r="KJA22" s="2"/>
      <c r="KJB22" s="3"/>
      <c r="KJC22" s="2"/>
      <c r="KJD22" s="3"/>
      <c r="KJE22" s="2"/>
      <c r="KJF22" s="3"/>
      <c r="KJG22" s="2"/>
      <c r="KJH22" s="3"/>
      <c r="KJI22" s="2"/>
      <c r="KJJ22" s="3"/>
      <c r="KJK22" s="2"/>
      <c r="KJL22" s="3"/>
      <c r="KJM22" s="2"/>
      <c r="KJN22" s="3"/>
      <c r="KJO22" s="2"/>
      <c r="KJP22" s="3"/>
      <c r="KJQ22" s="2"/>
      <c r="KJR22" s="3"/>
      <c r="KJS22" s="2"/>
      <c r="KJT22" s="3"/>
      <c r="KJU22" s="2"/>
      <c r="KJV22" s="3"/>
      <c r="KJW22" s="2"/>
      <c r="KJX22" s="3"/>
      <c r="KJY22" s="2"/>
      <c r="KJZ22" s="3"/>
      <c r="KKA22" s="2"/>
      <c r="KKB22" s="3"/>
      <c r="KKC22" s="2"/>
      <c r="KKD22" s="3"/>
      <c r="KKE22" s="2"/>
      <c r="KKF22" s="3"/>
      <c r="KKG22" s="2"/>
      <c r="KKH22" s="3"/>
      <c r="KKI22" s="2"/>
      <c r="KKJ22" s="3"/>
      <c r="KKK22" s="2"/>
      <c r="KKL22" s="3"/>
      <c r="KKM22" s="2"/>
      <c r="KKN22" s="3"/>
      <c r="KKO22" s="2"/>
      <c r="KKP22" s="3"/>
      <c r="KKQ22" s="2"/>
      <c r="KKR22" s="3"/>
      <c r="KKS22" s="2"/>
      <c r="KKT22" s="3"/>
      <c r="KKU22" s="2"/>
      <c r="KKV22" s="3"/>
      <c r="KKW22" s="2"/>
      <c r="KKX22" s="3"/>
      <c r="KKY22" s="2"/>
      <c r="KKZ22" s="3"/>
      <c r="KLA22" s="2"/>
      <c r="KLB22" s="3"/>
      <c r="KLC22" s="2"/>
      <c r="KLD22" s="3"/>
      <c r="KLE22" s="2"/>
      <c r="KLF22" s="3"/>
      <c r="KLG22" s="2"/>
      <c r="KLH22" s="3"/>
      <c r="KLI22" s="2"/>
      <c r="KLJ22" s="3"/>
      <c r="KLK22" s="2"/>
      <c r="KLL22" s="3"/>
      <c r="KLM22" s="2"/>
      <c r="KLN22" s="3"/>
      <c r="KLO22" s="2"/>
      <c r="KLP22" s="3"/>
      <c r="KLQ22" s="2"/>
      <c r="KLR22" s="3"/>
      <c r="KLS22" s="2"/>
      <c r="KLT22" s="3"/>
      <c r="KLU22" s="2"/>
      <c r="KLV22" s="3"/>
      <c r="KLW22" s="2"/>
      <c r="KLX22" s="3"/>
      <c r="KLY22" s="2"/>
      <c r="KLZ22" s="3"/>
      <c r="KMA22" s="2"/>
      <c r="KMB22" s="3"/>
      <c r="KMC22" s="2"/>
      <c r="KMD22" s="3"/>
      <c r="KME22" s="2"/>
      <c r="KMF22" s="3"/>
      <c r="KMG22" s="2"/>
      <c r="KMH22" s="3"/>
      <c r="KMI22" s="2"/>
      <c r="KMJ22" s="3"/>
      <c r="KMK22" s="2"/>
      <c r="KML22" s="3"/>
      <c r="KMM22" s="2"/>
      <c r="KMN22" s="3"/>
      <c r="KMO22" s="2"/>
      <c r="KMP22" s="3"/>
      <c r="KMQ22" s="2"/>
      <c r="KMR22" s="3"/>
      <c r="KMS22" s="2"/>
      <c r="KMT22" s="3"/>
      <c r="KMU22" s="2"/>
      <c r="KMV22" s="3"/>
      <c r="KMW22" s="2"/>
      <c r="KMX22" s="3"/>
      <c r="KMY22" s="2"/>
      <c r="KMZ22" s="3"/>
      <c r="KNA22" s="2"/>
      <c r="KNB22" s="3"/>
      <c r="KNC22" s="2"/>
      <c r="KND22" s="3"/>
      <c r="KNE22" s="2"/>
      <c r="KNF22" s="3"/>
      <c r="KNG22" s="2"/>
      <c r="KNH22" s="3"/>
      <c r="KNI22" s="2"/>
      <c r="KNJ22" s="3"/>
      <c r="KNK22" s="2"/>
      <c r="KNL22" s="3"/>
      <c r="KNM22" s="2"/>
      <c r="KNN22" s="3"/>
      <c r="KNO22" s="2"/>
      <c r="KNP22" s="3"/>
      <c r="KNQ22" s="2"/>
      <c r="KNR22" s="3"/>
      <c r="KNS22" s="2"/>
      <c r="KNT22" s="3"/>
      <c r="KNU22" s="2"/>
      <c r="KNV22" s="3"/>
      <c r="KNW22" s="2"/>
      <c r="KNX22" s="3"/>
      <c r="KNY22" s="2"/>
      <c r="KNZ22" s="3"/>
      <c r="KOA22" s="2"/>
      <c r="KOB22" s="3"/>
      <c r="KOC22" s="2"/>
      <c r="KOD22" s="3"/>
      <c r="KOE22" s="2"/>
      <c r="KOF22" s="3"/>
      <c r="KOG22" s="2"/>
      <c r="KOH22" s="3"/>
      <c r="KOI22" s="2"/>
      <c r="KOJ22" s="3"/>
      <c r="KOK22" s="2"/>
      <c r="KOL22" s="3"/>
      <c r="KOM22" s="2"/>
      <c r="KON22" s="3"/>
      <c r="KOO22" s="2"/>
      <c r="KOP22" s="3"/>
      <c r="KOQ22" s="2"/>
      <c r="KOR22" s="3"/>
      <c r="KOS22" s="2"/>
      <c r="KOT22" s="3"/>
      <c r="KOU22" s="2"/>
      <c r="KOV22" s="3"/>
      <c r="KOW22" s="2"/>
      <c r="KOX22" s="3"/>
      <c r="KOY22" s="2"/>
      <c r="KOZ22" s="3"/>
      <c r="KPA22" s="2"/>
      <c r="KPB22" s="3"/>
      <c r="KPC22" s="2"/>
      <c r="KPD22" s="3"/>
      <c r="KPE22" s="2"/>
      <c r="KPF22" s="3"/>
      <c r="KPG22" s="2"/>
      <c r="KPH22" s="3"/>
      <c r="KPI22" s="2"/>
      <c r="KPJ22" s="3"/>
      <c r="KPK22" s="2"/>
      <c r="KPL22" s="3"/>
      <c r="KPM22" s="2"/>
      <c r="KPN22" s="3"/>
      <c r="KPO22" s="2"/>
      <c r="KPP22" s="3"/>
      <c r="KPQ22" s="2"/>
      <c r="KPR22" s="3"/>
      <c r="KPS22" s="2"/>
      <c r="KPT22" s="3"/>
      <c r="KPU22" s="2"/>
      <c r="KPV22" s="3"/>
      <c r="KPW22" s="2"/>
      <c r="KPX22" s="3"/>
      <c r="KPY22" s="2"/>
      <c r="KPZ22" s="3"/>
      <c r="KQA22" s="2"/>
      <c r="KQB22" s="3"/>
      <c r="KQC22" s="2"/>
      <c r="KQD22" s="3"/>
      <c r="KQE22" s="2"/>
      <c r="KQF22" s="3"/>
      <c r="KQG22" s="2"/>
      <c r="KQH22" s="3"/>
      <c r="KQI22" s="2"/>
      <c r="KQJ22" s="3"/>
      <c r="KQK22" s="2"/>
      <c r="KQL22" s="3"/>
      <c r="KQM22" s="2"/>
      <c r="KQN22" s="3"/>
      <c r="KQO22" s="2"/>
      <c r="KQP22" s="3"/>
      <c r="KQQ22" s="2"/>
      <c r="KQR22" s="3"/>
      <c r="KQS22" s="2"/>
      <c r="KQT22" s="3"/>
      <c r="KQU22" s="2"/>
      <c r="KQV22" s="3"/>
      <c r="KQW22" s="2"/>
      <c r="KQX22" s="3"/>
      <c r="KQY22" s="2"/>
      <c r="KQZ22" s="3"/>
      <c r="KRA22" s="2"/>
      <c r="KRB22" s="3"/>
      <c r="KRC22" s="2"/>
      <c r="KRD22" s="3"/>
      <c r="KRE22" s="2"/>
      <c r="KRF22" s="3"/>
      <c r="KRG22" s="2"/>
      <c r="KRH22" s="3"/>
      <c r="KRI22" s="2"/>
      <c r="KRJ22" s="3"/>
      <c r="KRK22" s="2"/>
      <c r="KRL22" s="3"/>
      <c r="KRM22" s="2"/>
      <c r="KRN22" s="3"/>
      <c r="KRO22" s="2"/>
      <c r="KRP22" s="3"/>
      <c r="KRQ22" s="2"/>
      <c r="KRR22" s="3"/>
      <c r="KRS22" s="2"/>
      <c r="KRT22" s="3"/>
      <c r="KRU22" s="2"/>
      <c r="KRV22" s="3"/>
      <c r="KRW22" s="2"/>
      <c r="KRX22" s="3"/>
      <c r="KRY22" s="2"/>
      <c r="KRZ22" s="3"/>
      <c r="KSA22" s="2"/>
      <c r="KSB22" s="3"/>
      <c r="KSC22" s="2"/>
      <c r="KSD22" s="3"/>
      <c r="KSE22" s="2"/>
      <c r="KSF22" s="3"/>
      <c r="KSG22" s="2"/>
      <c r="KSH22" s="3"/>
      <c r="KSI22" s="2"/>
      <c r="KSJ22" s="3"/>
      <c r="KSK22" s="2"/>
      <c r="KSL22" s="3"/>
      <c r="KSM22" s="2"/>
      <c r="KSN22" s="3"/>
      <c r="KSO22" s="2"/>
      <c r="KSP22" s="3"/>
      <c r="KSQ22" s="2"/>
      <c r="KSR22" s="3"/>
      <c r="KSS22" s="2"/>
      <c r="KST22" s="3"/>
      <c r="KSU22" s="2"/>
      <c r="KSV22" s="3"/>
      <c r="KSW22" s="2"/>
      <c r="KSX22" s="3"/>
      <c r="KSY22" s="2"/>
      <c r="KSZ22" s="3"/>
      <c r="KTA22" s="2"/>
      <c r="KTB22" s="3"/>
      <c r="KTC22" s="2"/>
      <c r="KTD22" s="3"/>
      <c r="KTE22" s="2"/>
      <c r="KTF22" s="3"/>
      <c r="KTG22" s="2"/>
      <c r="KTH22" s="3"/>
      <c r="KTI22" s="2"/>
      <c r="KTJ22" s="3"/>
      <c r="KTK22" s="2"/>
      <c r="KTL22" s="3"/>
      <c r="KTM22" s="2"/>
      <c r="KTN22" s="3"/>
      <c r="KTO22" s="2"/>
      <c r="KTP22" s="3"/>
      <c r="KTQ22" s="2"/>
      <c r="KTR22" s="3"/>
      <c r="KTS22" s="2"/>
      <c r="KTT22" s="3"/>
      <c r="KTU22" s="2"/>
      <c r="KTV22" s="3"/>
      <c r="KTW22" s="2"/>
      <c r="KTX22" s="3"/>
      <c r="KTY22" s="2"/>
      <c r="KTZ22" s="3"/>
      <c r="KUA22" s="2"/>
      <c r="KUB22" s="3"/>
      <c r="KUC22" s="2"/>
      <c r="KUD22" s="3"/>
      <c r="KUE22" s="2"/>
      <c r="KUF22" s="3"/>
      <c r="KUG22" s="2"/>
      <c r="KUH22" s="3"/>
      <c r="KUI22" s="2"/>
      <c r="KUJ22" s="3"/>
      <c r="KUK22" s="2"/>
      <c r="KUL22" s="3"/>
      <c r="KUM22" s="2"/>
      <c r="KUN22" s="3"/>
      <c r="KUO22" s="2"/>
      <c r="KUP22" s="3"/>
      <c r="KUQ22" s="2"/>
      <c r="KUR22" s="3"/>
      <c r="KUS22" s="2"/>
      <c r="KUT22" s="3"/>
      <c r="KUU22" s="2"/>
      <c r="KUV22" s="3"/>
      <c r="KUW22" s="2"/>
      <c r="KUX22" s="3"/>
      <c r="KUY22" s="2"/>
      <c r="KUZ22" s="3"/>
      <c r="KVA22" s="2"/>
      <c r="KVB22" s="3"/>
      <c r="KVC22" s="2"/>
      <c r="KVD22" s="3"/>
      <c r="KVE22" s="2"/>
      <c r="KVF22" s="3"/>
      <c r="KVG22" s="2"/>
      <c r="KVH22" s="3"/>
      <c r="KVI22" s="2"/>
      <c r="KVJ22" s="3"/>
      <c r="KVK22" s="2"/>
      <c r="KVL22" s="3"/>
      <c r="KVM22" s="2"/>
      <c r="KVN22" s="3"/>
      <c r="KVO22" s="2"/>
      <c r="KVP22" s="3"/>
      <c r="KVQ22" s="2"/>
      <c r="KVR22" s="3"/>
      <c r="KVS22" s="2"/>
      <c r="KVT22" s="3"/>
      <c r="KVU22" s="2"/>
      <c r="KVV22" s="3"/>
      <c r="KVW22" s="2"/>
      <c r="KVX22" s="3"/>
      <c r="KVY22" s="2"/>
      <c r="KVZ22" s="3"/>
      <c r="KWA22" s="2"/>
      <c r="KWB22" s="3"/>
      <c r="KWC22" s="2"/>
      <c r="KWD22" s="3"/>
      <c r="KWE22" s="2"/>
      <c r="KWF22" s="3"/>
      <c r="KWG22" s="2"/>
      <c r="KWH22" s="3"/>
      <c r="KWI22" s="2"/>
      <c r="KWJ22" s="3"/>
      <c r="KWK22" s="2"/>
      <c r="KWL22" s="3"/>
      <c r="KWM22" s="2"/>
      <c r="KWN22" s="3"/>
      <c r="KWO22" s="2"/>
      <c r="KWP22" s="3"/>
      <c r="KWQ22" s="2"/>
      <c r="KWR22" s="3"/>
      <c r="KWS22" s="2"/>
      <c r="KWT22" s="3"/>
      <c r="KWU22" s="2"/>
      <c r="KWV22" s="3"/>
      <c r="KWW22" s="2"/>
      <c r="KWX22" s="3"/>
      <c r="KWY22" s="2"/>
      <c r="KWZ22" s="3"/>
      <c r="KXA22" s="2"/>
      <c r="KXB22" s="3"/>
      <c r="KXC22" s="2"/>
      <c r="KXD22" s="3"/>
      <c r="KXE22" s="2"/>
      <c r="KXF22" s="3"/>
      <c r="KXG22" s="2"/>
      <c r="KXH22" s="3"/>
      <c r="KXI22" s="2"/>
      <c r="KXJ22" s="3"/>
      <c r="KXK22" s="2"/>
      <c r="KXL22" s="3"/>
      <c r="KXM22" s="2"/>
      <c r="KXN22" s="3"/>
      <c r="KXO22" s="2"/>
      <c r="KXP22" s="3"/>
      <c r="KXQ22" s="2"/>
      <c r="KXR22" s="3"/>
      <c r="KXS22" s="2"/>
      <c r="KXT22" s="3"/>
      <c r="KXU22" s="2"/>
      <c r="KXV22" s="3"/>
      <c r="KXW22" s="2"/>
      <c r="KXX22" s="3"/>
      <c r="KXY22" s="2"/>
      <c r="KXZ22" s="3"/>
      <c r="KYA22" s="2"/>
      <c r="KYB22" s="3"/>
      <c r="KYC22" s="2"/>
      <c r="KYD22" s="3"/>
      <c r="KYE22" s="2"/>
      <c r="KYF22" s="3"/>
      <c r="KYG22" s="2"/>
      <c r="KYH22" s="3"/>
      <c r="KYI22" s="2"/>
      <c r="KYJ22" s="3"/>
      <c r="KYK22" s="2"/>
      <c r="KYL22" s="3"/>
      <c r="KYM22" s="2"/>
      <c r="KYN22" s="3"/>
      <c r="KYO22" s="2"/>
      <c r="KYP22" s="3"/>
      <c r="KYQ22" s="2"/>
      <c r="KYR22" s="3"/>
      <c r="KYS22" s="2"/>
      <c r="KYT22" s="3"/>
      <c r="KYU22" s="2"/>
      <c r="KYV22" s="3"/>
      <c r="KYW22" s="2"/>
      <c r="KYX22" s="3"/>
      <c r="KYY22" s="2"/>
      <c r="KYZ22" s="3"/>
      <c r="KZA22" s="2"/>
      <c r="KZB22" s="3"/>
      <c r="KZC22" s="2"/>
      <c r="KZD22" s="3"/>
      <c r="KZE22" s="2"/>
      <c r="KZF22" s="3"/>
      <c r="KZG22" s="2"/>
      <c r="KZH22" s="3"/>
      <c r="KZI22" s="2"/>
      <c r="KZJ22" s="3"/>
      <c r="KZK22" s="2"/>
      <c r="KZL22" s="3"/>
      <c r="KZM22" s="2"/>
      <c r="KZN22" s="3"/>
      <c r="KZO22" s="2"/>
      <c r="KZP22" s="3"/>
      <c r="KZQ22" s="2"/>
      <c r="KZR22" s="3"/>
      <c r="KZS22" s="2"/>
      <c r="KZT22" s="3"/>
      <c r="KZU22" s="2"/>
      <c r="KZV22" s="3"/>
      <c r="KZW22" s="2"/>
      <c r="KZX22" s="3"/>
      <c r="KZY22" s="2"/>
      <c r="KZZ22" s="3"/>
      <c r="LAA22" s="2"/>
      <c r="LAB22" s="3"/>
      <c r="LAC22" s="2"/>
      <c r="LAD22" s="3"/>
      <c r="LAE22" s="2"/>
      <c r="LAF22" s="3"/>
      <c r="LAG22" s="2"/>
      <c r="LAH22" s="3"/>
      <c r="LAI22" s="2"/>
      <c r="LAJ22" s="3"/>
      <c r="LAK22" s="2"/>
      <c r="LAL22" s="3"/>
      <c r="LAM22" s="2"/>
      <c r="LAN22" s="3"/>
      <c r="LAO22" s="2"/>
      <c r="LAP22" s="3"/>
      <c r="LAQ22" s="2"/>
      <c r="LAR22" s="3"/>
      <c r="LAS22" s="2"/>
      <c r="LAT22" s="3"/>
      <c r="LAU22" s="2"/>
      <c r="LAV22" s="3"/>
      <c r="LAW22" s="2"/>
      <c r="LAX22" s="3"/>
      <c r="LAY22" s="2"/>
      <c r="LAZ22" s="3"/>
      <c r="LBA22" s="2"/>
      <c r="LBB22" s="3"/>
      <c r="LBC22" s="2"/>
      <c r="LBD22" s="3"/>
      <c r="LBE22" s="2"/>
      <c r="LBF22" s="3"/>
      <c r="LBG22" s="2"/>
      <c r="LBH22" s="3"/>
      <c r="LBI22" s="2"/>
      <c r="LBJ22" s="3"/>
      <c r="LBK22" s="2"/>
      <c r="LBL22" s="3"/>
      <c r="LBM22" s="2"/>
      <c r="LBN22" s="3"/>
      <c r="LBO22" s="2"/>
      <c r="LBP22" s="3"/>
      <c r="LBQ22" s="2"/>
      <c r="LBR22" s="3"/>
      <c r="LBS22" s="2"/>
      <c r="LBT22" s="3"/>
      <c r="LBU22" s="2"/>
      <c r="LBV22" s="3"/>
      <c r="LBW22" s="2"/>
      <c r="LBX22" s="3"/>
      <c r="LBY22" s="2"/>
      <c r="LBZ22" s="3"/>
      <c r="LCA22" s="2"/>
      <c r="LCB22" s="3"/>
      <c r="LCC22" s="2"/>
      <c r="LCD22" s="3"/>
      <c r="LCE22" s="2"/>
      <c r="LCF22" s="3"/>
      <c r="LCG22" s="2"/>
      <c r="LCH22" s="3"/>
      <c r="LCI22" s="2"/>
      <c r="LCJ22" s="3"/>
      <c r="LCK22" s="2"/>
      <c r="LCL22" s="3"/>
      <c r="LCM22" s="2"/>
      <c r="LCN22" s="3"/>
      <c r="LCO22" s="2"/>
      <c r="LCP22" s="3"/>
      <c r="LCQ22" s="2"/>
      <c r="LCR22" s="3"/>
      <c r="LCS22" s="2"/>
      <c r="LCT22" s="3"/>
      <c r="LCU22" s="2"/>
      <c r="LCV22" s="3"/>
      <c r="LCW22" s="2"/>
      <c r="LCX22" s="3"/>
      <c r="LCY22" s="2"/>
      <c r="LCZ22" s="3"/>
      <c r="LDA22" s="2"/>
      <c r="LDB22" s="3"/>
      <c r="LDC22" s="2"/>
      <c r="LDD22" s="3"/>
      <c r="LDE22" s="2"/>
      <c r="LDF22" s="3"/>
      <c r="LDG22" s="2"/>
      <c r="LDH22" s="3"/>
      <c r="LDI22" s="2"/>
      <c r="LDJ22" s="3"/>
      <c r="LDK22" s="2"/>
      <c r="LDL22" s="3"/>
      <c r="LDM22" s="2"/>
      <c r="LDN22" s="3"/>
      <c r="LDO22" s="2"/>
      <c r="LDP22" s="3"/>
      <c r="LDQ22" s="2"/>
      <c r="LDR22" s="3"/>
      <c r="LDS22" s="2"/>
      <c r="LDT22" s="3"/>
      <c r="LDU22" s="2"/>
      <c r="LDV22" s="3"/>
      <c r="LDW22" s="2"/>
      <c r="LDX22" s="3"/>
      <c r="LDY22" s="2"/>
      <c r="LDZ22" s="3"/>
      <c r="LEA22" s="2"/>
      <c r="LEB22" s="3"/>
      <c r="LEC22" s="2"/>
      <c r="LED22" s="3"/>
      <c r="LEE22" s="2"/>
      <c r="LEF22" s="3"/>
      <c r="LEG22" s="2"/>
      <c r="LEH22" s="3"/>
      <c r="LEI22" s="2"/>
      <c r="LEJ22" s="3"/>
      <c r="LEK22" s="2"/>
      <c r="LEL22" s="3"/>
      <c r="LEM22" s="2"/>
      <c r="LEN22" s="3"/>
      <c r="LEO22" s="2"/>
      <c r="LEP22" s="3"/>
      <c r="LEQ22" s="2"/>
      <c r="LER22" s="3"/>
      <c r="LES22" s="2"/>
      <c r="LET22" s="3"/>
      <c r="LEU22" s="2"/>
      <c r="LEV22" s="3"/>
      <c r="LEW22" s="2"/>
      <c r="LEX22" s="3"/>
      <c r="LEY22" s="2"/>
      <c r="LEZ22" s="3"/>
      <c r="LFA22" s="2"/>
      <c r="LFB22" s="3"/>
      <c r="LFC22" s="2"/>
      <c r="LFD22" s="3"/>
      <c r="LFE22" s="2"/>
      <c r="LFF22" s="3"/>
      <c r="LFG22" s="2"/>
      <c r="LFH22" s="3"/>
      <c r="LFI22" s="2"/>
      <c r="LFJ22" s="3"/>
      <c r="LFK22" s="2"/>
      <c r="LFL22" s="3"/>
      <c r="LFM22" s="2"/>
      <c r="LFN22" s="3"/>
      <c r="LFO22" s="2"/>
      <c r="LFP22" s="3"/>
      <c r="LFQ22" s="2"/>
      <c r="LFR22" s="3"/>
      <c r="LFS22" s="2"/>
      <c r="LFT22" s="3"/>
      <c r="LFU22" s="2"/>
      <c r="LFV22" s="3"/>
      <c r="LFW22" s="2"/>
      <c r="LFX22" s="3"/>
      <c r="LFY22" s="2"/>
      <c r="LFZ22" s="3"/>
      <c r="LGA22" s="2"/>
      <c r="LGB22" s="3"/>
      <c r="LGC22" s="2"/>
      <c r="LGD22" s="3"/>
      <c r="LGE22" s="2"/>
      <c r="LGF22" s="3"/>
      <c r="LGG22" s="2"/>
      <c r="LGH22" s="3"/>
      <c r="LGI22" s="2"/>
      <c r="LGJ22" s="3"/>
      <c r="LGK22" s="2"/>
      <c r="LGL22" s="3"/>
      <c r="LGM22" s="2"/>
      <c r="LGN22" s="3"/>
      <c r="LGO22" s="2"/>
      <c r="LGP22" s="3"/>
      <c r="LGQ22" s="2"/>
      <c r="LGR22" s="3"/>
      <c r="LGS22" s="2"/>
      <c r="LGT22" s="3"/>
      <c r="LGU22" s="2"/>
      <c r="LGV22" s="3"/>
      <c r="LGW22" s="2"/>
      <c r="LGX22" s="3"/>
      <c r="LGY22" s="2"/>
      <c r="LGZ22" s="3"/>
      <c r="LHA22" s="2"/>
      <c r="LHB22" s="3"/>
      <c r="LHC22" s="2"/>
      <c r="LHD22" s="3"/>
      <c r="LHE22" s="2"/>
      <c r="LHF22" s="3"/>
      <c r="LHG22" s="2"/>
      <c r="LHH22" s="3"/>
      <c r="LHI22" s="2"/>
      <c r="LHJ22" s="3"/>
      <c r="LHK22" s="2"/>
      <c r="LHL22" s="3"/>
      <c r="LHM22" s="2"/>
      <c r="LHN22" s="3"/>
      <c r="LHO22" s="2"/>
      <c r="LHP22" s="3"/>
      <c r="LHQ22" s="2"/>
      <c r="LHR22" s="3"/>
      <c r="LHS22" s="2"/>
      <c r="LHT22" s="3"/>
      <c r="LHU22" s="2"/>
      <c r="LHV22" s="3"/>
      <c r="LHW22" s="2"/>
      <c r="LHX22" s="3"/>
      <c r="LHY22" s="2"/>
      <c r="LHZ22" s="3"/>
      <c r="LIA22" s="2"/>
      <c r="LIB22" s="3"/>
      <c r="LIC22" s="2"/>
      <c r="LID22" s="3"/>
      <c r="LIE22" s="2"/>
      <c r="LIF22" s="3"/>
      <c r="LIG22" s="2"/>
      <c r="LIH22" s="3"/>
      <c r="LII22" s="2"/>
      <c r="LIJ22" s="3"/>
      <c r="LIK22" s="2"/>
      <c r="LIL22" s="3"/>
      <c r="LIM22" s="2"/>
      <c r="LIN22" s="3"/>
      <c r="LIO22" s="2"/>
      <c r="LIP22" s="3"/>
      <c r="LIQ22" s="2"/>
      <c r="LIR22" s="3"/>
      <c r="LIS22" s="2"/>
      <c r="LIT22" s="3"/>
      <c r="LIU22" s="2"/>
      <c r="LIV22" s="3"/>
      <c r="LIW22" s="2"/>
      <c r="LIX22" s="3"/>
      <c r="LIY22" s="2"/>
      <c r="LIZ22" s="3"/>
      <c r="LJA22" s="2"/>
      <c r="LJB22" s="3"/>
      <c r="LJC22" s="2"/>
      <c r="LJD22" s="3"/>
      <c r="LJE22" s="2"/>
      <c r="LJF22" s="3"/>
      <c r="LJG22" s="2"/>
      <c r="LJH22" s="3"/>
      <c r="LJI22" s="2"/>
      <c r="LJJ22" s="3"/>
      <c r="LJK22" s="2"/>
      <c r="LJL22" s="3"/>
      <c r="LJM22" s="2"/>
      <c r="LJN22" s="3"/>
      <c r="LJO22" s="2"/>
      <c r="LJP22" s="3"/>
      <c r="LJQ22" s="2"/>
      <c r="LJR22" s="3"/>
      <c r="LJS22" s="2"/>
      <c r="LJT22" s="3"/>
      <c r="LJU22" s="2"/>
      <c r="LJV22" s="3"/>
      <c r="LJW22" s="2"/>
      <c r="LJX22" s="3"/>
      <c r="LJY22" s="2"/>
      <c r="LJZ22" s="3"/>
      <c r="LKA22" s="2"/>
      <c r="LKB22" s="3"/>
      <c r="LKC22" s="2"/>
      <c r="LKD22" s="3"/>
      <c r="LKE22" s="2"/>
      <c r="LKF22" s="3"/>
      <c r="LKG22" s="2"/>
      <c r="LKH22" s="3"/>
      <c r="LKI22" s="2"/>
      <c r="LKJ22" s="3"/>
      <c r="LKK22" s="2"/>
      <c r="LKL22" s="3"/>
      <c r="LKM22" s="2"/>
      <c r="LKN22" s="3"/>
      <c r="LKO22" s="2"/>
      <c r="LKP22" s="3"/>
      <c r="LKQ22" s="2"/>
      <c r="LKR22" s="3"/>
      <c r="LKS22" s="2"/>
      <c r="LKT22" s="3"/>
      <c r="LKU22" s="2"/>
      <c r="LKV22" s="3"/>
      <c r="LKW22" s="2"/>
      <c r="LKX22" s="3"/>
      <c r="LKY22" s="2"/>
      <c r="LKZ22" s="3"/>
      <c r="LLA22" s="2"/>
      <c r="LLB22" s="3"/>
      <c r="LLC22" s="2"/>
      <c r="LLD22" s="3"/>
      <c r="LLE22" s="2"/>
      <c r="LLF22" s="3"/>
      <c r="LLG22" s="2"/>
      <c r="LLH22" s="3"/>
      <c r="LLI22" s="2"/>
      <c r="LLJ22" s="3"/>
      <c r="LLK22" s="2"/>
      <c r="LLL22" s="3"/>
      <c r="LLM22" s="2"/>
      <c r="LLN22" s="3"/>
      <c r="LLO22" s="2"/>
      <c r="LLP22" s="3"/>
      <c r="LLQ22" s="2"/>
      <c r="LLR22" s="3"/>
      <c r="LLS22" s="2"/>
      <c r="LLT22" s="3"/>
      <c r="LLU22" s="2"/>
      <c r="LLV22" s="3"/>
      <c r="LLW22" s="2"/>
      <c r="LLX22" s="3"/>
      <c r="LLY22" s="2"/>
      <c r="LLZ22" s="3"/>
      <c r="LMA22" s="2"/>
      <c r="LMB22" s="3"/>
      <c r="LMC22" s="2"/>
      <c r="LMD22" s="3"/>
      <c r="LME22" s="2"/>
      <c r="LMF22" s="3"/>
      <c r="LMG22" s="2"/>
      <c r="LMH22" s="3"/>
      <c r="LMI22" s="2"/>
      <c r="LMJ22" s="3"/>
      <c r="LMK22" s="2"/>
      <c r="LML22" s="3"/>
      <c r="LMM22" s="2"/>
      <c r="LMN22" s="3"/>
      <c r="LMO22" s="2"/>
      <c r="LMP22" s="3"/>
      <c r="LMQ22" s="2"/>
      <c r="LMR22" s="3"/>
      <c r="LMS22" s="2"/>
      <c r="LMT22" s="3"/>
      <c r="LMU22" s="2"/>
      <c r="LMV22" s="3"/>
      <c r="LMW22" s="2"/>
      <c r="LMX22" s="3"/>
      <c r="LMY22" s="2"/>
      <c r="LMZ22" s="3"/>
      <c r="LNA22" s="2"/>
      <c r="LNB22" s="3"/>
      <c r="LNC22" s="2"/>
      <c r="LND22" s="3"/>
      <c r="LNE22" s="2"/>
      <c r="LNF22" s="3"/>
      <c r="LNG22" s="2"/>
      <c r="LNH22" s="3"/>
      <c r="LNI22" s="2"/>
      <c r="LNJ22" s="3"/>
      <c r="LNK22" s="2"/>
      <c r="LNL22" s="3"/>
      <c r="LNM22" s="2"/>
      <c r="LNN22" s="3"/>
      <c r="LNO22" s="2"/>
      <c r="LNP22" s="3"/>
      <c r="LNQ22" s="2"/>
      <c r="LNR22" s="3"/>
      <c r="LNS22" s="2"/>
      <c r="LNT22" s="3"/>
      <c r="LNU22" s="2"/>
      <c r="LNV22" s="3"/>
      <c r="LNW22" s="2"/>
      <c r="LNX22" s="3"/>
      <c r="LNY22" s="2"/>
      <c r="LNZ22" s="3"/>
      <c r="LOA22" s="2"/>
      <c r="LOB22" s="3"/>
      <c r="LOC22" s="2"/>
      <c r="LOD22" s="3"/>
      <c r="LOE22" s="2"/>
      <c r="LOF22" s="3"/>
      <c r="LOG22" s="2"/>
      <c r="LOH22" s="3"/>
      <c r="LOI22" s="2"/>
      <c r="LOJ22" s="3"/>
      <c r="LOK22" s="2"/>
      <c r="LOL22" s="3"/>
      <c r="LOM22" s="2"/>
      <c r="LON22" s="3"/>
      <c r="LOO22" s="2"/>
      <c r="LOP22" s="3"/>
      <c r="LOQ22" s="2"/>
      <c r="LOR22" s="3"/>
      <c r="LOS22" s="2"/>
      <c r="LOT22" s="3"/>
      <c r="LOU22" s="2"/>
      <c r="LOV22" s="3"/>
      <c r="LOW22" s="2"/>
      <c r="LOX22" s="3"/>
      <c r="LOY22" s="2"/>
      <c r="LOZ22" s="3"/>
      <c r="LPA22" s="2"/>
      <c r="LPB22" s="3"/>
      <c r="LPC22" s="2"/>
      <c r="LPD22" s="3"/>
      <c r="LPE22" s="2"/>
      <c r="LPF22" s="3"/>
      <c r="LPG22" s="2"/>
      <c r="LPH22" s="3"/>
      <c r="LPI22" s="2"/>
      <c r="LPJ22" s="3"/>
      <c r="LPK22" s="2"/>
      <c r="LPL22" s="3"/>
      <c r="LPM22" s="2"/>
      <c r="LPN22" s="3"/>
      <c r="LPO22" s="2"/>
      <c r="LPP22" s="3"/>
      <c r="LPQ22" s="2"/>
      <c r="LPR22" s="3"/>
      <c r="LPS22" s="2"/>
      <c r="LPT22" s="3"/>
      <c r="LPU22" s="2"/>
      <c r="LPV22" s="3"/>
      <c r="LPW22" s="2"/>
      <c r="LPX22" s="3"/>
      <c r="LPY22" s="2"/>
      <c r="LPZ22" s="3"/>
      <c r="LQA22" s="2"/>
      <c r="LQB22" s="3"/>
      <c r="LQC22" s="2"/>
      <c r="LQD22" s="3"/>
      <c r="LQE22" s="2"/>
      <c r="LQF22" s="3"/>
      <c r="LQG22" s="2"/>
      <c r="LQH22" s="3"/>
      <c r="LQI22" s="2"/>
      <c r="LQJ22" s="3"/>
      <c r="LQK22" s="2"/>
      <c r="LQL22" s="3"/>
      <c r="LQM22" s="2"/>
      <c r="LQN22" s="3"/>
      <c r="LQO22" s="2"/>
      <c r="LQP22" s="3"/>
      <c r="LQQ22" s="2"/>
      <c r="LQR22" s="3"/>
      <c r="LQS22" s="2"/>
      <c r="LQT22" s="3"/>
      <c r="LQU22" s="2"/>
      <c r="LQV22" s="3"/>
      <c r="LQW22" s="2"/>
      <c r="LQX22" s="3"/>
      <c r="LQY22" s="2"/>
      <c r="LQZ22" s="3"/>
      <c r="LRA22" s="2"/>
      <c r="LRB22" s="3"/>
      <c r="LRC22" s="2"/>
      <c r="LRD22" s="3"/>
      <c r="LRE22" s="2"/>
      <c r="LRF22" s="3"/>
      <c r="LRG22" s="2"/>
      <c r="LRH22" s="3"/>
      <c r="LRI22" s="2"/>
      <c r="LRJ22" s="3"/>
      <c r="LRK22" s="2"/>
      <c r="LRL22" s="3"/>
      <c r="LRM22" s="2"/>
      <c r="LRN22" s="3"/>
      <c r="LRO22" s="2"/>
      <c r="LRP22" s="3"/>
      <c r="LRQ22" s="2"/>
      <c r="LRR22" s="3"/>
      <c r="LRS22" s="2"/>
      <c r="LRT22" s="3"/>
      <c r="LRU22" s="2"/>
      <c r="LRV22" s="3"/>
      <c r="LRW22" s="2"/>
      <c r="LRX22" s="3"/>
      <c r="LRY22" s="2"/>
      <c r="LRZ22" s="3"/>
      <c r="LSA22" s="2"/>
      <c r="LSB22" s="3"/>
      <c r="LSC22" s="2"/>
      <c r="LSD22" s="3"/>
      <c r="LSE22" s="2"/>
      <c r="LSF22" s="3"/>
      <c r="LSG22" s="2"/>
      <c r="LSH22" s="3"/>
      <c r="LSI22" s="2"/>
      <c r="LSJ22" s="3"/>
      <c r="LSK22" s="2"/>
      <c r="LSL22" s="3"/>
      <c r="LSM22" s="2"/>
      <c r="LSN22" s="3"/>
      <c r="LSO22" s="2"/>
      <c r="LSP22" s="3"/>
      <c r="LSQ22" s="2"/>
      <c r="LSR22" s="3"/>
      <c r="LSS22" s="2"/>
      <c r="LST22" s="3"/>
      <c r="LSU22" s="2"/>
      <c r="LSV22" s="3"/>
      <c r="LSW22" s="2"/>
      <c r="LSX22" s="3"/>
      <c r="LSY22" s="2"/>
      <c r="LSZ22" s="3"/>
      <c r="LTA22" s="2"/>
      <c r="LTB22" s="3"/>
      <c r="LTC22" s="2"/>
      <c r="LTD22" s="3"/>
      <c r="LTE22" s="2"/>
      <c r="LTF22" s="3"/>
      <c r="LTG22" s="2"/>
      <c r="LTH22" s="3"/>
      <c r="LTI22" s="2"/>
      <c r="LTJ22" s="3"/>
      <c r="LTK22" s="2"/>
      <c r="LTL22" s="3"/>
      <c r="LTM22" s="2"/>
      <c r="LTN22" s="3"/>
      <c r="LTO22" s="2"/>
      <c r="LTP22" s="3"/>
      <c r="LTQ22" s="2"/>
      <c r="LTR22" s="3"/>
      <c r="LTS22" s="2"/>
      <c r="LTT22" s="3"/>
      <c r="LTU22" s="2"/>
      <c r="LTV22" s="3"/>
      <c r="LTW22" s="2"/>
      <c r="LTX22" s="3"/>
      <c r="LTY22" s="2"/>
      <c r="LTZ22" s="3"/>
      <c r="LUA22" s="2"/>
      <c r="LUB22" s="3"/>
      <c r="LUC22" s="2"/>
      <c r="LUD22" s="3"/>
      <c r="LUE22" s="2"/>
      <c r="LUF22" s="3"/>
      <c r="LUG22" s="2"/>
      <c r="LUH22" s="3"/>
      <c r="LUI22" s="2"/>
      <c r="LUJ22" s="3"/>
      <c r="LUK22" s="2"/>
      <c r="LUL22" s="3"/>
      <c r="LUM22" s="2"/>
      <c r="LUN22" s="3"/>
      <c r="LUO22" s="2"/>
      <c r="LUP22" s="3"/>
      <c r="LUQ22" s="2"/>
      <c r="LUR22" s="3"/>
      <c r="LUS22" s="2"/>
      <c r="LUT22" s="3"/>
      <c r="LUU22" s="2"/>
      <c r="LUV22" s="3"/>
      <c r="LUW22" s="2"/>
      <c r="LUX22" s="3"/>
      <c r="LUY22" s="2"/>
      <c r="LUZ22" s="3"/>
      <c r="LVA22" s="2"/>
      <c r="LVB22" s="3"/>
      <c r="LVC22" s="2"/>
      <c r="LVD22" s="3"/>
      <c r="LVE22" s="2"/>
      <c r="LVF22" s="3"/>
      <c r="LVG22" s="2"/>
      <c r="LVH22" s="3"/>
      <c r="LVI22" s="2"/>
      <c r="LVJ22" s="3"/>
      <c r="LVK22" s="2"/>
      <c r="LVL22" s="3"/>
      <c r="LVM22" s="2"/>
      <c r="LVN22" s="3"/>
      <c r="LVO22" s="2"/>
      <c r="LVP22" s="3"/>
      <c r="LVQ22" s="2"/>
      <c r="LVR22" s="3"/>
      <c r="LVS22" s="2"/>
      <c r="LVT22" s="3"/>
      <c r="LVU22" s="2"/>
      <c r="LVV22" s="3"/>
      <c r="LVW22" s="2"/>
      <c r="LVX22" s="3"/>
      <c r="LVY22" s="2"/>
      <c r="LVZ22" s="3"/>
      <c r="LWA22" s="2"/>
      <c r="LWB22" s="3"/>
      <c r="LWC22" s="2"/>
      <c r="LWD22" s="3"/>
      <c r="LWE22" s="2"/>
      <c r="LWF22" s="3"/>
      <c r="LWG22" s="2"/>
      <c r="LWH22" s="3"/>
      <c r="LWI22" s="2"/>
      <c r="LWJ22" s="3"/>
      <c r="LWK22" s="2"/>
      <c r="LWL22" s="3"/>
      <c r="LWM22" s="2"/>
      <c r="LWN22" s="3"/>
      <c r="LWO22" s="2"/>
      <c r="LWP22" s="3"/>
      <c r="LWQ22" s="2"/>
      <c r="LWR22" s="3"/>
      <c r="LWS22" s="2"/>
      <c r="LWT22" s="3"/>
      <c r="LWU22" s="2"/>
      <c r="LWV22" s="3"/>
      <c r="LWW22" s="2"/>
      <c r="LWX22" s="3"/>
      <c r="LWY22" s="2"/>
      <c r="LWZ22" s="3"/>
      <c r="LXA22" s="2"/>
      <c r="LXB22" s="3"/>
      <c r="LXC22" s="2"/>
      <c r="LXD22" s="3"/>
      <c r="LXE22" s="2"/>
      <c r="LXF22" s="3"/>
      <c r="LXG22" s="2"/>
      <c r="LXH22" s="3"/>
      <c r="LXI22" s="2"/>
      <c r="LXJ22" s="3"/>
      <c r="LXK22" s="2"/>
      <c r="LXL22" s="3"/>
      <c r="LXM22" s="2"/>
      <c r="LXN22" s="3"/>
      <c r="LXO22" s="2"/>
      <c r="LXP22" s="3"/>
      <c r="LXQ22" s="2"/>
      <c r="LXR22" s="3"/>
      <c r="LXS22" s="2"/>
      <c r="LXT22" s="3"/>
      <c r="LXU22" s="2"/>
      <c r="LXV22" s="3"/>
      <c r="LXW22" s="2"/>
      <c r="LXX22" s="3"/>
      <c r="LXY22" s="2"/>
      <c r="LXZ22" s="3"/>
      <c r="LYA22" s="2"/>
      <c r="LYB22" s="3"/>
      <c r="LYC22" s="2"/>
      <c r="LYD22" s="3"/>
      <c r="LYE22" s="2"/>
      <c r="LYF22" s="3"/>
      <c r="LYG22" s="2"/>
      <c r="LYH22" s="3"/>
      <c r="LYI22" s="2"/>
      <c r="LYJ22" s="3"/>
      <c r="LYK22" s="2"/>
      <c r="LYL22" s="3"/>
      <c r="LYM22" s="2"/>
      <c r="LYN22" s="3"/>
      <c r="LYO22" s="2"/>
      <c r="LYP22" s="3"/>
      <c r="LYQ22" s="2"/>
      <c r="LYR22" s="3"/>
      <c r="LYS22" s="2"/>
      <c r="LYT22" s="3"/>
      <c r="LYU22" s="2"/>
      <c r="LYV22" s="3"/>
      <c r="LYW22" s="2"/>
      <c r="LYX22" s="3"/>
      <c r="LYY22" s="2"/>
      <c r="LYZ22" s="3"/>
      <c r="LZA22" s="2"/>
      <c r="LZB22" s="3"/>
      <c r="LZC22" s="2"/>
      <c r="LZD22" s="3"/>
      <c r="LZE22" s="2"/>
      <c r="LZF22" s="3"/>
      <c r="LZG22" s="2"/>
      <c r="LZH22" s="3"/>
      <c r="LZI22" s="2"/>
      <c r="LZJ22" s="3"/>
      <c r="LZK22" s="2"/>
      <c r="LZL22" s="3"/>
      <c r="LZM22" s="2"/>
      <c r="LZN22" s="3"/>
      <c r="LZO22" s="2"/>
      <c r="LZP22" s="3"/>
      <c r="LZQ22" s="2"/>
      <c r="LZR22" s="3"/>
      <c r="LZS22" s="2"/>
      <c r="LZT22" s="3"/>
      <c r="LZU22" s="2"/>
      <c r="LZV22" s="3"/>
      <c r="LZW22" s="2"/>
      <c r="LZX22" s="3"/>
      <c r="LZY22" s="2"/>
      <c r="LZZ22" s="3"/>
      <c r="MAA22" s="2"/>
      <c r="MAB22" s="3"/>
      <c r="MAC22" s="2"/>
      <c r="MAD22" s="3"/>
      <c r="MAE22" s="2"/>
      <c r="MAF22" s="3"/>
      <c r="MAG22" s="2"/>
      <c r="MAH22" s="3"/>
      <c r="MAI22" s="2"/>
      <c r="MAJ22" s="3"/>
      <c r="MAK22" s="2"/>
      <c r="MAL22" s="3"/>
      <c r="MAM22" s="2"/>
      <c r="MAN22" s="3"/>
      <c r="MAO22" s="2"/>
      <c r="MAP22" s="3"/>
      <c r="MAQ22" s="2"/>
      <c r="MAR22" s="3"/>
      <c r="MAS22" s="2"/>
      <c r="MAT22" s="3"/>
      <c r="MAU22" s="2"/>
      <c r="MAV22" s="3"/>
      <c r="MAW22" s="2"/>
      <c r="MAX22" s="3"/>
      <c r="MAY22" s="2"/>
      <c r="MAZ22" s="3"/>
      <c r="MBA22" s="2"/>
      <c r="MBB22" s="3"/>
      <c r="MBC22" s="2"/>
      <c r="MBD22" s="3"/>
      <c r="MBE22" s="2"/>
      <c r="MBF22" s="3"/>
      <c r="MBG22" s="2"/>
      <c r="MBH22" s="3"/>
      <c r="MBI22" s="2"/>
      <c r="MBJ22" s="3"/>
      <c r="MBK22" s="2"/>
      <c r="MBL22" s="3"/>
      <c r="MBM22" s="2"/>
      <c r="MBN22" s="3"/>
      <c r="MBO22" s="2"/>
      <c r="MBP22" s="3"/>
      <c r="MBQ22" s="2"/>
      <c r="MBR22" s="3"/>
      <c r="MBS22" s="2"/>
      <c r="MBT22" s="3"/>
      <c r="MBU22" s="2"/>
      <c r="MBV22" s="3"/>
      <c r="MBW22" s="2"/>
      <c r="MBX22" s="3"/>
      <c r="MBY22" s="2"/>
      <c r="MBZ22" s="3"/>
      <c r="MCA22" s="2"/>
      <c r="MCB22" s="3"/>
      <c r="MCC22" s="2"/>
      <c r="MCD22" s="3"/>
      <c r="MCE22" s="2"/>
      <c r="MCF22" s="3"/>
      <c r="MCG22" s="2"/>
      <c r="MCH22" s="3"/>
      <c r="MCI22" s="2"/>
      <c r="MCJ22" s="3"/>
      <c r="MCK22" s="2"/>
      <c r="MCL22" s="3"/>
      <c r="MCM22" s="2"/>
      <c r="MCN22" s="3"/>
      <c r="MCO22" s="2"/>
      <c r="MCP22" s="3"/>
      <c r="MCQ22" s="2"/>
      <c r="MCR22" s="3"/>
      <c r="MCS22" s="2"/>
      <c r="MCT22" s="3"/>
      <c r="MCU22" s="2"/>
      <c r="MCV22" s="3"/>
      <c r="MCW22" s="2"/>
      <c r="MCX22" s="3"/>
      <c r="MCY22" s="2"/>
      <c r="MCZ22" s="3"/>
      <c r="MDA22" s="2"/>
      <c r="MDB22" s="3"/>
      <c r="MDC22" s="2"/>
      <c r="MDD22" s="3"/>
      <c r="MDE22" s="2"/>
      <c r="MDF22" s="3"/>
      <c r="MDG22" s="2"/>
      <c r="MDH22" s="3"/>
      <c r="MDI22" s="2"/>
      <c r="MDJ22" s="3"/>
      <c r="MDK22" s="2"/>
      <c r="MDL22" s="3"/>
      <c r="MDM22" s="2"/>
      <c r="MDN22" s="3"/>
      <c r="MDO22" s="2"/>
      <c r="MDP22" s="3"/>
      <c r="MDQ22" s="2"/>
      <c r="MDR22" s="3"/>
      <c r="MDS22" s="2"/>
      <c r="MDT22" s="3"/>
      <c r="MDU22" s="2"/>
      <c r="MDV22" s="3"/>
      <c r="MDW22" s="2"/>
      <c r="MDX22" s="3"/>
      <c r="MDY22" s="2"/>
      <c r="MDZ22" s="3"/>
      <c r="MEA22" s="2"/>
      <c r="MEB22" s="3"/>
      <c r="MEC22" s="2"/>
      <c r="MED22" s="3"/>
      <c r="MEE22" s="2"/>
      <c r="MEF22" s="3"/>
      <c r="MEG22" s="2"/>
      <c r="MEH22" s="3"/>
      <c r="MEI22" s="2"/>
      <c r="MEJ22" s="3"/>
      <c r="MEK22" s="2"/>
      <c r="MEL22" s="3"/>
      <c r="MEM22" s="2"/>
      <c r="MEN22" s="3"/>
      <c r="MEO22" s="2"/>
      <c r="MEP22" s="3"/>
      <c r="MEQ22" s="2"/>
      <c r="MER22" s="3"/>
      <c r="MES22" s="2"/>
      <c r="MET22" s="3"/>
      <c r="MEU22" s="2"/>
      <c r="MEV22" s="3"/>
      <c r="MEW22" s="2"/>
      <c r="MEX22" s="3"/>
      <c r="MEY22" s="2"/>
      <c r="MEZ22" s="3"/>
      <c r="MFA22" s="2"/>
      <c r="MFB22" s="3"/>
      <c r="MFC22" s="2"/>
      <c r="MFD22" s="3"/>
      <c r="MFE22" s="2"/>
      <c r="MFF22" s="3"/>
      <c r="MFG22" s="2"/>
      <c r="MFH22" s="3"/>
      <c r="MFI22" s="2"/>
      <c r="MFJ22" s="3"/>
      <c r="MFK22" s="2"/>
      <c r="MFL22" s="3"/>
      <c r="MFM22" s="2"/>
      <c r="MFN22" s="3"/>
      <c r="MFO22" s="2"/>
      <c r="MFP22" s="3"/>
      <c r="MFQ22" s="2"/>
      <c r="MFR22" s="3"/>
      <c r="MFS22" s="2"/>
      <c r="MFT22" s="3"/>
      <c r="MFU22" s="2"/>
      <c r="MFV22" s="3"/>
      <c r="MFW22" s="2"/>
      <c r="MFX22" s="3"/>
      <c r="MFY22" s="2"/>
      <c r="MFZ22" s="3"/>
      <c r="MGA22" s="2"/>
      <c r="MGB22" s="3"/>
      <c r="MGC22" s="2"/>
      <c r="MGD22" s="3"/>
      <c r="MGE22" s="2"/>
      <c r="MGF22" s="3"/>
      <c r="MGG22" s="2"/>
      <c r="MGH22" s="3"/>
      <c r="MGI22" s="2"/>
      <c r="MGJ22" s="3"/>
      <c r="MGK22" s="2"/>
      <c r="MGL22" s="3"/>
      <c r="MGM22" s="2"/>
      <c r="MGN22" s="3"/>
      <c r="MGO22" s="2"/>
      <c r="MGP22" s="3"/>
      <c r="MGQ22" s="2"/>
      <c r="MGR22" s="3"/>
      <c r="MGS22" s="2"/>
      <c r="MGT22" s="3"/>
      <c r="MGU22" s="2"/>
      <c r="MGV22" s="3"/>
      <c r="MGW22" s="2"/>
      <c r="MGX22" s="3"/>
      <c r="MGY22" s="2"/>
      <c r="MGZ22" s="3"/>
      <c r="MHA22" s="2"/>
      <c r="MHB22" s="3"/>
      <c r="MHC22" s="2"/>
      <c r="MHD22" s="3"/>
      <c r="MHE22" s="2"/>
      <c r="MHF22" s="3"/>
      <c r="MHG22" s="2"/>
      <c r="MHH22" s="3"/>
      <c r="MHI22" s="2"/>
      <c r="MHJ22" s="3"/>
      <c r="MHK22" s="2"/>
      <c r="MHL22" s="3"/>
      <c r="MHM22" s="2"/>
      <c r="MHN22" s="3"/>
      <c r="MHO22" s="2"/>
      <c r="MHP22" s="3"/>
      <c r="MHQ22" s="2"/>
      <c r="MHR22" s="3"/>
      <c r="MHS22" s="2"/>
      <c r="MHT22" s="3"/>
      <c r="MHU22" s="2"/>
      <c r="MHV22" s="3"/>
      <c r="MHW22" s="2"/>
      <c r="MHX22" s="3"/>
      <c r="MHY22" s="2"/>
      <c r="MHZ22" s="3"/>
      <c r="MIA22" s="2"/>
      <c r="MIB22" s="3"/>
      <c r="MIC22" s="2"/>
      <c r="MID22" s="3"/>
      <c r="MIE22" s="2"/>
      <c r="MIF22" s="3"/>
      <c r="MIG22" s="2"/>
      <c r="MIH22" s="3"/>
      <c r="MII22" s="2"/>
      <c r="MIJ22" s="3"/>
      <c r="MIK22" s="2"/>
      <c r="MIL22" s="3"/>
      <c r="MIM22" s="2"/>
      <c r="MIN22" s="3"/>
      <c r="MIO22" s="2"/>
      <c r="MIP22" s="3"/>
      <c r="MIQ22" s="2"/>
      <c r="MIR22" s="3"/>
      <c r="MIS22" s="2"/>
      <c r="MIT22" s="3"/>
      <c r="MIU22" s="2"/>
      <c r="MIV22" s="3"/>
      <c r="MIW22" s="2"/>
      <c r="MIX22" s="3"/>
      <c r="MIY22" s="2"/>
      <c r="MIZ22" s="3"/>
      <c r="MJA22" s="2"/>
      <c r="MJB22" s="3"/>
      <c r="MJC22" s="2"/>
      <c r="MJD22" s="3"/>
      <c r="MJE22" s="2"/>
      <c r="MJF22" s="3"/>
      <c r="MJG22" s="2"/>
      <c r="MJH22" s="3"/>
      <c r="MJI22" s="2"/>
      <c r="MJJ22" s="3"/>
      <c r="MJK22" s="2"/>
      <c r="MJL22" s="3"/>
      <c r="MJM22" s="2"/>
      <c r="MJN22" s="3"/>
      <c r="MJO22" s="2"/>
      <c r="MJP22" s="3"/>
      <c r="MJQ22" s="2"/>
      <c r="MJR22" s="3"/>
      <c r="MJS22" s="2"/>
      <c r="MJT22" s="3"/>
      <c r="MJU22" s="2"/>
      <c r="MJV22" s="3"/>
      <c r="MJW22" s="2"/>
      <c r="MJX22" s="3"/>
      <c r="MJY22" s="2"/>
      <c r="MJZ22" s="3"/>
      <c r="MKA22" s="2"/>
      <c r="MKB22" s="3"/>
      <c r="MKC22" s="2"/>
      <c r="MKD22" s="3"/>
      <c r="MKE22" s="2"/>
      <c r="MKF22" s="3"/>
      <c r="MKG22" s="2"/>
      <c r="MKH22" s="3"/>
      <c r="MKI22" s="2"/>
      <c r="MKJ22" s="3"/>
      <c r="MKK22" s="2"/>
      <c r="MKL22" s="3"/>
      <c r="MKM22" s="2"/>
      <c r="MKN22" s="3"/>
      <c r="MKO22" s="2"/>
      <c r="MKP22" s="3"/>
      <c r="MKQ22" s="2"/>
      <c r="MKR22" s="3"/>
      <c r="MKS22" s="2"/>
      <c r="MKT22" s="3"/>
      <c r="MKU22" s="2"/>
      <c r="MKV22" s="3"/>
      <c r="MKW22" s="2"/>
      <c r="MKX22" s="3"/>
      <c r="MKY22" s="2"/>
      <c r="MKZ22" s="3"/>
      <c r="MLA22" s="2"/>
      <c r="MLB22" s="3"/>
      <c r="MLC22" s="2"/>
      <c r="MLD22" s="3"/>
      <c r="MLE22" s="2"/>
      <c r="MLF22" s="3"/>
      <c r="MLG22" s="2"/>
      <c r="MLH22" s="3"/>
      <c r="MLI22" s="2"/>
      <c r="MLJ22" s="3"/>
      <c r="MLK22" s="2"/>
      <c r="MLL22" s="3"/>
      <c r="MLM22" s="2"/>
      <c r="MLN22" s="3"/>
      <c r="MLO22" s="2"/>
      <c r="MLP22" s="3"/>
      <c r="MLQ22" s="2"/>
      <c r="MLR22" s="3"/>
      <c r="MLS22" s="2"/>
      <c r="MLT22" s="3"/>
      <c r="MLU22" s="2"/>
      <c r="MLV22" s="3"/>
      <c r="MLW22" s="2"/>
      <c r="MLX22" s="3"/>
      <c r="MLY22" s="2"/>
      <c r="MLZ22" s="3"/>
      <c r="MMA22" s="2"/>
      <c r="MMB22" s="3"/>
      <c r="MMC22" s="2"/>
      <c r="MMD22" s="3"/>
      <c r="MME22" s="2"/>
      <c r="MMF22" s="3"/>
      <c r="MMG22" s="2"/>
      <c r="MMH22" s="3"/>
      <c r="MMI22" s="2"/>
      <c r="MMJ22" s="3"/>
      <c r="MMK22" s="2"/>
      <c r="MML22" s="3"/>
      <c r="MMM22" s="2"/>
      <c r="MMN22" s="3"/>
      <c r="MMO22" s="2"/>
      <c r="MMP22" s="3"/>
      <c r="MMQ22" s="2"/>
      <c r="MMR22" s="3"/>
      <c r="MMS22" s="2"/>
      <c r="MMT22" s="3"/>
      <c r="MMU22" s="2"/>
      <c r="MMV22" s="3"/>
      <c r="MMW22" s="2"/>
      <c r="MMX22" s="3"/>
      <c r="MMY22" s="2"/>
      <c r="MMZ22" s="3"/>
      <c r="MNA22" s="2"/>
      <c r="MNB22" s="3"/>
      <c r="MNC22" s="2"/>
      <c r="MND22" s="3"/>
      <c r="MNE22" s="2"/>
      <c r="MNF22" s="3"/>
      <c r="MNG22" s="2"/>
      <c r="MNH22" s="3"/>
      <c r="MNI22" s="2"/>
      <c r="MNJ22" s="3"/>
      <c r="MNK22" s="2"/>
      <c r="MNL22" s="3"/>
      <c r="MNM22" s="2"/>
      <c r="MNN22" s="3"/>
      <c r="MNO22" s="2"/>
      <c r="MNP22" s="3"/>
      <c r="MNQ22" s="2"/>
      <c r="MNR22" s="3"/>
      <c r="MNS22" s="2"/>
      <c r="MNT22" s="3"/>
      <c r="MNU22" s="2"/>
      <c r="MNV22" s="3"/>
      <c r="MNW22" s="2"/>
      <c r="MNX22" s="3"/>
      <c r="MNY22" s="2"/>
      <c r="MNZ22" s="3"/>
      <c r="MOA22" s="2"/>
      <c r="MOB22" s="3"/>
      <c r="MOC22" s="2"/>
      <c r="MOD22" s="3"/>
      <c r="MOE22" s="2"/>
      <c r="MOF22" s="3"/>
      <c r="MOG22" s="2"/>
      <c r="MOH22" s="3"/>
      <c r="MOI22" s="2"/>
      <c r="MOJ22" s="3"/>
      <c r="MOK22" s="2"/>
      <c r="MOL22" s="3"/>
      <c r="MOM22" s="2"/>
      <c r="MON22" s="3"/>
      <c r="MOO22" s="2"/>
      <c r="MOP22" s="3"/>
      <c r="MOQ22" s="2"/>
      <c r="MOR22" s="3"/>
      <c r="MOS22" s="2"/>
      <c r="MOT22" s="3"/>
      <c r="MOU22" s="2"/>
      <c r="MOV22" s="3"/>
      <c r="MOW22" s="2"/>
      <c r="MOX22" s="3"/>
      <c r="MOY22" s="2"/>
      <c r="MOZ22" s="3"/>
      <c r="MPA22" s="2"/>
      <c r="MPB22" s="3"/>
      <c r="MPC22" s="2"/>
      <c r="MPD22" s="3"/>
      <c r="MPE22" s="2"/>
      <c r="MPF22" s="3"/>
      <c r="MPG22" s="2"/>
      <c r="MPH22" s="3"/>
      <c r="MPI22" s="2"/>
      <c r="MPJ22" s="3"/>
      <c r="MPK22" s="2"/>
      <c r="MPL22" s="3"/>
      <c r="MPM22" s="2"/>
      <c r="MPN22" s="3"/>
      <c r="MPO22" s="2"/>
      <c r="MPP22" s="3"/>
      <c r="MPQ22" s="2"/>
      <c r="MPR22" s="3"/>
      <c r="MPS22" s="2"/>
      <c r="MPT22" s="3"/>
      <c r="MPU22" s="2"/>
      <c r="MPV22" s="3"/>
      <c r="MPW22" s="2"/>
      <c r="MPX22" s="3"/>
      <c r="MPY22" s="2"/>
      <c r="MPZ22" s="3"/>
      <c r="MQA22" s="2"/>
      <c r="MQB22" s="3"/>
      <c r="MQC22" s="2"/>
      <c r="MQD22" s="3"/>
      <c r="MQE22" s="2"/>
      <c r="MQF22" s="3"/>
      <c r="MQG22" s="2"/>
      <c r="MQH22" s="3"/>
      <c r="MQI22" s="2"/>
      <c r="MQJ22" s="3"/>
      <c r="MQK22" s="2"/>
      <c r="MQL22" s="3"/>
      <c r="MQM22" s="2"/>
      <c r="MQN22" s="3"/>
      <c r="MQO22" s="2"/>
      <c r="MQP22" s="3"/>
      <c r="MQQ22" s="2"/>
      <c r="MQR22" s="3"/>
      <c r="MQS22" s="2"/>
      <c r="MQT22" s="3"/>
      <c r="MQU22" s="2"/>
      <c r="MQV22" s="3"/>
      <c r="MQW22" s="2"/>
      <c r="MQX22" s="3"/>
      <c r="MQY22" s="2"/>
      <c r="MQZ22" s="3"/>
      <c r="MRA22" s="2"/>
      <c r="MRB22" s="3"/>
      <c r="MRC22" s="2"/>
      <c r="MRD22" s="3"/>
      <c r="MRE22" s="2"/>
      <c r="MRF22" s="3"/>
      <c r="MRG22" s="2"/>
      <c r="MRH22" s="3"/>
      <c r="MRI22" s="2"/>
      <c r="MRJ22" s="3"/>
      <c r="MRK22" s="2"/>
      <c r="MRL22" s="3"/>
      <c r="MRM22" s="2"/>
      <c r="MRN22" s="3"/>
      <c r="MRO22" s="2"/>
      <c r="MRP22" s="3"/>
      <c r="MRQ22" s="2"/>
      <c r="MRR22" s="3"/>
      <c r="MRS22" s="2"/>
      <c r="MRT22" s="3"/>
      <c r="MRU22" s="2"/>
      <c r="MRV22" s="3"/>
      <c r="MRW22" s="2"/>
      <c r="MRX22" s="3"/>
      <c r="MRY22" s="2"/>
      <c r="MRZ22" s="3"/>
      <c r="MSA22" s="2"/>
      <c r="MSB22" s="3"/>
      <c r="MSC22" s="2"/>
      <c r="MSD22" s="3"/>
      <c r="MSE22" s="2"/>
      <c r="MSF22" s="3"/>
      <c r="MSG22" s="2"/>
      <c r="MSH22" s="3"/>
      <c r="MSI22" s="2"/>
      <c r="MSJ22" s="3"/>
      <c r="MSK22" s="2"/>
      <c r="MSL22" s="3"/>
      <c r="MSM22" s="2"/>
      <c r="MSN22" s="3"/>
      <c r="MSO22" s="2"/>
      <c r="MSP22" s="3"/>
      <c r="MSQ22" s="2"/>
      <c r="MSR22" s="3"/>
      <c r="MSS22" s="2"/>
      <c r="MST22" s="3"/>
      <c r="MSU22" s="2"/>
      <c r="MSV22" s="3"/>
      <c r="MSW22" s="2"/>
      <c r="MSX22" s="3"/>
      <c r="MSY22" s="2"/>
      <c r="MSZ22" s="3"/>
      <c r="MTA22" s="2"/>
      <c r="MTB22" s="3"/>
      <c r="MTC22" s="2"/>
      <c r="MTD22" s="3"/>
      <c r="MTE22" s="2"/>
      <c r="MTF22" s="3"/>
      <c r="MTG22" s="2"/>
      <c r="MTH22" s="3"/>
      <c r="MTI22" s="2"/>
      <c r="MTJ22" s="3"/>
      <c r="MTK22" s="2"/>
      <c r="MTL22" s="3"/>
      <c r="MTM22" s="2"/>
      <c r="MTN22" s="3"/>
      <c r="MTO22" s="2"/>
      <c r="MTP22" s="3"/>
      <c r="MTQ22" s="2"/>
      <c r="MTR22" s="3"/>
      <c r="MTS22" s="2"/>
      <c r="MTT22" s="3"/>
      <c r="MTU22" s="2"/>
      <c r="MTV22" s="3"/>
      <c r="MTW22" s="2"/>
      <c r="MTX22" s="3"/>
      <c r="MTY22" s="2"/>
      <c r="MTZ22" s="3"/>
      <c r="MUA22" s="2"/>
      <c r="MUB22" s="3"/>
      <c r="MUC22" s="2"/>
      <c r="MUD22" s="3"/>
      <c r="MUE22" s="2"/>
      <c r="MUF22" s="3"/>
      <c r="MUG22" s="2"/>
      <c r="MUH22" s="3"/>
      <c r="MUI22" s="2"/>
      <c r="MUJ22" s="3"/>
      <c r="MUK22" s="2"/>
      <c r="MUL22" s="3"/>
      <c r="MUM22" s="2"/>
      <c r="MUN22" s="3"/>
      <c r="MUO22" s="2"/>
      <c r="MUP22" s="3"/>
      <c r="MUQ22" s="2"/>
      <c r="MUR22" s="3"/>
      <c r="MUS22" s="2"/>
      <c r="MUT22" s="3"/>
      <c r="MUU22" s="2"/>
      <c r="MUV22" s="3"/>
      <c r="MUW22" s="2"/>
      <c r="MUX22" s="3"/>
      <c r="MUY22" s="2"/>
      <c r="MUZ22" s="3"/>
      <c r="MVA22" s="2"/>
      <c r="MVB22" s="3"/>
      <c r="MVC22" s="2"/>
      <c r="MVD22" s="3"/>
      <c r="MVE22" s="2"/>
      <c r="MVF22" s="3"/>
      <c r="MVG22" s="2"/>
      <c r="MVH22" s="3"/>
      <c r="MVI22" s="2"/>
      <c r="MVJ22" s="3"/>
      <c r="MVK22" s="2"/>
      <c r="MVL22" s="3"/>
      <c r="MVM22" s="2"/>
      <c r="MVN22" s="3"/>
      <c r="MVO22" s="2"/>
      <c r="MVP22" s="3"/>
      <c r="MVQ22" s="2"/>
      <c r="MVR22" s="3"/>
      <c r="MVS22" s="2"/>
      <c r="MVT22" s="3"/>
      <c r="MVU22" s="2"/>
      <c r="MVV22" s="3"/>
      <c r="MVW22" s="2"/>
      <c r="MVX22" s="3"/>
      <c r="MVY22" s="2"/>
      <c r="MVZ22" s="3"/>
      <c r="MWA22" s="2"/>
      <c r="MWB22" s="3"/>
      <c r="MWC22" s="2"/>
      <c r="MWD22" s="3"/>
      <c r="MWE22" s="2"/>
      <c r="MWF22" s="3"/>
      <c r="MWG22" s="2"/>
      <c r="MWH22" s="3"/>
      <c r="MWI22" s="2"/>
      <c r="MWJ22" s="3"/>
      <c r="MWK22" s="2"/>
      <c r="MWL22" s="3"/>
      <c r="MWM22" s="2"/>
      <c r="MWN22" s="3"/>
      <c r="MWO22" s="2"/>
      <c r="MWP22" s="3"/>
      <c r="MWQ22" s="2"/>
      <c r="MWR22" s="3"/>
      <c r="MWS22" s="2"/>
      <c r="MWT22" s="3"/>
      <c r="MWU22" s="2"/>
      <c r="MWV22" s="3"/>
      <c r="MWW22" s="2"/>
      <c r="MWX22" s="3"/>
      <c r="MWY22" s="2"/>
      <c r="MWZ22" s="3"/>
      <c r="MXA22" s="2"/>
      <c r="MXB22" s="3"/>
      <c r="MXC22" s="2"/>
      <c r="MXD22" s="3"/>
      <c r="MXE22" s="2"/>
      <c r="MXF22" s="3"/>
      <c r="MXG22" s="2"/>
      <c r="MXH22" s="3"/>
      <c r="MXI22" s="2"/>
      <c r="MXJ22" s="3"/>
      <c r="MXK22" s="2"/>
      <c r="MXL22" s="3"/>
      <c r="MXM22" s="2"/>
      <c r="MXN22" s="3"/>
      <c r="MXO22" s="2"/>
      <c r="MXP22" s="3"/>
      <c r="MXQ22" s="2"/>
      <c r="MXR22" s="3"/>
      <c r="MXS22" s="2"/>
      <c r="MXT22" s="3"/>
      <c r="MXU22" s="2"/>
      <c r="MXV22" s="3"/>
      <c r="MXW22" s="2"/>
      <c r="MXX22" s="3"/>
      <c r="MXY22" s="2"/>
      <c r="MXZ22" s="3"/>
      <c r="MYA22" s="2"/>
      <c r="MYB22" s="3"/>
      <c r="MYC22" s="2"/>
      <c r="MYD22" s="3"/>
      <c r="MYE22" s="2"/>
      <c r="MYF22" s="3"/>
      <c r="MYG22" s="2"/>
      <c r="MYH22" s="3"/>
      <c r="MYI22" s="2"/>
      <c r="MYJ22" s="3"/>
      <c r="MYK22" s="2"/>
      <c r="MYL22" s="3"/>
      <c r="MYM22" s="2"/>
      <c r="MYN22" s="3"/>
      <c r="MYO22" s="2"/>
      <c r="MYP22" s="3"/>
      <c r="MYQ22" s="2"/>
      <c r="MYR22" s="3"/>
      <c r="MYS22" s="2"/>
      <c r="MYT22" s="3"/>
      <c r="MYU22" s="2"/>
      <c r="MYV22" s="3"/>
      <c r="MYW22" s="2"/>
      <c r="MYX22" s="3"/>
      <c r="MYY22" s="2"/>
      <c r="MYZ22" s="3"/>
      <c r="MZA22" s="2"/>
      <c r="MZB22" s="3"/>
      <c r="MZC22" s="2"/>
      <c r="MZD22" s="3"/>
      <c r="MZE22" s="2"/>
      <c r="MZF22" s="3"/>
      <c r="MZG22" s="2"/>
      <c r="MZH22" s="3"/>
      <c r="MZI22" s="2"/>
      <c r="MZJ22" s="3"/>
      <c r="MZK22" s="2"/>
      <c r="MZL22" s="3"/>
      <c r="MZM22" s="2"/>
      <c r="MZN22" s="3"/>
      <c r="MZO22" s="2"/>
      <c r="MZP22" s="3"/>
      <c r="MZQ22" s="2"/>
      <c r="MZR22" s="3"/>
      <c r="MZS22" s="2"/>
      <c r="MZT22" s="3"/>
      <c r="MZU22" s="2"/>
      <c r="MZV22" s="3"/>
      <c r="MZW22" s="2"/>
      <c r="MZX22" s="3"/>
      <c r="MZY22" s="2"/>
      <c r="MZZ22" s="3"/>
      <c r="NAA22" s="2"/>
      <c r="NAB22" s="3"/>
      <c r="NAC22" s="2"/>
      <c r="NAD22" s="3"/>
      <c r="NAE22" s="2"/>
      <c r="NAF22" s="3"/>
      <c r="NAG22" s="2"/>
      <c r="NAH22" s="3"/>
      <c r="NAI22" s="2"/>
      <c r="NAJ22" s="3"/>
      <c r="NAK22" s="2"/>
      <c r="NAL22" s="3"/>
      <c r="NAM22" s="2"/>
      <c r="NAN22" s="3"/>
      <c r="NAO22" s="2"/>
      <c r="NAP22" s="3"/>
      <c r="NAQ22" s="2"/>
      <c r="NAR22" s="3"/>
      <c r="NAS22" s="2"/>
      <c r="NAT22" s="3"/>
      <c r="NAU22" s="2"/>
      <c r="NAV22" s="3"/>
      <c r="NAW22" s="2"/>
      <c r="NAX22" s="3"/>
      <c r="NAY22" s="2"/>
      <c r="NAZ22" s="3"/>
      <c r="NBA22" s="2"/>
      <c r="NBB22" s="3"/>
      <c r="NBC22" s="2"/>
      <c r="NBD22" s="3"/>
      <c r="NBE22" s="2"/>
      <c r="NBF22" s="3"/>
      <c r="NBG22" s="2"/>
      <c r="NBH22" s="3"/>
      <c r="NBI22" s="2"/>
      <c r="NBJ22" s="3"/>
      <c r="NBK22" s="2"/>
      <c r="NBL22" s="3"/>
      <c r="NBM22" s="2"/>
      <c r="NBN22" s="3"/>
      <c r="NBO22" s="2"/>
      <c r="NBP22" s="3"/>
      <c r="NBQ22" s="2"/>
      <c r="NBR22" s="3"/>
      <c r="NBS22" s="2"/>
      <c r="NBT22" s="3"/>
      <c r="NBU22" s="2"/>
      <c r="NBV22" s="3"/>
      <c r="NBW22" s="2"/>
      <c r="NBX22" s="3"/>
      <c r="NBY22" s="2"/>
      <c r="NBZ22" s="3"/>
      <c r="NCA22" s="2"/>
      <c r="NCB22" s="3"/>
      <c r="NCC22" s="2"/>
      <c r="NCD22" s="3"/>
      <c r="NCE22" s="2"/>
      <c r="NCF22" s="3"/>
      <c r="NCG22" s="2"/>
      <c r="NCH22" s="3"/>
      <c r="NCI22" s="2"/>
      <c r="NCJ22" s="3"/>
      <c r="NCK22" s="2"/>
      <c r="NCL22" s="3"/>
      <c r="NCM22" s="2"/>
      <c r="NCN22" s="3"/>
      <c r="NCO22" s="2"/>
      <c r="NCP22" s="3"/>
      <c r="NCQ22" s="2"/>
      <c r="NCR22" s="3"/>
      <c r="NCS22" s="2"/>
      <c r="NCT22" s="3"/>
      <c r="NCU22" s="2"/>
      <c r="NCV22" s="3"/>
      <c r="NCW22" s="2"/>
      <c r="NCX22" s="3"/>
      <c r="NCY22" s="2"/>
      <c r="NCZ22" s="3"/>
      <c r="NDA22" s="2"/>
      <c r="NDB22" s="3"/>
      <c r="NDC22" s="2"/>
      <c r="NDD22" s="3"/>
      <c r="NDE22" s="2"/>
      <c r="NDF22" s="3"/>
      <c r="NDG22" s="2"/>
      <c r="NDH22" s="3"/>
      <c r="NDI22" s="2"/>
      <c r="NDJ22" s="3"/>
      <c r="NDK22" s="2"/>
      <c r="NDL22" s="3"/>
      <c r="NDM22" s="2"/>
      <c r="NDN22" s="3"/>
      <c r="NDO22" s="2"/>
      <c r="NDP22" s="3"/>
      <c r="NDQ22" s="2"/>
      <c r="NDR22" s="3"/>
      <c r="NDS22" s="2"/>
      <c r="NDT22" s="3"/>
      <c r="NDU22" s="2"/>
      <c r="NDV22" s="3"/>
      <c r="NDW22" s="2"/>
      <c r="NDX22" s="3"/>
      <c r="NDY22" s="2"/>
      <c r="NDZ22" s="3"/>
      <c r="NEA22" s="2"/>
      <c r="NEB22" s="3"/>
      <c r="NEC22" s="2"/>
      <c r="NED22" s="3"/>
      <c r="NEE22" s="2"/>
      <c r="NEF22" s="3"/>
      <c r="NEG22" s="2"/>
      <c r="NEH22" s="3"/>
      <c r="NEI22" s="2"/>
      <c r="NEJ22" s="3"/>
      <c r="NEK22" s="2"/>
      <c r="NEL22" s="3"/>
      <c r="NEM22" s="2"/>
      <c r="NEN22" s="3"/>
      <c r="NEO22" s="2"/>
      <c r="NEP22" s="3"/>
      <c r="NEQ22" s="2"/>
      <c r="NER22" s="3"/>
      <c r="NES22" s="2"/>
      <c r="NET22" s="3"/>
      <c r="NEU22" s="2"/>
      <c r="NEV22" s="3"/>
      <c r="NEW22" s="2"/>
      <c r="NEX22" s="3"/>
      <c r="NEY22" s="2"/>
      <c r="NEZ22" s="3"/>
      <c r="NFA22" s="2"/>
      <c r="NFB22" s="3"/>
      <c r="NFC22" s="2"/>
      <c r="NFD22" s="3"/>
      <c r="NFE22" s="2"/>
      <c r="NFF22" s="3"/>
      <c r="NFG22" s="2"/>
      <c r="NFH22" s="3"/>
      <c r="NFI22" s="2"/>
      <c r="NFJ22" s="3"/>
      <c r="NFK22" s="2"/>
      <c r="NFL22" s="3"/>
      <c r="NFM22" s="2"/>
      <c r="NFN22" s="3"/>
      <c r="NFO22" s="2"/>
      <c r="NFP22" s="3"/>
      <c r="NFQ22" s="2"/>
      <c r="NFR22" s="3"/>
      <c r="NFS22" s="2"/>
      <c r="NFT22" s="3"/>
      <c r="NFU22" s="2"/>
      <c r="NFV22" s="3"/>
      <c r="NFW22" s="2"/>
      <c r="NFX22" s="3"/>
      <c r="NFY22" s="2"/>
      <c r="NFZ22" s="3"/>
      <c r="NGA22" s="2"/>
      <c r="NGB22" s="3"/>
      <c r="NGC22" s="2"/>
      <c r="NGD22" s="3"/>
      <c r="NGE22" s="2"/>
      <c r="NGF22" s="3"/>
      <c r="NGG22" s="2"/>
      <c r="NGH22" s="3"/>
      <c r="NGI22" s="2"/>
      <c r="NGJ22" s="3"/>
      <c r="NGK22" s="2"/>
      <c r="NGL22" s="3"/>
      <c r="NGM22" s="2"/>
      <c r="NGN22" s="3"/>
      <c r="NGO22" s="2"/>
      <c r="NGP22" s="3"/>
      <c r="NGQ22" s="2"/>
      <c r="NGR22" s="3"/>
      <c r="NGS22" s="2"/>
      <c r="NGT22" s="3"/>
      <c r="NGU22" s="2"/>
      <c r="NGV22" s="3"/>
      <c r="NGW22" s="2"/>
      <c r="NGX22" s="3"/>
      <c r="NGY22" s="2"/>
      <c r="NGZ22" s="3"/>
      <c r="NHA22" s="2"/>
      <c r="NHB22" s="3"/>
      <c r="NHC22" s="2"/>
      <c r="NHD22" s="3"/>
      <c r="NHE22" s="2"/>
      <c r="NHF22" s="3"/>
      <c r="NHG22" s="2"/>
      <c r="NHH22" s="3"/>
      <c r="NHI22" s="2"/>
      <c r="NHJ22" s="3"/>
      <c r="NHK22" s="2"/>
      <c r="NHL22" s="3"/>
      <c r="NHM22" s="2"/>
      <c r="NHN22" s="3"/>
      <c r="NHO22" s="2"/>
      <c r="NHP22" s="3"/>
      <c r="NHQ22" s="2"/>
      <c r="NHR22" s="3"/>
      <c r="NHS22" s="2"/>
      <c r="NHT22" s="3"/>
      <c r="NHU22" s="2"/>
      <c r="NHV22" s="3"/>
      <c r="NHW22" s="2"/>
      <c r="NHX22" s="3"/>
      <c r="NHY22" s="2"/>
      <c r="NHZ22" s="3"/>
      <c r="NIA22" s="2"/>
      <c r="NIB22" s="3"/>
      <c r="NIC22" s="2"/>
      <c r="NID22" s="3"/>
      <c r="NIE22" s="2"/>
      <c r="NIF22" s="3"/>
      <c r="NIG22" s="2"/>
      <c r="NIH22" s="3"/>
      <c r="NII22" s="2"/>
      <c r="NIJ22" s="3"/>
      <c r="NIK22" s="2"/>
      <c r="NIL22" s="3"/>
      <c r="NIM22" s="2"/>
      <c r="NIN22" s="3"/>
      <c r="NIO22" s="2"/>
      <c r="NIP22" s="3"/>
      <c r="NIQ22" s="2"/>
      <c r="NIR22" s="3"/>
      <c r="NIS22" s="2"/>
      <c r="NIT22" s="3"/>
      <c r="NIU22" s="2"/>
      <c r="NIV22" s="3"/>
      <c r="NIW22" s="2"/>
      <c r="NIX22" s="3"/>
      <c r="NIY22" s="2"/>
      <c r="NIZ22" s="3"/>
      <c r="NJA22" s="2"/>
      <c r="NJB22" s="3"/>
      <c r="NJC22" s="2"/>
      <c r="NJD22" s="3"/>
      <c r="NJE22" s="2"/>
      <c r="NJF22" s="3"/>
      <c r="NJG22" s="2"/>
      <c r="NJH22" s="3"/>
      <c r="NJI22" s="2"/>
      <c r="NJJ22" s="3"/>
      <c r="NJK22" s="2"/>
      <c r="NJL22" s="3"/>
      <c r="NJM22" s="2"/>
      <c r="NJN22" s="3"/>
      <c r="NJO22" s="2"/>
      <c r="NJP22" s="3"/>
      <c r="NJQ22" s="2"/>
      <c r="NJR22" s="3"/>
      <c r="NJS22" s="2"/>
      <c r="NJT22" s="3"/>
      <c r="NJU22" s="2"/>
      <c r="NJV22" s="3"/>
      <c r="NJW22" s="2"/>
      <c r="NJX22" s="3"/>
      <c r="NJY22" s="2"/>
      <c r="NJZ22" s="3"/>
      <c r="NKA22" s="2"/>
      <c r="NKB22" s="3"/>
      <c r="NKC22" s="2"/>
      <c r="NKD22" s="3"/>
      <c r="NKE22" s="2"/>
      <c r="NKF22" s="3"/>
      <c r="NKG22" s="2"/>
      <c r="NKH22" s="3"/>
      <c r="NKI22" s="2"/>
      <c r="NKJ22" s="3"/>
      <c r="NKK22" s="2"/>
      <c r="NKL22" s="3"/>
      <c r="NKM22" s="2"/>
      <c r="NKN22" s="3"/>
      <c r="NKO22" s="2"/>
      <c r="NKP22" s="3"/>
      <c r="NKQ22" s="2"/>
      <c r="NKR22" s="3"/>
      <c r="NKS22" s="2"/>
      <c r="NKT22" s="3"/>
      <c r="NKU22" s="2"/>
      <c r="NKV22" s="3"/>
      <c r="NKW22" s="2"/>
      <c r="NKX22" s="3"/>
      <c r="NKY22" s="2"/>
      <c r="NKZ22" s="3"/>
      <c r="NLA22" s="2"/>
      <c r="NLB22" s="3"/>
      <c r="NLC22" s="2"/>
      <c r="NLD22" s="3"/>
      <c r="NLE22" s="2"/>
      <c r="NLF22" s="3"/>
      <c r="NLG22" s="2"/>
      <c r="NLH22" s="3"/>
      <c r="NLI22" s="2"/>
      <c r="NLJ22" s="3"/>
      <c r="NLK22" s="2"/>
      <c r="NLL22" s="3"/>
      <c r="NLM22" s="2"/>
      <c r="NLN22" s="3"/>
      <c r="NLO22" s="2"/>
      <c r="NLP22" s="3"/>
      <c r="NLQ22" s="2"/>
      <c r="NLR22" s="3"/>
      <c r="NLS22" s="2"/>
      <c r="NLT22" s="3"/>
      <c r="NLU22" s="2"/>
      <c r="NLV22" s="3"/>
      <c r="NLW22" s="2"/>
      <c r="NLX22" s="3"/>
      <c r="NLY22" s="2"/>
      <c r="NLZ22" s="3"/>
      <c r="NMA22" s="2"/>
      <c r="NMB22" s="3"/>
      <c r="NMC22" s="2"/>
      <c r="NMD22" s="3"/>
      <c r="NME22" s="2"/>
      <c r="NMF22" s="3"/>
      <c r="NMG22" s="2"/>
      <c r="NMH22" s="3"/>
      <c r="NMI22" s="2"/>
      <c r="NMJ22" s="3"/>
      <c r="NMK22" s="2"/>
      <c r="NML22" s="3"/>
      <c r="NMM22" s="2"/>
      <c r="NMN22" s="3"/>
      <c r="NMO22" s="2"/>
      <c r="NMP22" s="3"/>
      <c r="NMQ22" s="2"/>
      <c r="NMR22" s="3"/>
      <c r="NMS22" s="2"/>
      <c r="NMT22" s="3"/>
      <c r="NMU22" s="2"/>
      <c r="NMV22" s="3"/>
      <c r="NMW22" s="2"/>
      <c r="NMX22" s="3"/>
      <c r="NMY22" s="2"/>
      <c r="NMZ22" s="3"/>
      <c r="NNA22" s="2"/>
      <c r="NNB22" s="3"/>
      <c r="NNC22" s="2"/>
      <c r="NND22" s="3"/>
      <c r="NNE22" s="2"/>
      <c r="NNF22" s="3"/>
      <c r="NNG22" s="2"/>
      <c r="NNH22" s="3"/>
      <c r="NNI22" s="2"/>
      <c r="NNJ22" s="3"/>
      <c r="NNK22" s="2"/>
      <c r="NNL22" s="3"/>
      <c r="NNM22" s="2"/>
      <c r="NNN22" s="3"/>
      <c r="NNO22" s="2"/>
      <c r="NNP22" s="3"/>
      <c r="NNQ22" s="2"/>
      <c r="NNR22" s="3"/>
      <c r="NNS22" s="2"/>
      <c r="NNT22" s="3"/>
      <c r="NNU22" s="2"/>
      <c r="NNV22" s="3"/>
      <c r="NNW22" s="2"/>
      <c r="NNX22" s="3"/>
      <c r="NNY22" s="2"/>
      <c r="NNZ22" s="3"/>
      <c r="NOA22" s="2"/>
      <c r="NOB22" s="3"/>
      <c r="NOC22" s="2"/>
      <c r="NOD22" s="3"/>
      <c r="NOE22" s="2"/>
      <c r="NOF22" s="3"/>
      <c r="NOG22" s="2"/>
      <c r="NOH22" s="3"/>
      <c r="NOI22" s="2"/>
      <c r="NOJ22" s="3"/>
      <c r="NOK22" s="2"/>
      <c r="NOL22" s="3"/>
      <c r="NOM22" s="2"/>
      <c r="NON22" s="3"/>
      <c r="NOO22" s="2"/>
      <c r="NOP22" s="3"/>
      <c r="NOQ22" s="2"/>
      <c r="NOR22" s="3"/>
      <c r="NOS22" s="2"/>
      <c r="NOT22" s="3"/>
      <c r="NOU22" s="2"/>
      <c r="NOV22" s="3"/>
      <c r="NOW22" s="2"/>
      <c r="NOX22" s="3"/>
      <c r="NOY22" s="2"/>
      <c r="NOZ22" s="3"/>
      <c r="NPA22" s="2"/>
      <c r="NPB22" s="3"/>
      <c r="NPC22" s="2"/>
      <c r="NPD22" s="3"/>
      <c r="NPE22" s="2"/>
      <c r="NPF22" s="3"/>
      <c r="NPG22" s="2"/>
      <c r="NPH22" s="3"/>
      <c r="NPI22" s="2"/>
      <c r="NPJ22" s="3"/>
      <c r="NPK22" s="2"/>
      <c r="NPL22" s="3"/>
      <c r="NPM22" s="2"/>
      <c r="NPN22" s="3"/>
      <c r="NPO22" s="2"/>
      <c r="NPP22" s="3"/>
      <c r="NPQ22" s="2"/>
      <c r="NPR22" s="3"/>
      <c r="NPS22" s="2"/>
      <c r="NPT22" s="3"/>
      <c r="NPU22" s="2"/>
      <c r="NPV22" s="3"/>
      <c r="NPW22" s="2"/>
      <c r="NPX22" s="3"/>
      <c r="NPY22" s="2"/>
      <c r="NPZ22" s="3"/>
      <c r="NQA22" s="2"/>
      <c r="NQB22" s="3"/>
      <c r="NQC22" s="2"/>
      <c r="NQD22" s="3"/>
      <c r="NQE22" s="2"/>
      <c r="NQF22" s="3"/>
      <c r="NQG22" s="2"/>
      <c r="NQH22" s="3"/>
      <c r="NQI22" s="2"/>
      <c r="NQJ22" s="3"/>
      <c r="NQK22" s="2"/>
      <c r="NQL22" s="3"/>
      <c r="NQM22" s="2"/>
      <c r="NQN22" s="3"/>
      <c r="NQO22" s="2"/>
      <c r="NQP22" s="3"/>
      <c r="NQQ22" s="2"/>
      <c r="NQR22" s="3"/>
      <c r="NQS22" s="2"/>
      <c r="NQT22" s="3"/>
      <c r="NQU22" s="2"/>
      <c r="NQV22" s="3"/>
      <c r="NQW22" s="2"/>
      <c r="NQX22" s="3"/>
      <c r="NQY22" s="2"/>
      <c r="NQZ22" s="3"/>
      <c r="NRA22" s="2"/>
      <c r="NRB22" s="3"/>
      <c r="NRC22" s="2"/>
      <c r="NRD22" s="3"/>
      <c r="NRE22" s="2"/>
      <c r="NRF22" s="3"/>
      <c r="NRG22" s="2"/>
      <c r="NRH22" s="3"/>
      <c r="NRI22" s="2"/>
      <c r="NRJ22" s="3"/>
      <c r="NRK22" s="2"/>
      <c r="NRL22" s="3"/>
      <c r="NRM22" s="2"/>
      <c r="NRN22" s="3"/>
      <c r="NRO22" s="2"/>
      <c r="NRP22" s="3"/>
      <c r="NRQ22" s="2"/>
      <c r="NRR22" s="3"/>
      <c r="NRS22" s="2"/>
      <c r="NRT22" s="3"/>
      <c r="NRU22" s="2"/>
      <c r="NRV22" s="3"/>
      <c r="NRW22" s="2"/>
      <c r="NRX22" s="3"/>
      <c r="NRY22" s="2"/>
      <c r="NRZ22" s="3"/>
      <c r="NSA22" s="2"/>
      <c r="NSB22" s="3"/>
      <c r="NSC22" s="2"/>
      <c r="NSD22" s="3"/>
      <c r="NSE22" s="2"/>
      <c r="NSF22" s="3"/>
      <c r="NSG22" s="2"/>
      <c r="NSH22" s="3"/>
      <c r="NSI22" s="2"/>
      <c r="NSJ22" s="3"/>
      <c r="NSK22" s="2"/>
      <c r="NSL22" s="3"/>
      <c r="NSM22" s="2"/>
      <c r="NSN22" s="3"/>
      <c r="NSO22" s="2"/>
      <c r="NSP22" s="3"/>
      <c r="NSQ22" s="2"/>
      <c r="NSR22" s="3"/>
      <c r="NSS22" s="2"/>
      <c r="NST22" s="3"/>
      <c r="NSU22" s="2"/>
      <c r="NSV22" s="3"/>
      <c r="NSW22" s="2"/>
      <c r="NSX22" s="3"/>
      <c r="NSY22" s="2"/>
      <c r="NSZ22" s="3"/>
      <c r="NTA22" s="2"/>
      <c r="NTB22" s="3"/>
      <c r="NTC22" s="2"/>
      <c r="NTD22" s="3"/>
      <c r="NTE22" s="2"/>
      <c r="NTF22" s="3"/>
      <c r="NTG22" s="2"/>
      <c r="NTH22" s="3"/>
      <c r="NTI22" s="2"/>
      <c r="NTJ22" s="3"/>
      <c r="NTK22" s="2"/>
      <c r="NTL22" s="3"/>
      <c r="NTM22" s="2"/>
      <c r="NTN22" s="3"/>
      <c r="NTO22" s="2"/>
      <c r="NTP22" s="3"/>
      <c r="NTQ22" s="2"/>
      <c r="NTR22" s="3"/>
      <c r="NTS22" s="2"/>
      <c r="NTT22" s="3"/>
      <c r="NTU22" s="2"/>
      <c r="NTV22" s="3"/>
      <c r="NTW22" s="2"/>
      <c r="NTX22" s="3"/>
      <c r="NTY22" s="2"/>
      <c r="NTZ22" s="3"/>
      <c r="NUA22" s="2"/>
      <c r="NUB22" s="3"/>
      <c r="NUC22" s="2"/>
      <c r="NUD22" s="3"/>
      <c r="NUE22" s="2"/>
      <c r="NUF22" s="3"/>
      <c r="NUG22" s="2"/>
      <c r="NUH22" s="3"/>
      <c r="NUI22" s="2"/>
      <c r="NUJ22" s="3"/>
      <c r="NUK22" s="2"/>
      <c r="NUL22" s="3"/>
      <c r="NUM22" s="2"/>
      <c r="NUN22" s="3"/>
      <c r="NUO22" s="2"/>
      <c r="NUP22" s="3"/>
      <c r="NUQ22" s="2"/>
      <c r="NUR22" s="3"/>
      <c r="NUS22" s="2"/>
      <c r="NUT22" s="3"/>
      <c r="NUU22" s="2"/>
      <c r="NUV22" s="3"/>
      <c r="NUW22" s="2"/>
      <c r="NUX22" s="3"/>
      <c r="NUY22" s="2"/>
      <c r="NUZ22" s="3"/>
      <c r="NVA22" s="2"/>
      <c r="NVB22" s="3"/>
      <c r="NVC22" s="2"/>
      <c r="NVD22" s="3"/>
      <c r="NVE22" s="2"/>
      <c r="NVF22" s="3"/>
      <c r="NVG22" s="2"/>
      <c r="NVH22" s="3"/>
      <c r="NVI22" s="2"/>
      <c r="NVJ22" s="3"/>
      <c r="NVK22" s="2"/>
      <c r="NVL22" s="3"/>
      <c r="NVM22" s="2"/>
      <c r="NVN22" s="3"/>
      <c r="NVO22" s="2"/>
      <c r="NVP22" s="3"/>
      <c r="NVQ22" s="2"/>
      <c r="NVR22" s="3"/>
      <c r="NVS22" s="2"/>
      <c r="NVT22" s="3"/>
      <c r="NVU22" s="2"/>
      <c r="NVV22" s="3"/>
      <c r="NVW22" s="2"/>
      <c r="NVX22" s="3"/>
      <c r="NVY22" s="2"/>
      <c r="NVZ22" s="3"/>
      <c r="NWA22" s="2"/>
      <c r="NWB22" s="3"/>
      <c r="NWC22" s="2"/>
      <c r="NWD22" s="3"/>
      <c r="NWE22" s="2"/>
      <c r="NWF22" s="3"/>
      <c r="NWG22" s="2"/>
      <c r="NWH22" s="3"/>
      <c r="NWI22" s="2"/>
      <c r="NWJ22" s="3"/>
      <c r="NWK22" s="2"/>
      <c r="NWL22" s="3"/>
      <c r="NWM22" s="2"/>
      <c r="NWN22" s="3"/>
      <c r="NWO22" s="2"/>
      <c r="NWP22" s="3"/>
      <c r="NWQ22" s="2"/>
      <c r="NWR22" s="3"/>
      <c r="NWS22" s="2"/>
      <c r="NWT22" s="3"/>
      <c r="NWU22" s="2"/>
      <c r="NWV22" s="3"/>
      <c r="NWW22" s="2"/>
      <c r="NWX22" s="3"/>
      <c r="NWY22" s="2"/>
      <c r="NWZ22" s="3"/>
      <c r="NXA22" s="2"/>
      <c r="NXB22" s="3"/>
      <c r="NXC22" s="2"/>
      <c r="NXD22" s="3"/>
      <c r="NXE22" s="2"/>
      <c r="NXF22" s="3"/>
      <c r="NXG22" s="2"/>
      <c r="NXH22" s="3"/>
      <c r="NXI22" s="2"/>
      <c r="NXJ22" s="3"/>
      <c r="NXK22" s="2"/>
      <c r="NXL22" s="3"/>
      <c r="NXM22" s="2"/>
      <c r="NXN22" s="3"/>
      <c r="NXO22" s="2"/>
      <c r="NXP22" s="3"/>
      <c r="NXQ22" s="2"/>
      <c r="NXR22" s="3"/>
      <c r="NXS22" s="2"/>
      <c r="NXT22" s="3"/>
      <c r="NXU22" s="2"/>
      <c r="NXV22" s="3"/>
      <c r="NXW22" s="2"/>
      <c r="NXX22" s="3"/>
      <c r="NXY22" s="2"/>
      <c r="NXZ22" s="3"/>
      <c r="NYA22" s="2"/>
      <c r="NYB22" s="3"/>
      <c r="NYC22" s="2"/>
      <c r="NYD22" s="3"/>
      <c r="NYE22" s="2"/>
      <c r="NYF22" s="3"/>
      <c r="NYG22" s="2"/>
      <c r="NYH22" s="3"/>
      <c r="NYI22" s="2"/>
      <c r="NYJ22" s="3"/>
      <c r="NYK22" s="2"/>
      <c r="NYL22" s="3"/>
      <c r="NYM22" s="2"/>
      <c r="NYN22" s="3"/>
      <c r="NYO22" s="2"/>
      <c r="NYP22" s="3"/>
      <c r="NYQ22" s="2"/>
      <c r="NYR22" s="3"/>
      <c r="NYS22" s="2"/>
      <c r="NYT22" s="3"/>
      <c r="NYU22" s="2"/>
      <c r="NYV22" s="3"/>
      <c r="NYW22" s="2"/>
      <c r="NYX22" s="3"/>
      <c r="NYY22" s="2"/>
      <c r="NYZ22" s="3"/>
      <c r="NZA22" s="2"/>
      <c r="NZB22" s="3"/>
      <c r="NZC22" s="2"/>
      <c r="NZD22" s="3"/>
      <c r="NZE22" s="2"/>
      <c r="NZF22" s="3"/>
      <c r="NZG22" s="2"/>
      <c r="NZH22" s="3"/>
      <c r="NZI22" s="2"/>
      <c r="NZJ22" s="3"/>
      <c r="NZK22" s="2"/>
      <c r="NZL22" s="3"/>
      <c r="NZM22" s="2"/>
      <c r="NZN22" s="3"/>
      <c r="NZO22" s="2"/>
      <c r="NZP22" s="3"/>
      <c r="NZQ22" s="2"/>
      <c r="NZR22" s="3"/>
      <c r="NZS22" s="2"/>
      <c r="NZT22" s="3"/>
      <c r="NZU22" s="2"/>
      <c r="NZV22" s="3"/>
      <c r="NZW22" s="2"/>
      <c r="NZX22" s="3"/>
      <c r="NZY22" s="2"/>
      <c r="NZZ22" s="3"/>
      <c r="OAA22" s="2"/>
      <c r="OAB22" s="3"/>
      <c r="OAC22" s="2"/>
      <c r="OAD22" s="3"/>
      <c r="OAE22" s="2"/>
      <c r="OAF22" s="3"/>
      <c r="OAG22" s="2"/>
      <c r="OAH22" s="3"/>
      <c r="OAI22" s="2"/>
      <c r="OAJ22" s="3"/>
      <c r="OAK22" s="2"/>
      <c r="OAL22" s="3"/>
      <c r="OAM22" s="2"/>
      <c r="OAN22" s="3"/>
      <c r="OAO22" s="2"/>
      <c r="OAP22" s="3"/>
      <c r="OAQ22" s="2"/>
      <c r="OAR22" s="3"/>
      <c r="OAS22" s="2"/>
      <c r="OAT22" s="3"/>
      <c r="OAU22" s="2"/>
      <c r="OAV22" s="3"/>
      <c r="OAW22" s="2"/>
      <c r="OAX22" s="3"/>
      <c r="OAY22" s="2"/>
      <c r="OAZ22" s="3"/>
      <c r="OBA22" s="2"/>
      <c r="OBB22" s="3"/>
      <c r="OBC22" s="2"/>
      <c r="OBD22" s="3"/>
      <c r="OBE22" s="2"/>
      <c r="OBF22" s="3"/>
      <c r="OBG22" s="2"/>
      <c r="OBH22" s="3"/>
      <c r="OBI22" s="2"/>
      <c r="OBJ22" s="3"/>
      <c r="OBK22" s="2"/>
      <c r="OBL22" s="3"/>
      <c r="OBM22" s="2"/>
      <c r="OBN22" s="3"/>
      <c r="OBO22" s="2"/>
      <c r="OBP22" s="3"/>
      <c r="OBQ22" s="2"/>
      <c r="OBR22" s="3"/>
      <c r="OBS22" s="2"/>
      <c r="OBT22" s="3"/>
      <c r="OBU22" s="2"/>
      <c r="OBV22" s="3"/>
      <c r="OBW22" s="2"/>
      <c r="OBX22" s="3"/>
      <c r="OBY22" s="2"/>
      <c r="OBZ22" s="3"/>
      <c r="OCA22" s="2"/>
      <c r="OCB22" s="3"/>
      <c r="OCC22" s="2"/>
      <c r="OCD22" s="3"/>
      <c r="OCE22" s="2"/>
      <c r="OCF22" s="3"/>
      <c r="OCG22" s="2"/>
      <c r="OCH22" s="3"/>
      <c r="OCI22" s="2"/>
      <c r="OCJ22" s="3"/>
      <c r="OCK22" s="2"/>
      <c r="OCL22" s="3"/>
      <c r="OCM22" s="2"/>
      <c r="OCN22" s="3"/>
      <c r="OCO22" s="2"/>
      <c r="OCP22" s="3"/>
      <c r="OCQ22" s="2"/>
      <c r="OCR22" s="3"/>
      <c r="OCS22" s="2"/>
      <c r="OCT22" s="3"/>
      <c r="OCU22" s="2"/>
      <c r="OCV22" s="3"/>
      <c r="OCW22" s="2"/>
      <c r="OCX22" s="3"/>
      <c r="OCY22" s="2"/>
      <c r="OCZ22" s="3"/>
      <c r="ODA22" s="2"/>
      <c r="ODB22" s="3"/>
      <c r="ODC22" s="2"/>
      <c r="ODD22" s="3"/>
      <c r="ODE22" s="2"/>
      <c r="ODF22" s="3"/>
      <c r="ODG22" s="2"/>
      <c r="ODH22" s="3"/>
      <c r="ODI22" s="2"/>
      <c r="ODJ22" s="3"/>
      <c r="ODK22" s="2"/>
      <c r="ODL22" s="3"/>
      <c r="ODM22" s="2"/>
      <c r="ODN22" s="3"/>
      <c r="ODO22" s="2"/>
      <c r="ODP22" s="3"/>
      <c r="ODQ22" s="2"/>
      <c r="ODR22" s="3"/>
      <c r="ODS22" s="2"/>
      <c r="ODT22" s="3"/>
      <c r="ODU22" s="2"/>
      <c r="ODV22" s="3"/>
      <c r="ODW22" s="2"/>
      <c r="ODX22" s="3"/>
      <c r="ODY22" s="2"/>
      <c r="ODZ22" s="3"/>
      <c r="OEA22" s="2"/>
      <c r="OEB22" s="3"/>
      <c r="OEC22" s="2"/>
      <c r="OED22" s="3"/>
      <c r="OEE22" s="2"/>
      <c r="OEF22" s="3"/>
      <c r="OEG22" s="2"/>
      <c r="OEH22" s="3"/>
      <c r="OEI22" s="2"/>
      <c r="OEJ22" s="3"/>
      <c r="OEK22" s="2"/>
      <c r="OEL22" s="3"/>
      <c r="OEM22" s="2"/>
      <c r="OEN22" s="3"/>
      <c r="OEO22" s="2"/>
      <c r="OEP22" s="3"/>
      <c r="OEQ22" s="2"/>
      <c r="OER22" s="3"/>
      <c r="OES22" s="2"/>
      <c r="OET22" s="3"/>
      <c r="OEU22" s="2"/>
      <c r="OEV22" s="3"/>
      <c r="OEW22" s="2"/>
      <c r="OEX22" s="3"/>
      <c r="OEY22" s="2"/>
      <c r="OEZ22" s="3"/>
      <c r="OFA22" s="2"/>
      <c r="OFB22" s="3"/>
      <c r="OFC22" s="2"/>
      <c r="OFD22" s="3"/>
      <c r="OFE22" s="2"/>
      <c r="OFF22" s="3"/>
      <c r="OFG22" s="2"/>
      <c r="OFH22" s="3"/>
      <c r="OFI22" s="2"/>
      <c r="OFJ22" s="3"/>
      <c r="OFK22" s="2"/>
      <c r="OFL22" s="3"/>
      <c r="OFM22" s="2"/>
      <c r="OFN22" s="3"/>
      <c r="OFO22" s="2"/>
      <c r="OFP22" s="3"/>
      <c r="OFQ22" s="2"/>
      <c r="OFR22" s="3"/>
      <c r="OFS22" s="2"/>
      <c r="OFT22" s="3"/>
      <c r="OFU22" s="2"/>
      <c r="OFV22" s="3"/>
      <c r="OFW22" s="2"/>
      <c r="OFX22" s="3"/>
      <c r="OFY22" s="2"/>
      <c r="OFZ22" s="3"/>
      <c r="OGA22" s="2"/>
      <c r="OGB22" s="3"/>
      <c r="OGC22" s="2"/>
      <c r="OGD22" s="3"/>
      <c r="OGE22" s="2"/>
      <c r="OGF22" s="3"/>
      <c r="OGG22" s="2"/>
      <c r="OGH22" s="3"/>
      <c r="OGI22" s="2"/>
      <c r="OGJ22" s="3"/>
      <c r="OGK22" s="2"/>
      <c r="OGL22" s="3"/>
      <c r="OGM22" s="2"/>
      <c r="OGN22" s="3"/>
      <c r="OGO22" s="2"/>
      <c r="OGP22" s="3"/>
      <c r="OGQ22" s="2"/>
      <c r="OGR22" s="3"/>
      <c r="OGS22" s="2"/>
      <c r="OGT22" s="3"/>
      <c r="OGU22" s="2"/>
      <c r="OGV22" s="3"/>
      <c r="OGW22" s="2"/>
      <c r="OGX22" s="3"/>
      <c r="OGY22" s="2"/>
      <c r="OGZ22" s="3"/>
      <c r="OHA22" s="2"/>
      <c r="OHB22" s="3"/>
      <c r="OHC22" s="2"/>
      <c r="OHD22" s="3"/>
      <c r="OHE22" s="2"/>
      <c r="OHF22" s="3"/>
      <c r="OHG22" s="2"/>
      <c r="OHH22" s="3"/>
      <c r="OHI22" s="2"/>
      <c r="OHJ22" s="3"/>
      <c r="OHK22" s="2"/>
      <c r="OHL22" s="3"/>
      <c r="OHM22" s="2"/>
      <c r="OHN22" s="3"/>
      <c r="OHO22" s="2"/>
      <c r="OHP22" s="3"/>
      <c r="OHQ22" s="2"/>
      <c r="OHR22" s="3"/>
      <c r="OHS22" s="2"/>
      <c r="OHT22" s="3"/>
      <c r="OHU22" s="2"/>
      <c r="OHV22" s="3"/>
      <c r="OHW22" s="2"/>
      <c r="OHX22" s="3"/>
      <c r="OHY22" s="2"/>
      <c r="OHZ22" s="3"/>
      <c r="OIA22" s="2"/>
      <c r="OIB22" s="3"/>
      <c r="OIC22" s="2"/>
      <c r="OID22" s="3"/>
      <c r="OIE22" s="2"/>
      <c r="OIF22" s="3"/>
      <c r="OIG22" s="2"/>
      <c r="OIH22" s="3"/>
      <c r="OII22" s="2"/>
      <c r="OIJ22" s="3"/>
      <c r="OIK22" s="2"/>
      <c r="OIL22" s="3"/>
      <c r="OIM22" s="2"/>
      <c r="OIN22" s="3"/>
      <c r="OIO22" s="2"/>
      <c r="OIP22" s="3"/>
      <c r="OIQ22" s="2"/>
      <c r="OIR22" s="3"/>
      <c r="OIS22" s="2"/>
      <c r="OIT22" s="3"/>
      <c r="OIU22" s="2"/>
      <c r="OIV22" s="3"/>
      <c r="OIW22" s="2"/>
      <c r="OIX22" s="3"/>
      <c r="OIY22" s="2"/>
      <c r="OIZ22" s="3"/>
      <c r="OJA22" s="2"/>
      <c r="OJB22" s="3"/>
      <c r="OJC22" s="2"/>
      <c r="OJD22" s="3"/>
      <c r="OJE22" s="2"/>
      <c r="OJF22" s="3"/>
      <c r="OJG22" s="2"/>
      <c r="OJH22" s="3"/>
      <c r="OJI22" s="2"/>
      <c r="OJJ22" s="3"/>
      <c r="OJK22" s="2"/>
      <c r="OJL22" s="3"/>
      <c r="OJM22" s="2"/>
      <c r="OJN22" s="3"/>
      <c r="OJO22" s="2"/>
      <c r="OJP22" s="3"/>
      <c r="OJQ22" s="2"/>
      <c r="OJR22" s="3"/>
      <c r="OJS22" s="2"/>
      <c r="OJT22" s="3"/>
      <c r="OJU22" s="2"/>
      <c r="OJV22" s="3"/>
      <c r="OJW22" s="2"/>
      <c r="OJX22" s="3"/>
      <c r="OJY22" s="2"/>
      <c r="OJZ22" s="3"/>
      <c r="OKA22" s="2"/>
      <c r="OKB22" s="3"/>
      <c r="OKC22" s="2"/>
      <c r="OKD22" s="3"/>
      <c r="OKE22" s="2"/>
      <c r="OKF22" s="3"/>
      <c r="OKG22" s="2"/>
      <c r="OKH22" s="3"/>
      <c r="OKI22" s="2"/>
      <c r="OKJ22" s="3"/>
      <c r="OKK22" s="2"/>
      <c r="OKL22" s="3"/>
      <c r="OKM22" s="2"/>
      <c r="OKN22" s="3"/>
      <c r="OKO22" s="2"/>
      <c r="OKP22" s="3"/>
      <c r="OKQ22" s="2"/>
      <c r="OKR22" s="3"/>
      <c r="OKS22" s="2"/>
      <c r="OKT22" s="3"/>
      <c r="OKU22" s="2"/>
      <c r="OKV22" s="3"/>
      <c r="OKW22" s="2"/>
      <c r="OKX22" s="3"/>
      <c r="OKY22" s="2"/>
      <c r="OKZ22" s="3"/>
      <c r="OLA22" s="2"/>
      <c r="OLB22" s="3"/>
      <c r="OLC22" s="2"/>
      <c r="OLD22" s="3"/>
      <c r="OLE22" s="2"/>
      <c r="OLF22" s="3"/>
      <c r="OLG22" s="2"/>
      <c r="OLH22" s="3"/>
      <c r="OLI22" s="2"/>
      <c r="OLJ22" s="3"/>
      <c r="OLK22" s="2"/>
      <c r="OLL22" s="3"/>
      <c r="OLM22" s="2"/>
      <c r="OLN22" s="3"/>
      <c r="OLO22" s="2"/>
      <c r="OLP22" s="3"/>
      <c r="OLQ22" s="2"/>
      <c r="OLR22" s="3"/>
      <c r="OLS22" s="2"/>
      <c r="OLT22" s="3"/>
      <c r="OLU22" s="2"/>
      <c r="OLV22" s="3"/>
      <c r="OLW22" s="2"/>
      <c r="OLX22" s="3"/>
      <c r="OLY22" s="2"/>
      <c r="OLZ22" s="3"/>
      <c r="OMA22" s="2"/>
      <c r="OMB22" s="3"/>
      <c r="OMC22" s="2"/>
      <c r="OMD22" s="3"/>
      <c r="OME22" s="2"/>
      <c r="OMF22" s="3"/>
      <c r="OMG22" s="2"/>
      <c r="OMH22" s="3"/>
      <c r="OMI22" s="2"/>
      <c r="OMJ22" s="3"/>
      <c r="OMK22" s="2"/>
      <c r="OML22" s="3"/>
      <c r="OMM22" s="2"/>
      <c r="OMN22" s="3"/>
      <c r="OMO22" s="2"/>
      <c r="OMP22" s="3"/>
      <c r="OMQ22" s="2"/>
      <c r="OMR22" s="3"/>
      <c r="OMS22" s="2"/>
      <c r="OMT22" s="3"/>
      <c r="OMU22" s="2"/>
      <c r="OMV22" s="3"/>
      <c r="OMW22" s="2"/>
      <c r="OMX22" s="3"/>
      <c r="OMY22" s="2"/>
      <c r="OMZ22" s="3"/>
      <c r="ONA22" s="2"/>
      <c r="ONB22" s="3"/>
      <c r="ONC22" s="2"/>
      <c r="OND22" s="3"/>
      <c r="ONE22" s="2"/>
      <c r="ONF22" s="3"/>
      <c r="ONG22" s="2"/>
      <c r="ONH22" s="3"/>
      <c r="ONI22" s="2"/>
      <c r="ONJ22" s="3"/>
      <c r="ONK22" s="2"/>
      <c r="ONL22" s="3"/>
      <c r="ONM22" s="2"/>
      <c r="ONN22" s="3"/>
      <c r="ONO22" s="2"/>
      <c r="ONP22" s="3"/>
      <c r="ONQ22" s="2"/>
      <c r="ONR22" s="3"/>
      <c r="ONS22" s="2"/>
      <c r="ONT22" s="3"/>
      <c r="ONU22" s="2"/>
      <c r="ONV22" s="3"/>
      <c r="ONW22" s="2"/>
      <c r="ONX22" s="3"/>
      <c r="ONY22" s="2"/>
      <c r="ONZ22" s="3"/>
      <c r="OOA22" s="2"/>
      <c r="OOB22" s="3"/>
      <c r="OOC22" s="2"/>
      <c r="OOD22" s="3"/>
      <c r="OOE22" s="2"/>
      <c r="OOF22" s="3"/>
      <c r="OOG22" s="2"/>
      <c r="OOH22" s="3"/>
      <c r="OOI22" s="2"/>
      <c r="OOJ22" s="3"/>
      <c r="OOK22" s="2"/>
      <c r="OOL22" s="3"/>
      <c r="OOM22" s="2"/>
      <c r="OON22" s="3"/>
      <c r="OOO22" s="2"/>
      <c r="OOP22" s="3"/>
      <c r="OOQ22" s="2"/>
      <c r="OOR22" s="3"/>
      <c r="OOS22" s="2"/>
      <c r="OOT22" s="3"/>
      <c r="OOU22" s="2"/>
      <c r="OOV22" s="3"/>
      <c r="OOW22" s="2"/>
      <c r="OOX22" s="3"/>
      <c r="OOY22" s="2"/>
      <c r="OOZ22" s="3"/>
      <c r="OPA22" s="2"/>
      <c r="OPB22" s="3"/>
      <c r="OPC22" s="2"/>
      <c r="OPD22" s="3"/>
      <c r="OPE22" s="2"/>
      <c r="OPF22" s="3"/>
      <c r="OPG22" s="2"/>
      <c r="OPH22" s="3"/>
      <c r="OPI22" s="2"/>
      <c r="OPJ22" s="3"/>
      <c r="OPK22" s="2"/>
      <c r="OPL22" s="3"/>
      <c r="OPM22" s="2"/>
      <c r="OPN22" s="3"/>
      <c r="OPO22" s="2"/>
      <c r="OPP22" s="3"/>
      <c r="OPQ22" s="2"/>
      <c r="OPR22" s="3"/>
      <c r="OPS22" s="2"/>
      <c r="OPT22" s="3"/>
      <c r="OPU22" s="2"/>
      <c r="OPV22" s="3"/>
      <c r="OPW22" s="2"/>
      <c r="OPX22" s="3"/>
      <c r="OPY22" s="2"/>
      <c r="OPZ22" s="3"/>
      <c r="OQA22" s="2"/>
      <c r="OQB22" s="3"/>
      <c r="OQC22" s="2"/>
      <c r="OQD22" s="3"/>
      <c r="OQE22" s="2"/>
      <c r="OQF22" s="3"/>
      <c r="OQG22" s="2"/>
      <c r="OQH22" s="3"/>
      <c r="OQI22" s="2"/>
      <c r="OQJ22" s="3"/>
      <c r="OQK22" s="2"/>
      <c r="OQL22" s="3"/>
      <c r="OQM22" s="2"/>
      <c r="OQN22" s="3"/>
      <c r="OQO22" s="2"/>
      <c r="OQP22" s="3"/>
      <c r="OQQ22" s="2"/>
      <c r="OQR22" s="3"/>
      <c r="OQS22" s="2"/>
      <c r="OQT22" s="3"/>
      <c r="OQU22" s="2"/>
      <c r="OQV22" s="3"/>
      <c r="OQW22" s="2"/>
      <c r="OQX22" s="3"/>
      <c r="OQY22" s="2"/>
      <c r="OQZ22" s="3"/>
      <c r="ORA22" s="2"/>
      <c r="ORB22" s="3"/>
      <c r="ORC22" s="2"/>
      <c r="ORD22" s="3"/>
      <c r="ORE22" s="2"/>
      <c r="ORF22" s="3"/>
      <c r="ORG22" s="2"/>
      <c r="ORH22" s="3"/>
      <c r="ORI22" s="2"/>
      <c r="ORJ22" s="3"/>
      <c r="ORK22" s="2"/>
      <c r="ORL22" s="3"/>
      <c r="ORM22" s="2"/>
      <c r="ORN22" s="3"/>
      <c r="ORO22" s="2"/>
      <c r="ORP22" s="3"/>
      <c r="ORQ22" s="2"/>
      <c r="ORR22" s="3"/>
      <c r="ORS22" s="2"/>
      <c r="ORT22" s="3"/>
      <c r="ORU22" s="2"/>
      <c r="ORV22" s="3"/>
      <c r="ORW22" s="2"/>
      <c r="ORX22" s="3"/>
      <c r="ORY22" s="2"/>
      <c r="ORZ22" s="3"/>
      <c r="OSA22" s="2"/>
      <c r="OSB22" s="3"/>
      <c r="OSC22" s="2"/>
      <c r="OSD22" s="3"/>
      <c r="OSE22" s="2"/>
      <c r="OSF22" s="3"/>
      <c r="OSG22" s="2"/>
      <c r="OSH22" s="3"/>
      <c r="OSI22" s="2"/>
      <c r="OSJ22" s="3"/>
      <c r="OSK22" s="2"/>
      <c r="OSL22" s="3"/>
      <c r="OSM22" s="2"/>
      <c r="OSN22" s="3"/>
      <c r="OSO22" s="2"/>
      <c r="OSP22" s="3"/>
      <c r="OSQ22" s="2"/>
      <c r="OSR22" s="3"/>
      <c r="OSS22" s="2"/>
      <c r="OST22" s="3"/>
      <c r="OSU22" s="2"/>
      <c r="OSV22" s="3"/>
      <c r="OSW22" s="2"/>
      <c r="OSX22" s="3"/>
      <c r="OSY22" s="2"/>
      <c r="OSZ22" s="3"/>
      <c r="OTA22" s="2"/>
      <c r="OTB22" s="3"/>
      <c r="OTC22" s="2"/>
      <c r="OTD22" s="3"/>
      <c r="OTE22" s="2"/>
      <c r="OTF22" s="3"/>
      <c r="OTG22" s="2"/>
      <c r="OTH22" s="3"/>
      <c r="OTI22" s="2"/>
      <c r="OTJ22" s="3"/>
      <c r="OTK22" s="2"/>
      <c r="OTL22" s="3"/>
      <c r="OTM22" s="2"/>
      <c r="OTN22" s="3"/>
      <c r="OTO22" s="2"/>
      <c r="OTP22" s="3"/>
      <c r="OTQ22" s="2"/>
      <c r="OTR22" s="3"/>
      <c r="OTS22" s="2"/>
      <c r="OTT22" s="3"/>
      <c r="OTU22" s="2"/>
      <c r="OTV22" s="3"/>
      <c r="OTW22" s="2"/>
      <c r="OTX22" s="3"/>
      <c r="OTY22" s="2"/>
      <c r="OTZ22" s="3"/>
      <c r="OUA22" s="2"/>
      <c r="OUB22" s="3"/>
      <c r="OUC22" s="2"/>
      <c r="OUD22" s="3"/>
      <c r="OUE22" s="2"/>
      <c r="OUF22" s="3"/>
      <c r="OUG22" s="2"/>
      <c r="OUH22" s="3"/>
      <c r="OUI22" s="2"/>
      <c r="OUJ22" s="3"/>
      <c r="OUK22" s="2"/>
      <c r="OUL22" s="3"/>
      <c r="OUM22" s="2"/>
      <c r="OUN22" s="3"/>
      <c r="OUO22" s="2"/>
      <c r="OUP22" s="3"/>
      <c r="OUQ22" s="2"/>
      <c r="OUR22" s="3"/>
      <c r="OUS22" s="2"/>
      <c r="OUT22" s="3"/>
      <c r="OUU22" s="2"/>
      <c r="OUV22" s="3"/>
      <c r="OUW22" s="2"/>
      <c r="OUX22" s="3"/>
      <c r="OUY22" s="2"/>
      <c r="OUZ22" s="3"/>
      <c r="OVA22" s="2"/>
      <c r="OVB22" s="3"/>
      <c r="OVC22" s="2"/>
      <c r="OVD22" s="3"/>
      <c r="OVE22" s="2"/>
      <c r="OVF22" s="3"/>
      <c r="OVG22" s="2"/>
      <c r="OVH22" s="3"/>
      <c r="OVI22" s="2"/>
      <c r="OVJ22" s="3"/>
      <c r="OVK22" s="2"/>
      <c r="OVL22" s="3"/>
      <c r="OVM22" s="2"/>
      <c r="OVN22" s="3"/>
      <c r="OVO22" s="2"/>
      <c r="OVP22" s="3"/>
      <c r="OVQ22" s="2"/>
      <c r="OVR22" s="3"/>
      <c r="OVS22" s="2"/>
      <c r="OVT22" s="3"/>
      <c r="OVU22" s="2"/>
      <c r="OVV22" s="3"/>
      <c r="OVW22" s="2"/>
      <c r="OVX22" s="3"/>
      <c r="OVY22" s="2"/>
      <c r="OVZ22" s="3"/>
      <c r="OWA22" s="2"/>
      <c r="OWB22" s="3"/>
      <c r="OWC22" s="2"/>
      <c r="OWD22" s="3"/>
      <c r="OWE22" s="2"/>
      <c r="OWF22" s="3"/>
      <c r="OWG22" s="2"/>
      <c r="OWH22" s="3"/>
      <c r="OWI22" s="2"/>
      <c r="OWJ22" s="3"/>
      <c r="OWK22" s="2"/>
      <c r="OWL22" s="3"/>
      <c r="OWM22" s="2"/>
      <c r="OWN22" s="3"/>
      <c r="OWO22" s="2"/>
      <c r="OWP22" s="3"/>
      <c r="OWQ22" s="2"/>
      <c r="OWR22" s="3"/>
      <c r="OWS22" s="2"/>
      <c r="OWT22" s="3"/>
      <c r="OWU22" s="2"/>
      <c r="OWV22" s="3"/>
      <c r="OWW22" s="2"/>
      <c r="OWX22" s="3"/>
      <c r="OWY22" s="2"/>
      <c r="OWZ22" s="3"/>
      <c r="OXA22" s="2"/>
      <c r="OXB22" s="3"/>
      <c r="OXC22" s="2"/>
      <c r="OXD22" s="3"/>
      <c r="OXE22" s="2"/>
      <c r="OXF22" s="3"/>
      <c r="OXG22" s="2"/>
      <c r="OXH22" s="3"/>
      <c r="OXI22" s="2"/>
      <c r="OXJ22" s="3"/>
      <c r="OXK22" s="2"/>
      <c r="OXL22" s="3"/>
      <c r="OXM22" s="2"/>
      <c r="OXN22" s="3"/>
      <c r="OXO22" s="2"/>
      <c r="OXP22" s="3"/>
      <c r="OXQ22" s="2"/>
      <c r="OXR22" s="3"/>
      <c r="OXS22" s="2"/>
      <c r="OXT22" s="3"/>
      <c r="OXU22" s="2"/>
      <c r="OXV22" s="3"/>
      <c r="OXW22" s="2"/>
      <c r="OXX22" s="3"/>
      <c r="OXY22" s="2"/>
      <c r="OXZ22" s="3"/>
      <c r="OYA22" s="2"/>
      <c r="OYB22" s="3"/>
      <c r="OYC22" s="2"/>
      <c r="OYD22" s="3"/>
      <c r="OYE22" s="2"/>
      <c r="OYF22" s="3"/>
      <c r="OYG22" s="2"/>
      <c r="OYH22" s="3"/>
      <c r="OYI22" s="2"/>
      <c r="OYJ22" s="3"/>
      <c r="OYK22" s="2"/>
      <c r="OYL22" s="3"/>
      <c r="OYM22" s="2"/>
      <c r="OYN22" s="3"/>
      <c r="OYO22" s="2"/>
      <c r="OYP22" s="3"/>
      <c r="OYQ22" s="2"/>
      <c r="OYR22" s="3"/>
      <c r="OYS22" s="2"/>
      <c r="OYT22" s="3"/>
      <c r="OYU22" s="2"/>
      <c r="OYV22" s="3"/>
      <c r="OYW22" s="2"/>
      <c r="OYX22" s="3"/>
      <c r="OYY22" s="2"/>
      <c r="OYZ22" s="3"/>
      <c r="OZA22" s="2"/>
      <c r="OZB22" s="3"/>
      <c r="OZC22" s="2"/>
      <c r="OZD22" s="3"/>
      <c r="OZE22" s="2"/>
      <c r="OZF22" s="3"/>
      <c r="OZG22" s="2"/>
      <c r="OZH22" s="3"/>
      <c r="OZI22" s="2"/>
      <c r="OZJ22" s="3"/>
      <c r="OZK22" s="2"/>
      <c r="OZL22" s="3"/>
      <c r="OZM22" s="2"/>
      <c r="OZN22" s="3"/>
      <c r="OZO22" s="2"/>
      <c r="OZP22" s="3"/>
      <c r="OZQ22" s="2"/>
      <c r="OZR22" s="3"/>
      <c r="OZS22" s="2"/>
      <c r="OZT22" s="3"/>
      <c r="OZU22" s="2"/>
      <c r="OZV22" s="3"/>
      <c r="OZW22" s="2"/>
      <c r="OZX22" s="3"/>
      <c r="OZY22" s="2"/>
      <c r="OZZ22" s="3"/>
      <c r="PAA22" s="2"/>
      <c r="PAB22" s="3"/>
      <c r="PAC22" s="2"/>
      <c r="PAD22" s="3"/>
      <c r="PAE22" s="2"/>
      <c r="PAF22" s="3"/>
      <c r="PAG22" s="2"/>
      <c r="PAH22" s="3"/>
      <c r="PAI22" s="2"/>
      <c r="PAJ22" s="3"/>
      <c r="PAK22" s="2"/>
      <c r="PAL22" s="3"/>
      <c r="PAM22" s="2"/>
      <c r="PAN22" s="3"/>
      <c r="PAO22" s="2"/>
      <c r="PAP22" s="3"/>
      <c r="PAQ22" s="2"/>
      <c r="PAR22" s="3"/>
      <c r="PAS22" s="2"/>
      <c r="PAT22" s="3"/>
      <c r="PAU22" s="2"/>
      <c r="PAV22" s="3"/>
      <c r="PAW22" s="2"/>
      <c r="PAX22" s="3"/>
      <c r="PAY22" s="2"/>
      <c r="PAZ22" s="3"/>
      <c r="PBA22" s="2"/>
      <c r="PBB22" s="3"/>
      <c r="PBC22" s="2"/>
      <c r="PBD22" s="3"/>
      <c r="PBE22" s="2"/>
      <c r="PBF22" s="3"/>
      <c r="PBG22" s="2"/>
      <c r="PBH22" s="3"/>
      <c r="PBI22" s="2"/>
      <c r="PBJ22" s="3"/>
      <c r="PBK22" s="2"/>
      <c r="PBL22" s="3"/>
      <c r="PBM22" s="2"/>
      <c r="PBN22" s="3"/>
      <c r="PBO22" s="2"/>
      <c r="PBP22" s="3"/>
      <c r="PBQ22" s="2"/>
      <c r="PBR22" s="3"/>
      <c r="PBS22" s="2"/>
      <c r="PBT22" s="3"/>
      <c r="PBU22" s="2"/>
      <c r="PBV22" s="3"/>
      <c r="PBW22" s="2"/>
      <c r="PBX22" s="3"/>
      <c r="PBY22" s="2"/>
      <c r="PBZ22" s="3"/>
      <c r="PCA22" s="2"/>
      <c r="PCB22" s="3"/>
      <c r="PCC22" s="2"/>
      <c r="PCD22" s="3"/>
      <c r="PCE22" s="2"/>
      <c r="PCF22" s="3"/>
      <c r="PCG22" s="2"/>
      <c r="PCH22" s="3"/>
      <c r="PCI22" s="2"/>
      <c r="PCJ22" s="3"/>
      <c r="PCK22" s="2"/>
      <c r="PCL22" s="3"/>
      <c r="PCM22" s="2"/>
      <c r="PCN22" s="3"/>
      <c r="PCO22" s="2"/>
      <c r="PCP22" s="3"/>
      <c r="PCQ22" s="2"/>
      <c r="PCR22" s="3"/>
      <c r="PCS22" s="2"/>
      <c r="PCT22" s="3"/>
      <c r="PCU22" s="2"/>
      <c r="PCV22" s="3"/>
      <c r="PCW22" s="2"/>
      <c r="PCX22" s="3"/>
      <c r="PCY22" s="2"/>
      <c r="PCZ22" s="3"/>
      <c r="PDA22" s="2"/>
      <c r="PDB22" s="3"/>
      <c r="PDC22" s="2"/>
      <c r="PDD22" s="3"/>
      <c r="PDE22" s="2"/>
      <c r="PDF22" s="3"/>
      <c r="PDG22" s="2"/>
      <c r="PDH22" s="3"/>
      <c r="PDI22" s="2"/>
      <c r="PDJ22" s="3"/>
      <c r="PDK22" s="2"/>
      <c r="PDL22" s="3"/>
      <c r="PDM22" s="2"/>
      <c r="PDN22" s="3"/>
      <c r="PDO22" s="2"/>
      <c r="PDP22" s="3"/>
      <c r="PDQ22" s="2"/>
      <c r="PDR22" s="3"/>
      <c r="PDS22" s="2"/>
      <c r="PDT22" s="3"/>
      <c r="PDU22" s="2"/>
      <c r="PDV22" s="3"/>
      <c r="PDW22" s="2"/>
      <c r="PDX22" s="3"/>
      <c r="PDY22" s="2"/>
      <c r="PDZ22" s="3"/>
      <c r="PEA22" s="2"/>
      <c r="PEB22" s="3"/>
      <c r="PEC22" s="2"/>
      <c r="PED22" s="3"/>
      <c r="PEE22" s="2"/>
      <c r="PEF22" s="3"/>
      <c r="PEG22" s="2"/>
      <c r="PEH22" s="3"/>
      <c r="PEI22" s="2"/>
      <c r="PEJ22" s="3"/>
      <c r="PEK22" s="2"/>
      <c r="PEL22" s="3"/>
      <c r="PEM22" s="2"/>
      <c r="PEN22" s="3"/>
      <c r="PEO22" s="2"/>
      <c r="PEP22" s="3"/>
      <c r="PEQ22" s="2"/>
      <c r="PER22" s="3"/>
      <c r="PES22" s="2"/>
      <c r="PET22" s="3"/>
      <c r="PEU22" s="2"/>
      <c r="PEV22" s="3"/>
      <c r="PEW22" s="2"/>
      <c r="PEX22" s="3"/>
      <c r="PEY22" s="2"/>
      <c r="PEZ22" s="3"/>
      <c r="PFA22" s="2"/>
      <c r="PFB22" s="3"/>
      <c r="PFC22" s="2"/>
      <c r="PFD22" s="3"/>
      <c r="PFE22" s="2"/>
      <c r="PFF22" s="3"/>
      <c r="PFG22" s="2"/>
      <c r="PFH22" s="3"/>
      <c r="PFI22" s="2"/>
      <c r="PFJ22" s="3"/>
      <c r="PFK22" s="2"/>
      <c r="PFL22" s="3"/>
      <c r="PFM22" s="2"/>
      <c r="PFN22" s="3"/>
      <c r="PFO22" s="2"/>
      <c r="PFP22" s="3"/>
      <c r="PFQ22" s="2"/>
      <c r="PFR22" s="3"/>
      <c r="PFS22" s="2"/>
      <c r="PFT22" s="3"/>
      <c r="PFU22" s="2"/>
      <c r="PFV22" s="3"/>
      <c r="PFW22" s="2"/>
      <c r="PFX22" s="3"/>
      <c r="PFY22" s="2"/>
      <c r="PFZ22" s="3"/>
      <c r="PGA22" s="2"/>
      <c r="PGB22" s="3"/>
      <c r="PGC22" s="2"/>
      <c r="PGD22" s="3"/>
      <c r="PGE22" s="2"/>
      <c r="PGF22" s="3"/>
      <c r="PGG22" s="2"/>
      <c r="PGH22" s="3"/>
      <c r="PGI22" s="2"/>
      <c r="PGJ22" s="3"/>
      <c r="PGK22" s="2"/>
      <c r="PGL22" s="3"/>
      <c r="PGM22" s="2"/>
      <c r="PGN22" s="3"/>
      <c r="PGO22" s="2"/>
      <c r="PGP22" s="3"/>
      <c r="PGQ22" s="2"/>
      <c r="PGR22" s="3"/>
      <c r="PGS22" s="2"/>
      <c r="PGT22" s="3"/>
      <c r="PGU22" s="2"/>
      <c r="PGV22" s="3"/>
      <c r="PGW22" s="2"/>
      <c r="PGX22" s="3"/>
      <c r="PGY22" s="2"/>
      <c r="PGZ22" s="3"/>
      <c r="PHA22" s="2"/>
      <c r="PHB22" s="3"/>
      <c r="PHC22" s="2"/>
      <c r="PHD22" s="3"/>
      <c r="PHE22" s="2"/>
      <c r="PHF22" s="3"/>
      <c r="PHG22" s="2"/>
      <c r="PHH22" s="3"/>
      <c r="PHI22" s="2"/>
      <c r="PHJ22" s="3"/>
      <c r="PHK22" s="2"/>
      <c r="PHL22" s="3"/>
      <c r="PHM22" s="2"/>
      <c r="PHN22" s="3"/>
      <c r="PHO22" s="2"/>
      <c r="PHP22" s="3"/>
      <c r="PHQ22" s="2"/>
      <c r="PHR22" s="3"/>
      <c r="PHS22" s="2"/>
      <c r="PHT22" s="3"/>
      <c r="PHU22" s="2"/>
      <c r="PHV22" s="3"/>
      <c r="PHW22" s="2"/>
      <c r="PHX22" s="3"/>
      <c r="PHY22" s="2"/>
      <c r="PHZ22" s="3"/>
      <c r="PIA22" s="2"/>
      <c r="PIB22" s="3"/>
      <c r="PIC22" s="2"/>
      <c r="PID22" s="3"/>
      <c r="PIE22" s="2"/>
      <c r="PIF22" s="3"/>
      <c r="PIG22" s="2"/>
      <c r="PIH22" s="3"/>
      <c r="PII22" s="2"/>
      <c r="PIJ22" s="3"/>
      <c r="PIK22" s="2"/>
      <c r="PIL22" s="3"/>
      <c r="PIM22" s="2"/>
      <c r="PIN22" s="3"/>
      <c r="PIO22" s="2"/>
      <c r="PIP22" s="3"/>
      <c r="PIQ22" s="2"/>
      <c r="PIR22" s="3"/>
      <c r="PIS22" s="2"/>
      <c r="PIT22" s="3"/>
      <c r="PIU22" s="2"/>
      <c r="PIV22" s="3"/>
      <c r="PIW22" s="2"/>
      <c r="PIX22" s="3"/>
      <c r="PIY22" s="2"/>
      <c r="PIZ22" s="3"/>
      <c r="PJA22" s="2"/>
      <c r="PJB22" s="3"/>
      <c r="PJC22" s="2"/>
      <c r="PJD22" s="3"/>
      <c r="PJE22" s="2"/>
      <c r="PJF22" s="3"/>
      <c r="PJG22" s="2"/>
      <c r="PJH22" s="3"/>
      <c r="PJI22" s="2"/>
      <c r="PJJ22" s="3"/>
      <c r="PJK22" s="2"/>
      <c r="PJL22" s="3"/>
      <c r="PJM22" s="2"/>
      <c r="PJN22" s="3"/>
      <c r="PJO22" s="2"/>
      <c r="PJP22" s="3"/>
      <c r="PJQ22" s="2"/>
      <c r="PJR22" s="3"/>
      <c r="PJS22" s="2"/>
      <c r="PJT22" s="3"/>
      <c r="PJU22" s="2"/>
      <c r="PJV22" s="3"/>
      <c r="PJW22" s="2"/>
      <c r="PJX22" s="3"/>
      <c r="PJY22" s="2"/>
      <c r="PJZ22" s="3"/>
      <c r="PKA22" s="2"/>
      <c r="PKB22" s="3"/>
      <c r="PKC22" s="2"/>
      <c r="PKD22" s="3"/>
      <c r="PKE22" s="2"/>
      <c r="PKF22" s="3"/>
      <c r="PKG22" s="2"/>
      <c r="PKH22" s="3"/>
      <c r="PKI22" s="2"/>
      <c r="PKJ22" s="3"/>
      <c r="PKK22" s="2"/>
      <c r="PKL22" s="3"/>
      <c r="PKM22" s="2"/>
      <c r="PKN22" s="3"/>
      <c r="PKO22" s="2"/>
      <c r="PKP22" s="3"/>
      <c r="PKQ22" s="2"/>
      <c r="PKR22" s="3"/>
      <c r="PKS22" s="2"/>
      <c r="PKT22" s="3"/>
      <c r="PKU22" s="2"/>
      <c r="PKV22" s="3"/>
      <c r="PKW22" s="2"/>
      <c r="PKX22" s="3"/>
      <c r="PKY22" s="2"/>
      <c r="PKZ22" s="3"/>
      <c r="PLA22" s="2"/>
      <c r="PLB22" s="3"/>
      <c r="PLC22" s="2"/>
      <c r="PLD22" s="3"/>
      <c r="PLE22" s="2"/>
      <c r="PLF22" s="3"/>
      <c r="PLG22" s="2"/>
      <c r="PLH22" s="3"/>
      <c r="PLI22" s="2"/>
      <c r="PLJ22" s="3"/>
      <c r="PLK22" s="2"/>
      <c r="PLL22" s="3"/>
      <c r="PLM22" s="2"/>
      <c r="PLN22" s="3"/>
      <c r="PLO22" s="2"/>
      <c r="PLP22" s="3"/>
      <c r="PLQ22" s="2"/>
      <c r="PLR22" s="3"/>
      <c r="PLS22" s="2"/>
      <c r="PLT22" s="3"/>
      <c r="PLU22" s="2"/>
      <c r="PLV22" s="3"/>
      <c r="PLW22" s="2"/>
      <c r="PLX22" s="3"/>
      <c r="PLY22" s="2"/>
      <c r="PLZ22" s="3"/>
      <c r="PMA22" s="2"/>
      <c r="PMB22" s="3"/>
      <c r="PMC22" s="2"/>
      <c r="PMD22" s="3"/>
      <c r="PME22" s="2"/>
      <c r="PMF22" s="3"/>
      <c r="PMG22" s="2"/>
      <c r="PMH22" s="3"/>
      <c r="PMI22" s="2"/>
      <c r="PMJ22" s="3"/>
      <c r="PMK22" s="2"/>
      <c r="PML22" s="3"/>
      <c r="PMM22" s="2"/>
      <c r="PMN22" s="3"/>
      <c r="PMO22" s="2"/>
      <c r="PMP22" s="3"/>
      <c r="PMQ22" s="2"/>
      <c r="PMR22" s="3"/>
      <c r="PMS22" s="2"/>
      <c r="PMT22" s="3"/>
      <c r="PMU22" s="2"/>
      <c r="PMV22" s="3"/>
      <c r="PMW22" s="2"/>
      <c r="PMX22" s="3"/>
      <c r="PMY22" s="2"/>
      <c r="PMZ22" s="3"/>
      <c r="PNA22" s="2"/>
      <c r="PNB22" s="3"/>
      <c r="PNC22" s="2"/>
      <c r="PND22" s="3"/>
      <c r="PNE22" s="2"/>
      <c r="PNF22" s="3"/>
      <c r="PNG22" s="2"/>
      <c r="PNH22" s="3"/>
      <c r="PNI22" s="2"/>
      <c r="PNJ22" s="3"/>
      <c r="PNK22" s="2"/>
      <c r="PNL22" s="3"/>
      <c r="PNM22" s="2"/>
      <c r="PNN22" s="3"/>
      <c r="PNO22" s="2"/>
      <c r="PNP22" s="3"/>
      <c r="PNQ22" s="2"/>
      <c r="PNR22" s="3"/>
      <c r="PNS22" s="2"/>
      <c r="PNT22" s="3"/>
      <c r="PNU22" s="2"/>
      <c r="PNV22" s="3"/>
      <c r="PNW22" s="2"/>
      <c r="PNX22" s="3"/>
      <c r="PNY22" s="2"/>
      <c r="PNZ22" s="3"/>
      <c r="POA22" s="2"/>
      <c r="POB22" s="3"/>
      <c r="POC22" s="2"/>
      <c r="POD22" s="3"/>
      <c r="POE22" s="2"/>
      <c r="POF22" s="3"/>
      <c r="POG22" s="2"/>
      <c r="POH22" s="3"/>
      <c r="POI22" s="2"/>
      <c r="POJ22" s="3"/>
      <c r="POK22" s="2"/>
      <c r="POL22" s="3"/>
      <c r="POM22" s="2"/>
      <c r="PON22" s="3"/>
      <c r="POO22" s="2"/>
      <c r="POP22" s="3"/>
      <c r="POQ22" s="2"/>
      <c r="POR22" s="3"/>
      <c r="POS22" s="2"/>
      <c r="POT22" s="3"/>
      <c r="POU22" s="2"/>
      <c r="POV22" s="3"/>
      <c r="POW22" s="2"/>
      <c r="POX22" s="3"/>
      <c r="POY22" s="2"/>
      <c r="POZ22" s="3"/>
      <c r="PPA22" s="2"/>
      <c r="PPB22" s="3"/>
      <c r="PPC22" s="2"/>
      <c r="PPD22" s="3"/>
      <c r="PPE22" s="2"/>
      <c r="PPF22" s="3"/>
      <c r="PPG22" s="2"/>
      <c r="PPH22" s="3"/>
      <c r="PPI22" s="2"/>
      <c r="PPJ22" s="3"/>
      <c r="PPK22" s="2"/>
      <c r="PPL22" s="3"/>
      <c r="PPM22" s="2"/>
      <c r="PPN22" s="3"/>
      <c r="PPO22" s="2"/>
      <c r="PPP22" s="3"/>
      <c r="PPQ22" s="2"/>
      <c r="PPR22" s="3"/>
      <c r="PPS22" s="2"/>
      <c r="PPT22" s="3"/>
      <c r="PPU22" s="2"/>
      <c r="PPV22" s="3"/>
      <c r="PPW22" s="2"/>
      <c r="PPX22" s="3"/>
      <c r="PPY22" s="2"/>
      <c r="PPZ22" s="3"/>
      <c r="PQA22" s="2"/>
      <c r="PQB22" s="3"/>
      <c r="PQC22" s="2"/>
      <c r="PQD22" s="3"/>
      <c r="PQE22" s="2"/>
      <c r="PQF22" s="3"/>
      <c r="PQG22" s="2"/>
      <c r="PQH22" s="3"/>
      <c r="PQI22" s="2"/>
      <c r="PQJ22" s="3"/>
      <c r="PQK22" s="2"/>
      <c r="PQL22" s="3"/>
      <c r="PQM22" s="2"/>
      <c r="PQN22" s="3"/>
      <c r="PQO22" s="2"/>
      <c r="PQP22" s="3"/>
      <c r="PQQ22" s="2"/>
      <c r="PQR22" s="3"/>
      <c r="PQS22" s="2"/>
      <c r="PQT22" s="3"/>
      <c r="PQU22" s="2"/>
      <c r="PQV22" s="3"/>
      <c r="PQW22" s="2"/>
      <c r="PQX22" s="3"/>
      <c r="PQY22" s="2"/>
      <c r="PQZ22" s="3"/>
      <c r="PRA22" s="2"/>
      <c r="PRB22" s="3"/>
      <c r="PRC22" s="2"/>
      <c r="PRD22" s="3"/>
      <c r="PRE22" s="2"/>
      <c r="PRF22" s="3"/>
      <c r="PRG22" s="2"/>
      <c r="PRH22" s="3"/>
      <c r="PRI22" s="2"/>
      <c r="PRJ22" s="3"/>
      <c r="PRK22" s="2"/>
      <c r="PRL22" s="3"/>
      <c r="PRM22" s="2"/>
      <c r="PRN22" s="3"/>
      <c r="PRO22" s="2"/>
      <c r="PRP22" s="3"/>
      <c r="PRQ22" s="2"/>
      <c r="PRR22" s="3"/>
      <c r="PRS22" s="2"/>
      <c r="PRT22" s="3"/>
      <c r="PRU22" s="2"/>
      <c r="PRV22" s="3"/>
      <c r="PRW22" s="2"/>
      <c r="PRX22" s="3"/>
      <c r="PRY22" s="2"/>
      <c r="PRZ22" s="3"/>
      <c r="PSA22" s="2"/>
      <c r="PSB22" s="3"/>
      <c r="PSC22" s="2"/>
      <c r="PSD22" s="3"/>
      <c r="PSE22" s="2"/>
      <c r="PSF22" s="3"/>
      <c r="PSG22" s="2"/>
      <c r="PSH22" s="3"/>
      <c r="PSI22" s="2"/>
      <c r="PSJ22" s="3"/>
      <c r="PSK22" s="2"/>
      <c r="PSL22" s="3"/>
      <c r="PSM22" s="2"/>
      <c r="PSN22" s="3"/>
      <c r="PSO22" s="2"/>
      <c r="PSP22" s="3"/>
      <c r="PSQ22" s="2"/>
      <c r="PSR22" s="3"/>
      <c r="PSS22" s="2"/>
      <c r="PST22" s="3"/>
      <c r="PSU22" s="2"/>
      <c r="PSV22" s="3"/>
      <c r="PSW22" s="2"/>
      <c r="PSX22" s="3"/>
      <c r="PSY22" s="2"/>
      <c r="PSZ22" s="3"/>
      <c r="PTA22" s="2"/>
      <c r="PTB22" s="3"/>
      <c r="PTC22" s="2"/>
      <c r="PTD22" s="3"/>
      <c r="PTE22" s="2"/>
      <c r="PTF22" s="3"/>
      <c r="PTG22" s="2"/>
      <c r="PTH22" s="3"/>
      <c r="PTI22" s="2"/>
      <c r="PTJ22" s="3"/>
      <c r="PTK22" s="2"/>
      <c r="PTL22" s="3"/>
      <c r="PTM22" s="2"/>
      <c r="PTN22" s="3"/>
      <c r="PTO22" s="2"/>
      <c r="PTP22" s="3"/>
      <c r="PTQ22" s="2"/>
      <c r="PTR22" s="3"/>
      <c r="PTS22" s="2"/>
      <c r="PTT22" s="3"/>
      <c r="PTU22" s="2"/>
      <c r="PTV22" s="3"/>
      <c r="PTW22" s="2"/>
      <c r="PTX22" s="3"/>
      <c r="PTY22" s="2"/>
      <c r="PTZ22" s="3"/>
      <c r="PUA22" s="2"/>
      <c r="PUB22" s="3"/>
      <c r="PUC22" s="2"/>
      <c r="PUD22" s="3"/>
      <c r="PUE22" s="2"/>
      <c r="PUF22" s="3"/>
      <c r="PUG22" s="2"/>
      <c r="PUH22" s="3"/>
      <c r="PUI22" s="2"/>
      <c r="PUJ22" s="3"/>
      <c r="PUK22" s="2"/>
      <c r="PUL22" s="3"/>
      <c r="PUM22" s="2"/>
      <c r="PUN22" s="3"/>
      <c r="PUO22" s="2"/>
      <c r="PUP22" s="3"/>
      <c r="PUQ22" s="2"/>
      <c r="PUR22" s="3"/>
      <c r="PUS22" s="2"/>
      <c r="PUT22" s="3"/>
      <c r="PUU22" s="2"/>
      <c r="PUV22" s="3"/>
      <c r="PUW22" s="2"/>
      <c r="PUX22" s="3"/>
      <c r="PUY22" s="2"/>
      <c r="PUZ22" s="3"/>
      <c r="PVA22" s="2"/>
      <c r="PVB22" s="3"/>
      <c r="PVC22" s="2"/>
      <c r="PVD22" s="3"/>
      <c r="PVE22" s="2"/>
      <c r="PVF22" s="3"/>
      <c r="PVG22" s="2"/>
      <c r="PVH22" s="3"/>
      <c r="PVI22" s="2"/>
      <c r="PVJ22" s="3"/>
      <c r="PVK22" s="2"/>
      <c r="PVL22" s="3"/>
      <c r="PVM22" s="2"/>
      <c r="PVN22" s="3"/>
      <c r="PVO22" s="2"/>
      <c r="PVP22" s="3"/>
      <c r="PVQ22" s="2"/>
      <c r="PVR22" s="3"/>
      <c r="PVS22" s="2"/>
      <c r="PVT22" s="3"/>
      <c r="PVU22" s="2"/>
      <c r="PVV22" s="3"/>
      <c r="PVW22" s="2"/>
      <c r="PVX22" s="3"/>
      <c r="PVY22" s="2"/>
      <c r="PVZ22" s="3"/>
      <c r="PWA22" s="2"/>
      <c r="PWB22" s="3"/>
      <c r="PWC22" s="2"/>
      <c r="PWD22" s="3"/>
      <c r="PWE22" s="2"/>
      <c r="PWF22" s="3"/>
      <c r="PWG22" s="2"/>
      <c r="PWH22" s="3"/>
      <c r="PWI22" s="2"/>
      <c r="PWJ22" s="3"/>
      <c r="PWK22" s="2"/>
      <c r="PWL22" s="3"/>
      <c r="PWM22" s="2"/>
      <c r="PWN22" s="3"/>
      <c r="PWO22" s="2"/>
      <c r="PWP22" s="3"/>
      <c r="PWQ22" s="2"/>
      <c r="PWR22" s="3"/>
      <c r="PWS22" s="2"/>
      <c r="PWT22" s="3"/>
      <c r="PWU22" s="2"/>
      <c r="PWV22" s="3"/>
      <c r="PWW22" s="2"/>
      <c r="PWX22" s="3"/>
      <c r="PWY22" s="2"/>
      <c r="PWZ22" s="3"/>
      <c r="PXA22" s="2"/>
      <c r="PXB22" s="3"/>
      <c r="PXC22" s="2"/>
      <c r="PXD22" s="3"/>
      <c r="PXE22" s="2"/>
      <c r="PXF22" s="3"/>
      <c r="PXG22" s="2"/>
      <c r="PXH22" s="3"/>
      <c r="PXI22" s="2"/>
      <c r="PXJ22" s="3"/>
      <c r="PXK22" s="2"/>
      <c r="PXL22" s="3"/>
      <c r="PXM22" s="2"/>
      <c r="PXN22" s="3"/>
      <c r="PXO22" s="2"/>
      <c r="PXP22" s="3"/>
      <c r="PXQ22" s="2"/>
      <c r="PXR22" s="3"/>
      <c r="PXS22" s="2"/>
      <c r="PXT22" s="3"/>
      <c r="PXU22" s="2"/>
      <c r="PXV22" s="3"/>
      <c r="PXW22" s="2"/>
      <c r="PXX22" s="3"/>
      <c r="PXY22" s="2"/>
      <c r="PXZ22" s="3"/>
      <c r="PYA22" s="2"/>
      <c r="PYB22" s="3"/>
      <c r="PYC22" s="2"/>
      <c r="PYD22" s="3"/>
      <c r="PYE22" s="2"/>
      <c r="PYF22" s="3"/>
      <c r="PYG22" s="2"/>
      <c r="PYH22" s="3"/>
      <c r="PYI22" s="2"/>
      <c r="PYJ22" s="3"/>
      <c r="PYK22" s="2"/>
      <c r="PYL22" s="3"/>
      <c r="PYM22" s="2"/>
      <c r="PYN22" s="3"/>
      <c r="PYO22" s="2"/>
      <c r="PYP22" s="3"/>
      <c r="PYQ22" s="2"/>
      <c r="PYR22" s="3"/>
      <c r="PYS22" s="2"/>
      <c r="PYT22" s="3"/>
      <c r="PYU22" s="2"/>
      <c r="PYV22" s="3"/>
      <c r="PYW22" s="2"/>
      <c r="PYX22" s="3"/>
      <c r="PYY22" s="2"/>
      <c r="PYZ22" s="3"/>
      <c r="PZA22" s="2"/>
      <c r="PZB22" s="3"/>
      <c r="PZC22" s="2"/>
      <c r="PZD22" s="3"/>
      <c r="PZE22" s="2"/>
      <c r="PZF22" s="3"/>
      <c r="PZG22" s="2"/>
      <c r="PZH22" s="3"/>
      <c r="PZI22" s="2"/>
      <c r="PZJ22" s="3"/>
      <c r="PZK22" s="2"/>
      <c r="PZL22" s="3"/>
      <c r="PZM22" s="2"/>
      <c r="PZN22" s="3"/>
      <c r="PZO22" s="2"/>
      <c r="PZP22" s="3"/>
      <c r="PZQ22" s="2"/>
      <c r="PZR22" s="3"/>
      <c r="PZS22" s="2"/>
      <c r="PZT22" s="3"/>
      <c r="PZU22" s="2"/>
      <c r="PZV22" s="3"/>
      <c r="PZW22" s="2"/>
      <c r="PZX22" s="3"/>
      <c r="PZY22" s="2"/>
      <c r="PZZ22" s="3"/>
      <c r="QAA22" s="2"/>
      <c r="QAB22" s="3"/>
      <c r="QAC22" s="2"/>
      <c r="QAD22" s="3"/>
      <c r="QAE22" s="2"/>
      <c r="QAF22" s="3"/>
      <c r="QAG22" s="2"/>
      <c r="QAH22" s="3"/>
      <c r="QAI22" s="2"/>
      <c r="QAJ22" s="3"/>
      <c r="QAK22" s="2"/>
      <c r="QAL22" s="3"/>
      <c r="QAM22" s="2"/>
      <c r="QAN22" s="3"/>
      <c r="QAO22" s="2"/>
      <c r="QAP22" s="3"/>
      <c r="QAQ22" s="2"/>
      <c r="QAR22" s="3"/>
      <c r="QAS22" s="2"/>
      <c r="QAT22" s="3"/>
      <c r="QAU22" s="2"/>
      <c r="QAV22" s="3"/>
      <c r="QAW22" s="2"/>
      <c r="QAX22" s="3"/>
      <c r="QAY22" s="2"/>
      <c r="QAZ22" s="3"/>
      <c r="QBA22" s="2"/>
      <c r="QBB22" s="3"/>
      <c r="QBC22" s="2"/>
      <c r="QBD22" s="3"/>
      <c r="QBE22" s="2"/>
      <c r="QBF22" s="3"/>
      <c r="QBG22" s="2"/>
      <c r="QBH22" s="3"/>
      <c r="QBI22" s="2"/>
      <c r="QBJ22" s="3"/>
      <c r="QBK22" s="2"/>
      <c r="QBL22" s="3"/>
      <c r="QBM22" s="2"/>
      <c r="QBN22" s="3"/>
      <c r="QBO22" s="2"/>
      <c r="QBP22" s="3"/>
      <c r="QBQ22" s="2"/>
      <c r="QBR22" s="3"/>
      <c r="QBS22" s="2"/>
      <c r="QBT22" s="3"/>
      <c r="QBU22" s="2"/>
      <c r="QBV22" s="3"/>
      <c r="QBW22" s="2"/>
      <c r="QBX22" s="3"/>
      <c r="QBY22" s="2"/>
      <c r="QBZ22" s="3"/>
      <c r="QCA22" s="2"/>
      <c r="QCB22" s="3"/>
      <c r="QCC22" s="2"/>
      <c r="QCD22" s="3"/>
      <c r="QCE22" s="2"/>
      <c r="QCF22" s="3"/>
      <c r="QCG22" s="2"/>
      <c r="QCH22" s="3"/>
      <c r="QCI22" s="2"/>
      <c r="QCJ22" s="3"/>
      <c r="QCK22" s="2"/>
      <c r="QCL22" s="3"/>
      <c r="QCM22" s="2"/>
      <c r="QCN22" s="3"/>
      <c r="QCO22" s="2"/>
      <c r="QCP22" s="3"/>
      <c r="QCQ22" s="2"/>
      <c r="QCR22" s="3"/>
      <c r="QCS22" s="2"/>
      <c r="QCT22" s="3"/>
      <c r="QCU22" s="2"/>
      <c r="QCV22" s="3"/>
      <c r="QCW22" s="2"/>
      <c r="QCX22" s="3"/>
      <c r="QCY22" s="2"/>
      <c r="QCZ22" s="3"/>
      <c r="QDA22" s="2"/>
      <c r="QDB22" s="3"/>
      <c r="QDC22" s="2"/>
      <c r="QDD22" s="3"/>
      <c r="QDE22" s="2"/>
      <c r="QDF22" s="3"/>
      <c r="QDG22" s="2"/>
      <c r="QDH22" s="3"/>
      <c r="QDI22" s="2"/>
      <c r="QDJ22" s="3"/>
      <c r="QDK22" s="2"/>
      <c r="QDL22" s="3"/>
      <c r="QDM22" s="2"/>
      <c r="QDN22" s="3"/>
      <c r="QDO22" s="2"/>
      <c r="QDP22" s="3"/>
      <c r="QDQ22" s="2"/>
      <c r="QDR22" s="3"/>
      <c r="QDS22" s="2"/>
      <c r="QDT22" s="3"/>
      <c r="QDU22" s="2"/>
      <c r="QDV22" s="3"/>
      <c r="QDW22" s="2"/>
      <c r="QDX22" s="3"/>
      <c r="QDY22" s="2"/>
      <c r="QDZ22" s="3"/>
      <c r="QEA22" s="2"/>
      <c r="QEB22" s="3"/>
      <c r="QEC22" s="2"/>
      <c r="QED22" s="3"/>
      <c r="QEE22" s="2"/>
      <c r="QEF22" s="3"/>
      <c r="QEG22" s="2"/>
      <c r="QEH22" s="3"/>
      <c r="QEI22" s="2"/>
      <c r="QEJ22" s="3"/>
      <c r="QEK22" s="2"/>
      <c r="QEL22" s="3"/>
      <c r="QEM22" s="2"/>
      <c r="QEN22" s="3"/>
      <c r="QEO22" s="2"/>
      <c r="QEP22" s="3"/>
      <c r="QEQ22" s="2"/>
      <c r="QER22" s="3"/>
      <c r="QES22" s="2"/>
      <c r="QET22" s="3"/>
      <c r="QEU22" s="2"/>
      <c r="QEV22" s="3"/>
      <c r="QEW22" s="2"/>
      <c r="QEX22" s="3"/>
      <c r="QEY22" s="2"/>
      <c r="QEZ22" s="3"/>
      <c r="QFA22" s="2"/>
      <c r="QFB22" s="3"/>
      <c r="QFC22" s="2"/>
      <c r="QFD22" s="3"/>
      <c r="QFE22" s="2"/>
      <c r="QFF22" s="3"/>
      <c r="QFG22" s="2"/>
      <c r="QFH22" s="3"/>
      <c r="QFI22" s="2"/>
      <c r="QFJ22" s="3"/>
      <c r="QFK22" s="2"/>
      <c r="QFL22" s="3"/>
      <c r="QFM22" s="2"/>
      <c r="QFN22" s="3"/>
      <c r="QFO22" s="2"/>
      <c r="QFP22" s="3"/>
      <c r="QFQ22" s="2"/>
      <c r="QFR22" s="3"/>
      <c r="QFS22" s="2"/>
      <c r="QFT22" s="3"/>
      <c r="QFU22" s="2"/>
      <c r="QFV22" s="3"/>
      <c r="QFW22" s="2"/>
      <c r="QFX22" s="3"/>
      <c r="QFY22" s="2"/>
      <c r="QFZ22" s="3"/>
      <c r="QGA22" s="2"/>
      <c r="QGB22" s="3"/>
      <c r="QGC22" s="2"/>
      <c r="QGD22" s="3"/>
      <c r="QGE22" s="2"/>
      <c r="QGF22" s="3"/>
      <c r="QGG22" s="2"/>
      <c r="QGH22" s="3"/>
      <c r="QGI22" s="2"/>
      <c r="QGJ22" s="3"/>
      <c r="QGK22" s="2"/>
      <c r="QGL22" s="3"/>
      <c r="QGM22" s="2"/>
      <c r="QGN22" s="3"/>
      <c r="QGO22" s="2"/>
      <c r="QGP22" s="3"/>
      <c r="QGQ22" s="2"/>
      <c r="QGR22" s="3"/>
      <c r="QGS22" s="2"/>
      <c r="QGT22" s="3"/>
      <c r="QGU22" s="2"/>
      <c r="QGV22" s="3"/>
      <c r="QGW22" s="2"/>
      <c r="QGX22" s="3"/>
      <c r="QGY22" s="2"/>
      <c r="QGZ22" s="3"/>
      <c r="QHA22" s="2"/>
      <c r="QHB22" s="3"/>
      <c r="QHC22" s="2"/>
      <c r="QHD22" s="3"/>
      <c r="QHE22" s="2"/>
      <c r="QHF22" s="3"/>
      <c r="QHG22" s="2"/>
      <c r="QHH22" s="3"/>
      <c r="QHI22" s="2"/>
      <c r="QHJ22" s="3"/>
      <c r="QHK22" s="2"/>
      <c r="QHL22" s="3"/>
      <c r="QHM22" s="2"/>
      <c r="QHN22" s="3"/>
      <c r="QHO22" s="2"/>
      <c r="QHP22" s="3"/>
      <c r="QHQ22" s="2"/>
      <c r="QHR22" s="3"/>
      <c r="QHS22" s="2"/>
      <c r="QHT22" s="3"/>
      <c r="QHU22" s="2"/>
      <c r="QHV22" s="3"/>
      <c r="QHW22" s="2"/>
      <c r="QHX22" s="3"/>
      <c r="QHY22" s="2"/>
      <c r="QHZ22" s="3"/>
      <c r="QIA22" s="2"/>
      <c r="QIB22" s="3"/>
      <c r="QIC22" s="2"/>
      <c r="QID22" s="3"/>
      <c r="QIE22" s="2"/>
      <c r="QIF22" s="3"/>
      <c r="QIG22" s="2"/>
      <c r="QIH22" s="3"/>
      <c r="QII22" s="2"/>
      <c r="QIJ22" s="3"/>
      <c r="QIK22" s="2"/>
      <c r="QIL22" s="3"/>
      <c r="QIM22" s="2"/>
      <c r="QIN22" s="3"/>
      <c r="QIO22" s="2"/>
      <c r="QIP22" s="3"/>
      <c r="QIQ22" s="2"/>
      <c r="QIR22" s="3"/>
      <c r="QIS22" s="2"/>
      <c r="QIT22" s="3"/>
      <c r="QIU22" s="2"/>
      <c r="QIV22" s="3"/>
      <c r="QIW22" s="2"/>
      <c r="QIX22" s="3"/>
      <c r="QIY22" s="2"/>
      <c r="QIZ22" s="3"/>
      <c r="QJA22" s="2"/>
      <c r="QJB22" s="3"/>
      <c r="QJC22" s="2"/>
      <c r="QJD22" s="3"/>
      <c r="QJE22" s="2"/>
      <c r="QJF22" s="3"/>
      <c r="QJG22" s="2"/>
      <c r="QJH22" s="3"/>
      <c r="QJI22" s="2"/>
      <c r="QJJ22" s="3"/>
      <c r="QJK22" s="2"/>
      <c r="QJL22" s="3"/>
      <c r="QJM22" s="2"/>
      <c r="QJN22" s="3"/>
      <c r="QJO22" s="2"/>
      <c r="QJP22" s="3"/>
      <c r="QJQ22" s="2"/>
      <c r="QJR22" s="3"/>
      <c r="QJS22" s="2"/>
      <c r="QJT22" s="3"/>
      <c r="QJU22" s="2"/>
      <c r="QJV22" s="3"/>
      <c r="QJW22" s="2"/>
      <c r="QJX22" s="3"/>
      <c r="QJY22" s="2"/>
      <c r="QJZ22" s="3"/>
      <c r="QKA22" s="2"/>
      <c r="QKB22" s="3"/>
      <c r="QKC22" s="2"/>
      <c r="QKD22" s="3"/>
      <c r="QKE22" s="2"/>
      <c r="QKF22" s="3"/>
      <c r="QKG22" s="2"/>
      <c r="QKH22" s="3"/>
      <c r="QKI22" s="2"/>
      <c r="QKJ22" s="3"/>
      <c r="QKK22" s="2"/>
      <c r="QKL22" s="3"/>
      <c r="QKM22" s="2"/>
      <c r="QKN22" s="3"/>
      <c r="QKO22" s="2"/>
      <c r="QKP22" s="3"/>
      <c r="QKQ22" s="2"/>
      <c r="QKR22" s="3"/>
      <c r="QKS22" s="2"/>
      <c r="QKT22" s="3"/>
      <c r="QKU22" s="2"/>
      <c r="QKV22" s="3"/>
      <c r="QKW22" s="2"/>
      <c r="QKX22" s="3"/>
      <c r="QKY22" s="2"/>
      <c r="QKZ22" s="3"/>
      <c r="QLA22" s="2"/>
      <c r="QLB22" s="3"/>
      <c r="QLC22" s="2"/>
      <c r="QLD22" s="3"/>
      <c r="QLE22" s="2"/>
      <c r="QLF22" s="3"/>
      <c r="QLG22" s="2"/>
      <c r="QLH22" s="3"/>
      <c r="QLI22" s="2"/>
      <c r="QLJ22" s="3"/>
      <c r="QLK22" s="2"/>
      <c r="QLL22" s="3"/>
      <c r="QLM22" s="2"/>
      <c r="QLN22" s="3"/>
      <c r="QLO22" s="2"/>
      <c r="QLP22" s="3"/>
      <c r="QLQ22" s="2"/>
      <c r="QLR22" s="3"/>
      <c r="QLS22" s="2"/>
      <c r="QLT22" s="3"/>
      <c r="QLU22" s="2"/>
      <c r="QLV22" s="3"/>
      <c r="QLW22" s="2"/>
      <c r="QLX22" s="3"/>
      <c r="QLY22" s="2"/>
      <c r="QLZ22" s="3"/>
      <c r="QMA22" s="2"/>
      <c r="QMB22" s="3"/>
      <c r="QMC22" s="2"/>
      <c r="QMD22" s="3"/>
      <c r="QME22" s="2"/>
      <c r="QMF22" s="3"/>
      <c r="QMG22" s="2"/>
      <c r="QMH22" s="3"/>
      <c r="QMI22" s="2"/>
      <c r="QMJ22" s="3"/>
      <c r="QMK22" s="2"/>
      <c r="QML22" s="3"/>
      <c r="QMM22" s="2"/>
      <c r="QMN22" s="3"/>
      <c r="QMO22" s="2"/>
      <c r="QMP22" s="3"/>
      <c r="QMQ22" s="2"/>
      <c r="QMR22" s="3"/>
      <c r="QMS22" s="2"/>
      <c r="QMT22" s="3"/>
      <c r="QMU22" s="2"/>
      <c r="QMV22" s="3"/>
      <c r="QMW22" s="2"/>
      <c r="QMX22" s="3"/>
      <c r="QMY22" s="2"/>
      <c r="QMZ22" s="3"/>
      <c r="QNA22" s="2"/>
      <c r="QNB22" s="3"/>
      <c r="QNC22" s="2"/>
      <c r="QND22" s="3"/>
      <c r="QNE22" s="2"/>
      <c r="QNF22" s="3"/>
      <c r="QNG22" s="2"/>
      <c r="QNH22" s="3"/>
      <c r="QNI22" s="2"/>
      <c r="QNJ22" s="3"/>
      <c r="QNK22" s="2"/>
      <c r="QNL22" s="3"/>
      <c r="QNM22" s="2"/>
      <c r="QNN22" s="3"/>
      <c r="QNO22" s="2"/>
      <c r="QNP22" s="3"/>
      <c r="QNQ22" s="2"/>
      <c r="QNR22" s="3"/>
      <c r="QNS22" s="2"/>
      <c r="QNT22" s="3"/>
      <c r="QNU22" s="2"/>
      <c r="QNV22" s="3"/>
      <c r="QNW22" s="2"/>
      <c r="QNX22" s="3"/>
      <c r="QNY22" s="2"/>
      <c r="QNZ22" s="3"/>
      <c r="QOA22" s="2"/>
      <c r="QOB22" s="3"/>
      <c r="QOC22" s="2"/>
      <c r="QOD22" s="3"/>
      <c r="QOE22" s="2"/>
      <c r="QOF22" s="3"/>
      <c r="QOG22" s="2"/>
      <c r="QOH22" s="3"/>
      <c r="QOI22" s="2"/>
      <c r="QOJ22" s="3"/>
      <c r="QOK22" s="2"/>
      <c r="QOL22" s="3"/>
      <c r="QOM22" s="2"/>
      <c r="QON22" s="3"/>
      <c r="QOO22" s="2"/>
      <c r="QOP22" s="3"/>
      <c r="QOQ22" s="2"/>
      <c r="QOR22" s="3"/>
      <c r="QOS22" s="2"/>
      <c r="QOT22" s="3"/>
      <c r="QOU22" s="2"/>
      <c r="QOV22" s="3"/>
      <c r="QOW22" s="2"/>
      <c r="QOX22" s="3"/>
      <c r="QOY22" s="2"/>
      <c r="QOZ22" s="3"/>
      <c r="QPA22" s="2"/>
      <c r="QPB22" s="3"/>
      <c r="QPC22" s="2"/>
      <c r="QPD22" s="3"/>
      <c r="QPE22" s="2"/>
      <c r="QPF22" s="3"/>
      <c r="QPG22" s="2"/>
      <c r="QPH22" s="3"/>
      <c r="QPI22" s="2"/>
      <c r="QPJ22" s="3"/>
      <c r="QPK22" s="2"/>
      <c r="QPL22" s="3"/>
      <c r="QPM22" s="2"/>
      <c r="QPN22" s="3"/>
      <c r="QPO22" s="2"/>
      <c r="QPP22" s="3"/>
      <c r="QPQ22" s="2"/>
      <c r="QPR22" s="3"/>
      <c r="QPS22" s="2"/>
      <c r="QPT22" s="3"/>
      <c r="QPU22" s="2"/>
      <c r="QPV22" s="3"/>
      <c r="QPW22" s="2"/>
      <c r="QPX22" s="3"/>
      <c r="QPY22" s="2"/>
      <c r="QPZ22" s="3"/>
      <c r="QQA22" s="2"/>
      <c r="QQB22" s="3"/>
      <c r="QQC22" s="2"/>
      <c r="QQD22" s="3"/>
      <c r="QQE22" s="2"/>
      <c r="QQF22" s="3"/>
      <c r="QQG22" s="2"/>
      <c r="QQH22" s="3"/>
      <c r="QQI22" s="2"/>
      <c r="QQJ22" s="3"/>
      <c r="QQK22" s="2"/>
      <c r="QQL22" s="3"/>
      <c r="QQM22" s="2"/>
      <c r="QQN22" s="3"/>
      <c r="QQO22" s="2"/>
      <c r="QQP22" s="3"/>
      <c r="QQQ22" s="2"/>
      <c r="QQR22" s="3"/>
      <c r="QQS22" s="2"/>
      <c r="QQT22" s="3"/>
      <c r="QQU22" s="2"/>
      <c r="QQV22" s="3"/>
      <c r="QQW22" s="2"/>
      <c r="QQX22" s="3"/>
      <c r="QQY22" s="2"/>
      <c r="QQZ22" s="3"/>
      <c r="QRA22" s="2"/>
      <c r="QRB22" s="3"/>
      <c r="QRC22" s="2"/>
      <c r="QRD22" s="3"/>
      <c r="QRE22" s="2"/>
      <c r="QRF22" s="3"/>
      <c r="QRG22" s="2"/>
      <c r="QRH22" s="3"/>
      <c r="QRI22" s="2"/>
      <c r="QRJ22" s="3"/>
      <c r="QRK22" s="2"/>
      <c r="QRL22" s="3"/>
      <c r="QRM22" s="2"/>
      <c r="QRN22" s="3"/>
      <c r="QRO22" s="2"/>
      <c r="QRP22" s="3"/>
      <c r="QRQ22" s="2"/>
      <c r="QRR22" s="3"/>
      <c r="QRS22" s="2"/>
      <c r="QRT22" s="3"/>
      <c r="QRU22" s="2"/>
      <c r="QRV22" s="3"/>
      <c r="QRW22" s="2"/>
      <c r="QRX22" s="3"/>
      <c r="QRY22" s="2"/>
      <c r="QRZ22" s="3"/>
      <c r="QSA22" s="2"/>
      <c r="QSB22" s="3"/>
      <c r="QSC22" s="2"/>
      <c r="QSD22" s="3"/>
      <c r="QSE22" s="2"/>
      <c r="QSF22" s="3"/>
      <c r="QSG22" s="2"/>
      <c r="QSH22" s="3"/>
      <c r="QSI22" s="2"/>
      <c r="QSJ22" s="3"/>
      <c r="QSK22" s="2"/>
      <c r="QSL22" s="3"/>
      <c r="QSM22" s="2"/>
      <c r="QSN22" s="3"/>
      <c r="QSO22" s="2"/>
      <c r="QSP22" s="3"/>
      <c r="QSQ22" s="2"/>
      <c r="QSR22" s="3"/>
      <c r="QSS22" s="2"/>
      <c r="QST22" s="3"/>
      <c r="QSU22" s="2"/>
      <c r="QSV22" s="3"/>
      <c r="QSW22" s="2"/>
      <c r="QSX22" s="3"/>
      <c r="QSY22" s="2"/>
      <c r="QSZ22" s="3"/>
      <c r="QTA22" s="2"/>
      <c r="QTB22" s="3"/>
      <c r="QTC22" s="2"/>
      <c r="QTD22" s="3"/>
      <c r="QTE22" s="2"/>
      <c r="QTF22" s="3"/>
      <c r="QTG22" s="2"/>
      <c r="QTH22" s="3"/>
      <c r="QTI22" s="2"/>
      <c r="QTJ22" s="3"/>
      <c r="QTK22" s="2"/>
      <c r="QTL22" s="3"/>
      <c r="QTM22" s="2"/>
      <c r="QTN22" s="3"/>
      <c r="QTO22" s="2"/>
      <c r="QTP22" s="3"/>
      <c r="QTQ22" s="2"/>
      <c r="QTR22" s="3"/>
      <c r="QTS22" s="2"/>
      <c r="QTT22" s="3"/>
      <c r="QTU22" s="2"/>
      <c r="QTV22" s="3"/>
      <c r="QTW22" s="2"/>
      <c r="QTX22" s="3"/>
      <c r="QTY22" s="2"/>
      <c r="QTZ22" s="3"/>
      <c r="QUA22" s="2"/>
      <c r="QUB22" s="3"/>
      <c r="QUC22" s="2"/>
      <c r="QUD22" s="3"/>
      <c r="QUE22" s="2"/>
      <c r="QUF22" s="3"/>
      <c r="QUG22" s="2"/>
      <c r="QUH22" s="3"/>
      <c r="QUI22" s="2"/>
      <c r="QUJ22" s="3"/>
      <c r="QUK22" s="2"/>
      <c r="QUL22" s="3"/>
      <c r="QUM22" s="2"/>
      <c r="QUN22" s="3"/>
      <c r="QUO22" s="2"/>
      <c r="QUP22" s="3"/>
      <c r="QUQ22" s="2"/>
      <c r="QUR22" s="3"/>
      <c r="QUS22" s="2"/>
      <c r="QUT22" s="3"/>
      <c r="QUU22" s="2"/>
      <c r="QUV22" s="3"/>
      <c r="QUW22" s="2"/>
      <c r="QUX22" s="3"/>
      <c r="QUY22" s="2"/>
      <c r="QUZ22" s="3"/>
      <c r="QVA22" s="2"/>
      <c r="QVB22" s="3"/>
      <c r="QVC22" s="2"/>
      <c r="QVD22" s="3"/>
      <c r="QVE22" s="2"/>
      <c r="QVF22" s="3"/>
      <c r="QVG22" s="2"/>
      <c r="QVH22" s="3"/>
      <c r="QVI22" s="2"/>
      <c r="QVJ22" s="3"/>
      <c r="QVK22" s="2"/>
      <c r="QVL22" s="3"/>
      <c r="QVM22" s="2"/>
      <c r="QVN22" s="3"/>
      <c r="QVO22" s="2"/>
      <c r="QVP22" s="3"/>
      <c r="QVQ22" s="2"/>
      <c r="QVR22" s="3"/>
      <c r="QVS22" s="2"/>
      <c r="QVT22" s="3"/>
      <c r="QVU22" s="2"/>
      <c r="QVV22" s="3"/>
      <c r="QVW22" s="2"/>
      <c r="QVX22" s="3"/>
      <c r="QVY22" s="2"/>
      <c r="QVZ22" s="3"/>
      <c r="QWA22" s="2"/>
      <c r="QWB22" s="3"/>
      <c r="QWC22" s="2"/>
      <c r="QWD22" s="3"/>
      <c r="QWE22" s="2"/>
      <c r="QWF22" s="3"/>
      <c r="QWG22" s="2"/>
      <c r="QWH22" s="3"/>
      <c r="QWI22" s="2"/>
      <c r="QWJ22" s="3"/>
      <c r="QWK22" s="2"/>
      <c r="QWL22" s="3"/>
      <c r="QWM22" s="2"/>
      <c r="QWN22" s="3"/>
      <c r="QWO22" s="2"/>
      <c r="QWP22" s="3"/>
      <c r="QWQ22" s="2"/>
      <c r="QWR22" s="3"/>
      <c r="QWS22" s="2"/>
      <c r="QWT22" s="3"/>
      <c r="QWU22" s="2"/>
      <c r="QWV22" s="3"/>
      <c r="QWW22" s="2"/>
      <c r="QWX22" s="3"/>
      <c r="QWY22" s="2"/>
      <c r="QWZ22" s="3"/>
      <c r="QXA22" s="2"/>
      <c r="QXB22" s="3"/>
      <c r="QXC22" s="2"/>
      <c r="QXD22" s="3"/>
      <c r="QXE22" s="2"/>
      <c r="QXF22" s="3"/>
      <c r="QXG22" s="2"/>
      <c r="QXH22" s="3"/>
      <c r="QXI22" s="2"/>
      <c r="QXJ22" s="3"/>
      <c r="QXK22" s="2"/>
      <c r="QXL22" s="3"/>
      <c r="QXM22" s="2"/>
      <c r="QXN22" s="3"/>
      <c r="QXO22" s="2"/>
      <c r="QXP22" s="3"/>
      <c r="QXQ22" s="2"/>
      <c r="QXR22" s="3"/>
      <c r="QXS22" s="2"/>
      <c r="QXT22" s="3"/>
      <c r="QXU22" s="2"/>
      <c r="QXV22" s="3"/>
      <c r="QXW22" s="2"/>
      <c r="QXX22" s="3"/>
      <c r="QXY22" s="2"/>
      <c r="QXZ22" s="3"/>
      <c r="QYA22" s="2"/>
      <c r="QYB22" s="3"/>
      <c r="QYC22" s="2"/>
      <c r="QYD22" s="3"/>
      <c r="QYE22" s="2"/>
      <c r="QYF22" s="3"/>
      <c r="QYG22" s="2"/>
      <c r="QYH22" s="3"/>
      <c r="QYI22" s="2"/>
      <c r="QYJ22" s="3"/>
      <c r="QYK22" s="2"/>
      <c r="QYL22" s="3"/>
      <c r="QYM22" s="2"/>
      <c r="QYN22" s="3"/>
      <c r="QYO22" s="2"/>
      <c r="QYP22" s="3"/>
      <c r="QYQ22" s="2"/>
      <c r="QYR22" s="3"/>
      <c r="QYS22" s="2"/>
      <c r="QYT22" s="3"/>
      <c r="QYU22" s="2"/>
      <c r="QYV22" s="3"/>
      <c r="QYW22" s="2"/>
      <c r="QYX22" s="3"/>
      <c r="QYY22" s="2"/>
      <c r="QYZ22" s="3"/>
      <c r="QZA22" s="2"/>
      <c r="QZB22" s="3"/>
      <c r="QZC22" s="2"/>
      <c r="QZD22" s="3"/>
      <c r="QZE22" s="2"/>
      <c r="QZF22" s="3"/>
      <c r="QZG22" s="2"/>
      <c r="QZH22" s="3"/>
      <c r="QZI22" s="2"/>
      <c r="QZJ22" s="3"/>
      <c r="QZK22" s="2"/>
      <c r="QZL22" s="3"/>
      <c r="QZM22" s="2"/>
      <c r="QZN22" s="3"/>
      <c r="QZO22" s="2"/>
      <c r="QZP22" s="3"/>
      <c r="QZQ22" s="2"/>
      <c r="QZR22" s="3"/>
      <c r="QZS22" s="2"/>
      <c r="QZT22" s="3"/>
      <c r="QZU22" s="2"/>
      <c r="QZV22" s="3"/>
      <c r="QZW22" s="2"/>
      <c r="QZX22" s="3"/>
      <c r="QZY22" s="2"/>
      <c r="QZZ22" s="3"/>
      <c r="RAA22" s="2"/>
      <c r="RAB22" s="3"/>
      <c r="RAC22" s="2"/>
      <c r="RAD22" s="3"/>
      <c r="RAE22" s="2"/>
      <c r="RAF22" s="3"/>
      <c r="RAG22" s="2"/>
      <c r="RAH22" s="3"/>
      <c r="RAI22" s="2"/>
      <c r="RAJ22" s="3"/>
      <c r="RAK22" s="2"/>
      <c r="RAL22" s="3"/>
      <c r="RAM22" s="2"/>
      <c r="RAN22" s="3"/>
      <c r="RAO22" s="2"/>
      <c r="RAP22" s="3"/>
      <c r="RAQ22" s="2"/>
      <c r="RAR22" s="3"/>
      <c r="RAS22" s="2"/>
      <c r="RAT22" s="3"/>
      <c r="RAU22" s="2"/>
      <c r="RAV22" s="3"/>
      <c r="RAW22" s="2"/>
      <c r="RAX22" s="3"/>
      <c r="RAY22" s="2"/>
      <c r="RAZ22" s="3"/>
      <c r="RBA22" s="2"/>
      <c r="RBB22" s="3"/>
      <c r="RBC22" s="2"/>
      <c r="RBD22" s="3"/>
      <c r="RBE22" s="2"/>
      <c r="RBF22" s="3"/>
      <c r="RBG22" s="2"/>
      <c r="RBH22" s="3"/>
      <c r="RBI22" s="2"/>
      <c r="RBJ22" s="3"/>
      <c r="RBK22" s="2"/>
      <c r="RBL22" s="3"/>
      <c r="RBM22" s="2"/>
      <c r="RBN22" s="3"/>
      <c r="RBO22" s="2"/>
      <c r="RBP22" s="3"/>
      <c r="RBQ22" s="2"/>
      <c r="RBR22" s="3"/>
      <c r="RBS22" s="2"/>
      <c r="RBT22" s="3"/>
      <c r="RBU22" s="2"/>
      <c r="RBV22" s="3"/>
      <c r="RBW22" s="2"/>
      <c r="RBX22" s="3"/>
      <c r="RBY22" s="2"/>
      <c r="RBZ22" s="3"/>
      <c r="RCA22" s="2"/>
      <c r="RCB22" s="3"/>
      <c r="RCC22" s="2"/>
      <c r="RCD22" s="3"/>
      <c r="RCE22" s="2"/>
      <c r="RCF22" s="3"/>
      <c r="RCG22" s="2"/>
      <c r="RCH22" s="3"/>
      <c r="RCI22" s="2"/>
      <c r="RCJ22" s="3"/>
      <c r="RCK22" s="2"/>
      <c r="RCL22" s="3"/>
      <c r="RCM22" s="2"/>
      <c r="RCN22" s="3"/>
      <c r="RCO22" s="2"/>
      <c r="RCP22" s="3"/>
      <c r="RCQ22" s="2"/>
      <c r="RCR22" s="3"/>
      <c r="RCS22" s="2"/>
      <c r="RCT22" s="3"/>
      <c r="RCU22" s="2"/>
      <c r="RCV22" s="3"/>
      <c r="RCW22" s="2"/>
      <c r="RCX22" s="3"/>
      <c r="RCY22" s="2"/>
      <c r="RCZ22" s="3"/>
      <c r="RDA22" s="2"/>
      <c r="RDB22" s="3"/>
      <c r="RDC22" s="2"/>
      <c r="RDD22" s="3"/>
      <c r="RDE22" s="2"/>
      <c r="RDF22" s="3"/>
      <c r="RDG22" s="2"/>
      <c r="RDH22" s="3"/>
      <c r="RDI22" s="2"/>
      <c r="RDJ22" s="3"/>
      <c r="RDK22" s="2"/>
      <c r="RDL22" s="3"/>
      <c r="RDM22" s="2"/>
      <c r="RDN22" s="3"/>
      <c r="RDO22" s="2"/>
      <c r="RDP22" s="3"/>
      <c r="RDQ22" s="2"/>
      <c r="RDR22" s="3"/>
      <c r="RDS22" s="2"/>
      <c r="RDT22" s="3"/>
      <c r="RDU22" s="2"/>
      <c r="RDV22" s="3"/>
      <c r="RDW22" s="2"/>
      <c r="RDX22" s="3"/>
      <c r="RDY22" s="2"/>
      <c r="RDZ22" s="3"/>
      <c r="REA22" s="2"/>
      <c r="REB22" s="3"/>
      <c r="REC22" s="2"/>
      <c r="RED22" s="3"/>
      <c r="REE22" s="2"/>
      <c r="REF22" s="3"/>
      <c r="REG22" s="2"/>
      <c r="REH22" s="3"/>
      <c r="REI22" s="2"/>
      <c r="REJ22" s="3"/>
      <c r="REK22" s="2"/>
      <c r="REL22" s="3"/>
      <c r="REM22" s="2"/>
      <c r="REN22" s="3"/>
      <c r="REO22" s="2"/>
      <c r="REP22" s="3"/>
      <c r="REQ22" s="2"/>
      <c r="RER22" s="3"/>
      <c r="RES22" s="2"/>
      <c r="RET22" s="3"/>
      <c r="REU22" s="2"/>
      <c r="REV22" s="3"/>
      <c r="REW22" s="2"/>
      <c r="REX22" s="3"/>
      <c r="REY22" s="2"/>
      <c r="REZ22" s="3"/>
      <c r="RFA22" s="2"/>
      <c r="RFB22" s="3"/>
      <c r="RFC22" s="2"/>
      <c r="RFD22" s="3"/>
      <c r="RFE22" s="2"/>
      <c r="RFF22" s="3"/>
      <c r="RFG22" s="2"/>
      <c r="RFH22" s="3"/>
      <c r="RFI22" s="2"/>
      <c r="RFJ22" s="3"/>
      <c r="RFK22" s="2"/>
      <c r="RFL22" s="3"/>
      <c r="RFM22" s="2"/>
      <c r="RFN22" s="3"/>
      <c r="RFO22" s="2"/>
      <c r="RFP22" s="3"/>
      <c r="RFQ22" s="2"/>
      <c r="RFR22" s="3"/>
      <c r="RFS22" s="2"/>
      <c r="RFT22" s="3"/>
      <c r="RFU22" s="2"/>
      <c r="RFV22" s="3"/>
      <c r="RFW22" s="2"/>
      <c r="RFX22" s="3"/>
      <c r="RFY22" s="2"/>
      <c r="RFZ22" s="3"/>
      <c r="RGA22" s="2"/>
      <c r="RGB22" s="3"/>
      <c r="RGC22" s="2"/>
      <c r="RGD22" s="3"/>
      <c r="RGE22" s="2"/>
      <c r="RGF22" s="3"/>
      <c r="RGG22" s="2"/>
      <c r="RGH22" s="3"/>
      <c r="RGI22" s="2"/>
      <c r="RGJ22" s="3"/>
      <c r="RGK22" s="2"/>
      <c r="RGL22" s="3"/>
      <c r="RGM22" s="2"/>
      <c r="RGN22" s="3"/>
      <c r="RGO22" s="2"/>
      <c r="RGP22" s="3"/>
      <c r="RGQ22" s="2"/>
      <c r="RGR22" s="3"/>
      <c r="RGS22" s="2"/>
      <c r="RGT22" s="3"/>
      <c r="RGU22" s="2"/>
      <c r="RGV22" s="3"/>
      <c r="RGW22" s="2"/>
      <c r="RGX22" s="3"/>
      <c r="RGY22" s="2"/>
      <c r="RGZ22" s="3"/>
      <c r="RHA22" s="2"/>
      <c r="RHB22" s="3"/>
      <c r="RHC22" s="2"/>
      <c r="RHD22" s="3"/>
      <c r="RHE22" s="2"/>
      <c r="RHF22" s="3"/>
      <c r="RHG22" s="2"/>
      <c r="RHH22" s="3"/>
      <c r="RHI22" s="2"/>
      <c r="RHJ22" s="3"/>
      <c r="RHK22" s="2"/>
      <c r="RHL22" s="3"/>
      <c r="RHM22" s="2"/>
      <c r="RHN22" s="3"/>
      <c r="RHO22" s="2"/>
      <c r="RHP22" s="3"/>
      <c r="RHQ22" s="2"/>
      <c r="RHR22" s="3"/>
      <c r="RHS22" s="2"/>
      <c r="RHT22" s="3"/>
      <c r="RHU22" s="2"/>
      <c r="RHV22" s="3"/>
      <c r="RHW22" s="2"/>
      <c r="RHX22" s="3"/>
      <c r="RHY22" s="2"/>
      <c r="RHZ22" s="3"/>
      <c r="RIA22" s="2"/>
      <c r="RIB22" s="3"/>
      <c r="RIC22" s="2"/>
      <c r="RID22" s="3"/>
      <c r="RIE22" s="2"/>
      <c r="RIF22" s="3"/>
      <c r="RIG22" s="2"/>
      <c r="RIH22" s="3"/>
      <c r="RII22" s="2"/>
      <c r="RIJ22" s="3"/>
      <c r="RIK22" s="2"/>
      <c r="RIL22" s="3"/>
      <c r="RIM22" s="2"/>
      <c r="RIN22" s="3"/>
      <c r="RIO22" s="2"/>
      <c r="RIP22" s="3"/>
      <c r="RIQ22" s="2"/>
      <c r="RIR22" s="3"/>
      <c r="RIS22" s="2"/>
      <c r="RIT22" s="3"/>
      <c r="RIU22" s="2"/>
      <c r="RIV22" s="3"/>
      <c r="RIW22" s="2"/>
      <c r="RIX22" s="3"/>
      <c r="RIY22" s="2"/>
      <c r="RIZ22" s="3"/>
      <c r="RJA22" s="2"/>
      <c r="RJB22" s="3"/>
      <c r="RJC22" s="2"/>
      <c r="RJD22" s="3"/>
      <c r="RJE22" s="2"/>
      <c r="RJF22" s="3"/>
      <c r="RJG22" s="2"/>
      <c r="RJH22" s="3"/>
      <c r="RJI22" s="2"/>
      <c r="RJJ22" s="3"/>
      <c r="RJK22" s="2"/>
      <c r="RJL22" s="3"/>
      <c r="RJM22" s="2"/>
      <c r="RJN22" s="3"/>
      <c r="RJO22" s="2"/>
      <c r="RJP22" s="3"/>
      <c r="RJQ22" s="2"/>
      <c r="RJR22" s="3"/>
      <c r="RJS22" s="2"/>
      <c r="RJT22" s="3"/>
      <c r="RJU22" s="2"/>
      <c r="RJV22" s="3"/>
      <c r="RJW22" s="2"/>
      <c r="RJX22" s="3"/>
      <c r="RJY22" s="2"/>
      <c r="RJZ22" s="3"/>
      <c r="RKA22" s="2"/>
      <c r="RKB22" s="3"/>
      <c r="RKC22" s="2"/>
      <c r="RKD22" s="3"/>
      <c r="RKE22" s="2"/>
      <c r="RKF22" s="3"/>
      <c r="RKG22" s="2"/>
      <c r="RKH22" s="3"/>
      <c r="RKI22" s="2"/>
      <c r="RKJ22" s="3"/>
      <c r="RKK22" s="2"/>
      <c r="RKL22" s="3"/>
      <c r="RKM22" s="2"/>
      <c r="RKN22" s="3"/>
      <c r="RKO22" s="2"/>
      <c r="RKP22" s="3"/>
      <c r="RKQ22" s="2"/>
      <c r="RKR22" s="3"/>
      <c r="RKS22" s="2"/>
      <c r="RKT22" s="3"/>
      <c r="RKU22" s="2"/>
      <c r="RKV22" s="3"/>
      <c r="RKW22" s="2"/>
      <c r="RKX22" s="3"/>
      <c r="RKY22" s="2"/>
      <c r="RKZ22" s="3"/>
      <c r="RLA22" s="2"/>
      <c r="RLB22" s="3"/>
      <c r="RLC22" s="2"/>
      <c r="RLD22" s="3"/>
      <c r="RLE22" s="2"/>
      <c r="RLF22" s="3"/>
      <c r="RLG22" s="2"/>
      <c r="RLH22" s="3"/>
      <c r="RLI22" s="2"/>
      <c r="RLJ22" s="3"/>
      <c r="RLK22" s="2"/>
      <c r="RLL22" s="3"/>
      <c r="RLM22" s="2"/>
      <c r="RLN22" s="3"/>
      <c r="RLO22" s="2"/>
      <c r="RLP22" s="3"/>
      <c r="RLQ22" s="2"/>
      <c r="RLR22" s="3"/>
      <c r="RLS22" s="2"/>
      <c r="RLT22" s="3"/>
      <c r="RLU22" s="2"/>
      <c r="RLV22" s="3"/>
      <c r="RLW22" s="2"/>
      <c r="RLX22" s="3"/>
      <c r="RLY22" s="2"/>
      <c r="RLZ22" s="3"/>
      <c r="RMA22" s="2"/>
      <c r="RMB22" s="3"/>
      <c r="RMC22" s="2"/>
      <c r="RMD22" s="3"/>
      <c r="RME22" s="2"/>
      <c r="RMF22" s="3"/>
      <c r="RMG22" s="2"/>
      <c r="RMH22" s="3"/>
      <c r="RMI22" s="2"/>
      <c r="RMJ22" s="3"/>
      <c r="RMK22" s="2"/>
      <c r="RML22" s="3"/>
      <c r="RMM22" s="2"/>
      <c r="RMN22" s="3"/>
      <c r="RMO22" s="2"/>
      <c r="RMP22" s="3"/>
      <c r="RMQ22" s="2"/>
      <c r="RMR22" s="3"/>
      <c r="RMS22" s="2"/>
      <c r="RMT22" s="3"/>
      <c r="RMU22" s="2"/>
      <c r="RMV22" s="3"/>
      <c r="RMW22" s="2"/>
      <c r="RMX22" s="3"/>
      <c r="RMY22" s="2"/>
      <c r="RMZ22" s="3"/>
      <c r="RNA22" s="2"/>
      <c r="RNB22" s="3"/>
      <c r="RNC22" s="2"/>
      <c r="RND22" s="3"/>
      <c r="RNE22" s="2"/>
      <c r="RNF22" s="3"/>
      <c r="RNG22" s="2"/>
      <c r="RNH22" s="3"/>
      <c r="RNI22" s="2"/>
      <c r="RNJ22" s="3"/>
      <c r="RNK22" s="2"/>
      <c r="RNL22" s="3"/>
      <c r="RNM22" s="2"/>
      <c r="RNN22" s="3"/>
      <c r="RNO22" s="2"/>
      <c r="RNP22" s="3"/>
      <c r="RNQ22" s="2"/>
      <c r="RNR22" s="3"/>
      <c r="RNS22" s="2"/>
      <c r="RNT22" s="3"/>
      <c r="RNU22" s="2"/>
      <c r="RNV22" s="3"/>
      <c r="RNW22" s="2"/>
      <c r="RNX22" s="3"/>
      <c r="RNY22" s="2"/>
      <c r="RNZ22" s="3"/>
      <c r="ROA22" s="2"/>
      <c r="ROB22" s="3"/>
      <c r="ROC22" s="2"/>
      <c r="ROD22" s="3"/>
      <c r="ROE22" s="2"/>
      <c r="ROF22" s="3"/>
      <c r="ROG22" s="2"/>
      <c r="ROH22" s="3"/>
      <c r="ROI22" s="2"/>
      <c r="ROJ22" s="3"/>
      <c r="ROK22" s="2"/>
      <c r="ROL22" s="3"/>
      <c r="ROM22" s="2"/>
      <c r="RON22" s="3"/>
      <c r="ROO22" s="2"/>
      <c r="ROP22" s="3"/>
      <c r="ROQ22" s="2"/>
      <c r="ROR22" s="3"/>
      <c r="ROS22" s="2"/>
      <c r="ROT22" s="3"/>
      <c r="ROU22" s="2"/>
      <c r="ROV22" s="3"/>
      <c r="ROW22" s="2"/>
      <c r="ROX22" s="3"/>
      <c r="ROY22" s="2"/>
      <c r="ROZ22" s="3"/>
      <c r="RPA22" s="2"/>
      <c r="RPB22" s="3"/>
      <c r="RPC22" s="2"/>
      <c r="RPD22" s="3"/>
      <c r="RPE22" s="2"/>
      <c r="RPF22" s="3"/>
      <c r="RPG22" s="2"/>
      <c r="RPH22" s="3"/>
      <c r="RPI22" s="2"/>
      <c r="RPJ22" s="3"/>
      <c r="RPK22" s="2"/>
      <c r="RPL22" s="3"/>
      <c r="RPM22" s="2"/>
      <c r="RPN22" s="3"/>
      <c r="RPO22" s="2"/>
      <c r="RPP22" s="3"/>
      <c r="RPQ22" s="2"/>
      <c r="RPR22" s="3"/>
      <c r="RPS22" s="2"/>
      <c r="RPT22" s="3"/>
      <c r="RPU22" s="2"/>
      <c r="RPV22" s="3"/>
      <c r="RPW22" s="2"/>
      <c r="RPX22" s="3"/>
      <c r="RPY22" s="2"/>
      <c r="RPZ22" s="3"/>
      <c r="RQA22" s="2"/>
      <c r="RQB22" s="3"/>
      <c r="RQC22" s="2"/>
      <c r="RQD22" s="3"/>
      <c r="RQE22" s="2"/>
      <c r="RQF22" s="3"/>
      <c r="RQG22" s="2"/>
      <c r="RQH22" s="3"/>
      <c r="RQI22" s="2"/>
      <c r="RQJ22" s="3"/>
      <c r="RQK22" s="2"/>
      <c r="RQL22" s="3"/>
      <c r="RQM22" s="2"/>
      <c r="RQN22" s="3"/>
      <c r="RQO22" s="2"/>
      <c r="RQP22" s="3"/>
      <c r="RQQ22" s="2"/>
      <c r="RQR22" s="3"/>
      <c r="RQS22" s="2"/>
      <c r="RQT22" s="3"/>
      <c r="RQU22" s="2"/>
      <c r="RQV22" s="3"/>
      <c r="RQW22" s="2"/>
      <c r="RQX22" s="3"/>
      <c r="RQY22" s="2"/>
      <c r="RQZ22" s="3"/>
      <c r="RRA22" s="2"/>
      <c r="RRB22" s="3"/>
      <c r="RRC22" s="2"/>
      <c r="RRD22" s="3"/>
      <c r="RRE22" s="2"/>
      <c r="RRF22" s="3"/>
      <c r="RRG22" s="2"/>
      <c r="RRH22" s="3"/>
      <c r="RRI22" s="2"/>
      <c r="RRJ22" s="3"/>
      <c r="RRK22" s="2"/>
      <c r="RRL22" s="3"/>
      <c r="RRM22" s="2"/>
      <c r="RRN22" s="3"/>
      <c r="RRO22" s="2"/>
      <c r="RRP22" s="3"/>
      <c r="RRQ22" s="2"/>
      <c r="RRR22" s="3"/>
      <c r="RRS22" s="2"/>
      <c r="RRT22" s="3"/>
      <c r="RRU22" s="2"/>
      <c r="RRV22" s="3"/>
      <c r="RRW22" s="2"/>
      <c r="RRX22" s="3"/>
      <c r="RRY22" s="2"/>
      <c r="RRZ22" s="3"/>
      <c r="RSA22" s="2"/>
      <c r="RSB22" s="3"/>
      <c r="RSC22" s="2"/>
      <c r="RSD22" s="3"/>
      <c r="RSE22" s="2"/>
      <c r="RSF22" s="3"/>
      <c r="RSG22" s="2"/>
      <c r="RSH22" s="3"/>
      <c r="RSI22" s="2"/>
      <c r="RSJ22" s="3"/>
      <c r="RSK22" s="2"/>
      <c r="RSL22" s="3"/>
      <c r="RSM22" s="2"/>
      <c r="RSN22" s="3"/>
      <c r="RSO22" s="2"/>
      <c r="RSP22" s="3"/>
      <c r="RSQ22" s="2"/>
      <c r="RSR22" s="3"/>
      <c r="RSS22" s="2"/>
      <c r="RST22" s="3"/>
      <c r="RSU22" s="2"/>
      <c r="RSV22" s="3"/>
      <c r="RSW22" s="2"/>
      <c r="RSX22" s="3"/>
      <c r="RSY22" s="2"/>
      <c r="RSZ22" s="3"/>
      <c r="RTA22" s="2"/>
      <c r="RTB22" s="3"/>
      <c r="RTC22" s="2"/>
      <c r="RTD22" s="3"/>
      <c r="RTE22" s="2"/>
      <c r="RTF22" s="3"/>
      <c r="RTG22" s="2"/>
      <c r="RTH22" s="3"/>
      <c r="RTI22" s="2"/>
      <c r="RTJ22" s="3"/>
      <c r="RTK22" s="2"/>
      <c r="RTL22" s="3"/>
      <c r="RTM22" s="2"/>
      <c r="RTN22" s="3"/>
      <c r="RTO22" s="2"/>
      <c r="RTP22" s="3"/>
      <c r="RTQ22" s="2"/>
      <c r="RTR22" s="3"/>
      <c r="RTS22" s="2"/>
      <c r="RTT22" s="3"/>
      <c r="RTU22" s="2"/>
      <c r="RTV22" s="3"/>
      <c r="RTW22" s="2"/>
      <c r="RTX22" s="3"/>
      <c r="RTY22" s="2"/>
      <c r="RTZ22" s="3"/>
      <c r="RUA22" s="2"/>
      <c r="RUB22" s="3"/>
      <c r="RUC22" s="2"/>
      <c r="RUD22" s="3"/>
      <c r="RUE22" s="2"/>
      <c r="RUF22" s="3"/>
      <c r="RUG22" s="2"/>
      <c r="RUH22" s="3"/>
      <c r="RUI22" s="2"/>
      <c r="RUJ22" s="3"/>
      <c r="RUK22" s="2"/>
      <c r="RUL22" s="3"/>
      <c r="RUM22" s="2"/>
      <c r="RUN22" s="3"/>
      <c r="RUO22" s="2"/>
      <c r="RUP22" s="3"/>
      <c r="RUQ22" s="2"/>
      <c r="RUR22" s="3"/>
      <c r="RUS22" s="2"/>
      <c r="RUT22" s="3"/>
      <c r="RUU22" s="2"/>
      <c r="RUV22" s="3"/>
      <c r="RUW22" s="2"/>
      <c r="RUX22" s="3"/>
      <c r="RUY22" s="2"/>
      <c r="RUZ22" s="3"/>
      <c r="RVA22" s="2"/>
      <c r="RVB22" s="3"/>
      <c r="RVC22" s="2"/>
      <c r="RVD22" s="3"/>
      <c r="RVE22" s="2"/>
      <c r="RVF22" s="3"/>
      <c r="RVG22" s="2"/>
      <c r="RVH22" s="3"/>
      <c r="RVI22" s="2"/>
      <c r="RVJ22" s="3"/>
      <c r="RVK22" s="2"/>
      <c r="RVL22" s="3"/>
      <c r="RVM22" s="2"/>
      <c r="RVN22" s="3"/>
      <c r="RVO22" s="2"/>
      <c r="RVP22" s="3"/>
      <c r="RVQ22" s="2"/>
      <c r="RVR22" s="3"/>
      <c r="RVS22" s="2"/>
      <c r="RVT22" s="3"/>
      <c r="RVU22" s="2"/>
      <c r="RVV22" s="3"/>
      <c r="RVW22" s="2"/>
      <c r="RVX22" s="3"/>
      <c r="RVY22" s="2"/>
      <c r="RVZ22" s="3"/>
      <c r="RWA22" s="2"/>
      <c r="RWB22" s="3"/>
      <c r="RWC22" s="2"/>
      <c r="RWD22" s="3"/>
      <c r="RWE22" s="2"/>
      <c r="RWF22" s="3"/>
      <c r="RWG22" s="2"/>
      <c r="RWH22" s="3"/>
      <c r="RWI22" s="2"/>
      <c r="RWJ22" s="3"/>
      <c r="RWK22" s="2"/>
      <c r="RWL22" s="3"/>
      <c r="RWM22" s="2"/>
      <c r="RWN22" s="3"/>
      <c r="RWO22" s="2"/>
      <c r="RWP22" s="3"/>
      <c r="RWQ22" s="2"/>
      <c r="RWR22" s="3"/>
      <c r="RWS22" s="2"/>
      <c r="RWT22" s="3"/>
      <c r="RWU22" s="2"/>
      <c r="RWV22" s="3"/>
      <c r="RWW22" s="2"/>
      <c r="RWX22" s="3"/>
      <c r="RWY22" s="2"/>
      <c r="RWZ22" s="3"/>
      <c r="RXA22" s="2"/>
      <c r="RXB22" s="3"/>
      <c r="RXC22" s="2"/>
      <c r="RXD22" s="3"/>
      <c r="RXE22" s="2"/>
      <c r="RXF22" s="3"/>
      <c r="RXG22" s="2"/>
      <c r="RXH22" s="3"/>
      <c r="RXI22" s="2"/>
      <c r="RXJ22" s="3"/>
      <c r="RXK22" s="2"/>
      <c r="RXL22" s="3"/>
      <c r="RXM22" s="2"/>
      <c r="RXN22" s="3"/>
      <c r="RXO22" s="2"/>
      <c r="RXP22" s="3"/>
      <c r="RXQ22" s="2"/>
      <c r="RXR22" s="3"/>
      <c r="RXS22" s="2"/>
      <c r="RXT22" s="3"/>
      <c r="RXU22" s="2"/>
      <c r="RXV22" s="3"/>
      <c r="RXW22" s="2"/>
      <c r="RXX22" s="3"/>
      <c r="RXY22" s="2"/>
      <c r="RXZ22" s="3"/>
      <c r="RYA22" s="2"/>
      <c r="RYB22" s="3"/>
      <c r="RYC22" s="2"/>
      <c r="RYD22" s="3"/>
      <c r="RYE22" s="2"/>
      <c r="RYF22" s="3"/>
      <c r="RYG22" s="2"/>
      <c r="RYH22" s="3"/>
      <c r="RYI22" s="2"/>
      <c r="RYJ22" s="3"/>
      <c r="RYK22" s="2"/>
      <c r="RYL22" s="3"/>
      <c r="RYM22" s="2"/>
      <c r="RYN22" s="3"/>
      <c r="RYO22" s="2"/>
      <c r="RYP22" s="3"/>
      <c r="RYQ22" s="2"/>
      <c r="RYR22" s="3"/>
      <c r="RYS22" s="2"/>
      <c r="RYT22" s="3"/>
      <c r="RYU22" s="2"/>
      <c r="RYV22" s="3"/>
      <c r="RYW22" s="2"/>
      <c r="RYX22" s="3"/>
      <c r="RYY22" s="2"/>
      <c r="RYZ22" s="3"/>
      <c r="RZA22" s="2"/>
      <c r="RZB22" s="3"/>
      <c r="RZC22" s="2"/>
      <c r="RZD22" s="3"/>
      <c r="RZE22" s="2"/>
      <c r="RZF22" s="3"/>
      <c r="RZG22" s="2"/>
      <c r="RZH22" s="3"/>
      <c r="RZI22" s="2"/>
      <c r="RZJ22" s="3"/>
      <c r="RZK22" s="2"/>
      <c r="RZL22" s="3"/>
      <c r="RZM22" s="2"/>
      <c r="RZN22" s="3"/>
      <c r="RZO22" s="2"/>
      <c r="RZP22" s="3"/>
      <c r="RZQ22" s="2"/>
      <c r="RZR22" s="3"/>
      <c r="RZS22" s="2"/>
      <c r="RZT22" s="3"/>
      <c r="RZU22" s="2"/>
      <c r="RZV22" s="3"/>
      <c r="RZW22" s="2"/>
      <c r="RZX22" s="3"/>
      <c r="RZY22" s="2"/>
      <c r="RZZ22" s="3"/>
      <c r="SAA22" s="2"/>
      <c r="SAB22" s="3"/>
      <c r="SAC22" s="2"/>
      <c r="SAD22" s="3"/>
      <c r="SAE22" s="2"/>
      <c r="SAF22" s="3"/>
      <c r="SAG22" s="2"/>
      <c r="SAH22" s="3"/>
      <c r="SAI22" s="2"/>
      <c r="SAJ22" s="3"/>
      <c r="SAK22" s="2"/>
      <c r="SAL22" s="3"/>
      <c r="SAM22" s="2"/>
      <c r="SAN22" s="3"/>
      <c r="SAO22" s="2"/>
      <c r="SAP22" s="3"/>
      <c r="SAQ22" s="2"/>
      <c r="SAR22" s="3"/>
      <c r="SAS22" s="2"/>
      <c r="SAT22" s="3"/>
      <c r="SAU22" s="2"/>
      <c r="SAV22" s="3"/>
      <c r="SAW22" s="2"/>
      <c r="SAX22" s="3"/>
      <c r="SAY22" s="2"/>
      <c r="SAZ22" s="3"/>
      <c r="SBA22" s="2"/>
      <c r="SBB22" s="3"/>
      <c r="SBC22" s="2"/>
      <c r="SBD22" s="3"/>
      <c r="SBE22" s="2"/>
      <c r="SBF22" s="3"/>
      <c r="SBG22" s="2"/>
      <c r="SBH22" s="3"/>
      <c r="SBI22" s="2"/>
      <c r="SBJ22" s="3"/>
      <c r="SBK22" s="2"/>
      <c r="SBL22" s="3"/>
      <c r="SBM22" s="2"/>
      <c r="SBN22" s="3"/>
      <c r="SBO22" s="2"/>
      <c r="SBP22" s="3"/>
      <c r="SBQ22" s="2"/>
      <c r="SBR22" s="3"/>
      <c r="SBS22" s="2"/>
      <c r="SBT22" s="3"/>
      <c r="SBU22" s="2"/>
      <c r="SBV22" s="3"/>
      <c r="SBW22" s="2"/>
      <c r="SBX22" s="3"/>
      <c r="SBY22" s="2"/>
      <c r="SBZ22" s="3"/>
      <c r="SCA22" s="2"/>
      <c r="SCB22" s="3"/>
      <c r="SCC22" s="2"/>
      <c r="SCD22" s="3"/>
      <c r="SCE22" s="2"/>
      <c r="SCF22" s="3"/>
      <c r="SCG22" s="2"/>
      <c r="SCH22" s="3"/>
      <c r="SCI22" s="2"/>
      <c r="SCJ22" s="3"/>
      <c r="SCK22" s="2"/>
      <c r="SCL22" s="3"/>
      <c r="SCM22" s="2"/>
      <c r="SCN22" s="3"/>
      <c r="SCO22" s="2"/>
      <c r="SCP22" s="3"/>
      <c r="SCQ22" s="2"/>
      <c r="SCR22" s="3"/>
      <c r="SCS22" s="2"/>
      <c r="SCT22" s="3"/>
      <c r="SCU22" s="2"/>
      <c r="SCV22" s="3"/>
      <c r="SCW22" s="2"/>
      <c r="SCX22" s="3"/>
      <c r="SCY22" s="2"/>
      <c r="SCZ22" s="3"/>
      <c r="SDA22" s="2"/>
      <c r="SDB22" s="3"/>
      <c r="SDC22" s="2"/>
      <c r="SDD22" s="3"/>
      <c r="SDE22" s="2"/>
      <c r="SDF22" s="3"/>
      <c r="SDG22" s="2"/>
      <c r="SDH22" s="3"/>
      <c r="SDI22" s="2"/>
      <c r="SDJ22" s="3"/>
      <c r="SDK22" s="2"/>
      <c r="SDL22" s="3"/>
      <c r="SDM22" s="2"/>
      <c r="SDN22" s="3"/>
      <c r="SDO22" s="2"/>
      <c r="SDP22" s="3"/>
      <c r="SDQ22" s="2"/>
      <c r="SDR22" s="3"/>
      <c r="SDS22" s="2"/>
      <c r="SDT22" s="3"/>
      <c r="SDU22" s="2"/>
      <c r="SDV22" s="3"/>
      <c r="SDW22" s="2"/>
      <c r="SDX22" s="3"/>
      <c r="SDY22" s="2"/>
      <c r="SDZ22" s="3"/>
      <c r="SEA22" s="2"/>
      <c r="SEB22" s="3"/>
      <c r="SEC22" s="2"/>
      <c r="SED22" s="3"/>
      <c r="SEE22" s="2"/>
      <c r="SEF22" s="3"/>
      <c r="SEG22" s="2"/>
      <c r="SEH22" s="3"/>
      <c r="SEI22" s="2"/>
      <c r="SEJ22" s="3"/>
      <c r="SEK22" s="2"/>
      <c r="SEL22" s="3"/>
      <c r="SEM22" s="2"/>
      <c r="SEN22" s="3"/>
      <c r="SEO22" s="2"/>
      <c r="SEP22" s="3"/>
      <c r="SEQ22" s="2"/>
      <c r="SER22" s="3"/>
      <c r="SES22" s="2"/>
      <c r="SET22" s="3"/>
      <c r="SEU22" s="2"/>
      <c r="SEV22" s="3"/>
      <c r="SEW22" s="2"/>
      <c r="SEX22" s="3"/>
      <c r="SEY22" s="2"/>
      <c r="SEZ22" s="3"/>
      <c r="SFA22" s="2"/>
      <c r="SFB22" s="3"/>
      <c r="SFC22" s="2"/>
      <c r="SFD22" s="3"/>
      <c r="SFE22" s="2"/>
      <c r="SFF22" s="3"/>
      <c r="SFG22" s="2"/>
      <c r="SFH22" s="3"/>
      <c r="SFI22" s="2"/>
      <c r="SFJ22" s="3"/>
      <c r="SFK22" s="2"/>
      <c r="SFL22" s="3"/>
      <c r="SFM22" s="2"/>
      <c r="SFN22" s="3"/>
      <c r="SFO22" s="2"/>
      <c r="SFP22" s="3"/>
      <c r="SFQ22" s="2"/>
      <c r="SFR22" s="3"/>
      <c r="SFS22" s="2"/>
      <c r="SFT22" s="3"/>
      <c r="SFU22" s="2"/>
      <c r="SFV22" s="3"/>
      <c r="SFW22" s="2"/>
      <c r="SFX22" s="3"/>
      <c r="SFY22" s="2"/>
      <c r="SFZ22" s="3"/>
      <c r="SGA22" s="2"/>
      <c r="SGB22" s="3"/>
      <c r="SGC22" s="2"/>
      <c r="SGD22" s="3"/>
      <c r="SGE22" s="2"/>
      <c r="SGF22" s="3"/>
      <c r="SGG22" s="2"/>
      <c r="SGH22" s="3"/>
      <c r="SGI22" s="2"/>
      <c r="SGJ22" s="3"/>
      <c r="SGK22" s="2"/>
      <c r="SGL22" s="3"/>
      <c r="SGM22" s="2"/>
      <c r="SGN22" s="3"/>
      <c r="SGO22" s="2"/>
      <c r="SGP22" s="3"/>
      <c r="SGQ22" s="2"/>
      <c r="SGR22" s="3"/>
      <c r="SGS22" s="2"/>
      <c r="SGT22" s="3"/>
      <c r="SGU22" s="2"/>
      <c r="SGV22" s="3"/>
      <c r="SGW22" s="2"/>
      <c r="SGX22" s="3"/>
      <c r="SGY22" s="2"/>
      <c r="SGZ22" s="3"/>
      <c r="SHA22" s="2"/>
      <c r="SHB22" s="3"/>
      <c r="SHC22" s="2"/>
      <c r="SHD22" s="3"/>
      <c r="SHE22" s="2"/>
      <c r="SHF22" s="3"/>
      <c r="SHG22" s="2"/>
      <c r="SHH22" s="3"/>
      <c r="SHI22" s="2"/>
      <c r="SHJ22" s="3"/>
      <c r="SHK22" s="2"/>
      <c r="SHL22" s="3"/>
      <c r="SHM22" s="2"/>
      <c r="SHN22" s="3"/>
      <c r="SHO22" s="2"/>
      <c r="SHP22" s="3"/>
      <c r="SHQ22" s="2"/>
      <c r="SHR22" s="3"/>
      <c r="SHS22" s="2"/>
      <c r="SHT22" s="3"/>
      <c r="SHU22" s="2"/>
      <c r="SHV22" s="3"/>
      <c r="SHW22" s="2"/>
      <c r="SHX22" s="3"/>
      <c r="SHY22" s="2"/>
      <c r="SHZ22" s="3"/>
      <c r="SIA22" s="2"/>
      <c r="SIB22" s="3"/>
      <c r="SIC22" s="2"/>
      <c r="SID22" s="3"/>
      <c r="SIE22" s="2"/>
      <c r="SIF22" s="3"/>
      <c r="SIG22" s="2"/>
      <c r="SIH22" s="3"/>
      <c r="SII22" s="2"/>
      <c r="SIJ22" s="3"/>
      <c r="SIK22" s="2"/>
      <c r="SIL22" s="3"/>
      <c r="SIM22" s="2"/>
      <c r="SIN22" s="3"/>
      <c r="SIO22" s="2"/>
      <c r="SIP22" s="3"/>
      <c r="SIQ22" s="2"/>
      <c r="SIR22" s="3"/>
      <c r="SIS22" s="2"/>
      <c r="SIT22" s="3"/>
      <c r="SIU22" s="2"/>
      <c r="SIV22" s="3"/>
      <c r="SIW22" s="2"/>
      <c r="SIX22" s="3"/>
      <c r="SIY22" s="2"/>
      <c r="SIZ22" s="3"/>
      <c r="SJA22" s="2"/>
      <c r="SJB22" s="3"/>
      <c r="SJC22" s="2"/>
      <c r="SJD22" s="3"/>
      <c r="SJE22" s="2"/>
      <c r="SJF22" s="3"/>
      <c r="SJG22" s="2"/>
      <c r="SJH22" s="3"/>
      <c r="SJI22" s="2"/>
      <c r="SJJ22" s="3"/>
      <c r="SJK22" s="2"/>
      <c r="SJL22" s="3"/>
      <c r="SJM22" s="2"/>
      <c r="SJN22" s="3"/>
      <c r="SJO22" s="2"/>
      <c r="SJP22" s="3"/>
      <c r="SJQ22" s="2"/>
      <c r="SJR22" s="3"/>
      <c r="SJS22" s="2"/>
      <c r="SJT22" s="3"/>
      <c r="SJU22" s="2"/>
      <c r="SJV22" s="3"/>
      <c r="SJW22" s="2"/>
      <c r="SJX22" s="3"/>
      <c r="SJY22" s="2"/>
      <c r="SJZ22" s="3"/>
      <c r="SKA22" s="2"/>
      <c r="SKB22" s="3"/>
      <c r="SKC22" s="2"/>
      <c r="SKD22" s="3"/>
      <c r="SKE22" s="2"/>
      <c r="SKF22" s="3"/>
      <c r="SKG22" s="2"/>
      <c r="SKH22" s="3"/>
      <c r="SKI22" s="2"/>
      <c r="SKJ22" s="3"/>
      <c r="SKK22" s="2"/>
      <c r="SKL22" s="3"/>
      <c r="SKM22" s="2"/>
      <c r="SKN22" s="3"/>
      <c r="SKO22" s="2"/>
      <c r="SKP22" s="3"/>
      <c r="SKQ22" s="2"/>
      <c r="SKR22" s="3"/>
      <c r="SKS22" s="2"/>
      <c r="SKT22" s="3"/>
      <c r="SKU22" s="2"/>
      <c r="SKV22" s="3"/>
      <c r="SKW22" s="2"/>
      <c r="SKX22" s="3"/>
      <c r="SKY22" s="2"/>
      <c r="SKZ22" s="3"/>
      <c r="SLA22" s="2"/>
      <c r="SLB22" s="3"/>
      <c r="SLC22" s="2"/>
      <c r="SLD22" s="3"/>
      <c r="SLE22" s="2"/>
      <c r="SLF22" s="3"/>
      <c r="SLG22" s="2"/>
      <c r="SLH22" s="3"/>
      <c r="SLI22" s="2"/>
      <c r="SLJ22" s="3"/>
      <c r="SLK22" s="2"/>
      <c r="SLL22" s="3"/>
      <c r="SLM22" s="2"/>
      <c r="SLN22" s="3"/>
      <c r="SLO22" s="2"/>
      <c r="SLP22" s="3"/>
      <c r="SLQ22" s="2"/>
      <c r="SLR22" s="3"/>
      <c r="SLS22" s="2"/>
      <c r="SLT22" s="3"/>
      <c r="SLU22" s="2"/>
      <c r="SLV22" s="3"/>
      <c r="SLW22" s="2"/>
      <c r="SLX22" s="3"/>
      <c r="SLY22" s="2"/>
      <c r="SLZ22" s="3"/>
      <c r="SMA22" s="2"/>
      <c r="SMB22" s="3"/>
      <c r="SMC22" s="2"/>
      <c r="SMD22" s="3"/>
      <c r="SME22" s="2"/>
      <c r="SMF22" s="3"/>
      <c r="SMG22" s="2"/>
      <c r="SMH22" s="3"/>
      <c r="SMI22" s="2"/>
      <c r="SMJ22" s="3"/>
      <c r="SMK22" s="2"/>
      <c r="SML22" s="3"/>
      <c r="SMM22" s="2"/>
      <c r="SMN22" s="3"/>
      <c r="SMO22" s="2"/>
      <c r="SMP22" s="3"/>
      <c r="SMQ22" s="2"/>
      <c r="SMR22" s="3"/>
      <c r="SMS22" s="2"/>
      <c r="SMT22" s="3"/>
      <c r="SMU22" s="2"/>
      <c r="SMV22" s="3"/>
      <c r="SMW22" s="2"/>
      <c r="SMX22" s="3"/>
      <c r="SMY22" s="2"/>
      <c r="SMZ22" s="3"/>
      <c r="SNA22" s="2"/>
      <c r="SNB22" s="3"/>
      <c r="SNC22" s="2"/>
      <c r="SND22" s="3"/>
      <c r="SNE22" s="2"/>
      <c r="SNF22" s="3"/>
      <c r="SNG22" s="2"/>
      <c r="SNH22" s="3"/>
      <c r="SNI22" s="2"/>
      <c r="SNJ22" s="3"/>
      <c r="SNK22" s="2"/>
      <c r="SNL22" s="3"/>
      <c r="SNM22" s="2"/>
      <c r="SNN22" s="3"/>
      <c r="SNO22" s="2"/>
      <c r="SNP22" s="3"/>
      <c r="SNQ22" s="2"/>
      <c r="SNR22" s="3"/>
      <c r="SNS22" s="2"/>
      <c r="SNT22" s="3"/>
      <c r="SNU22" s="2"/>
      <c r="SNV22" s="3"/>
      <c r="SNW22" s="2"/>
      <c r="SNX22" s="3"/>
      <c r="SNY22" s="2"/>
      <c r="SNZ22" s="3"/>
      <c r="SOA22" s="2"/>
      <c r="SOB22" s="3"/>
      <c r="SOC22" s="2"/>
      <c r="SOD22" s="3"/>
      <c r="SOE22" s="2"/>
      <c r="SOF22" s="3"/>
      <c r="SOG22" s="2"/>
      <c r="SOH22" s="3"/>
      <c r="SOI22" s="2"/>
      <c r="SOJ22" s="3"/>
      <c r="SOK22" s="2"/>
      <c r="SOL22" s="3"/>
      <c r="SOM22" s="2"/>
      <c r="SON22" s="3"/>
      <c r="SOO22" s="2"/>
      <c r="SOP22" s="3"/>
      <c r="SOQ22" s="2"/>
      <c r="SOR22" s="3"/>
      <c r="SOS22" s="2"/>
      <c r="SOT22" s="3"/>
      <c r="SOU22" s="2"/>
      <c r="SOV22" s="3"/>
      <c r="SOW22" s="2"/>
      <c r="SOX22" s="3"/>
      <c r="SOY22" s="2"/>
      <c r="SOZ22" s="3"/>
      <c r="SPA22" s="2"/>
      <c r="SPB22" s="3"/>
      <c r="SPC22" s="2"/>
      <c r="SPD22" s="3"/>
      <c r="SPE22" s="2"/>
      <c r="SPF22" s="3"/>
      <c r="SPG22" s="2"/>
      <c r="SPH22" s="3"/>
      <c r="SPI22" s="2"/>
      <c r="SPJ22" s="3"/>
      <c r="SPK22" s="2"/>
      <c r="SPL22" s="3"/>
      <c r="SPM22" s="2"/>
      <c r="SPN22" s="3"/>
      <c r="SPO22" s="2"/>
      <c r="SPP22" s="3"/>
      <c r="SPQ22" s="2"/>
      <c r="SPR22" s="3"/>
      <c r="SPS22" s="2"/>
      <c r="SPT22" s="3"/>
      <c r="SPU22" s="2"/>
      <c r="SPV22" s="3"/>
      <c r="SPW22" s="2"/>
      <c r="SPX22" s="3"/>
      <c r="SPY22" s="2"/>
      <c r="SPZ22" s="3"/>
      <c r="SQA22" s="2"/>
      <c r="SQB22" s="3"/>
      <c r="SQC22" s="2"/>
      <c r="SQD22" s="3"/>
      <c r="SQE22" s="2"/>
      <c r="SQF22" s="3"/>
      <c r="SQG22" s="2"/>
      <c r="SQH22" s="3"/>
      <c r="SQI22" s="2"/>
      <c r="SQJ22" s="3"/>
      <c r="SQK22" s="2"/>
      <c r="SQL22" s="3"/>
      <c r="SQM22" s="2"/>
      <c r="SQN22" s="3"/>
      <c r="SQO22" s="2"/>
      <c r="SQP22" s="3"/>
      <c r="SQQ22" s="2"/>
      <c r="SQR22" s="3"/>
      <c r="SQS22" s="2"/>
      <c r="SQT22" s="3"/>
      <c r="SQU22" s="2"/>
      <c r="SQV22" s="3"/>
      <c r="SQW22" s="2"/>
      <c r="SQX22" s="3"/>
      <c r="SQY22" s="2"/>
      <c r="SQZ22" s="3"/>
      <c r="SRA22" s="2"/>
      <c r="SRB22" s="3"/>
      <c r="SRC22" s="2"/>
      <c r="SRD22" s="3"/>
      <c r="SRE22" s="2"/>
      <c r="SRF22" s="3"/>
      <c r="SRG22" s="2"/>
      <c r="SRH22" s="3"/>
      <c r="SRI22" s="2"/>
      <c r="SRJ22" s="3"/>
      <c r="SRK22" s="2"/>
      <c r="SRL22" s="3"/>
      <c r="SRM22" s="2"/>
      <c r="SRN22" s="3"/>
      <c r="SRO22" s="2"/>
      <c r="SRP22" s="3"/>
      <c r="SRQ22" s="2"/>
      <c r="SRR22" s="3"/>
      <c r="SRS22" s="2"/>
      <c r="SRT22" s="3"/>
      <c r="SRU22" s="2"/>
      <c r="SRV22" s="3"/>
      <c r="SRW22" s="2"/>
      <c r="SRX22" s="3"/>
      <c r="SRY22" s="2"/>
      <c r="SRZ22" s="3"/>
      <c r="SSA22" s="2"/>
      <c r="SSB22" s="3"/>
      <c r="SSC22" s="2"/>
      <c r="SSD22" s="3"/>
      <c r="SSE22" s="2"/>
      <c r="SSF22" s="3"/>
      <c r="SSG22" s="2"/>
      <c r="SSH22" s="3"/>
      <c r="SSI22" s="2"/>
      <c r="SSJ22" s="3"/>
      <c r="SSK22" s="2"/>
      <c r="SSL22" s="3"/>
      <c r="SSM22" s="2"/>
      <c r="SSN22" s="3"/>
      <c r="SSO22" s="2"/>
      <c r="SSP22" s="3"/>
      <c r="SSQ22" s="2"/>
      <c r="SSR22" s="3"/>
      <c r="SSS22" s="2"/>
      <c r="SST22" s="3"/>
      <c r="SSU22" s="2"/>
      <c r="SSV22" s="3"/>
      <c r="SSW22" s="2"/>
      <c r="SSX22" s="3"/>
      <c r="SSY22" s="2"/>
      <c r="SSZ22" s="3"/>
      <c r="STA22" s="2"/>
      <c r="STB22" s="3"/>
      <c r="STC22" s="2"/>
      <c r="STD22" s="3"/>
      <c r="STE22" s="2"/>
      <c r="STF22" s="3"/>
      <c r="STG22" s="2"/>
      <c r="STH22" s="3"/>
      <c r="STI22" s="2"/>
      <c r="STJ22" s="3"/>
      <c r="STK22" s="2"/>
      <c r="STL22" s="3"/>
      <c r="STM22" s="2"/>
      <c r="STN22" s="3"/>
      <c r="STO22" s="2"/>
      <c r="STP22" s="3"/>
      <c r="STQ22" s="2"/>
      <c r="STR22" s="3"/>
      <c r="STS22" s="2"/>
      <c r="STT22" s="3"/>
      <c r="STU22" s="2"/>
      <c r="STV22" s="3"/>
      <c r="STW22" s="2"/>
      <c r="STX22" s="3"/>
      <c r="STY22" s="2"/>
      <c r="STZ22" s="3"/>
      <c r="SUA22" s="2"/>
      <c r="SUB22" s="3"/>
      <c r="SUC22" s="2"/>
      <c r="SUD22" s="3"/>
      <c r="SUE22" s="2"/>
      <c r="SUF22" s="3"/>
      <c r="SUG22" s="2"/>
      <c r="SUH22" s="3"/>
      <c r="SUI22" s="2"/>
      <c r="SUJ22" s="3"/>
      <c r="SUK22" s="2"/>
      <c r="SUL22" s="3"/>
      <c r="SUM22" s="2"/>
      <c r="SUN22" s="3"/>
      <c r="SUO22" s="2"/>
      <c r="SUP22" s="3"/>
      <c r="SUQ22" s="2"/>
      <c r="SUR22" s="3"/>
      <c r="SUS22" s="2"/>
      <c r="SUT22" s="3"/>
      <c r="SUU22" s="2"/>
      <c r="SUV22" s="3"/>
      <c r="SUW22" s="2"/>
      <c r="SUX22" s="3"/>
      <c r="SUY22" s="2"/>
      <c r="SUZ22" s="3"/>
      <c r="SVA22" s="2"/>
      <c r="SVB22" s="3"/>
      <c r="SVC22" s="2"/>
      <c r="SVD22" s="3"/>
      <c r="SVE22" s="2"/>
      <c r="SVF22" s="3"/>
      <c r="SVG22" s="2"/>
      <c r="SVH22" s="3"/>
      <c r="SVI22" s="2"/>
      <c r="SVJ22" s="3"/>
      <c r="SVK22" s="2"/>
      <c r="SVL22" s="3"/>
      <c r="SVM22" s="2"/>
      <c r="SVN22" s="3"/>
      <c r="SVO22" s="2"/>
      <c r="SVP22" s="3"/>
      <c r="SVQ22" s="2"/>
      <c r="SVR22" s="3"/>
      <c r="SVS22" s="2"/>
      <c r="SVT22" s="3"/>
      <c r="SVU22" s="2"/>
      <c r="SVV22" s="3"/>
      <c r="SVW22" s="2"/>
      <c r="SVX22" s="3"/>
      <c r="SVY22" s="2"/>
      <c r="SVZ22" s="3"/>
      <c r="SWA22" s="2"/>
      <c r="SWB22" s="3"/>
      <c r="SWC22" s="2"/>
      <c r="SWD22" s="3"/>
      <c r="SWE22" s="2"/>
      <c r="SWF22" s="3"/>
      <c r="SWG22" s="2"/>
      <c r="SWH22" s="3"/>
      <c r="SWI22" s="2"/>
      <c r="SWJ22" s="3"/>
      <c r="SWK22" s="2"/>
      <c r="SWL22" s="3"/>
      <c r="SWM22" s="2"/>
      <c r="SWN22" s="3"/>
      <c r="SWO22" s="2"/>
      <c r="SWP22" s="3"/>
      <c r="SWQ22" s="2"/>
      <c r="SWR22" s="3"/>
      <c r="SWS22" s="2"/>
      <c r="SWT22" s="3"/>
      <c r="SWU22" s="2"/>
      <c r="SWV22" s="3"/>
      <c r="SWW22" s="2"/>
      <c r="SWX22" s="3"/>
      <c r="SWY22" s="2"/>
      <c r="SWZ22" s="3"/>
      <c r="SXA22" s="2"/>
      <c r="SXB22" s="3"/>
      <c r="SXC22" s="2"/>
      <c r="SXD22" s="3"/>
      <c r="SXE22" s="2"/>
      <c r="SXF22" s="3"/>
      <c r="SXG22" s="2"/>
      <c r="SXH22" s="3"/>
      <c r="SXI22" s="2"/>
      <c r="SXJ22" s="3"/>
      <c r="SXK22" s="2"/>
      <c r="SXL22" s="3"/>
      <c r="SXM22" s="2"/>
      <c r="SXN22" s="3"/>
      <c r="SXO22" s="2"/>
      <c r="SXP22" s="3"/>
      <c r="SXQ22" s="2"/>
      <c r="SXR22" s="3"/>
      <c r="SXS22" s="2"/>
      <c r="SXT22" s="3"/>
      <c r="SXU22" s="2"/>
      <c r="SXV22" s="3"/>
      <c r="SXW22" s="2"/>
      <c r="SXX22" s="3"/>
      <c r="SXY22" s="2"/>
      <c r="SXZ22" s="3"/>
      <c r="SYA22" s="2"/>
      <c r="SYB22" s="3"/>
      <c r="SYC22" s="2"/>
      <c r="SYD22" s="3"/>
      <c r="SYE22" s="2"/>
      <c r="SYF22" s="3"/>
      <c r="SYG22" s="2"/>
      <c r="SYH22" s="3"/>
      <c r="SYI22" s="2"/>
      <c r="SYJ22" s="3"/>
      <c r="SYK22" s="2"/>
      <c r="SYL22" s="3"/>
      <c r="SYM22" s="2"/>
      <c r="SYN22" s="3"/>
      <c r="SYO22" s="2"/>
      <c r="SYP22" s="3"/>
      <c r="SYQ22" s="2"/>
      <c r="SYR22" s="3"/>
      <c r="SYS22" s="2"/>
      <c r="SYT22" s="3"/>
      <c r="SYU22" s="2"/>
      <c r="SYV22" s="3"/>
      <c r="SYW22" s="2"/>
      <c r="SYX22" s="3"/>
      <c r="SYY22" s="2"/>
      <c r="SYZ22" s="3"/>
      <c r="SZA22" s="2"/>
      <c r="SZB22" s="3"/>
      <c r="SZC22" s="2"/>
      <c r="SZD22" s="3"/>
      <c r="SZE22" s="2"/>
      <c r="SZF22" s="3"/>
      <c r="SZG22" s="2"/>
      <c r="SZH22" s="3"/>
      <c r="SZI22" s="2"/>
      <c r="SZJ22" s="3"/>
      <c r="SZK22" s="2"/>
      <c r="SZL22" s="3"/>
      <c r="SZM22" s="2"/>
      <c r="SZN22" s="3"/>
      <c r="SZO22" s="2"/>
      <c r="SZP22" s="3"/>
      <c r="SZQ22" s="2"/>
      <c r="SZR22" s="3"/>
      <c r="SZS22" s="2"/>
      <c r="SZT22" s="3"/>
      <c r="SZU22" s="2"/>
      <c r="SZV22" s="3"/>
      <c r="SZW22" s="2"/>
      <c r="SZX22" s="3"/>
      <c r="SZY22" s="2"/>
      <c r="SZZ22" s="3"/>
      <c r="TAA22" s="2"/>
      <c r="TAB22" s="3"/>
      <c r="TAC22" s="2"/>
      <c r="TAD22" s="3"/>
      <c r="TAE22" s="2"/>
      <c r="TAF22" s="3"/>
      <c r="TAG22" s="2"/>
      <c r="TAH22" s="3"/>
      <c r="TAI22" s="2"/>
      <c r="TAJ22" s="3"/>
      <c r="TAK22" s="2"/>
      <c r="TAL22" s="3"/>
      <c r="TAM22" s="2"/>
      <c r="TAN22" s="3"/>
      <c r="TAO22" s="2"/>
      <c r="TAP22" s="3"/>
      <c r="TAQ22" s="2"/>
      <c r="TAR22" s="3"/>
      <c r="TAS22" s="2"/>
      <c r="TAT22" s="3"/>
      <c r="TAU22" s="2"/>
      <c r="TAV22" s="3"/>
      <c r="TAW22" s="2"/>
      <c r="TAX22" s="3"/>
      <c r="TAY22" s="2"/>
      <c r="TAZ22" s="3"/>
      <c r="TBA22" s="2"/>
      <c r="TBB22" s="3"/>
      <c r="TBC22" s="2"/>
      <c r="TBD22" s="3"/>
      <c r="TBE22" s="2"/>
      <c r="TBF22" s="3"/>
      <c r="TBG22" s="2"/>
      <c r="TBH22" s="3"/>
      <c r="TBI22" s="2"/>
      <c r="TBJ22" s="3"/>
      <c r="TBK22" s="2"/>
      <c r="TBL22" s="3"/>
      <c r="TBM22" s="2"/>
      <c r="TBN22" s="3"/>
      <c r="TBO22" s="2"/>
      <c r="TBP22" s="3"/>
      <c r="TBQ22" s="2"/>
      <c r="TBR22" s="3"/>
      <c r="TBS22" s="2"/>
      <c r="TBT22" s="3"/>
      <c r="TBU22" s="2"/>
      <c r="TBV22" s="3"/>
      <c r="TBW22" s="2"/>
      <c r="TBX22" s="3"/>
      <c r="TBY22" s="2"/>
      <c r="TBZ22" s="3"/>
      <c r="TCA22" s="2"/>
      <c r="TCB22" s="3"/>
      <c r="TCC22" s="2"/>
      <c r="TCD22" s="3"/>
      <c r="TCE22" s="2"/>
      <c r="TCF22" s="3"/>
      <c r="TCG22" s="2"/>
      <c r="TCH22" s="3"/>
      <c r="TCI22" s="2"/>
      <c r="TCJ22" s="3"/>
      <c r="TCK22" s="2"/>
      <c r="TCL22" s="3"/>
      <c r="TCM22" s="2"/>
      <c r="TCN22" s="3"/>
      <c r="TCO22" s="2"/>
      <c r="TCP22" s="3"/>
      <c r="TCQ22" s="2"/>
      <c r="TCR22" s="3"/>
      <c r="TCS22" s="2"/>
      <c r="TCT22" s="3"/>
      <c r="TCU22" s="2"/>
      <c r="TCV22" s="3"/>
      <c r="TCW22" s="2"/>
      <c r="TCX22" s="3"/>
      <c r="TCY22" s="2"/>
      <c r="TCZ22" s="3"/>
      <c r="TDA22" s="2"/>
      <c r="TDB22" s="3"/>
      <c r="TDC22" s="2"/>
      <c r="TDD22" s="3"/>
      <c r="TDE22" s="2"/>
      <c r="TDF22" s="3"/>
      <c r="TDG22" s="2"/>
      <c r="TDH22" s="3"/>
      <c r="TDI22" s="2"/>
      <c r="TDJ22" s="3"/>
      <c r="TDK22" s="2"/>
      <c r="TDL22" s="3"/>
      <c r="TDM22" s="2"/>
      <c r="TDN22" s="3"/>
      <c r="TDO22" s="2"/>
      <c r="TDP22" s="3"/>
      <c r="TDQ22" s="2"/>
      <c r="TDR22" s="3"/>
      <c r="TDS22" s="2"/>
      <c r="TDT22" s="3"/>
      <c r="TDU22" s="2"/>
      <c r="TDV22" s="3"/>
      <c r="TDW22" s="2"/>
      <c r="TDX22" s="3"/>
      <c r="TDY22" s="2"/>
      <c r="TDZ22" s="3"/>
      <c r="TEA22" s="2"/>
      <c r="TEB22" s="3"/>
      <c r="TEC22" s="2"/>
      <c r="TED22" s="3"/>
      <c r="TEE22" s="2"/>
      <c r="TEF22" s="3"/>
      <c r="TEG22" s="2"/>
      <c r="TEH22" s="3"/>
      <c r="TEI22" s="2"/>
      <c r="TEJ22" s="3"/>
      <c r="TEK22" s="2"/>
      <c r="TEL22" s="3"/>
      <c r="TEM22" s="2"/>
      <c r="TEN22" s="3"/>
      <c r="TEO22" s="2"/>
      <c r="TEP22" s="3"/>
      <c r="TEQ22" s="2"/>
      <c r="TER22" s="3"/>
      <c r="TES22" s="2"/>
      <c r="TET22" s="3"/>
      <c r="TEU22" s="2"/>
      <c r="TEV22" s="3"/>
      <c r="TEW22" s="2"/>
      <c r="TEX22" s="3"/>
      <c r="TEY22" s="2"/>
      <c r="TEZ22" s="3"/>
      <c r="TFA22" s="2"/>
      <c r="TFB22" s="3"/>
      <c r="TFC22" s="2"/>
      <c r="TFD22" s="3"/>
      <c r="TFE22" s="2"/>
      <c r="TFF22" s="3"/>
      <c r="TFG22" s="2"/>
      <c r="TFH22" s="3"/>
      <c r="TFI22" s="2"/>
      <c r="TFJ22" s="3"/>
      <c r="TFK22" s="2"/>
      <c r="TFL22" s="3"/>
      <c r="TFM22" s="2"/>
      <c r="TFN22" s="3"/>
      <c r="TFO22" s="2"/>
      <c r="TFP22" s="3"/>
      <c r="TFQ22" s="2"/>
      <c r="TFR22" s="3"/>
      <c r="TFS22" s="2"/>
      <c r="TFT22" s="3"/>
      <c r="TFU22" s="2"/>
      <c r="TFV22" s="3"/>
      <c r="TFW22" s="2"/>
      <c r="TFX22" s="3"/>
      <c r="TFY22" s="2"/>
      <c r="TFZ22" s="3"/>
      <c r="TGA22" s="2"/>
      <c r="TGB22" s="3"/>
      <c r="TGC22" s="2"/>
      <c r="TGD22" s="3"/>
      <c r="TGE22" s="2"/>
      <c r="TGF22" s="3"/>
      <c r="TGG22" s="2"/>
      <c r="TGH22" s="3"/>
      <c r="TGI22" s="2"/>
      <c r="TGJ22" s="3"/>
      <c r="TGK22" s="2"/>
      <c r="TGL22" s="3"/>
      <c r="TGM22" s="2"/>
      <c r="TGN22" s="3"/>
      <c r="TGO22" s="2"/>
      <c r="TGP22" s="3"/>
      <c r="TGQ22" s="2"/>
      <c r="TGR22" s="3"/>
      <c r="TGS22" s="2"/>
      <c r="TGT22" s="3"/>
      <c r="TGU22" s="2"/>
      <c r="TGV22" s="3"/>
      <c r="TGW22" s="2"/>
      <c r="TGX22" s="3"/>
      <c r="TGY22" s="2"/>
      <c r="TGZ22" s="3"/>
      <c r="THA22" s="2"/>
      <c r="THB22" s="3"/>
      <c r="THC22" s="2"/>
      <c r="THD22" s="3"/>
      <c r="THE22" s="2"/>
      <c r="THF22" s="3"/>
      <c r="THG22" s="2"/>
      <c r="THH22" s="3"/>
      <c r="THI22" s="2"/>
      <c r="THJ22" s="3"/>
      <c r="THK22" s="2"/>
      <c r="THL22" s="3"/>
      <c r="THM22" s="2"/>
      <c r="THN22" s="3"/>
      <c r="THO22" s="2"/>
      <c r="THP22" s="3"/>
      <c r="THQ22" s="2"/>
      <c r="THR22" s="3"/>
      <c r="THS22" s="2"/>
      <c r="THT22" s="3"/>
      <c r="THU22" s="2"/>
      <c r="THV22" s="3"/>
      <c r="THW22" s="2"/>
      <c r="THX22" s="3"/>
      <c r="THY22" s="2"/>
      <c r="THZ22" s="3"/>
      <c r="TIA22" s="2"/>
      <c r="TIB22" s="3"/>
      <c r="TIC22" s="2"/>
      <c r="TID22" s="3"/>
      <c r="TIE22" s="2"/>
      <c r="TIF22" s="3"/>
      <c r="TIG22" s="2"/>
      <c r="TIH22" s="3"/>
      <c r="TII22" s="2"/>
      <c r="TIJ22" s="3"/>
      <c r="TIK22" s="2"/>
      <c r="TIL22" s="3"/>
      <c r="TIM22" s="2"/>
      <c r="TIN22" s="3"/>
      <c r="TIO22" s="2"/>
      <c r="TIP22" s="3"/>
      <c r="TIQ22" s="2"/>
      <c r="TIR22" s="3"/>
      <c r="TIS22" s="2"/>
      <c r="TIT22" s="3"/>
      <c r="TIU22" s="2"/>
      <c r="TIV22" s="3"/>
      <c r="TIW22" s="2"/>
      <c r="TIX22" s="3"/>
      <c r="TIY22" s="2"/>
      <c r="TIZ22" s="3"/>
      <c r="TJA22" s="2"/>
      <c r="TJB22" s="3"/>
      <c r="TJC22" s="2"/>
      <c r="TJD22" s="3"/>
      <c r="TJE22" s="2"/>
      <c r="TJF22" s="3"/>
      <c r="TJG22" s="2"/>
      <c r="TJH22" s="3"/>
      <c r="TJI22" s="2"/>
      <c r="TJJ22" s="3"/>
      <c r="TJK22" s="2"/>
      <c r="TJL22" s="3"/>
      <c r="TJM22" s="2"/>
      <c r="TJN22" s="3"/>
      <c r="TJO22" s="2"/>
      <c r="TJP22" s="3"/>
      <c r="TJQ22" s="2"/>
      <c r="TJR22" s="3"/>
      <c r="TJS22" s="2"/>
      <c r="TJT22" s="3"/>
      <c r="TJU22" s="2"/>
      <c r="TJV22" s="3"/>
      <c r="TJW22" s="2"/>
      <c r="TJX22" s="3"/>
      <c r="TJY22" s="2"/>
      <c r="TJZ22" s="3"/>
      <c r="TKA22" s="2"/>
      <c r="TKB22" s="3"/>
      <c r="TKC22" s="2"/>
      <c r="TKD22" s="3"/>
      <c r="TKE22" s="2"/>
      <c r="TKF22" s="3"/>
      <c r="TKG22" s="2"/>
      <c r="TKH22" s="3"/>
      <c r="TKI22" s="2"/>
      <c r="TKJ22" s="3"/>
      <c r="TKK22" s="2"/>
      <c r="TKL22" s="3"/>
      <c r="TKM22" s="2"/>
      <c r="TKN22" s="3"/>
      <c r="TKO22" s="2"/>
      <c r="TKP22" s="3"/>
      <c r="TKQ22" s="2"/>
      <c r="TKR22" s="3"/>
      <c r="TKS22" s="2"/>
      <c r="TKT22" s="3"/>
      <c r="TKU22" s="2"/>
      <c r="TKV22" s="3"/>
      <c r="TKW22" s="2"/>
      <c r="TKX22" s="3"/>
      <c r="TKY22" s="2"/>
      <c r="TKZ22" s="3"/>
      <c r="TLA22" s="2"/>
      <c r="TLB22" s="3"/>
      <c r="TLC22" s="2"/>
      <c r="TLD22" s="3"/>
      <c r="TLE22" s="2"/>
      <c r="TLF22" s="3"/>
      <c r="TLG22" s="2"/>
      <c r="TLH22" s="3"/>
      <c r="TLI22" s="2"/>
      <c r="TLJ22" s="3"/>
      <c r="TLK22" s="2"/>
      <c r="TLL22" s="3"/>
      <c r="TLM22" s="2"/>
      <c r="TLN22" s="3"/>
      <c r="TLO22" s="2"/>
      <c r="TLP22" s="3"/>
      <c r="TLQ22" s="2"/>
      <c r="TLR22" s="3"/>
      <c r="TLS22" s="2"/>
      <c r="TLT22" s="3"/>
      <c r="TLU22" s="2"/>
      <c r="TLV22" s="3"/>
      <c r="TLW22" s="2"/>
      <c r="TLX22" s="3"/>
      <c r="TLY22" s="2"/>
      <c r="TLZ22" s="3"/>
      <c r="TMA22" s="2"/>
      <c r="TMB22" s="3"/>
      <c r="TMC22" s="2"/>
      <c r="TMD22" s="3"/>
      <c r="TME22" s="2"/>
      <c r="TMF22" s="3"/>
      <c r="TMG22" s="2"/>
      <c r="TMH22" s="3"/>
      <c r="TMI22" s="2"/>
      <c r="TMJ22" s="3"/>
      <c r="TMK22" s="2"/>
      <c r="TML22" s="3"/>
      <c r="TMM22" s="2"/>
      <c r="TMN22" s="3"/>
      <c r="TMO22" s="2"/>
      <c r="TMP22" s="3"/>
      <c r="TMQ22" s="2"/>
      <c r="TMR22" s="3"/>
      <c r="TMS22" s="2"/>
      <c r="TMT22" s="3"/>
      <c r="TMU22" s="2"/>
      <c r="TMV22" s="3"/>
      <c r="TMW22" s="2"/>
      <c r="TMX22" s="3"/>
      <c r="TMY22" s="2"/>
      <c r="TMZ22" s="3"/>
      <c r="TNA22" s="2"/>
      <c r="TNB22" s="3"/>
      <c r="TNC22" s="2"/>
      <c r="TND22" s="3"/>
      <c r="TNE22" s="2"/>
      <c r="TNF22" s="3"/>
      <c r="TNG22" s="2"/>
      <c r="TNH22" s="3"/>
      <c r="TNI22" s="2"/>
      <c r="TNJ22" s="3"/>
      <c r="TNK22" s="2"/>
      <c r="TNL22" s="3"/>
      <c r="TNM22" s="2"/>
      <c r="TNN22" s="3"/>
      <c r="TNO22" s="2"/>
      <c r="TNP22" s="3"/>
      <c r="TNQ22" s="2"/>
      <c r="TNR22" s="3"/>
      <c r="TNS22" s="2"/>
      <c r="TNT22" s="3"/>
      <c r="TNU22" s="2"/>
      <c r="TNV22" s="3"/>
      <c r="TNW22" s="2"/>
      <c r="TNX22" s="3"/>
      <c r="TNY22" s="2"/>
      <c r="TNZ22" s="3"/>
      <c r="TOA22" s="2"/>
      <c r="TOB22" s="3"/>
      <c r="TOC22" s="2"/>
      <c r="TOD22" s="3"/>
      <c r="TOE22" s="2"/>
      <c r="TOF22" s="3"/>
      <c r="TOG22" s="2"/>
      <c r="TOH22" s="3"/>
      <c r="TOI22" s="2"/>
      <c r="TOJ22" s="3"/>
      <c r="TOK22" s="2"/>
      <c r="TOL22" s="3"/>
      <c r="TOM22" s="2"/>
      <c r="TON22" s="3"/>
      <c r="TOO22" s="2"/>
      <c r="TOP22" s="3"/>
      <c r="TOQ22" s="2"/>
      <c r="TOR22" s="3"/>
      <c r="TOS22" s="2"/>
      <c r="TOT22" s="3"/>
      <c r="TOU22" s="2"/>
      <c r="TOV22" s="3"/>
      <c r="TOW22" s="2"/>
      <c r="TOX22" s="3"/>
      <c r="TOY22" s="2"/>
      <c r="TOZ22" s="3"/>
      <c r="TPA22" s="2"/>
      <c r="TPB22" s="3"/>
      <c r="TPC22" s="2"/>
      <c r="TPD22" s="3"/>
      <c r="TPE22" s="2"/>
      <c r="TPF22" s="3"/>
      <c r="TPG22" s="2"/>
      <c r="TPH22" s="3"/>
      <c r="TPI22" s="2"/>
      <c r="TPJ22" s="3"/>
      <c r="TPK22" s="2"/>
      <c r="TPL22" s="3"/>
      <c r="TPM22" s="2"/>
      <c r="TPN22" s="3"/>
      <c r="TPO22" s="2"/>
      <c r="TPP22" s="3"/>
      <c r="TPQ22" s="2"/>
      <c r="TPR22" s="3"/>
      <c r="TPS22" s="2"/>
      <c r="TPT22" s="3"/>
      <c r="TPU22" s="2"/>
      <c r="TPV22" s="3"/>
      <c r="TPW22" s="2"/>
      <c r="TPX22" s="3"/>
      <c r="TPY22" s="2"/>
      <c r="TPZ22" s="3"/>
      <c r="TQA22" s="2"/>
      <c r="TQB22" s="3"/>
      <c r="TQC22" s="2"/>
      <c r="TQD22" s="3"/>
      <c r="TQE22" s="2"/>
      <c r="TQF22" s="3"/>
      <c r="TQG22" s="2"/>
      <c r="TQH22" s="3"/>
      <c r="TQI22" s="2"/>
      <c r="TQJ22" s="3"/>
      <c r="TQK22" s="2"/>
      <c r="TQL22" s="3"/>
      <c r="TQM22" s="2"/>
      <c r="TQN22" s="3"/>
      <c r="TQO22" s="2"/>
      <c r="TQP22" s="3"/>
      <c r="TQQ22" s="2"/>
      <c r="TQR22" s="3"/>
      <c r="TQS22" s="2"/>
      <c r="TQT22" s="3"/>
      <c r="TQU22" s="2"/>
      <c r="TQV22" s="3"/>
      <c r="TQW22" s="2"/>
      <c r="TQX22" s="3"/>
      <c r="TQY22" s="2"/>
      <c r="TQZ22" s="3"/>
      <c r="TRA22" s="2"/>
      <c r="TRB22" s="3"/>
      <c r="TRC22" s="2"/>
      <c r="TRD22" s="3"/>
      <c r="TRE22" s="2"/>
      <c r="TRF22" s="3"/>
      <c r="TRG22" s="2"/>
      <c r="TRH22" s="3"/>
      <c r="TRI22" s="2"/>
      <c r="TRJ22" s="3"/>
      <c r="TRK22" s="2"/>
      <c r="TRL22" s="3"/>
      <c r="TRM22" s="2"/>
      <c r="TRN22" s="3"/>
      <c r="TRO22" s="2"/>
      <c r="TRP22" s="3"/>
      <c r="TRQ22" s="2"/>
      <c r="TRR22" s="3"/>
      <c r="TRS22" s="2"/>
      <c r="TRT22" s="3"/>
      <c r="TRU22" s="2"/>
      <c r="TRV22" s="3"/>
      <c r="TRW22" s="2"/>
      <c r="TRX22" s="3"/>
      <c r="TRY22" s="2"/>
      <c r="TRZ22" s="3"/>
      <c r="TSA22" s="2"/>
      <c r="TSB22" s="3"/>
      <c r="TSC22" s="2"/>
      <c r="TSD22" s="3"/>
      <c r="TSE22" s="2"/>
      <c r="TSF22" s="3"/>
      <c r="TSG22" s="2"/>
      <c r="TSH22" s="3"/>
      <c r="TSI22" s="2"/>
      <c r="TSJ22" s="3"/>
      <c r="TSK22" s="2"/>
      <c r="TSL22" s="3"/>
      <c r="TSM22" s="2"/>
      <c r="TSN22" s="3"/>
      <c r="TSO22" s="2"/>
      <c r="TSP22" s="3"/>
      <c r="TSQ22" s="2"/>
      <c r="TSR22" s="3"/>
      <c r="TSS22" s="2"/>
      <c r="TST22" s="3"/>
      <c r="TSU22" s="2"/>
      <c r="TSV22" s="3"/>
      <c r="TSW22" s="2"/>
      <c r="TSX22" s="3"/>
      <c r="TSY22" s="2"/>
      <c r="TSZ22" s="3"/>
      <c r="TTA22" s="2"/>
      <c r="TTB22" s="3"/>
      <c r="TTC22" s="2"/>
      <c r="TTD22" s="3"/>
      <c r="TTE22" s="2"/>
      <c r="TTF22" s="3"/>
      <c r="TTG22" s="2"/>
      <c r="TTH22" s="3"/>
      <c r="TTI22" s="2"/>
      <c r="TTJ22" s="3"/>
      <c r="TTK22" s="2"/>
      <c r="TTL22" s="3"/>
      <c r="TTM22" s="2"/>
      <c r="TTN22" s="3"/>
      <c r="TTO22" s="2"/>
      <c r="TTP22" s="3"/>
      <c r="TTQ22" s="2"/>
      <c r="TTR22" s="3"/>
      <c r="TTS22" s="2"/>
      <c r="TTT22" s="3"/>
      <c r="TTU22" s="2"/>
      <c r="TTV22" s="3"/>
      <c r="TTW22" s="2"/>
      <c r="TTX22" s="3"/>
      <c r="TTY22" s="2"/>
      <c r="TTZ22" s="3"/>
      <c r="TUA22" s="2"/>
      <c r="TUB22" s="3"/>
      <c r="TUC22" s="2"/>
      <c r="TUD22" s="3"/>
      <c r="TUE22" s="2"/>
      <c r="TUF22" s="3"/>
      <c r="TUG22" s="2"/>
      <c r="TUH22" s="3"/>
      <c r="TUI22" s="2"/>
      <c r="TUJ22" s="3"/>
      <c r="TUK22" s="2"/>
      <c r="TUL22" s="3"/>
      <c r="TUM22" s="2"/>
      <c r="TUN22" s="3"/>
      <c r="TUO22" s="2"/>
      <c r="TUP22" s="3"/>
      <c r="TUQ22" s="2"/>
      <c r="TUR22" s="3"/>
      <c r="TUS22" s="2"/>
      <c r="TUT22" s="3"/>
      <c r="TUU22" s="2"/>
      <c r="TUV22" s="3"/>
      <c r="TUW22" s="2"/>
      <c r="TUX22" s="3"/>
      <c r="TUY22" s="2"/>
      <c r="TUZ22" s="3"/>
      <c r="TVA22" s="2"/>
      <c r="TVB22" s="3"/>
      <c r="TVC22" s="2"/>
      <c r="TVD22" s="3"/>
      <c r="TVE22" s="2"/>
      <c r="TVF22" s="3"/>
      <c r="TVG22" s="2"/>
      <c r="TVH22" s="3"/>
      <c r="TVI22" s="2"/>
      <c r="TVJ22" s="3"/>
      <c r="TVK22" s="2"/>
      <c r="TVL22" s="3"/>
      <c r="TVM22" s="2"/>
      <c r="TVN22" s="3"/>
      <c r="TVO22" s="2"/>
      <c r="TVP22" s="3"/>
      <c r="TVQ22" s="2"/>
      <c r="TVR22" s="3"/>
      <c r="TVS22" s="2"/>
      <c r="TVT22" s="3"/>
      <c r="TVU22" s="2"/>
      <c r="TVV22" s="3"/>
      <c r="TVW22" s="2"/>
      <c r="TVX22" s="3"/>
      <c r="TVY22" s="2"/>
      <c r="TVZ22" s="3"/>
      <c r="TWA22" s="2"/>
      <c r="TWB22" s="3"/>
      <c r="TWC22" s="2"/>
      <c r="TWD22" s="3"/>
      <c r="TWE22" s="2"/>
      <c r="TWF22" s="3"/>
      <c r="TWG22" s="2"/>
      <c r="TWH22" s="3"/>
      <c r="TWI22" s="2"/>
      <c r="TWJ22" s="3"/>
      <c r="TWK22" s="2"/>
      <c r="TWL22" s="3"/>
      <c r="TWM22" s="2"/>
      <c r="TWN22" s="3"/>
      <c r="TWO22" s="2"/>
      <c r="TWP22" s="3"/>
      <c r="TWQ22" s="2"/>
      <c r="TWR22" s="3"/>
      <c r="TWS22" s="2"/>
      <c r="TWT22" s="3"/>
      <c r="TWU22" s="2"/>
      <c r="TWV22" s="3"/>
      <c r="TWW22" s="2"/>
      <c r="TWX22" s="3"/>
      <c r="TWY22" s="2"/>
      <c r="TWZ22" s="3"/>
      <c r="TXA22" s="2"/>
      <c r="TXB22" s="3"/>
      <c r="TXC22" s="2"/>
      <c r="TXD22" s="3"/>
      <c r="TXE22" s="2"/>
      <c r="TXF22" s="3"/>
      <c r="TXG22" s="2"/>
      <c r="TXH22" s="3"/>
      <c r="TXI22" s="2"/>
      <c r="TXJ22" s="3"/>
      <c r="TXK22" s="2"/>
      <c r="TXL22" s="3"/>
      <c r="TXM22" s="2"/>
      <c r="TXN22" s="3"/>
      <c r="TXO22" s="2"/>
      <c r="TXP22" s="3"/>
      <c r="TXQ22" s="2"/>
      <c r="TXR22" s="3"/>
      <c r="TXS22" s="2"/>
      <c r="TXT22" s="3"/>
      <c r="TXU22" s="2"/>
      <c r="TXV22" s="3"/>
      <c r="TXW22" s="2"/>
      <c r="TXX22" s="3"/>
      <c r="TXY22" s="2"/>
      <c r="TXZ22" s="3"/>
      <c r="TYA22" s="2"/>
      <c r="TYB22" s="3"/>
      <c r="TYC22" s="2"/>
      <c r="TYD22" s="3"/>
      <c r="TYE22" s="2"/>
      <c r="TYF22" s="3"/>
      <c r="TYG22" s="2"/>
      <c r="TYH22" s="3"/>
      <c r="TYI22" s="2"/>
      <c r="TYJ22" s="3"/>
      <c r="TYK22" s="2"/>
      <c r="TYL22" s="3"/>
      <c r="TYM22" s="2"/>
      <c r="TYN22" s="3"/>
      <c r="TYO22" s="2"/>
      <c r="TYP22" s="3"/>
      <c r="TYQ22" s="2"/>
      <c r="TYR22" s="3"/>
      <c r="TYS22" s="2"/>
      <c r="TYT22" s="3"/>
      <c r="TYU22" s="2"/>
      <c r="TYV22" s="3"/>
      <c r="TYW22" s="2"/>
      <c r="TYX22" s="3"/>
      <c r="TYY22" s="2"/>
      <c r="TYZ22" s="3"/>
      <c r="TZA22" s="2"/>
      <c r="TZB22" s="3"/>
      <c r="TZC22" s="2"/>
      <c r="TZD22" s="3"/>
      <c r="TZE22" s="2"/>
      <c r="TZF22" s="3"/>
      <c r="TZG22" s="2"/>
      <c r="TZH22" s="3"/>
      <c r="TZI22" s="2"/>
      <c r="TZJ22" s="3"/>
      <c r="TZK22" s="2"/>
      <c r="TZL22" s="3"/>
      <c r="TZM22" s="2"/>
      <c r="TZN22" s="3"/>
      <c r="TZO22" s="2"/>
      <c r="TZP22" s="3"/>
      <c r="TZQ22" s="2"/>
      <c r="TZR22" s="3"/>
      <c r="TZS22" s="2"/>
      <c r="TZT22" s="3"/>
      <c r="TZU22" s="2"/>
      <c r="TZV22" s="3"/>
      <c r="TZW22" s="2"/>
      <c r="TZX22" s="3"/>
      <c r="TZY22" s="2"/>
      <c r="TZZ22" s="3"/>
      <c r="UAA22" s="2"/>
      <c r="UAB22" s="3"/>
      <c r="UAC22" s="2"/>
      <c r="UAD22" s="3"/>
      <c r="UAE22" s="2"/>
      <c r="UAF22" s="3"/>
      <c r="UAG22" s="2"/>
      <c r="UAH22" s="3"/>
      <c r="UAI22" s="2"/>
      <c r="UAJ22" s="3"/>
      <c r="UAK22" s="2"/>
      <c r="UAL22" s="3"/>
      <c r="UAM22" s="2"/>
      <c r="UAN22" s="3"/>
      <c r="UAO22" s="2"/>
      <c r="UAP22" s="3"/>
      <c r="UAQ22" s="2"/>
      <c r="UAR22" s="3"/>
      <c r="UAS22" s="2"/>
      <c r="UAT22" s="3"/>
      <c r="UAU22" s="2"/>
      <c r="UAV22" s="3"/>
      <c r="UAW22" s="2"/>
      <c r="UAX22" s="3"/>
      <c r="UAY22" s="2"/>
      <c r="UAZ22" s="3"/>
      <c r="UBA22" s="2"/>
      <c r="UBB22" s="3"/>
      <c r="UBC22" s="2"/>
      <c r="UBD22" s="3"/>
      <c r="UBE22" s="2"/>
      <c r="UBF22" s="3"/>
      <c r="UBG22" s="2"/>
      <c r="UBH22" s="3"/>
      <c r="UBI22" s="2"/>
      <c r="UBJ22" s="3"/>
      <c r="UBK22" s="2"/>
      <c r="UBL22" s="3"/>
      <c r="UBM22" s="2"/>
      <c r="UBN22" s="3"/>
      <c r="UBO22" s="2"/>
      <c r="UBP22" s="3"/>
      <c r="UBQ22" s="2"/>
      <c r="UBR22" s="3"/>
      <c r="UBS22" s="2"/>
      <c r="UBT22" s="3"/>
      <c r="UBU22" s="2"/>
      <c r="UBV22" s="3"/>
      <c r="UBW22" s="2"/>
      <c r="UBX22" s="3"/>
      <c r="UBY22" s="2"/>
      <c r="UBZ22" s="3"/>
      <c r="UCA22" s="2"/>
      <c r="UCB22" s="3"/>
      <c r="UCC22" s="2"/>
      <c r="UCD22" s="3"/>
      <c r="UCE22" s="2"/>
      <c r="UCF22" s="3"/>
      <c r="UCG22" s="2"/>
      <c r="UCH22" s="3"/>
      <c r="UCI22" s="2"/>
      <c r="UCJ22" s="3"/>
      <c r="UCK22" s="2"/>
      <c r="UCL22" s="3"/>
      <c r="UCM22" s="2"/>
      <c r="UCN22" s="3"/>
      <c r="UCO22" s="2"/>
      <c r="UCP22" s="3"/>
      <c r="UCQ22" s="2"/>
      <c r="UCR22" s="3"/>
      <c r="UCS22" s="2"/>
      <c r="UCT22" s="3"/>
      <c r="UCU22" s="2"/>
      <c r="UCV22" s="3"/>
      <c r="UCW22" s="2"/>
      <c r="UCX22" s="3"/>
      <c r="UCY22" s="2"/>
      <c r="UCZ22" s="3"/>
      <c r="UDA22" s="2"/>
      <c r="UDB22" s="3"/>
      <c r="UDC22" s="2"/>
      <c r="UDD22" s="3"/>
      <c r="UDE22" s="2"/>
      <c r="UDF22" s="3"/>
      <c r="UDG22" s="2"/>
      <c r="UDH22" s="3"/>
      <c r="UDI22" s="2"/>
      <c r="UDJ22" s="3"/>
      <c r="UDK22" s="2"/>
      <c r="UDL22" s="3"/>
      <c r="UDM22" s="2"/>
      <c r="UDN22" s="3"/>
      <c r="UDO22" s="2"/>
      <c r="UDP22" s="3"/>
      <c r="UDQ22" s="2"/>
      <c r="UDR22" s="3"/>
      <c r="UDS22" s="2"/>
      <c r="UDT22" s="3"/>
      <c r="UDU22" s="2"/>
      <c r="UDV22" s="3"/>
      <c r="UDW22" s="2"/>
      <c r="UDX22" s="3"/>
      <c r="UDY22" s="2"/>
      <c r="UDZ22" s="3"/>
      <c r="UEA22" s="2"/>
      <c r="UEB22" s="3"/>
      <c r="UEC22" s="2"/>
      <c r="UED22" s="3"/>
      <c r="UEE22" s="2"/>
      <c r="UEF22" s="3"/>
      <c r="UEG22" s="2"/>
      <c r="UEH22" s="3"/>
      <c r="UEI22" s="2"/>
      <c r="UEJ22" s="3"/>
      <c r="UEK22" s="2"/>
      <c r="UEL22" s="3"/>
      <c r="UEM22" s="2"/>
      <c r="UEN22" s="3"/>
      <c r="UEO22" s="2"/>
      <c r="UEP22" s="3"/>
      <c r="UEQ22" s="2"/>
      <c r="UER22" s="3"/>
      <c r="UES22" s="2"/>
      <c r="UET22" s="3"/>
      <c r="UEU22" s="2"/>
      <c r="UEV22" s="3"/>
      <c r="UEW22" s="2"/>
      <c r="UEX22" s="3"/>
      <c r="UEY22" s="2"/>
      <c r="UEZ22" s="3"/>
      <c r="UFA22" s="2"/>
      <c r="UFB22" s="3"/>
      <c r="UFC22" s="2"/>
      <c r="UFD22" s="3"/>
      <c r="UFE22" s="2"/>
      <c r="UFF22" s="3"/>
      <c r="UFG22" s="2"/>
      <c r="UFH22" s="3"/>
      <c r="UFI22" s="2"/>
      <c r="UFJ22" s="3"/>
      <c r="UFK22" s="2"/>
      <c r="UFL22" s="3"/>
      <c r="UFM22" s="2"/>
      <c r="UFN22" s="3"/>
      <c r="UFO22" s="2"/>
      <c r="UFP22" s="3"/>
      <c r="UFQ22" s="2"/>
      <c r="UFR22" s="3"/>
      <c r="UFS22" s="2"/>
      <c r="UFT22" s="3"/>
      <c r="UFU22" s="2"/>
      <c r="UFV22" s="3"/>
      <c r="UFW22" s="2"/>
      <c r="UFX22" s="3"/>
      <c r="UFY22" s="2"/>
      <c r="UFZ22" s="3"/>
      <c r="UGA22" s="2"/>
      <c r="UGB22" s="3"/>
      <c r="UGC22" s="2"/>
      <c r="UGD22" s="3"/>
      <c r="UGE22" s="2"/>
      <c r="UGF22" s="3"/>
      <c r="UGG22" s="2"/>
      <c r="UGH22" s="3"/>
      <c r="UGI22" s="2"/>
      <c r="UGJ22" s="3"/>
      <c r="UGK22" s="2"/>
      <c r="UGL22" s="3"/>
      <c r="UGM22" s="2"/>
      <c r="UGN22" s="3"/>
      <c r="UGO22" s="2"/>
      <c r="UGP22" s="3"/>
      <c r="UGQ22" s="2"/>
      <c r="UGR22" s="3"/>
      <c r="UGS22" s="2"/>
      <c r="UGT22" s="3"/>
      <c r="UGU22" s="2"/>
      <c r="UGV22" s="3"/>
      <c r="UGW22" s="2"/>
      <c r="UGX22" s="3"/>
      <c r="UGY22" s="2"/>
      <c r="UGZ22" s="3"/>
      <c r="UHA22" s="2"/>
      <c r="UHB22" s="3"/>
      <c r="UHC22" s="2"/>
      <c r="UHD22" s="3"/>
      <c r="UHE22" s="2"/>
      <c r="UHF22" s="3"/>
      <c r="UHG22" s="2"/>
      <c r="UHH22" s="3"/>
      <c r="UHI22" s="2"/>
      <c r="UHJ22" s="3"/>
      <c r="UHK22" s="2"/>
      <c r="UHL22" s="3"/>
      <c r="UHM22" s="2"/>
      <c r="UHN22" s="3"/>
      <c r="UHO22" s="2"/>
      <c r="UHP22" s="3"/>
      <c r="UHQ22" s="2"/>
      <c r="UHR22" s="3"/>
      <c r="UHS22" s="2"/>
      <c r="UHT22" s="3"/>
      <c r="UHU22" s="2"/>
      <c r="UHV22" s="3"/>
      <c r="UHW22" s="2"/>
      <c r="UHX22" s="3"/>
      <c r="UHY22" s="2"/>
      <c r="UHZ22" s="3"/>
      <c r="UIA22" s="2"/>
      <c r="UIB22" s="3"/>
      <c r="UIC22" s="2"/>
      <c r="UID22" s="3"/>
      <c r="UIE22" s="2"/>
      <c r="UIF22" s="3"/>
      <c r="UIG22" s="2"/>
      <c r="UIH22" s="3"/>
      <c r="UII22" s="2"/>
      <c r="UIJ22" s="3"/>
      <c r="UIK22" s="2"/>
      <c r="UIL22" s="3"/>
      <c r="UIM22" s="2"/>
      <c r="UIN22" s="3"/>
      <c r="UIO22" s="2"/>
      <c r="UIP22" s="3"/>
      <c r="UIQ22" s="2"/>
      <c r="UIR22" s="3"/>
      <c r="UIS22" s="2"/>
      <c r="UIT22" s="3"/>
      <c r="UIU22" s="2"/>
      <c r="UIV22" s="3"/>
      <c r="UIW22" s="2"/>
      <c r="UIX22" s="3"/>
      <c r="UIY22" s="2"/>
      <c r="UIZ22" s="3"/>
      <c r="UJA22" s="2"/>
      <c r="UJB22" s="3"/>
      <c r="UJC22" s="2"/>
      <c r="UJD22" s="3"/>
      <c r="UJE22" s="2"/>
      <c r="UJF22" s="3"/>
      <c r="UJG22" s="2"/>
      <c r="UJH22" s="3"/>
      <c r="UJI22" s="2"/>
      <c r="UJJ22" s="3"/>
      <c r="UJK22" s="2"/>
      <c r="UJL22" s="3"/>
      <c r="UJM22" s="2"/>
      <c r="UJN22" s="3"/>
      <c r="UJO22" s="2"/>
      <c r="UJP22" s="3"/>
      <c r="UJQ22" s="2"/>
      <c r="UJR22" s="3"/>
      <c r="UJS22" s="2"/>
      <c r="UJT22" s="3"/>
      <c r="UJU22" s="2"/>
      <c r="UJV22" s="3"/>
      <c r="UJW22" s="2"/>
      <c r="UJX22" s="3"/>
      <c r="UJY22" s="2"/>
      <c r="UJZ22" s="3"/>
      <c r="UKA22" s="2"/>
      <c r="UKB22" s="3"/>
      <c r="UKC22" s="2"/>
      <c r="UKD22" s="3"/>
      <c r="UKE22" s="2"/>
      <c r="UKF22" s="3"/>
      <c r="UKG22" s="2"/>
      <c r="UKH22" s="3"/>
      <c r="UKI22" s="2"/>
      <c r="UKJ22" s="3"/>
      <c r="UKK22" s="2"/>
      <c r="UKL22" s="3"/>
      <c r="UKM22" s="2"/>
      <c r="UKN22" s="3"/>
      <c r="UKO22" s="2"/>
      <c r="UKP22" s="3"/>
      <c r="UKQ22" s="2"/>
      <c r="UKR22" s="3"/>
      <c r="UKS22" s="2"/>
      <c r="UKT22" s="3"/>
      <c r="UKU22" s="2"/>
      <c r="UKV22" s="3"/>
      <c r="UKW22" s="2"/>
      <c r="UKX22" s="3"/>
      <c r="UKY22" s="2"/>
      <c r="UKZ22" s="3"/>
      <c r="ULA22" s="2"/>
      <c r="ULB22" s="3"/>
      <c r="ULC22" s="2"/>
      <c r="ULD22" s="3"/>
      <c r="ULE22" s="2"/>
      <c r="ULF22" s="3"/>
      <c r="ULG22" s="2"/>
      <c r="ULH22" s="3"/>
      <c r="ULI22" s="2"/>
      <c r="ULJ22" s="3"/>
      <c r="ULK22" s="2"/>
      <c r="ULL22" s="3"/>
      <c r="ULM22" s="2"/>
      <c r="ULN22" s="3"/>
      <c r="ULO22" s="2"/>
      <c r="ULP22" s="3"/>
      <c r="ULQ22" s="2"/>
      <c r="ULR22" s="3"/>
      <c r="ULS22" s="2"/>
      <c r="ULT22" s="3"/>
      <c r="ULU22" s="2"/>
      <c r="ULV22" s="3"/>
      <c r="ULW22" s="2"/>
      <c r="ULX22" s="3"/>
      <c r="ULY22" s="2"/>
      <c r="ULZ22" s="3"/>
      <c r="UMA22" s="2"/>
      <c r="UMB22" s="3"/>
      <c r="UMC22" s="2"/>
      <c r="UMD22" s="3"/>
      <c r="UME22" s="2"/>
      <c r="UMF22" s="3"/>
      <c r="UMG22" s="2"/>
      <c r="UMH22" s="3"/>
      <c r="UMI22" s="2"/>
      <c r="UMJ22" s="3"/>
      <c r="UMK22" s="2"/>
      <c r="UML22" s="3"/>
      <c r="UMM22" s="2"/>
      <c r="UMN22" s="3"/>
      <c r="UMO22" s="2"/>
      <c r="UMP22" s="3"/>
      <c r="UMQ22" s="2"/>
      <c r="UMR22" s="3"/>
      <c r="UMS22" s="2"/>
      <c r="UMT22" s="3"/>
      <c r="UMU22" s="2"/>
      <c r="UMV22" s="3"/>
      <c r="UMW22" s="2"/>
      <c r="UMX22" s="3"/>
      <c r="UMY22" s="2"/>
      <c r="UMZ22" s="3"/>
      <c r="UNA22" s="2"/>
      <c r="UNB22" s="3"/>
      <c r="UNC22" s="2"/>
      <c r="UND22" s="3"/>
      <c r="UNE22" s="2"/>
      <c r="UNF22" s="3"/>
      <c r="UNG22" s="2"/>
      <c r="UNH22" s="3"/>
      <c r="UNI22" s="2"/>
      <c r="UNJ22" s="3"/>
      <c r="UNK22" s="2"/>
      <c r="UNL22" s="3"/>
      <c r="UNM22" s="2"/>
      <c r="UNN22" s="3"/>
      <c r="UNO22" s="2"/>
      <c r="UNP22" s="3"/>
      <c r="UNQ22" s="2"/>
      <c r="UNR22" s="3"/>
      <c r="UNS22" s="2"/>
      <c r="UNT22" s="3"/>
      <c r="UNU22" s="2"/>
      <c r="UNV22" s="3"/>
      <c r="UNW22" s="2"/>
      <c r="UNX22" s="3"/>
      <c r="UNY22" s="2"/>
      <c r="UNZ22" s="3"/>
      <c r="UOA22" s="2"/>
      <c r="UOB22" s="3"/>
      <c r="UOC22" s="2"/>
      <c r="UOD22" s="3"/>
      <c r="UOE22" s="2"/>
      <c r="UOF22" s="3"/>
      <c r="UOG22" s="2"/>
      <c r="UOH22" s="3"/>
      <c r="UOI22" s="2"/>
      <c r="UOJ22" s="3"/>
      <c r="UOK22" s="2"/>
      <c r="UOL22" s="3"/>
      <c r="UOM22" s="2"/>
      <c r="UON22" s="3"/>
      <c r="UOO22" s="2"/>
      <c r="UOP22" s="3"/>
      <c r="UOQ22" s="2"/>
      <c r="UOR22" s="3"/>
      <c r="UOS22" s="2"/>
      <c r="UOT22" s="3"/>
      <c r="UOU22" s="2"/>
      <c r="UOV22" s="3"/>
      <c r="UOW22" s="2"/>
      <c r="UOX22" s="3"/>
      <c r="UOY22" s="2"/>
      <c r="UOZ22" s="3"/>
      <c r="UPA22" s="2"/>
      <c r="UPB22" s="3"/>
      <c r="UPC22" s="2"/>
      <c r="UPD22" s="3"/>
      <c r="UPE22" s="2"/>
      <c r="UPF22" s="3"/>
      <c r="UPG22" s="2"/>
      <c r="UPH22" s="3"/>
      <c r="UPI22" s="2"/>
      <c r="UPJ22" s="3"/>
      <c r="UPK22" s="2"/>
      <c r="UPL22" s="3"/>
      <c r="UPM22" s="2"/>
      <c r="UPN22" s="3"/>
      <c r="UPO22" s="2"/>
      <c r="UPP22" s="3"/>
      <c r="UPQ22" s="2"/>
      <c r="UPR22" s="3"/>
      <c r="UPS22" s="2"/>
      <c r="UPT22" s="3"/>
      <c r="UPU22" s="2"/>
      <c r="UPV22" s="3"/>
      <c r="UPW22" s="2"/>
      <c r="UPX22" s="3"/>
      <c r="UPY22" s="2"/>
      <c r="UPZ22" s="3"/>
      <c r="UQA22" s="2"/>
      <c r="UQB22" s="3"/>
      <c r="UQC22" s="2"/>
      <c r="UQD22" s="3"/>
      <c r="UQE22" s="2"/>
      <c r="UQF22" s="3"/>
      <c r="UQG22" s="2"/>
      <c r="UQH22" s="3"/>
      <c r="UQI22" s="2"/>
      <c r="UQJ22" s="3"/>
      <c r="UQK22" s="2"/>
      <c r="UQL22" s="3"/>
      <c r="UQM22" s="2"/>
      <c r="UQN22" s="3"/>
      <c r="UQO22" s="2"/>
      <c r="UQP22" s="3"/>
      <c r="UQQ22" s="2"/>
      <c r="UQR22" s="3"/>
      <c r="UQS22" s="2"/>
      <c r="UQT22" s="3"/>
      <c r="UQU22" s="2"/>
      <c r="UQV22" s="3"/>
      <c r="UQW22" s="2"/>
      <c r="UQX22" s="3"/>
      <c r="UQY22" s="2"/>
      <c r="UQZ22" s="3"/>
      <c r="URA22" s="2"/>
      <c r="URB22" s="3"/>
      <c r="URC22" s="2"/>
      <c r="URD22" s="3"/>
      <c r="URE22" s="2"/>
      <c r="URF22" s="3"/>
      <c r="URG22" s="2"/>
      <c r="URH22" s="3"/>
      <c r="URI22" s="2"/>
      <c r="URJ22" s="3"/>
      <c r="URK22" s="2"/>
      <c r="URL22" s="3"/>
      <c r="URM22" s="2"/>
      <c r="URN22" s="3"/>
      <c r="URO22" s="2"/>
      <c r="URP22" s="3"/>
      <c r="URQ22" s="2"/>
      <c r="URR22" s="3"/>
      <c r="URS22" s="2"/>
      <c r="URT22" s="3"/>
      <c r="URU22" s="2"/>
      <c r="URV22" s="3"/>
      <c r="URW22" s="2"/>
      <c r="URX22" s="3"/>
      <c r="URY22" s="2"/>
      <c r="URZ22" s="3"/>
      <c r="USA22" s="2"/>
      <c r="USB22" s="3"/>
      <c r="USC22" s="2"/>
      <c r="USD22" s="3"/>
      <c r="USE22" s="2"/>
      <c r="USF22" s="3"/>
      <c r="USG22" s="2"/>
      <c r="USH22" s="3"/>
      <c r="USI22" s="2"/>
      <c r="USJ22" s="3"/>
      <c r="USK22" s="2"/>
      <c r="USL22" s="3"/>
      <c r="USM22" s="2"/>
      <c r="USN22" s="3"/>
      <c r="USO22" s="2"/>
      <c r="USP22" s="3"/>
      <c r="USQ22" s="2"/>
      <c r="USR22" s="3"/>
      <c r="USS22" s="2"/>
      <c r="UST22" s="3"/>
      <c r="USU22" s="2"/>
      <c r="USV22" s="3"/>
      <c r="USW22" s="2"/>
      <c r="USX22" s="3"/>
      <c r="USY22" s="2"/>
      <c r="USZ22" s="3"/>
      <c r="UTA22" s="2"/>
      <c r="UTB22" s="3"/>
      <c r="UTC22" s="2"/>
      <c r="UTD22" s="3"/>
      <c r="UTE22" s="2"/>
      <c r="UTF22" s="3"/>
      <c r="UTG22" s="2"/>
      <c r="UTH22" s="3"/>
      <c r="UTI22" s="2"/>
      <c r="UTJ22" s="3"/>
      <c r="UTK22" s="2"/>
      <c r="UTL22" s="3"/>
      <c r="UTM22" s="2"/>
      <c r="UTN22" s="3"/>
      <c r="UTO22" s="2"/>
      <c r="UTP22" s="3"/>
      <c r="UTQ22" s="2"/>
      <c r="UTR22" s="3"/>
      <c r="UTS22" s="2"/>
      <c r="UTT22" s="3"/>
      <c r="UTU22" s="2"/>
      <c r="UTV22" s="3"/>
      <c r="UTW22" s="2"/>
      <c r="UTX22" s="3"/>
      <c r="UTY22" s="2"/>
      <c r="UTZ22" s="3"/>
      <c r="UUA22" s="2"/>
      <c r="UUB22" s="3"/>
      <c r="UUC22" s="2"/>
      <c r="UUD22" s="3"/>
      <c r="UUE22" s="2"/>
      <c r="UUF22" s="3"/>
      <c r="UUG22" s="2"/>
      <c r="UUH22" s="3"/>
      <c r="UUI22" s="2"/>
      <c r="UUJ22" s="3"/>
      <c r="UUK22" s="2"/>
      <c r="UUL22" s="3"/>
      <c r="UUM22" s="2"/>
      <c r="UUN22" s="3"/>
      <c r="UUO22" s="2"/>
      <c r="UUP22" s="3"/>
      <c r="UUQ22" s="2"/>
      <c r="UUR22" s="3"/>
      <c r="UUS22" s="2"/>
      <c r="UUT22" s="3"/>
      <c r="UUU22" s="2"/>
      <c r="UUV22" s="3"/>
      <c r="UUW22" s="2"/>
      <c r="UUX22" s="3"/>
      <c r="UUY22" s="2"/>
      <c r="UUZ22" s="3"/>
      <c r="UVA22" s="2"/>
      <c r="UVB22" s="3"/>
      <c r="UVC22" s="2"/>
      <c r="UVD22" s="3"/>
      <c r="UVE22" s="2"/>
      <c r="UVF22" s="3"/>
      <c r="UVG22" s="2"/>
      <c r="UVH22" s="3"/>
      <c r="UVI22" s="2"/>
      <c r="UVJ22" s="3"/>
      <c r="UVK22" s="2"/>
      <c r="UVL22" s="3"/>
      <c r="UVM22" s="2"/>
      <c r="UVN22" s="3"/>
      <c r="UVO22" s="2"/>
      <c r="UVP22" s="3"/>
      <c r="UVQ22" s="2"/>
      <c r="UVR22" s="3"/>
      <c r="UVS22" s="2"/>
      <c r="UVT22" s="3"/>
      <c r="UVU22" s="2"/>
      <c r="UVV22" s="3"/>
      <c r="UVW22" s="2"/>
      <c r="UVX22" s="3"/>
      <c r="UVY22" s="2"/>
      <c r="UVZ22" s="3"/>
      <c r="UWA22" s="2"/>
      <c r="UWB22" s="3"/>
      <c r="UWC22" s="2"/>
      <c r="UWD22" s="3"/>
      <c r="UWE22" s="2"/>
      <c r="UWF22" s="3"/>
      <c r="UWG22" s="2"/>
      <c r="UWH22" s="3"/>
      <c r="UWI22" s="2"/>
      <c r="UWJ22" s="3"/>
      <c r="UWK22" s="2"/>
      <c r="UWL22" s="3"/>
      <c r="UWM22" s="2"/>
      <c r="UWN22" s="3"/>
      <c r="UWO22" s="2"/>
      <c r="UWP22" s="3"/>
      <c r="UWQ22" s="2"/>
      <c r="UWR22" s="3"/>
      <c r="UWS22" s="2"/>
      <c r="UWT22" s="3"/>
      <c r="UWU22" s="2"/>
      <c r="UWV22" s="3"/>
      <c r="UWW22" s="2"/>
      <c r="UWX22" s="3"/>
      <c r="UWY22" s="2"/>
      <c r="UWZ22" s="3"/>
      <c r="UXA22" s="2"/>
      <c r="UXB22" s="3"/>
      <c r="UXC22" s="2"/>
      <c r="UXD22" s="3"/>
      <c r="UXE22" s="2"/>
      <c r="UXF22" s="3"/>
      <c r="UXG22" s="2"/>
      <c r="UXH22" s="3"/>
      <c r="UXI22" s="2"/>
      <c r="UXJ22" s="3"/>
      <c r="UXK22" s="2"/>
      <c r="UXL22" s="3"/>
      <c r="UXM22" s="2"/>
      <c r="UXN22" s="3"/>
      <c r="UXO22" s="2"/>
      <c r="UXP22" s="3"/>
      <c r="UXQ22" s="2"/>
      <c r="UXR22" s="3"/>
      <c r="UXS22" s="2"/>
      <c r="UXT22" s="3"/>
      <c r="UXU22" s="2"/>
      <c r="UXV22" s="3"/>
      <c r="UXW22" s="2"/>
      <c r="UXX22" s="3"/>
      <c r="UXY22" s="2"/>
      <c r="UXZ22" s="3"/>
      <c r="UYA22" s="2"/>
      <c r="UYB22" s="3"/>
      <c r="UYC22" s="2"/>
      <c r="UYD22" s="3"/>
      <c r="UYE22" s="2"/>
      <c r="UYF22" s="3"/>
      <c r="UYG22" s="2"/>
      <c r="UYH22" s="3"/>
      <c r="UYI22" s="2"/>
      <c r="UYJ22" s="3"/>
      <c r="UYK22" s="2"/>
      <c r="UYL22" s="3"/>
      <c r="UYM22" s="2"/>
      <c r="UYN22" s="3"/>
      <c r="UYO22" s="2"/>
      <c r="UYP22" s="3"/>
      <c r="UYQ22" s="2"/>
      <c r="UYR22" s="3"/>
      <c r="UYS22" s="2"/>
      <c r="UYT22" s="3"/>
      <c r="UYU22" s="2"/>
      <c r="UYV22" s="3"/>
      <c r="UYW22" s="2"/>
      <c r="UYX22" s="3"/>
      <c r="UYY22" s="2"/>
      <c r="UYZ22" s="3"/>
      <c r="UZA22" s="2"/>
      <c r="UZB22" s="3"/>
      <c r="UZC22" s="2"/>
      <c r="UZD22" s="3"/>
      <c r="UZE22" s="2"/>
      <c r="UZF22" s="3"/>
      <c r="UZG22" s="2"/>
      <c r="UZH22" s="3"/>
      <c r="UZI22" s="2"/>
      <c r="UZJ22" s="3"/>
      <c r="UZK22" s="2"/>
      <c r="UZL22" s="3"/>
      <c r="UZM22" s="2"/>
      <c r="UZN22" s="3"/>
      <c r="UZO22" s="2"/>
      <c r="UZP22" s="3"/>
      <c r="UZQ22" s="2"/>
      <c r="UZR22" s="3"/>
      <c r="UZS22" s="2"/>
      <c r="UZT22" s="3"/>
      <c r="UZU22" s="2"/>
      <c r="UZV22" s="3"/>
      <c r="UZW22" s="2"/>
      <c r="UZX22" s="3"/>
      <c r="UZY22" s="2"/>
      <c r="UZZ22" s="3"/>
      <c r="VAA22" s="2"/>
      <c r="VAB22" s="3"/>
      <c r="VAC22" s="2"/>
      <c r="VAD22" s="3"/>
      <c r="VAE22" s="2"/>
      <c r="VAF22" s="3"/>
      <c r="VAG22" s="2"/>
      <c r="VAH22" s="3"/>
      <c r="VAI22" s="2"/>
      <c r="VAJ22" s="3"/>
      <c r="VAK22" s="2"/>
      <c r="VAL22" s="3"/>
      <c r="VAM22" s="2"/>
      <c r="VAN22" s="3"/>
      <c r="VAO22" s="2"/>
      <c r="VAP22" s="3"/>
      <c r="VAQ22" s="2"/>
      <c r="VAR22" s="3"/>
      <c r="VAS22" s="2"/>
      <c r="VAT22" s="3"/>
      <c r="VAU22" s="2"/>
      <c r="VAV22" s="3"/>
      <c r="VAW22" s="2"/>
      <c r="VAX22" s="3"/>
      <c r="VAY22" s="2"/>
      <c r="VAZ22" s="3"/>
      <c r="VBA22" s="2"/>
      <c r="VBB22" s="3"/>
      <c r="VBC22" s="2"/>
      <c r="VBD22" s="3"/>
      <c r="VBE22" s="2"/>
      <c r="VBF22" s="3"/>
      <c r="VBG22" s="2"/>
      <c r="VBH22" s="3"/>
      <c r="VBI22" s="2"/>
      <c r="VBJ22" s="3"/>
      <c r="VBK22" s="2"/>
      <c r="VBL22" s="3"/>
      <c r="VBM22" s="2"/>
      <c r="VBN22" s="3"/>
      <c r="VBO22" s="2"/>
      <c r="VBP22" s="3"/>
      <c r="VBQ22" s="2"/>
      <c r="VBR22" s="3"/>
      <c r="VBS22" s="2"/>
      <c r="VBT22" s="3"/>
      <c r="VBU22" s="2"/>
      <c r="VBV22" s="3"/>
      <c r="VBW22" s="2"/>
      <c r="VBX22" s="3"/>
      <c r="VBY22" s="2"/>
      <c r="VBZ22" s="3"/>
      <c r="VCA22" s="2"/>
      <c r="VCB22" s="3"/>
      <c r="VCC22" s="2"/>
      <c r="VCD22" s="3"/>
      <c r="VCE22" s="2"/>
      <c r="VCF22" s="3"/>
      <c r="VCG22" s="2"/>
      <c r="VCH22" s="3"/>
      <c r="VCI22" s="2"/>
      <c r="VCJ22" s="3"/>
      <c r="VCK22" s="2"/>
      <c r="VCL22" s="3"/>
      <c r="VCM22" s="2"/>
      <c r="VCN22" s="3"/>
      <c r="VCO22" s="2"/>
      <c r="VCP22" s="3"/>
      <c r="VCQ22" s="2"/>
      <c r="VCR22" s="3"/>
      <c r="VCS22" s="2"/>
      <c r="VCT22" s="3"/>
      <c r="VCU22" s="2"/>
      <c r="VCV22" s="3"/>
      <c r="VCW22" s="2"/>
      <c r="VCX22" s="3"/>
      <c r="VCY22" s="2"/>
      <c r="VCZ22" s="3"/>
      <c r="VDA22" s="2"/>
      <c r="VDB22" s="3"/>
      <c r="VDC22" s="2"/>
      <c r="VDD22" s="3"/>
      <c r="VDE22" s="2"/>
      <c r="VDF22" s="3"/>
      <c r="VDG22" s="2"/>
      <c r="VDH22" s="3"/>
      <c r="VDI22" s="2"/>
      <c r="VDJ22" s="3"/>
      <c r="VDK22" s="2"/>
      <c r="VDL22" s="3"/>
      <c r="VDM22" s="2"/>
      <c r="VDN22" s="3"/>
      <c r="VDO22" s="2"/>
      <c r="VDP22" s="3"/>
      <c r="VDQ22" s="2"/>
      <c r="VDR22" s="3"/>
      <c r="VDS22" s="2"/>
      <c r="VDT22" s="3"/>
      <c r="VDU22" s="2"/>
      <c r="VDV22" s="3"/>
      <c r="VDW22" s="2"/>
      <c r="VDX22" s="3"/>
      <c r="VDY22" s="2"/>
      <c r="VDZ22" s="3"/>
      <c r="VEA22" s="2"/>
      <c r="VEB22" s="3"/>
      <c r="VEC22" s="2"/>
      <c r="VED22" s="3"/>
      <c r="VEE22" s="2"/>
      <c r="VEF22" s="3"/>
      <c r="VEG22" s="2"/>
      <c r="VEH22" s="3"/>
      <c r="VEI22" s="2"/>
      <c r="VEJ22" s="3"/>
      <c r="VEK22" s="2"/>
      <c r="VEL22" s="3"/>
      <c r="VEM22" s="2"/>
      <c r="VEN22" s="3"/>
      <c r="VEO22" s="2"/>
      <c r="VEP22" s="3"/>
      <c r="VEQ22" s="2"/>
      <c r="VER22" s="3"/>
      <c r="VES22" s="2"/>
      <c r="VET22" s="3"/>
      <c r="VEU22" s="2"/>
      <c r="VEV22" s="3"/>
      <c r="VEW22" s="2"/>
      <c r="VEX22" s="3"/>
      <c r="VEY22" s="2"/>
      <c r="VEZ22" s="3"/>
      <c r="VFA22" s="2"/>
      <c r="VFB22" s="3"/>
      <c r="VFC22" s="2"/>
      <c r="VFD22" s="3"/>
      <c r="VFE22" s="2"/>
      <c r="VFF22" s="3"/>
      <c r="VFG22" s="2"/>
      <c r="VFH22" s="3"/>
      <c r="VFI22" s="2"/>
      <c r="VFJ22" s="3"/>
      <c r="VFK22" s="2"/>
      <c r="VFL22" s="3"/>
      <c r="VFM22" s="2"/>
      <c r="VFN22" s="3"/>
      <c r="VFO22" s="2"/>
      <c r="VFP22" s="3"/>
      <c r="VFQ22" s="2"/>
      <c r="VFR22" s="3"/>
      <c r="VFS22" s="2"/>
      <c r="VFT22" s="3"/>
      <c r="VFU22" s="2"/>
      <c r="VFV22" s="3"/>
      <c r="VFW22" s="2"/>
      <c r="VFX22" s="3"/>
      <c r="VFY22" s="2"/>
      <c r="VFZ22" s="3"/>
      <c r="VGA22" s="2"/>
      <c r="VGB22" s="3"/>
      <c r="VGC22" s="2"/>
      <c r="VGD22" s="3"/>
      <c r="VGE22" s="2"/>
      <c r="VGF22" s="3"/>
      <c r="VGG22" s="2"/>
      <c r="VGH22" s="3"/>
      <c r="VGI22" s="2"/>
      <c r="VGJ22" s="3"/>
      <c r="VGK22" s="2"/>
      <c r="VGL22" s="3"/>
      <c r="VGM22" s="2"/>
      <c r="VGN22" s="3"/>
      <c r="VGO22" s="2"/>
      <c r="VGP22" s="3"/>
      <c r="VGQ22" s="2"/>
      <c r="VGR22" s="3"/>
      <c r="VGS22" s="2"/>
      <c r="VGT22" s="3"/>
      <c r="VGU22" s="2"/>
      <c r="VGV22" s="3"/>
      <c r="VGW22" s="2"/>
      <c r="VGX22" s="3"/>
      <c r="VGY22" s="2"/>
      <c r="VGZ22" s="3"/>
      <c r="VHA22" s="2"/>
      <c r="VHB22" s="3"/>
      <c r="VHC22" s="2"/>
      <c r="VHD22" s="3"/>
      <c r="VHE22" s="2"/>
      <c r="VHF22" s="3"/>
      <c r="VHG22" s="2"/>
      <c r="VHH22" s="3"/>
      <c r="VHI22" s="2"/>
      <c r="VHJ22" s="3"/>
      <c r="VHK22" s="2"/>
      <c r="VHL22" s="3"/>
      <c r="VHM22" s="2"/>
      <c r="VHN22" s="3"/>
      <c r="VHO22" s="2"/>
      <c r="VHP22" s="3"/>
      <c r="VHQ22" s="2"/>
      <c r="VHR22" s="3"/>
      <c r="VHS22" s="2"/>
      <c r="VHT22" s="3"/>
      <c r="VHU22" s="2"/>
      <c r="VHV22" s="3"/>
      <c r="VHW22" s="2"/>
      <c r="VHX22" s="3"/>
      <c r="VHY22" s="2"/>
      <c r="VHZ22" s="3"/>
      <c r="VIA22" s="2"/>
      <c r="VIB22" s="3"/>
      <c r="VIC22" s="2"/>
      <c r="VID22" s="3"/>
      <c r="VIE22" s="2"/>
      <c r="VIF22" s="3"/>
      <c r="VIG22" s="2"/>
      <c r="VIH22" s="3"/>
      <c r="VII22" s="2"/>
      <c r="VIJ22" s="3"/>
      <c r="VIK22" s="2"/>
      <c r="VIL22" s="3"/>
      <c r="VIM22" s="2"/>
      <c r="VIN22" s="3"/>
      <c r="VIO22" s="2"/>
      <c r="VIP22" s="3"/>
      <c r="VIQ22" s="2"/>
      <c r="VIR22" s="3"/>
      <c r="VIS22" s="2"/>
      <c r="VIT22" s="3"/>
      <c r="VIU22" s="2"/>
      <c r="VIV22" s="3"/>
      <c r="VIW22" s="2"/>
      <c r="VIX22" s="3"/>
      <c r="VIY22" s="2"/>
      <c r="VIZ22" s="3"/>
      <c r="VJA22" s="2"/>
      <c r="VJB22" s="3"/>
      <c r="VJC22" s="2"/>
      <c r="VJD22" s="3"/>
      <c r="VJE22" s="2"/>
      <c r="VJF22" s="3"/>
      <c r="VJG22" s="2"/>
      <c r="VJH22" s="3"/>
      <c r="VJI22" s="2"/>
      <c r="VJJ22" s="3"/>
      <c r="VJK22" s="2"/>
      <c r="VJL22" s="3"/>
      <c r="VJM22" s="2"/>
      <c r="VJN22" s="3"/>
      <c r="VJO22" s="2"/>
      <c r="VJP22" s="3"/>
      <c r="VJQ22" s="2"/>
      <c r="VJR22" s="3"/>
      <c r="VJS22" s="2"/>
      <c r="VJT22" s="3"/>
      <c r="VJU22" s="2"/>
      <c r="VJV22" s="3"/>
      <c r="VJW22" s="2"/>
      <c r="VJX22" s="3"/>
      <c r="VJY22" s="2"/>
      <c r="VJZ22" s="3"/>
      <c r="VKA22" s="2"/>
      <c r="VKB22" s="3"/>
      <c r="VKC22" s="2"/>
      <c r="VKD22" s="3"/>
      <c r="VKE22" s="2"/>
      <c r="VKF22" s="3"/>
      <c r="VKG22" s="2"/>
      <c r="VKH22" s="3"/>
      <c r="VKI22" s="2"/>
      <c r="VKJ22" s="3"/>
      <c r="VKK22" s="2"/>
      <c r="VKL22" s="3"/>
      <c r="VKM22" s="2"/>
      <c r="VKN22" s="3"/>
      <c r="VKO22" s="2"/>
      <c r="VKP22" s="3"/>
      <c r="VKQ22" s="2"/>
      <c r="VKR22" s="3"/>
      <c r="VKS22" s="2"/>
      <c r="VKT22" s="3"/>
      <c r="VKU22" s="2"/>
      <c r="VKV22" s="3"/>
      <c r="VKW22" s="2"/>
      <c r="VKX22" s="3"/>
      <c r="VKY22" s="2"/>
      <c r="VKZ22" s="3"/>
      <c r="VLA22" s="2"/>
      <c r="VLB22" s="3"/>
      <c r="VLC22" s="2"/>
      <c r="VLD22" s="3"/>
      <c r="VLE22" s="2"/>
      <c r="VLF22" s="3"/>
      <c r="VLG22" s="2"/>
      <c r="VLH22" s="3"/>
      <c r="VLI22" s="2"/>
      <c r="VLJ22" s="3"/>
      <c r="VLK22" s="2"/>
      <c r="VLL22" s="3"/>
      <c r="VLM22" s="2"/>
      <c r="VLN22" s="3"/>
      <c r="VLO22" s="2"/>
      <c r="VLP22" s="3"/>
      <c r="VLQ22" s="2"/>
      <c r="VLR22" s="3"/>
      <c r="VLS22" s="2"/>
      <c r="VLT22" s="3"/>
      <c r="VLU22" s="2"/>
      <c r="VLV22" s="3"/>
      <c r="VLW22" s="2"/>
      <c r="VLX22" s="3"/>
      <c r="VLY22" s="2"/>
      <c r="VLZ22" s="3"/>
      <c r="VMA22" s="2"/>
      <c r="VMB22" s="3"/>
      <c r="VMC22" s="2"/>
      <c r="VMD22" s="3"/>
      <c r="VME22" s="2"/>
      <c r="VMF22" s="3"/>
      <c r="VMG22" s="2"/>
      <c r="VMH22" s="3"/>
      <c r="VMI22" s="2"/>
      <c r="VMJ22" s="3"/>
      <c r="VMK22" s="2"/>
      <c r="VML22" s="3"/>
      <c r="VMM22" s="2"/>
      <c r="VMN22" s="3"/>
      <c r="VMO22" s="2"/>
      <c r="VMP22" s="3"/>
      <c r="VMQ22" s="2"/>
      <c r="VMR22" s="3"/>
      <c r="VMS22" s="2"/>
      <c r="VMT22" s="3"/>
      <c r="VMU22" s="2"/>
      <c r="VMV22" s="3"/>
      <c r="VMW22" s="2"/>
      <c r="VMX22" s="3"/>
      <c r="VMY22" s="2"/>
      <c r="VMZ22" s="3"/>
      <c r="VNA22" s="2"/>
      <c r="VNB22" s="3"/>
      <c r="VNC22" s="2"/>
      <c r="VND22" s="3"/>
      <c r="VNE22" s="2"/>
      <c r="VNF22" s="3"/>
      <c r="VNG22" s="2"/>
      <c r="VNH22" s="3"/>
      <c r="VNI22" s="2"/>
      <c r="VNJ22" s="3"/>
      <c r="VNK22" s="2"/>
      <c r="VNL22" s="3"/>
      <c r="VNM22" s="2"/>
      <c r="VNN22" s="3"/>
      <c r="VNO22" s="2"/>
      <c r="VNP22" s="3"/>
      <c r="VNQ22" s="2"/>
      <c r="VNR22" s="3"/>
      <c r="VNS22" s="2"/>
      <c r="VNT22" s="3"/>
      <c r="VNU22" s="2"/>
      <c r="VNV22" s="3"/>
      <c r="VNW22" s="2"/>
      <c r="VNX22" s="3"/>
      <c r="VNY22" s="2"/>
      <c r="VNZ22" s="3"/>
      <c r="VOA22" s="2"/>
      <c r="VOB22" s="3"/>
      <c r="VOC22" s="2"/>
      <c r="VOD22" s="3"/>
      <c r="VOE22" s="2"/>
      <c r="VOF22" s="3"/>
      <c r="VOG22" s="2"/>
      <c r="VOH22" s="3"/>
      <c r="VOI22" s="2"/>
      <c r="VOJ22" s="3"/>
      <c r="VOK22" s="2"/>
      <c r="VOL22" s="3"/>
      <c r="VOM22" s="2"/>
      <c r="VON22" s="3"/>
      <c r="VOO22" s="2"/>
      <c r="VOP22" s="3"/>
      <c r="VOQ22" s="2"/>
      <c r="VOR22" s="3"/>
      <c r="VOS22" s="2"/>
      <c r="VOT22" s="3"/>
      <c r="VOU22" s="2"/>
      <c r="VOV22" s="3"/>
      <c r="VOW22" s="2"/>
      <c r="VOX22" s="3"/>
      <c r="VOY22" s="2"/>
      <c r="VOZ22" s="3"/>
      <c r="VPA22" s="2"/>
      <c r="VPB22" s="3"/>
      <c r="VPC22" s="2"/>
      <c r="VPD22" s="3"/>
      <c r="VPE22" s="2"/>
      <c r="VPF22" s="3"/>
      <c r="VPG22" s="2"/>
      <c r="VPH22" s="3"/>
      <c r="VPI22" s="2"/>
      <c r="VPJ22" s="3"/>
      <c r="VPK22" s="2"/>
      <c r="VPL22" s="3"/>
      <c r="VPM22" s="2"/>
      <c r="VPN22" s="3"/>
      <c r="VPO22" s="2"/>
      <c r="VPP22" s="3"/>
      <c r="VPQ22" s="2"/>
      <c r="VPR22" s="3"/>
      <c r="VPS22" s="2"/>
      <c r="VPT22" s="3"/>
      <c r="VPU22" s="2"/>
      <c r="VPV22" s="3"/>
      <c r="VPW22" s="2"/>
      <c r="VPX22" s="3"/>
      <c r="VPY22" s="2"/>
      <c r="VPZ22" s="3"/>
      <c r="VQA22" s="2"/>
      <c r="VQB22" s="3"/>
      <c r="VQC22" s="2"/>
      <c r="VQD22" s="3"/>
      <c r="VQE22" s="2"/>
      <c r="VQF22" s="3"/>
      <c r="VQG22" s="2"/>
      <c r="VQH22" s="3"/>
      <c r="VQI22" s="2"/>
      <c r="VQJ22" s="3"/>
      <c r="VQK22" s="2"/>
      <c r="VQL22" s="3"/>
      <c r="VQM22" s="2"/>
      <c r="VQN22" s="3"/>
      <c r="VQO22" s="2"/>
      <c r="VQP22" s="3"/>
      <c r="VQQ22" s="2"/>
      <c r="VQR22" s="3"/>
      <c r="VQS22" s="2"/>
      <c r="VQT22" s="3"/>
      <c r="VQU22" s="2"/>
      <c r="VQV22" s="3"/>
      <c r="VQW22" s="2"/>
      <c r="VQX22" s="3"/>
      <c r="VQY22" s="2"/>
      <c r="VQZ22" s="3"/>
      <c r="VRA22" s="2"/>
      <c r="VRB22" s="3"/>
      <c r="VRC22" s="2"/>
      <c r="VRD22" s="3"/>
      <c r="VRE22" s="2"/>
      <c r="VRF22" s="3"/>
      <c r="VRG22" s="2"/>
      <c r="VRH22" s="3"/>
      <c r="VRI22" s="2"/>
      <c r="VRJ22" s="3"/>
      <c r="VRK22" s="2"/>
      <c r="VRL22" s="3"/>
      <c r="VRM22" s="2"/>
      <c r="VRN22" s="3"/>
      <c r="VRO22" s="2"/>
      <c r="VRP22" s="3"/>
      <c r="VRQ22" s="2"/>
      <c r="VRR22" s="3"/>
      <c r="VRS22" s="2"/>
      <c r="VRT22" s="3"/>
      <c r="VRU22" s="2"/>
      <c r="VRV22" s="3"/>
      <c r="VRW22" s="2"/>
      <c r="VRX22" s="3"/>
      <c r="VRY22" s="2"/>
      <c r="VRZ22" s="3"/>
      <c r="VSA22" s="2"/>
      <c r="VSB22" s="3"/>
      <c r="VSC22" s="2"/>
      <c r="VSD22" s="3"/>
      <c r="VSE22" s="2"/>
      <c r="VSF22" s="3"/>
      <c r="VSG22" s="2"/>
      <c r="VSH22" s="3"/>
      <c r="VSI22" s="2"/>
      <c r="VSJ22" s="3"/>
      <c r="VSK22" s="2"/>
      <c r="VSL22" s="3"/>
      <c r="VSM22" s="2"/>
      <c r="VSN22" s="3"/>
      <c r="VSO22" s="2"/>
      <c r="VSP22" s="3"/>
      <c r="VSQ22" s="2"/>
      <c r="VSR22" s="3"/>
      <c r="VSS22" s="2"/>
      <c r="VST22" s="3"/>
      <c r="VSU22" s="2"/>
      <c r="VSV22" s="3"/>
      <c r="VSW22" s="2"/>
      <c r="VSX22" s="3"/>
      <c r="VSY22" s="2"/>
      <c r="VSZ22" s="3"/>
      <c r="VTA22" s="2"/>
      <c r="VTB22" s="3"/>
      <c r="VTC22" s="2"/>
      <c r="VTD22" s="3"/>
      <c r="VTE22" s="2"/>
      <c r="VTF22" s="3"/>
      <c r="VTG22" s="2"/>
      <c r="VTH22" s="3"/>
      <c r="VTI22" s="2"/>
      <c r="VTJ22" s="3"/>
      <c r="VTK22" s="2"/>
      <c r="VTL22" s="3"/>
      <c r="VTM22" s="2"/>
      <c r="VTN22" s="3"/>
      <c r="VTO22" s="2"/>
      <c r="VTP22" s="3"/>
      <c r="VTQ22" s="2"/>
      <c r="VTR22" s="3"/>
      <c r="VTS22" s="2"/>
      <c r="VTT22" s="3"/>
      <c r="VTU22" s="2"/>
      <c r="VTV22" s="3"/>
      <c r="VTW22" s="2"/>
      <c r="VTX22" s="3"/>
      <c r="VTY22" s="2"/>
      <c r="VTZ22" s="3"/>
      <c r="VUA22" s="2"/>
      <c r="VUB22" s="3"/>
      <c r="VUC22" s="2"/>
      <c r="VUD22" s="3"/>
      <c r="VUE22" s="2"/>
      <c r="VUF22" s="3"/>
      <c r="VUG22" s="2"/>
      <c r="VUH22" s="3"/>
      <c r="VUI22" s="2"/>
      <c r="VUJ22" s="3"/>
      <c r="VUK22" s="2"/>
      <c r="VUL22" s="3"/>
      <c r="VUM22" s="2"/>
      <c r="VUN22" s="3"/>
      <c r="VUO22" s="2"/>
      <c r="VUP22" s="3"/>
      <c r="VUQ22" s="2"/>
      <c r="VUR22" s="3"/>
      <c r="VUS22" s="2"/>
      <c r="VUT22" s="3"/>
      <c r="VUU22" s="2"/>
      <c r="VUV22" s="3"/>
      <c r="VUW22" s="2"/>
      <c r="VUX22" s="3"/>
      <c r="VUY22" s="2"/>
      <c r="VUZ22" s="3"/>
      <c r="VVA22" s="2"/>
      <c r="VVB22" s="3"/>
      <c r="VVC22" s="2"/>
      <c r="VVD22" s="3"/>
      <c r="VVE22" s="2"/>
      <c r="VVF22" s="3"/>
      <c r="VVG22" s="2"/>
      <c r="VVH22" s="3"/>
      <c r="VVI22" s="2"/>
      <c r="VVJ22" s="3"/>
      <c r="VVK22" s="2"/>
      <c r="VVL22" s="3"/>
      <c r="VVM22" s="2"/>
      <c r="VVN22" s="3"/>
      <c r="VVO22" s="2"/>
      <c r="VVP22" s="3"/>
      <c r="VVQ22" s="2"/>
      <c r="VVR22" s="3"/>
      <c r="VVS22" s="2"/>
      <c r="VVT22" s="3"/>
      <c r="VVU22" s="2"/>
      <c r="VVV22" s="3"/>
      <c r="VVW22" s="2"/>
      <c r="VVX22" s="3"/>
      <c r="VVY22" s="2"/>
      <c r="VVZ22" s="3"/>
      <c r="VWA22" s="2"/>
      <c r="VWB22" s="3"/>
      <c r="VWC22" s="2"/>
      <c r="VWD22" s="3"/>
      <c r="VWE22" s="2"/>
      <c r="VWF22" s="3"/>
      <c r="VWG22" s="2"/>
      <c r="VWH22" s="3"/>
      <c r="VWI22" s="2"/>
      <c r="VWJ22" s="3"/>
      <c r="VWK22" s="2"/>
      <c r="VWL22" s="3"/>
      <c r="VWM22" s="2"/>
      <c r="VWN22" s="3"/>
      <c r="VWO22" s="2"/>
      <c r="VWP22" s="3"/>
      <c r="VWQ22" s="2"/>
      <c r="VWR22" s="3"/>
      <c r="VWS22" s="2"/>
      <c r="VWT22" s="3"/>
      <c r="VWU22" s="2"/>
      <c r="VWV22" s="3"/>
      <c r="VWW22" s="2"/>
      <c r="VWX22" s="3"/>
      <c r="VWY22" s="2"/>
      <c r="VWZ22" s="3"/>
      <c r="VXA22" s="2"/>
      <c r="VXB22" s="3"/>
      <c r="VXC22" s="2"/>
      <c r="VXD22" s="3"/>
      <c r="VXE22" s="2"/>
      <c r="VXF22" s="3"/>
      <c r="VXG22" s="2"/>
      <c r="VXH22" s="3"/>
      <c r="VXI22" s="2"/>
      <c r="VXJ22" s="3"/>
      <c r="VXK22" s="2"/>
      <c r="VXL22" s="3"/>
      <c r="VXM22" s="2"/>
      <c r="VXN22" s="3"/>
      <c r="VXO22" s="2"/>
      <c r="VXP22" s="3"/>
      <c r="VXQ22" s="2"/>
      <c r="VXR22" s="3"/>
      <c r="VXS22" s="2"/>
      <c r="VXT22" s="3"/>
      <c r="VXU22" s="2"/>
      <c r="VXV22" s="3"/>
      <c r="VXW22" s="2"/>
      <c r="VXX22" s="3"/>
      <c r="VXY22" s="2"/>
      <c r="VXZ22" s="3"/>
      <c r="VYA22" s="2"/>
      <c r="VYB22" s="3"/>
      <c r="VYC22" s="2"/>
      <c r="VYD22" s="3"/>
      <c r="VYE22" s="2"/>
      <c r="VYF22" s="3"/>
      <c r="VYG22" s="2"/>
      <c r="VYH22" s="3"/>
      <c r="VYI22" s="2"/>
      <c r="VYJ22" s="3"/>
      <c r="VYK22" s="2"/>
      <c r="VYL22" s="3"/>
      <c r="VYM22" s="2"/>
      <c r="VYN22" s="3"/>
      <c r="VYO22" s="2"/>
      <c r="VYP22" s="3"/>
      <c r="VYQ22" s="2"/>
      <c r="VYR22" s="3"/>
      <c r="VYS22" s="2"/>
      <c r="VYT22" s="3"/>
      <c r="VYU22" s="2"/>
      <c r="VYV22" s="3"/>
      <c r="VYW22" s="2"/>
      <c r="VYX22" s="3"/>
      <c r="VYY22" s="2"/>
      <c r="VYZ22" s="3"/>
      <c r="VZA22" s="2"/>
      <c r="VZB22" s="3"/>
      <c r="VZC22" s="2"/>
      <c r="VZD22" s="3"/>
      <c r="VZE22" s="2"/>
      <c r="VZF22" s="3"/>
      <c r="VZG22" s="2"/>
      <c r="VZH22" s="3"/>
      <c r="VZI22" s="2"/>
      <c r="VZJ22" s="3"/>
      <c r="VZK22" s="2"/>
      <c r="VZL22" s="3"/>
      <c r="VZM22" s="2"/>
      <c r="VZN22" s="3"/>
      <c r="VZO22" s="2"/>
      <c r="VZP22" s="3"/>
      <c r="VZQ22" s="2"/>
      <c r="VZR22" s="3"/>
      <c r="VZS22" s="2"/>
      <c r="VZT22" s="3"/>
      <c r="VZU22" s="2"/>
      <c r="VZV22" s="3"/>
      <c r="VZW22" s="2"/>
      <c r="VZX22" s="3"/>
      <c r="VZY22" s="2"/>
      <c r="VZZ22" s="3"/>
      <c r="WAA22" s="2"/>
      <c r="WAB22" s="3"/>
      <c r="WAC22" s="2"/>
      <c r="WAD22" s="3"/>
      <c r="WAE22" s="2"/>
      <c r="WAF22" s="3"/>
      <c r="WAG22" s="2"/>
      <c r="WAH22" s="3"/>
      <c r="WAI22" s="2"/>
      <c r="WAJ22" s="3"/>
      <c r="WAK22" s="2"/>
      <c r="WAL22" s="3"/>
      <c r="WAM22" s="2"/>
      <c r="WAN22" s="3"/>
      <c r="WAO22" s="2"/>
      <c r="WAP22" s="3"/>
      <c r="WAQ22" s="2"/>
      <c r="WAR22" s="3"/>
      <c r="WAS22" s="2"/>
      <c r="WAT22" s="3"/>
      <c r="WAU22" s="2"/>
      <c r="WAV22" s="3"/>
      <c r="WAW22" s="2"/>
      <c r="WAX22" s="3"/>
      <c r="WAY22" s="2"/>
      <c r="WAZ22" s="3"/>
      <c r="WBA22" s="2"/>
      <c r="WBB22" s="3"/>
      <c r="WBC22" s="2"/>
      <c r="WBD22" s="3"/>
      <c r="WBE22" s="2"/>
      <c r="WBF22" s="3"/>
      <c r="WBG22" s="2"/>
      <c r="WBH22" s="3"/>
      <c r="WBI22" s="2"/>
      <c r="WBJ22" s="3"/>
      <c r="WBK22" s="2"/>
      <c r="WBL22" s="3"/>
      <c r="WBM22" s="2"/>
      <c r="WBN22" s="3"/>
      <c r="WBO22" s="2"/>
      <c r="WBP22" s="3"/>
      <c r="WBQ22" s="2"/>
      <c r="WBR22" s="3"/>
      <c r="WBS22" s="2"/>
      <c r="WBT22" s="3"/>
      <c r="WBU22" s="2"/>
      <c r="WBV22" s="3"/>
      <c r="WBW22" s="2"/>
      <c r="WBX22" s="3"/>
      <c r="WBY22" s="2"/>
      <c r="WBZ22" s="3"/>
      <c r="WCA22" s="2"/>
      <c r="WCB22" s="3"/>
      <c r="WCC22" s="2"/>
      <c r="WCD22" s="3"/>
      <c r="WCE22" s="2"/>
      <c r="WCF22" s="3"/>
      <c r="WCG22" s="2"/>
      <c r="WCH22" s="3"/>
      <c r="WCI22" s="2"/>
      <c r="WCJ22" s="3"/>
      <c r="WCK22" s="2"/>
      <c r="WCL22" s="3"/>
      <c r="WCM22" s="2"/>
      <c r="WCN22" s="3"/>
      <c r="WCO22" s="2"/>
      <c r="WCP22" s="3"/>
      <c r="WCQ22" s="2"/>
      <c r="WCR22" s="3"/>
      <c r="WCS22" s="2"/>
      <c r="WCT22" s="3"/>
      <c r="WCU22" s="2"/>
      <c r="WCV22" s="3"/>
      <c r="WCW22" s="2"/>
      <c r="WCX22" s="3"/>
      <c r="WCY22" s="2"/>
      <c r="WCZ22" s="3"/>
      <c r="WDA22" s="2"/>
      <c r="WDB22" s="3"/>
      <c r="WDC22" s="2"/>
      <c r="WDD22" s="3"/>
      <c r="WDE22" s="2"/>
      <c r="WDF22" s="3"/>
      <c r="WDG22" s="2"/>
      <c r="WDH22" s="3"/>
      <c r="WDI22" s="2"/>
      <c r="WDJ22" s="3"/>
      <c r="WDK22" s="2"/>
      <c r="WDL22" s="3"/>
      <c r="WDM22" s="2"/>
      <c r="WDN22" s="3"/>
      <c r="WDO22" s="2"/>
      <c r="WDP22" s="3"/>
      <c r="WDQ22" s="2"/>
      <c r="WDR22" s="3"/>
      <c r="WDS22" s="2"/>
      <c r="WDT22" s="3"/>
      <c r="WDU22" s="2"/>
      <c r="WDV22" s="3"/>
      <c r="WDW22" s="2"/>
      <c r="WDX22" s="3"/>
      <c r="WDY22" s="2"/>
      <c r="WDZ22" s="3"/>
      <c r="WEA22" s="2"/>
      <c r="WEB22" s="3"/>
      <c r="WEC22" s="2"/>
      <c r="WED22" s="3"/>
      <c r="WEE22" s="2"/>
      <c r="WEF22" s="3"/>
      <c r="WEG22" s="2"/>
      <c r="WEH22" s="3"/>
      <c r="WEI22" s="2"/>
      <c r="WEJ22" s="3"/>
      <c r="WEK22" s="2"/>
      <c r="WEL22" s="3"/>
      <c r="WEM22" s="2"/>
      <c r="WEN22" s="3"/>
      <c r="WEO22" s="2"/>
      <c r="WEP22" s="3"/>
      <c r="WEQ22" s="2"/>
      <c r="WER22" s="3"/>
      <c r="WES22" s="2"/>
      <c r="WET22" s="3"/>
      <c r="WEU22" s="2"/>
      <c r="WEV22" s="3"/>
      <c r="WEW22" s="2"/>
      <c r="WEX22" s="3"/>
      <c r="WEY22" s="2"/>
      <c r="WEZ22" s="3"/>
      <c r="WFA22" s="2"/>
      <c r="WFB22" s="3"/>
      <c r="WFC22" s="2"/>
      <c r="WFD22" s="3"/>
      <c r="WFE22" s="2"/>
      <c r="WFF22" s="3"/>
      <c r="WFG22" s="2"/>
      <c r="WFH22" s="3"/>
      <c r="WFI22" s="2"/>
      <c r="WFJ22" s="3"/>
      <c r="WFK22" s="2"/>
      <c r="WFL22" s="3"/>
      <c r="WFM22" s="2"/>
      <c r="WFN22" s="3"/>
      <c r="WFO22" s="2"/>
      <c r="WFP22" s="3"/>
      <c r="WFQ22" s="2"/>
      <c r="WFR22" s="3"/>
      <c r="WFS22" s="2"/>
      <c r="WFT22" s="3"/>
      <c r="WFU22" s="2"/>
      <c r="WFV22" s="3"/>
      <c r="WFW22" s="2"/>
      <c r="WFX22" s="3"/>
      <c r="WFY22" s="2"/>
      <c r="WFZ22" s="3"/>
      <c r="WGA22" s="2"/>
      <c r="WGB22" s="3"/>
      <c r="WGC22" s="2"/>
      <c r="WGD22" s="3"/>
      <c r="WGE22" s="2"/>
      <c r="WGF22" s="3"/>
      <c r="WGG22" s="2"/>
      <c r="WGH22" s="3"/>
      <c r="WGI22" s="2"/>
      <c r="WGJ22" s="3"/>
      <c r="WGK22" s="2"/>
      <c r="WGL22" s="3"/>
      <c r="WGM22" s="2"/>
      <c r="WGN22" s="3"/>
      <c r="WGO22" s="2"/>
      <c r="WGP22" s="3"/>
      <c r="WGQ22" s="2"/>
      <c r="WGR22" s="3"/>
      <c r="WGS22" s="2"/>
      <c r="WGT22" s="3"/>
      <c r="WGU22" s="2"/>
      <c r="WGV22" s="3"/>
      <c r="WGW22" s="2"/>
      <c r="WGX22" s="3"/>
      <c r="WGY22" s="2"/>
      <c r="WGZ22" s="3"/>
      <c r="WHA22" s="2"/>
      <c r="WHB22" s="3"/>
      <c r="WHC22" s="2"/>
      <c r="WHD22" s="3"/>
      <c r="WHE22" s="2"/>
      <c r="WHF22" s="3"/>
      <c r="WHG22" s="2"/>
      <c r="WHH22" s="3"/>
      <c r="WHI22" s="2"/>
      <c r="WHJ22" s="3"/>
      <c r="WHK22" s="2"/>
      <c r="WHL22" s="3"/>
      <c r="WHM22" s="2"/>
      <c r="WHN22" s="3"/>
      <c r="WHO22" s="2"/>
      <c r="WHP22" s="3"/>
      <c r="WHQ22" s="2"/>
      <c r="WHR22" s="3"/>
      <c r="WHS22" s="2"/>
      <c r="WHT22" s="3"/>
      <c r="WHU22" s="2"/>
      <c r="WHV22" s="3"/>
      <c r="WHW22" s="2"/>
      <c r="WHX22" s="3"/>
      <c r="WHY22" s="2"/>
      <c r="WHZ22" s="3"/>
      <c r="WIA22" s="2"/>
      <c r="WIB22" s="3"/>
      <c r="WIC22" s="2"/>
      <c r="WID22" s="3"/>
      <c r="WIE22" s="2"/>
      <c r="WIF22" s="3"/>
      <c r="WIG22" s="2"/>
      <c r="WIH22" s="3"/>
      <c r="WII22" s="2"/>
      <c r="WIJ22" s="3"/>
      <c r="WIK22" s="2"/>
      <c r="WIL22" s="3"/>
      <c r="WIM22" s="2"/>
      <c r="WIN22" s="3"/>
      <c r="WIO22" s="2"/>
      <c r="WIP22" s="3"/>
      <c r="WIQ22" s="2"/>
      <c r="WIR22" s="3"/>
      <c r="WIS22" s="2"/>
      <c r="WIT22" s="3"/>
      <c r="WIU22" s="2"/>
      <c r="WIV22" s="3"/>
      <c r="WIW22" s="2"/>
      <c r="WIX22" s="3"/>
      <c r="WIY22" s="2"/>
      <c r="WIZ22" s="3"/>
      <c r="WJA22" s="2"/>
      <c r="WJB22" s="3"/>
      <c r="WJC22" s="2"/>
      <c r="WJD22" s="3"/>
      <c r="WJE22" s="2"/>
      <c r="WJF22" s="3"/>
      <c r="WJG22" s="2"/>
      <c r="WJH22" s="3"/>
      <c r="WJI22" s="2"/>
      <c r="WJJ22" s="3"/>
      <c r="WJK22" s="2"/>
      <c r="WJL22" s="3"/>
      <c r="WJM22" s="2"/>
      <c r="WJN22" s="3"/>
      <c r="WJO22" s="2"/>
      <c r="WJP22" s="3"/>
      <c r="WJQ22" s="2"/>
      <c r="WJR22" s="3"/>
      <c r="WJS22" s="2"/>
      <c r="WJT22" s="3"/>
      <c r="WJU22" s="2"/>
      <c r="WJV22" s="3"/>
      <c r="WJW22" s="2"/>
      <c r="WJX22" s="3"/>
      <c r="WJY22" s="2"/>
      <c r="WJZ22" s="3"/>
      <c r="WKA22" s="2"/>
      <c r="WKB22" s="3"/>
      <c r="WKC22" s="2"/>
      <c r="WKD22" s="3"/>
      <c r="WKE22" s="2"/>
      <c r="WKF22" s="3"/>
      <c r="WKG22" s="2"/>
      <c r="WKH22" s="3"/>
      <c r="WKI22" s="2"/>
      <c r="WKJ22" s="3"/>
      <c r="WKK22" s="2"/>
      <c r="WKL22" s="3"/>
      <c r="WKM22" s="2"/>
      <c r="WKN22" s="3"/>
      <c r="WKO22" s="2"/>
      <c r="WKP22" s="3"/>
      <c r="WKQ22" s="2"/>
      <c r="WKR22" s="3"/>
      <c r="WKS22" s="2"/>
      <c r="WKT22" s="3"/>
      <c r="WKU22" s="2"/>
      <c r="WKV22" s="3"/>
      <c r="WKW22" s="2"/>
      <c r="WKX22" s="3"/>
      <c r="WKY22" s="2"/>
      <c r="WKZ22" s="3"/>
      <c r="WLA22" s="2"/>
      <c r="WLB22" s="3"/>
      <c r="WLC22" s="2"/>
      <c r="WLD22" s="3"/>
      <c r="WLE22" s="2"/>
      <c r="WLF22" s="3"/>
      <c r="WLG22" s="2"/>
      <c r="WLH22" s="3"/>
      <c r="WLI22" s="2"/>
      <c r="WLJ22" s="3"/>
      <c r="WLK22" s="2"/>
      <c r="WLL22" s="3"/>
      <c r="WLM22" s="2"/>
      <c r="WLN22" s="3"/>
      <c r="WLO22" s="2"/>
      <c r="WLP22" s="3"/>
      <c r="WLQ22" s="2"/>
      <c r="WLR22" s="3"/>
      <c r="WLS22" s="2"/>
      <c r="WLT22" s="3"/>
      <c r="WLU22" s="2"/>
      <c r="WLV22" s="3"/>
      <c r="WLW22" s="2"/>
      <c r="WLX22" s="3"/>
      <c r="WLY22" s="2"/>
      <c r="WLZ22" s="3"/>
      <c r="WMA22" s="2"/>
      <c r="WMB22" s="3"/>
      <c r="WMC22" s="2"/>
      <c r="WMD22" s="3"/>
      <c r="WME22" s="2"/>
      <c r="WMF22" s="3"/>
      <c r="WMG22" s="2"/>
      <c r="WMH22" s="3"/>
      <c r="WMI22" s="2"/>
      <c r="WMJ22" s="3"/>
      <c r="WMK22" s="2"/>
      <c r="WML22" s="3"/>
      <c r="WMM22" s="2"/>
      <c r="WMN22" s="3"/>
      <c r="WMO22" s="2"/>
      <c r="WMP22" s="3"/>
      <c r="WMQ22" s="2"/>
      <c r="WMR22" s="3"/>
      <c r="WMS22" s="2"/>
      <c r="WMT22" s="3"/>
      <c r="WMU22" s="2"/>
      <c r="WMV22" s="3"/>
      <c r="WMW22" s="2"/>
      <c r="WMX22" s="3"/>
      <c r="WMY22" s="2"/>
      <c r="WMZ22" s="3"/>
      <c r="WNA22" s="2"/>
      <c r="WNB22" s="3"/>
      <c r="WNC22" s="2"/>
      <c r="WND22" s="3"/>
      <c r="WNE22" s="2"/>
      <c r="WNF22" s="3"/>
      <c r="WNG22" s="2"/>
      <c r="WNH22" s="3"/>
      <c r="WNI22" s="2"/>
      <c r="WNJ22" s="3"/>
      <c r="WNK22" s="2"/>
      <c r="WNL22" s="3"/>
      <c r="WNM22" s="2"/>
      <c r="WNN22" s="3"/>
      <c r="WNO22" s="2"/>
      <c r="WNP22" s="3"/>
      <c r="WNQ22" s="2"/>
      <c r="WNR22" s="3"/>
      <c r="WNS22" s="2"/>
      <c r="WNT22" s="3"/>
      <c r="WNU22" s="2"/>
      <c r="WNV22" s="3"/>
      <c r="WNW22" s="2"/>
      <c r="WNX22" s="3"/>
      <c r="WNY22" s="2"/>
      <c r="WNZ22" s="3"/>
      <c r="WOA22" s="2"/>
      <c r="WOB22" s="3"/>
      <c r="WOC22" s="2"/>
      <c r="WOD22" s="3"/>
      <c r="WOE22" s="2"/>
      <c r="WOF22" s="3"/>
      <c r="WOG22" s="2"/>
      <c r="WOH22" s="3"/>
      <c r="WOI22" s="2"/>
      <c r="WOJ22" s="3"/>
      <c r="WOK22" s="2"/>
      <c r="WOL22" s="3"/>
      <c r="WOM22" s="2"/>
      <c r="WON22" s="3"/>
      <c r="WOO22" s="2"/>
      <c r="WOP22" s="3"/>
      <c r="WOQ22" s="2"/>
      <c r="WOR22" s="3"/>
      <c r="WOS22" s="2"/>
      <c r="WOT22" s="3"/>
      <c r="WOU22" s="2"/>
      <c r="WOV22" s="3"/>
      <c r="WOW22" s="2"/>
      <c r="WOX22" s="3"/>
      <c r="WOY22" s="2"/>
      <c r="WOZ22" s="3"/>
      <c r="WPA22" s="2"/>
      <c r="WPB22" s="3"/>
      <c r="WPC22" s="2"/>
      <c r="WPD22" s="3"/>
      <c r="WPE22" s="2"/>
      <c r="WPF22" s="3"/>
      <c r="WPG22" s="2"/>
      <c r="WPH22" s="3"/>
      <c r="WPI22" s="2"/>
      <c r="WPJ22" s="3"/>
      <c r="WPK22" s="2"/>
      <c r="WPL22" s="3"/>
      <c r="WPM22" s="2"/>
      <c r="WPN22" s="3"/>
      <c r="WPO22" s="2"/>
      <c r="WPP22" s="3"/>
      <c r="WPQ22" s="2"/>
      <c r="WPR22" s="3"/>
      <c r="WPS22" s="2"/>
      <c r="WPT22" s="3"/>
      <c r="WPU22" s="2"/>
      <c r="WPV22" s="3"/>
      <c r="WPW22" s="2"/>
      <c r="WPX22" s="3"/>
      <c r="WPY22" s="2"/>
      <c r="WPZ22" s="3"/>
      <c r="WQA22" s="2"/>
      <c r="WQB22" s="3"/>
      <c r="WQC22" s="2"/>
      <c r="WQD22" s="3"/>
      <c r="WQE22" s="2"/>
      <c r="WQF22" s="3"/>
      <c r="WQG22" s="2"/>
      <c r="WQH22" s="3"/>
      <c r="WQI22" s="2"/>
      <c r="WQJ22" s="3"/>
      <c r="WQK22" s="2"/>
      <c r="WQL22" s="3"/>
      <c r="WQM22" s="2"/>
      <c r="WQN22" s="3"/>
      <c r="WQO22" s="2"/>
      <c r="WQP22" s="3"/>
      <c r="WQQ22" s="2"/>
      <c r="WQR22" s="3"/>
      <c r="WQS22" s="2"/>
      <c r="WQT22" s="3"/>
      <c r="WQU22" s="2"/>
      <c r="WQV22" s="3"/>
      <c r="WQW22" s="2"/>
      <c r="WQX22" s="3"/>
      <c r="WQY22" s="2"/>
      <c r="WQZ22" s="3"/>
      <c r="WRA22" s="2"/>
      <c r="WRB22" s="3"/>
      <c r="WRC22" s="2"/>
      <c r="WRD22" s="3"/>
      <c r="WRE22" s="2"/>
      <c r="WRF22" s="3"/>
      <c r="WRG22" s="2"/>
      <c r="WRH22" s="3"/>
      <c r="WRI22" s="2"/>
      <c r="WRJ22" s="3"/>
      <c r="WRK22" s="2"/>
      <c r="WRL22" s="3"/>
      <c r="WRM22" s="2"/>
      <c r="WRN22" s="3"/>
      <c r="WRO22" s="2"/>
      <c r="WRP22" s="3"/>
      <c r="WRQ22" s="2"/>
      <c r="WRR22" s="3"/>
      <c r="WRS22" s="2"/>
      <c r="WRT22" s="3"/>
      <c r="WRU22" s="2"/>
      <c r="WRV22" s="3"/>
      <c r="WRW22" s="2"/>
      <c r="WRX22" s="3"/>
      <c r="WRY22" s="2"/>
      <c r="WRZ22" s="3"/>
      <c r="WSA22" s="2"/>
      <c r="WSB22" s="3"/>
      <c r="WSC22" s="2"/>
      <c r="WSD22" s="3"/>
      <c r="WSE22" s="2"/>
      <c r="WSF22" s="3"/>
      <c r="WSG22" s="2"/>
      <c r="WSH22" s="3"/>
      <c r="WSI22" s="2"/>
      <c r="WSJ22" s="3"/>
      <c r="WSK22" s="2"/>
      <c r="WSL22" s="3"/>
      <c r="WSM22" s="2"/>
      <c r="WSN22" s="3"/>
      <c r="WSO22" s="2"/>
      <c r="WSP22" s="3"/>
      <c r="WSQ22" s="2"/>
      <c r="WSR22" s="3"/>
      <c r="WSS22" s="2"/>
      <c r="WST22" s="3"/>
      <c r="WSU22" s="2"/>
      <c r="WSV22" s="3"/>
      <c r="WSW22" s="2"/>
      <c r="WSX22" s="3"/>
      <c r="WSY22" s="2"/>
      <c r="WSZ22" s="3"/>
      <c r="WTA22" s="2"/>
      <c r="WTB22" s="3"/>
      <c r="WTC22" s="2"/>
      <c r="WTD22" s="3"/>
      <c r="WTE22" s="2"/>
      <c r="WTF22" s="3"/>
      <c r="WTG22" s="2"/>
      <c r="WTH22" s="3"/>
      <c r="WTI22" s="2"/>
      <c r="WTJ22" s="3"/>
      <c r="WTK22" s="2"/>
      <c r="WTL22" s="3"/>
      <c r="WTM22" s="2"/>
      <c r="WTN22" s="3"/>
      <c r="WTO22" s="2"/>
      <c r="WTP22" s="3"/>
      <c r="WTQ22" s="2"/>
      <c r="WTR22" s="3"/>
      <c r="WTS22" s="2"/>
      <c r="WTT22" s="3"/>
      <c r="WTU22" s="2"/>
      <c r="WTV22" s="3"/>
      <c r="WTW22" s="2"/>
      <c r="WTX22" s="3"/>
      <c r="WTY22" s="2"/>
      <c r="WTZ22" s="3"/>
      <c r="WUA22" s="2"/>
      <c r="WUB22" s="3"/>
      <c r="WUC22" s="2"/>
      <c r="WUD22" s="3"/>
      <c r="WUE22" s="2"/>
      <c r="WUF22" s="3"/>
      <c r="WUG22" s="2"/>
      <c r="WUH22" s="3"/>
      <c r="WUI22" s="2"/>
      <c r="WUJ22" s="3"/>
      <c r="WUK22" s="2"/>
      <c r="WUL22" s="3"/>
      <c r="WUM22" s="2"/>
      <c r="WUN22" s="3"/>
      <c r="WUO22" s="2"/>
      <c r="WUP22" s="3"/>
      <c r="WUQ22" s="2"/>
      <c r="WUR22" s="3"/>
      <c r="WUS22" s="2"/>
      <c r="WUT22" s="3"/>
      <c r="WUU22" s="2"/>
      <c r="WUV22" s="3"/>
      <c r="WUW22" s="2"/>
      <c r="WUX22" s="3"/>
      <c r="WUY22" s="2"/>
      <c r="WUZ22" s="3"/>
      <c r="WVA22" s="2"/>
      <c r="WVB22" s="3"/>
      <c r="WVC22" s="2"/>
      <c r="WVD22" s="3"/>
      <c r="WVE22" s="2"/>
      <c r="WVF22" s="3"/>
      <c r="WVG22" s="2"/>
      <c r="WVH22" s="3"/>
      <c r="WVI22" s="2"/>
      <c r="WVJ22" s="3"/>
      <c r="WVK22" s="2"/>
      <c r="WVL22" s="3"/>
      <c r="WVM22" s="2"/>
      <c r="WVN22" s="3"/>
      <c r="WVO22" s="2"/>
      <c r="WVP22" s="3"/>
      <c r="WVQ22" s="2"/>
      <c r="WVR22" s="3"/>
      <c r="WVS22" s="2"/>
      <c r="WVT22" s="3"/>
      <c r="WVU22" s="2"/>
      <c r="WVV22" s="3"/>
      <c r="WVW22" s="2"/>
      <c r="WVX22" s="3"/>
      <c r="WVY22" s="2"/>
      <c r="WVZ22" s="3"/>
      <c r="WWA22" s="2"/>
      <c r="WWB22" s="3"/>
      <c r="WWC22" s="2"/>
      <c r="WWD22" s="3"/>
      <c r="WWE22" s="2"/>
      <c r="WWF22" s="3"/>
      <c r="WWG22" s="2"/>
      <c r="WWH22" s="3"/>
      <c r="WWI22" s="2"/>
      <c r="WWJ22" s="3"/>
      <c r="WWK22" s="2"/>
      <c r="WWL22" s="3"/>
      <c r="WWM22" s="2"/>
      <c r="WWN22" s="3"/>
      <c r="WWO22" s="2"/>
      <c r="WWP22" s="3"/>
      <c r="WWQ22" s="2"/>
      <c r="WWR22" s="3"/>
      <c r="WWS22" s="2"/>
      <c r="WWT22" s="3"/>
      <c r="WWU22" s="2"/>
      <c r="WWV22" s="3"/>
      <c r="WWW22" s="2"/>
      <c r="WWX22" s="3"/>
      <c r="WWY22" s="2"/>
      <c r="WWZ22" s="3"/>
      <c r="WXA22" s="2"/>
      <c r="WXB22" s="3"/>
      <c r="WXC22" s="2"/>
      <c r="WXD22" s="3"/>
      <c r="WXE22" s="2"/>
      <c r="WXF22" s="3"/>
      <c r="WXG22" s="2"/>
      <c r="WXH22" s="3"/>
      <c r="WXI22" s="2"/>
      <c r="WXJ22" s="3"/>
      <c r="WXK22" s="2"/>
      <c r="WXL22" s="3"/>
      <c r="WXM22" s="2"/>
      <c r="WXN22" s="3"/>
      <c r="WXO22" s="2"/>
      <c r="WXP22" s="3"/>
      <c r="WXQ22" s="2"/>
      <c r="WXR22" s="3"/>
      <c r="WXS22" s="2"/>
      <c r="WXT22" s="3"/>
      <c r="WXU22" s="2"/>
      <c r="WXV22" s="3"/>
      <c r="WXW22" s="2"/>
      <c r="WXX22" s="3"/>
      <c r="WXY22" s="2"/>
      <c r="WXZ22" s="3"/>
      <c r="WYA22" s="2"/>
      <c r="WYB22" s="3"/>
      <c r="WYC22" s="2"/>
      <c r="WYD22" s="3"/>
      <c r="WYE22" s="2"/>
      <c r="WYF22" s="3"/>
      <c r="WYG22" s="2"/>
      <c r="WYH22" s="3"/>
      <c r="WYI22" s="2"/>
      <c r="WYJ22" s="3"/>
      <c r="WYK22" s="2"/>
      <c r="WYL22" s="3"/>
      <c r="WYM22" s="2"/>
      <c r="WYN22" s="3"/>
      <c r="WYO22" s="2"/>
      <c r="WYP22" s="3"/>
      <c r="WYQ22" s="2"/>
      <c r="WYR22" s="3"/>
      <c r="WYS22" s="2"/>
      <c r="WYT22" s="3"/>
      <c r="WYU22" s="2"/>
      <c r="WYV22" s="3"/>
      <c r="WYW22" s="2"/>
      <c r="WYX22" s="3"/>
      <c r="WYY22" s="2"/>
      <c r="WYZ22" s="3"/>
      <c r="WZA22" s="2"/>
      <c r="WZB22" s="3"/>
      <c r="WZC22" s="2"/>
      <c r="WZD22" s="3"/>
      <c r="WZE22" s="2"/>
      <c r="WZF22" s="3"/>
      <c r="WZG22" s="2"/>
      <c r="WZH22" s="3"/>
      <c r="WZI22" s="2"/>
      <c r="WZJ22" s="3"/>
      <c r="WZK22" s="2"/>
      <c r="WZL22" s="3"/>
      <c r="WZM22" s="2"/>
      <c r="WZN22" s="3"/>
      <c r="WZO22" s="2"/>
      <c r="WZP22" s="3"/>
      <c r="WZQ22" s="2"/>
      <c r="WZR22" s="3"/>
      <c r="WZS22" s="2"/>
      <c r="WZT22" s="3"/>
      <c r="WZU22" s="2"/>
      <c r="WZV22" s="3"/>
      <c r="WZW22" s="2"/>
      <c r="WZX22" s="3"/>
      <c r="WZY22" s="2"/>
      <c r="WZZ22" s="3"/>
      <c r="XAA22" s="2"/>
      <c r="XAB22" s="3"/>
      <c r="XAC22" s="2"/>
      <c r="XAD22" s="3"/>
      <c r="XAE22" s="2"/>
      <c r="XAF22" s="3"/>
      <c r="XAG22" s="2"/>
      <c r="XAH22" s="3"/>
      <c r="XAI22" s="2"/>
      <c r="XAJ22" s="3"/>
      <c r="XAK22" s="2"/>
      <c r="XAL22" s="3"/>
      <c r="XAM22" s="2"/>
      <c r="XAN22" s="3"/>
      <c r="XAO22" s="2"/>
      <c r="XAP22" s="3"/>
      <c r="XAQ22" s="2"/>
      <c r="XAR22" s="3"/>
      <c r="XAS22" s="2"/>
      <c r="XAT22" s="3"/>
      <c r="XAU22" s="2"/>
      <c r="XAV22" s="3"/>
      <c r="XAW22" s="2"/>
      <c r="XAX22" s="3"/>
      <c r="XAY22" s="2"/>
      <c r="XAZ22" s="3"/>
      <c r="XBA22" s="2"/>
      <c r="XBB22" s="3"/>
      <c r="XBC22" s="2"/>
      <c r="XBD22" s="3"/>
      <c r="XBE22" s="2"/>
      <c r="XBF22" s="3"/>
      <c r="XBG22" s="2"/>
      <c r="XBH22" s="3"/>
      <c r="XBI22" s="2"/>
      <c r="XBJ22" s="3"/>
      <c r="XBK22" s="2"/>
      <c r="XBL22" s="3"/>
      <c r="XBM22" s="2"/>
      <c r="XBN22" s="3"/>
      <c r="XBO22" s="2"/>
      <c r="XBP22" s="3"/>
      <c r="XBQ22" s="2"/>
      <c r="XBR22" s="3"/>
      <c r="XBS22" s="2"/>
      <c r="XBT22" s="3"/>
      <c r="XBU22" s="2"/>
      <c r="XBV22" s="3"/>
      <c r="XBW22" s="2"/>
      <c r="XBX22" s="3"/>
      <c r="XBY22" s="2"/>
      <c r="XBZ22" s="3"/>
      <c r="XCA22" s="2"/>
      <c r="XCB22" s="3"/>
      <c r="XCC22" s="2"/>
      <c r="XCD22" s="3"/>
      <c r="XCE22" s="2"/>
      <c r="XCF22" s="3"/>
      <c r="XCG22" s="2"/>
      <c r="XCH22" s="3"/>
      <c r="XCI22" s="2"/>
      <c r="XCJ22" s="3"/>
      <c r="XCK22" s="2"/>
      <c r="XCL22" s="3"/>
      <c r="XCM22" s="2"/>
      <c r="XCN22" s="3"/>
      <c r="XCO22" s="2"/>
      <c r="XCP22" s="3"/>
      <c r="XCQ22" s="2"/>
      <c r="XCR22" s="3"/>
      <c r="XCS22" s="2"/>
      <c r="XCT22" s="3"/>
      <c r="XCU22" s="2"/>
      <c r="XCV22" s="3"/>
      <c r="XCW22" s="2"/>
      <c r="XCX22" s="3"/>
      <c r="XCY22" s="2"/>
      <c r="XCZ22" s="3"/>
      <c r="XDA22" s="2"/>
      <c r="XDB22" s="3"/>
      <c r="XDC22" s="2"/>
      <c r="XDD22" s="3"/>
      <c r="XDE22" s="2"/>
      <c r="XDF22" s="3"/>
      <c r="XDG22" s="2"/>
      <c r="XDH22" s="3"/>
      <c r="XDI22" s="2"/>
      <c r="XDJ22" s="3"/>
      <c r="XDK22" s="2"/>
      <c r="XDL22" s="3"/>
      <c r="XDM22" s="2"/>
      <c r="XDN22" s="3"/>
      <c r="XDO22" s="2"/>
      <c r="XDP22" s="3"/>
      <c r="XDQ22" s="2"/>
      <c r="XDR22" s="3"/>
      <c r="XDS22" s="2"/>
      <c r="XDT22" s="3"/>
      <c r="XDU22" s="2"/>
      <c r="XDV22" s="3"/>
      <c r="XDW22" s="2"/>
      <c r="XDX22" s="3"/>
      <c r="XDY22" s="2"/>
      <c r="XDZ22" s="3"/>
      <c r="XEA22" s="2"/>
      <c r="XEB22" s="3"/>
      <c r="XEC22" s="2"/>
      <c r="XED22" s="3"/>
      <c r="XEE22" s="2"/>
      <c r="XEF22" s="3"/>
      <c r="XEG22" s="2"/>
      <c r="XEH22" s="3"/>
      <c r="XEI22" s="2"/>
      <c r="XEJ22" s="3"/>
      <c r="XEK22" s="2"/>
      <c r="XEL22" s="3"/>
      <c r="XEM22" s="2"/>
      <c r="XEN22" s="3"/>
      <c r="XEO22" s="2"/>
      <c r="XEP22" s="3"/>
      <c r="XEQ22" s="2"/>
      <c r="XER22" s="3"/>
      <c r="XES22" s="2"/>
      <c r="XET22" s="3"/>
      <c r="XEU22" s="2"/>
      <c r="XEV22" s="3"/>
      <c r="XEW22" s="2"/>
      <c r="XEX22" s="3"/>
      <c r="XEY22" s="2"/>
      <c r="XEZ22" s="3"/>
    </row>
    <row r="23" spans="1:16380" ht="15.75">
      <c r="A23" s="34"/>
      <c r="B23" s="2"/>
      <c r="C23" s="34"/>
      <c r="D23" s="3"/>
      <c r="E23" s="2"/>
      <c r="F23" s="3"/>
      <c r="G23" s="2"/>
      <c r="H23" s="3"/>
      <c r="I23" s="2"/>
      <c r="J23" s="3"/>
      <c r="K23" s="2"/>
      <c r="L23" s="3"/>
      <c r="M23" s="2"/>
      <c r="N23" s="3"/>
      <c r="O23" s="2"/>
      <c r="P23" s="3"/>
      <c r="Q23" s="2"/>
      <c r="R23" s="3"/>
      <c r="S23" s="2"/>
      <c r="T23" s="3"/>
      <c r="U23" s="2"/>
      <c r="V23" s="3"/>
      <c r="W23" s="2"/>
      <c r="X23" s="3"/>
      <c r="Y23" s="2"/>
      <c r="Z23" s="3"/>
      <c r="AA23" s="2"/>
      <c r="AB23" s="3"/>
      <c r="AC23" s="2"/>
      <c r="AD23" s="3"/>
      <c r="AE23" s="2"/>
      <c r="AF23" s="3"/>
      <c r="AG23" s="2"/>
      <c r="AH23" s="3"/>
      <c r="AI23" s="2"/>
      <c r="AJ23" s="3"/>
      <c r="AK23" s="2"/>
      <c r="AL23" s="3"/>
      <c r="AM23" s="2"/>
      <c r="AN23" s="3"/>
      <c r="AO23" s="2"/>
      <c r="AP23" s="3"/>
      <c r="AQ23" s="2"/>
      <c r="AR23" s="3"/>
      <c r="AS23" s="2"/>
      <c r="AT23" s="3"/>
      <c r="AU23" s="2"/>
      <c r="AV23" s="3"/>
      <c r="AW23" s="2"/>
      <c r="AX23" s="3"/>
      <c r="AY23" s="2"/>
      <c r="AZ23" s="3"/>
      <c r="BA23" s="2"/>
      <c r="BB23" s="3"/>
      <c r="BC23" s="2"/>
      <c r="BD23" s="3"/>
      <c r="BE23" s="2"/>
      <c r="BF23" s="3"/>
      <c r="BG23" s="2"/>
      <c r="BH23" s="3"/>
      <c r="BI23" s="2"/>
      <c r="BJ23" s="3"/>
      <c r="BK23" s="2"/>
      <c r="BL23" s="3"/>
      <c r="BM23" s="2"/>
      <c r="BN23" s="3"/>
      <c r="BO23" s="2"/>
      <c r="BP23" s="3"/>
      <c r="BQ23" s="2"/>
      <c r="BR23" s="3"/>
      <c r="BS23" s="2"/>
      <c r="BT23" s="3"/>
      <c r="BU23" s="2"/>
      <c r="BV23" s="3"/>
      <c r="BW23" s="2"/>
      <c r="BX23" s="3"/>
      <c r="BY23" s="2"/>
      <c r="BZ23" s="3"/>
      <c r="CA23" s="2"/>
      <c r="CB23" s="3"/>
      <c r="CC23" s="2"/>
      <c r="CD23" s="3"/>
      <c r="CE23" s="2"/>
      <c r="CF23" s="3"/>
      <c r="CG23" s="2"/>
      <c r="CH23" s="3"/>
      <c r="CI23" s="2"/>
      <c r="CJ23" s="3"/>
      <c r="CK23" s="2"/>
      <c r="CL23" s="3"/>
      <c r="CM23" s="2"/>
      <c r="CN23" s="3"/>
      <c r="CO23" s="2"/>
      <c r="CP23" s="3"/>
      <c r="CQ23" s="2"/>
      <c r="CR23" s="3"/>
      <c r="CS23" s="2"/>
      <c r="CT23" s="3"/>
      <c r="CU23" s="2"/>
      <c r="CV23" s="3"/>
      <c r="CW23" s="2"/>
      <c r="CX23" s="3"/>
      <c r="CY23" s="2"/>
      <c r="CZ23" s="3"/>
      <c r="DA23" s="2"/>
      <c r="DB23" s="3"/>
      <c r="DC23" s="2"/>
      <c r="DD23" s="3"/>
      <c r="DE23" s="2"/>
      <c r="DF23" s="3"/>
      <c r="DG23" s="2"/>
      <c r="DH23" s="3"/>
      <c r="DI23" s="2"/>
      <c r="DJ23" s="3"/>
      <c r="DK23" s="2"/>
      <c r="DL23" s="3"/>
      <c r="DM23" s="2"/>
      <c r="DN23" s="3"/>
      <c r="DO23" s="2"/>
      <c r="DP23" s="3"/>
      <c r="DQ23" s="2"/>
      <c r="DR23" s="3"/>
      <c r="DS23" s="2"/>
      <c r="DT23" s="3"/>
      <c r="DU23" s="2"/>
      <c r="DV23" s="3"/>
      <c r="DW23" s="2"/>
      <c r="DX23" s="3"/>
      <c r="DY23" s="2"/>
      <c r="DZ23" s="3"/>
      <c r="EA23" s="2"/>
      <c r="EB23" s="3"/>
      <c r="EC23" s="2"/>
      <c r="ED23" s="3"/>
      <c r="EE23" s="2"/>
      <c r="EF23" s="3"/>
      <c r="EG23" s="2"/>
      <c r="EH23" s="3"/>
      <c r="EI23" s="2"/>
      <c r="EJ23" s="3"/>
      <c r="EK23" s="2"/>
      <c r="EL23" s="3"/>
      <c r="EM23" s="2"/>
      <c r="EN23" s="3"/>
      <c r="EO23" s="2"/>
      <c r="EP23" s="3"/>
      <c r="EQ23" s="2"/>
      <c r="ER23" s="3"/>
      <c r="ES23" s="2"/>
      <c r="ET23" s="3"/>
      <c r="EU23" s="2"/>
      <c r="EV23" s="3"/>
      <c r="EW23" s="2"/>
      <c r="EX23" s="3"/>
      <c r="EY23" s="2"/>
      <c r="EZ23" s="3"/>
      <c r="FA23" s="2"/>
      <c r="FB23" s="3"/>
      <c r="FC23" s="2"/>
      <c r="FD23" s="3"/>
      <c r="FE23" s="2"/>
      <c r="FF23" s="3"/>
      <c r="FG23" s="2"/>
      <c r="FH23" s="3"/>
      <c r="FI23" s="2"/>
      <c r="FJ23" s="3"/>
      <c r="FK23" s="2"/>
      <c r="FL23" s="3"/>
      <c r="FM23" s="2"/>
      <c r="FN23" s="3"/>
      <c r="FO23" s="2"/>
      <c r="FP23" s="3"/>
      <c r="FQ23" s="2"/>
      <c r="FR23" s="3"/>
      <c r="FS23" s="2"/>
      <c r="FT23" s="3"/>
      <c r="FU23" s="2"/>
      <c r="FV23" s="3"/>
      <c r="FW23" s="2"/>
      <c r="FX23" s="3"/>
      <c r="FY23" s="2"/>
      <c r="FZ23" s="3"/>
      <c r="GA23" s="2"/>
      <c r="GB23" s="3"/>
      <c r="GC23" s="2"/>
      <c r="GD23" s="3"/>
      <c r="GE23" s="2"/>
      <c r="GF23" s="3"/>
      <c r="GG23" s="2"/>
      <c r="GH23" s="3"/>
      <c r="GI23" s="2"/>
      <c r="GJ23" s="3"/>
      <c r="GK23" s="2"/>
      <c r="GL23" s="3"/>
      <c r="GM23" s="2"/>
      <c r="GN23" s="3"/>
      <c r="GO23" s="2"/>
      <c r="GP23" s="3"/>
      <c r="GQ23" s="2"/>
      <c r="GR23" s="3"/>
      <c r="GS23" s="2"/>
      <c r="GT23" s="3"/>
      <c r="GU23" s="2"/>
      <c r="GV23" s="3"/>
      <c r="GW23" s="2"/>
      <c r="GX23" s="3"/>
      <c r="GY23" s="2"/>
      <c r="GZ23" s="3"/>
      <c r="HA23" s="2"/>
      <c r="HB23" s="3"/>
      <c r="HC23" s="2"/>
      <c r="HD23" s="3"/>
      <c r="HE23" s="2"/>
      <c r="HF23" s="3"/>
      <c r="HG23" s="2"/>
      <c r="HH23" s="3"/>
      <c r="HI23" s="2"/>
      <c r="HJ23" s="3"/>
      <c r="HK23" s="2"/>
      <c r="HL23" s="3"/>
      <c r="HM23" s="2"/>
      <c r="HN23" s="3"/>
      <c r="HO23" s="2"/>
      <c r="HP23" s="3"/>
      <c r="HQ23" s="2"/>
      <c r="HR23" s="3"/>
      <c r="HS23" s="2"/>
      <c r="HT23" s="3"/>
      <c r="HU23" s="2"/>
      <c r="HV23" s="3"/>
      <c r="HW23" s="2"/>
      <c r="HX23" s="3"/>
      <c r="HY23" s="2"/>
      <c r="HZ23" s="3"/>
      <c r="IA23" s="2"/>
      <c r="IB23" s="3"/>
      <c r="IC23" s="2"/>
      <c r="ID23" s="3"/>
      <c r="IE23" s="2"/>
      <c r="IF23" s="3"/>
      <c r="IG23" s="2"/>
      <c r="IH23" s="3"/>
      <c r="II23" s="2"/>
      <c r="IJ23" s="3"/>
      <c r="IK23" s="2"/>
      <c r="IL23" s="3"/>
      <c r="IM23" s="2"/>
      <c r="IN23" s="3"/>
      <c r="IO23" s="2"/>
      <c r="IP23" s="3"/>
      <c r="IQ23" s="2"/>
      <c r="IR23" s="3"/>
      <c r="IS23" s="2"/>
      <c r="IT23" s="3"/>
      <c r="IU23" s="2"/>
      <c r="IV23" s="3"/>
      <c r="IW23" s="2"/>
      <c r="IX23" s="3"/>
      <c r="IY23" s="2"/>
      <c r="IZ23" s="3"/>
      <c r="JA23" s="2"/>
      <c r="JB23" s="3"/>
      <c r="JC23" s="2"/>
      <c r="JD23" s="3"/>
      <c r="JE23" s="2"/>
      <c r="JF23" s="3"/>
      <c r="JG23" s="2"/>
      <c r="JH23" s="3"/>
      <c r="JI23" s="2"/>
      <c r="JJ23" s="3"/>
      <c r="JK23" s="2"/>
      <c r="JL23" s="3"/>
      <c r="JM23" s="2"/>
      <c r="JN23" s="3"/>
      <c r="JO23" s="2"/>
      <c r="JP23" s="3"/>
      <c r="JQ23" s="2"/>
      <c r="JR23" s="3"/>
      <c r="JS23" s="2"/>
      <c r="JT23" s="3"/>
      <c r="JU23" s="2"/>
      <c r="JV23" s="3"/>
      <c r="JW23" s="2"/>
      <c r="JX23" s="3"/>
      <c r="JY23" s="2"/>
      <c r="JZ23" s="3"/>
      <c r="KA23" s="2"/>
      <c r="KB23" s="3"/>
      <c r="KC23" s="2"/>
      <c r="KD23" s="3"/>
      <c r="KE23" s="2"/>
      <c r="KF23" s="3"/>
      <c r="KG23" s="2"/>
      <c r="KH23" s="3"/>
      <c r="KI23" s="2"/>
      <c r="KJ23" s="3"/>
      <c r="KK23" s="2"/>
      <c r="KL23" s="3"/>
      <c r="KM23" s="2"/>
      <c r="KN23" s="3"/>
      <c r="KO23" s="2"/>
      <c r="KP23" s="3"/>
      <c r="KQ23" s="2"/>
      <c r="KR23" s="3"/>
      <c r="KS23" s="2"/>
      <c r="KT23" s="3"/>
      <c r="KU23" s="2"/>
      <c r="KV23" s="3"/>
      <c r="KW23" s="2"/>
      <c r="KX23" s="3"/>
      <c r="KY23" s="2"/>
      <c r="KZ23" s="3"/>
      <c r="LA23" s="2"/>
      <c r="LB23" s="3"/>
      <c r="LC23" s="2"/>
      <c r="LD23" s="3"/>
      <c r="LE23" s="2"/>
      <c r="LF23" s="3"/>
      <c r="LG23" s="2"/>
      <c r="LH23" s="3"/>
      <c r="LI23" s="2"/>
      <c r="LJ23" s="3"/>
      <c r="LK23" s="2"/>
      <c r="LL23" s="3"/>
      <c r="LM23" s="2"/>
      <c r="LN23" s="3"/>
      <c r="LO23" s="2"/>
      <c r="LP23" s="3"/>
      <c r="LQ23" s="2"/>
      <c r="LR23" s="3"/>
      <c r="LS23" s="2"/>
      <c r="LT23" s="3"/>
      <c r="LU23" s="2"/>
      <c r="LV23" s="3"/>
      <c r="LW23" s="2"/>
      <c r="LX23" s="3"/>
      <c r="LY23" s="2"/>
      <c r="LZ23" s="3"/>
      <c r="MA23" s="2"/>
      <c r="MB23" s="3"/>
      <c r="MC23" s="2"/>
      <c r="MD23" s="3"/>
      <c r="ME23" s="2"/>
      <c r="MF23" s="3"/>
      <c r="MG23" s="2"/>
      <c r="MH23" s="3"/>
      <c r="MI23" s="2"/>
      <c r="MJ23" s="3"/>
      <c r="MK23" s="2"/>
      <c r="ML23" s="3"/>
      <c r="MM23" s="2"/>
      <c r="MN23" s="3"/>
      <c r="MO23" s="2"/>
      <c r="MP23" s="3"/>
      <c r="MQ23" s="2"/>
      <c r="MR23" s="3"/>
      <c r="MS23" s="2"/>
      <c r="MT23" s="3"/>
      <c r="MU23" s="2"/>
      <c r="MV23" s="3"/>
      <c r="MW23" s="2"/>
      <c r="MX23" s="3"/>
      <c r="MY23" s="2"/>
      <c r="MZ23" s="3"/>
      <c r="NA23" s="2"/>
      <c r="NB23" s="3"/>
      <c r="NC23" s="2"/>
      <c r="ND23" s="3"/>
      <c r="NE23" s="2"/>
      <c r="NF23" s="3"/>
      <c r="NG23" s="2"/>
      <c r="NH23" s="3"/>
      <c r="NI23" s="2"/>
      <c r="NJ23" s="3"/>
      <c r="NK23" s="2"/>
      <c r="NL23" s="3"/>
      <c r="NM23" s="2"/>
      <c r="NN23" s="3"/>
      <c r="NO23" s="2"/>
      <c r="NP23" s="3"/>
      <c r="NQ23" s="2"/>
      <c r="NR23" s="3"/>
      <c r="NS23" s="2"/>
      <c r="NT23" s="3"/>
      <c r="NU23" s="2"/>
      <c r="NV23" s="3"/>
      <c r="NW23" s="2"/>
      <c r="NX23" s="3"/>
      <c r="NY23" s="2"/>
      <c r="NZ23" s="3"/>
      <c r="OA23" s="2"/>
      <c r="OB23" s="3"/>
      <c r="OC23" s="2"/>
      <c r="OD23" s="3"/>
      <c r="OE23" s="2"/>
      <c r="OF23" s="3"/>
      <c r="OG23" s="2"/>
      <c r="OH23" s="3"/>
      <c r="OI23" s="2"/>
      <c r="OJ23" s="3"/>
      <c r="OK23" s="2"/>
      <c r="OL23" s="3"/>
      <c r="OM23" s="2"/>
      <c r="ON23" s="3"/>
      <c r="OO23" s="2"/>
      <c r="OP23" s="3"/>
      <c r="OQ23" s="2"/>
      <c r="OR23" s="3"/>
      <c r="OS23" s="2"/>
      <c r="OT23" s="3"/>
      <c r="OU23" s="2"/>
      <c r="OV23" s="3"/>
      <c r="OW23" s="2"/>
      <c r="OX23" s="3"/>
      <c r="OY23" s="2"/>
      <c r="OZ23" s="3"/>
      <c r="PA23" s="2"/>
      <c r="PB23" s="3"/>
      <c r="PC23" s="2"/>
      <c r="PD23" s="3"/>
      <c r="PE23" s="2"/>
      <c r="PF23" s="3"/>
      <c r="PG23" s="2"/>
      <c r="PH23" s="3"/>
      <c r="PI23" s="2"/>
      <c r="PJ23" s="3"/>
      <c r="PK23" s="2"/>
      <c r="PL23" s="3"/>
      <c r="PM23" s="2"/>
      <c r="PN23" s="3"/>
      <c r="PO23" s="2"/>
      <c r="PP23" s="3"/>
      <c r="PQ23" s="2"/>
      <c r="PR23" s="3"/>
      <c r="PS23" s="2"/>
      <c r="PT23" s="3"/>
      <c r="PU23" s="2"/>
      <c r="PV23" s="3"/>
      <c r="PW23" s="2"/>
      <c r="PX23" s="3"/>
      <c r="PY23" s="2"/>
      <c r="PZ23" s="3"/>
      <c r="QA23" s="2"/>
      <c r="QB23" s="3"/>
      <c r="QC23" s="2"/>
      <c r="QD23" s="3"/>
      <c r="QE23" s="2"/>
      <c r="QF23" s="3"/>
      <c r="QG23" s="2"/>
      <c r="QH23" s="3"/>
      <c r="QI23" s="2"/>
      <c r="QJ23" s="3"/>
      <c r="QK23" s="2"/>
      <c r="QL23" s="3"/>
      <c r="QM23" s="2"/>
      <c r="QN23" s="3"/>
      <c r="QO23" s="2"/>
      <c r="QP23" s="3"/>
      <c r="QQ23" s="2"/>
      <c r="QR23" s="3"/>
      <c r="QS23" s="2"/>
      <c r="QT23" s="3"/>
      <c r="QU23" s="2"/>
      <c r="QV23" s="3"/>
      <c r="QW23" s="2"/>
      <c r="QX23" s="3"/>
      <c r="QY23" s="2"/>
      <c r="QZ23" s="3"/>
      <c r="RA23" s="2"/>
      <c r="RB23" s="3"/>
      <c r="RC23" s="2"/>
      <c r="RD23" s="3"/>
      <c r="RE23" s="2"/>
      <c r="RF23" s="3"/>
      <c r="RG23" s="2"/>
      <c r="RH23" s="3"/>
      <c r="RI23" s="2"/>
      <c r="RJ23" s="3"/>
      <c r="RK23" s="2"/>
      <c r="RL23" s="3"/>
      <c r="RM23" s="2"/>
      <c r="RN23" s="3"/>
      <c r="RO23" s="2"/>
      <c r="RP23" s="3"/>
      <c r="RQ23" s="2"/>
      <c r="RR23" s="3"/>
      <c r="RS23" s="2"/>
      <c r="RT23" s="3"/>
      <c r="RU23" s="2"/>
      <c r="RV23" s="3"/>
      <c r="RW23" s="2"/>
      <c r="RX23" s="3"/>
      <c r="RY23" s="2"/>
      <c r="RZ23" s="3"/>
      <c r="SA23" s="2"/>
      <c r="SB23" s="3"/>
      <c r="SC23" s="2"/>
      <c r="SD23" s="3"/>
      <c r="SE23" s="2"/>
      <c r="SF23" s="3"/>
      <c r="SG23" s="2"/>
      <c r="SH23" s="3"/>
      <c r="SI23" s="2"/>
      <c r="SJ23" s="3"/>
      <c r="SK23" s="2"/>
      <c r="SL23" s="3"/>
      <c r="SM23" s="2"/>
      <c r="SN23" s="3"/>
      <c r="SO23" s="2"/>
      <c r="SP23" s="3"/>
      <c r="SQ23" s="2"/>
      <c r="SR23" s="3"/>
      <c r="SS23" s="2"/>
      <c r="ST23" s="3"/>
      <c r="SU23" s="2"/>
      <c r="SV23" s="3"/>
      <c r="SW23" s="2"/>
      <c r="SX23" s="3"/>
      <c r="SY23" s="2"/>
      <c r="SZ23" s="3"/>
      <c r="TA23" s="2"/>
      <c r="TB23" s="3"/>
      <c r="TC23" s="2"/>
      <c r="TD23" s="3"/>
      <c r="TE23" s="2"/>
      <c r="TF23" s="3"/>
      <c r="TG23" s="2"/>
      <c r="TH23" s="3"/>
      <c r="TI23" s="2"/>
      <c r="TJ23" s="3"/>
      <c r="TK23" s="2"/>
      <c r="TL23" s="3"/>
      <c r="TM23" s="2"/>
      <c r="TN23" s="3"/>
      <c r="TO23" s="2"/>
      <c r="TP23" s="3"/>
      <c r="TQ23" s="2"/>
      <c r="TR23" s="3"/>
      <c r="TS23" s="2"/>
      <c r="TT23" s="3"/>
      <c r="TU23" s="2"/>
      <c r="TV23" s="3"/>
      <c r="TW23" s="2"/>
      <c r="TX23" s="3"/>
      <c r="TY23" s="2"/>
      <c r="TZ23" s="3"/>
      <c r="UA23" s="2"/>
      <c r="UB23" s="3"/>
      <c r="UC23" s="2"/>
      <c r="UD23" s="3"/>
      <c r="UE23" s="2"/>
      <c r="UF23" s="3"/>
      <c r="UG23" s="2"/>
      <c r="UH23" s="3"/>
      <c r="UI23" s="2"/>
      <c r="UJ23" s="3"/>
      <c r="UK23" s="2"/>
      <c r="UL23" s="3"/>
      <c r="UM23" s="2"/>
      <c r="UN23" s="3"/>
      <c r="UO23" s="2"/>
      <c r="UP23" s="3"/>
      <c r="UQ23" s="2"/>
      <c r="UR23" s="3"/>
      <c r="US23" s="2"/>
      <c r="UT23" s="3"/>
      <c r="UU23" s="2"/>
      <c r="UV23" s="3"/>
      <c r="UW23" s="2"/>
      <c r="UX23" s="3"/>
      <c r="UY23" s="2"/>
      <c r="UZ23" s="3"/>
      <c r="VA23" s="2"/>
      <c r="VB23" s="3"/>
      <c r="VC23" s="2"/>
      <c r="VD23" s="3"/>
      <c r="VE23" s="2"/>
      <c r="VF23" s="3"/>
      <c r="VG23" s="2"/>
      <c r="VH23" s="3"/>
      <c r="VI23" s="2"/>
      <c r="VJ23" s="3"/>
      <c r="VK23" s="2"/>
      <c r="VL23" s="3"/>
      <c r="VM23" s="2"/>
      <c r="VN23" s="3"/>
      <c r="VO23" s="2"/>
      <c r="VP23" s="3"/>
      <c r="VQ23" s="2"/>
      <c r="VR23" s="3"/>
      <c r="VS23" s="2"/>
      <c r="VT23" s="3"/>
      <c r="VU23" s="2"/>
      <c r="VV23" s="3"/>
      <c r="VW23" s="2"/>
      <c r="VX23" s="3"/>
      <c r="VY23" s="2"/>
      <c r="VZ23" s="3"/>
      <c r="WA23" s="2"/>
      <c r="WB23" s="3"/>
      <c r="WC23" s="2"/>
      <c r="WD23" s="3"/>
      <c r="WE23" s="2"/>
      <c r="WF23" s="3"/>
      <c r="WG23" s="2"/>
      <c r="WH23" s="3"/>
      <c r="WI23" s="2"/>
      <c r="WJ23" s="3"/>
      <c r="WK23" s="2"/>
      <c r="WL23" s="3"/>
      <c r="WM23" s="2"/>
      <c r="WN23" s="3"/>
      <c r="WO23" s="2"/>
      <c r="WP23" s="3"/>
      <c r="WQ23" s="2"/>
      <c r="WR23" s="3"/>
      <c r="WS23" s="2"/>
      <c r="WT23" s="3"/>
      <c r="WU23" s="2"/>
      <c r="WV23" s="3"/>
      <c r="WW23" s="2"/>
      <c r="WX23" s="3"/>
      <c r="WY23" s="2"/>
      <c r="WZ23" s="3"/>
      <c r="XA23" s="2"/>
      <c r="XB23" s="3"/>
      <c r="XC23" s="2"/>
      <c r="XD23" s="3"/>
      <c r="XE23" s="2"/>
      <c r="XF23" s="3"/>
      <c r="XG23" s="2"/>
      <c r="XH23" s="3"/>
      <c r="XI23" s="2"/>
      <c r="XJ23" s="3"/>
      <c r="XK23" s="2"/>
      <c r="XL23" s="3"/>
      <c r="XM23" s="2"/>
      <c r="XN23" s="3"/>
      <c r="XO23" s="2"/>
      <c r="XP23" s="3"/>
      <c r="XQ23" s="2"/>
      <c r="XR23" s="3"/>
      <c r="XS23" s="2"/>
      <c r="XT23" s="3"/>
      <c r="XU23" s="2"/>
      <c r="XV23" s="3"/>
      <c r="XW23" s="2"/>
      <c r="XX23" s="3"/>
      <c r="XY23" s="2"/>
      <c r="XZ23" s="3"/>
      <c r="YA23" s="2"/>
      <c r="YB23" s="3"/>
      <c r="YC23" s="2"/>
      <c r="YD23" s="3"/>
      <c r="YE23" s="2"/>
      <c r="YF23" s="3"/>
      <c r="YG23" s="2"/>
      <c r="YH23" s="3"/>
      <c r="YI23" s="2"/>
      <c r="YJ23" s="3"/>
      <c r="YK23" s="2"/>
      <c r="YL23" s="3"/>
      <c r="YM23" s="2"/>
      <c r="YN23" s="3"/>
      <c r="YO23" s="2"/>
      <c r="YP23" s="3"/>
      <c r="YQ23" s="2"/>
      <c r="YR23" s="3"/>
      <c r="YS23" s="2"/>
      <c r="YT23" s="3"/>
      <c r="YU23" s="2"/>
      <c r="YV23" s="3"/>
      <c r="YW23" s="2"/>
      <c r="YX23" s="3"/>
      <c r="YY23" s="2"/>
      <c r="YZ23" s="3"/>
      <c r="ZA23" s="2"/>
      <c r="ZB23" s="3"/>
      <c r="ZC23" s="2"/>
      <c r="ZD23" s="3"/>
      <c r="ZE23" s="2"/>
      <c r="ZF23" s="3"/>
      <c r="ZG23" s="2"/>
      <c r="ZH23" s="3"/>
      <c r="ZI23" s="2"/>
      <c r="ZJ23" s="3"/>
      <c r="ZK23" s="2"/>
      <c r="ZL23" s="3"/>
      <c r="ZM23" s="2"/>
      <c r="ZN23" s="3"/>
      <c r="ZO23" s="2"/>
      <c r="ZP23" s="3"/>
      <c r="ZQ23" s="2"/>
      <c r="ZR23" s="3"/>
      <c r="ZS23" s="2"/>
      <c r="ZT23" s="3"/>
      <c r="ZU23" s="2"/>
      <c r="ZV23" s="3"/>
      <c r="ZW23" s="2"/>
      <c r="ZX23" s="3"/>
      <c r="ZY23" s="2"/>
      <c r="ZZ23" s="3"/>
      <c r="AAA23" s="2"/>
      <c r="AAB23" s="3"/>
      <c r="AAC23" s="2"/>
      <c r="AAD23" s="3"/>
      <c r="AAE23" s="2"/>
      <c r="AAF23" s="3"/>
      <c r="AAG23" s="2"/>
      <c r="AAH23" s="3"/>
      <c r="AAI23" s="2"/>
      <c r="AAJ23" s="3"/>
      <c r="AAK23" s="2"/>
      <c r="AAL23" s="3"/>
      <c r="AAM23" s="2"/>
      <c r="AAN23" s="3"/>
      <c r="AAO23" s="2"/>
      <c r="AAP23" s="3"/>
      <c r="AAQ23" s="2"/>
      <c r="AAR23" s="3"/>
      <c r="AAS23" s="2"/>
      <c r="AAT23" s="3"/>
      <c r="AAU23" s="2"/>
      <c r="AAV23" s="3"/>
      <c r="AAW23" s="2"/>
      <c r="AAX23" s="3"/>
      <c r="AAY23" s="2"/>
      <c r="AAZ23" s="3"/>
      <c r="ABA23" s="2"/>
      <c r="ABB23" s="3"/>
      <c r="ABC23" s="2"/>
      <c r="ABD23" s="3"/>
      <c r="ABE23" s="2"/>
      <c r="ABF23" s="3"/>
      <c r="ABG23" s="2"/>
      <c r="ABH23" s="3"/>
      <c r="ABI23" s="2"/>
      <c r="ABJ23" s="3"/>
      <c r="ABK23" s="2"/>
      <c r="ABL23" s="3"/>
      <c r="ABM23" s="2"/>
      <c r="ABN23" s="3"/>
      <c r="ABO23" s="2"/>
      <c r="ABP23" s="3"/>
      <c r="ABQ23" s="2"/>
      <c r="ABR23" s="3"/>
      <c r="ABS23" s="2"/>
      <c r="ABT23" s="3"/>
      <c r="ABU23" s="2"/>
      <c r="ABV23" s="3"/>
      <c r="ABW23" s="2"/>
      <c r="ABX23" s="3"/>
      <c r="ABY23" s="2"/>
      <c r="ABZ23" s="3"/>
      <c r="ACA23" s="2"/>
      <c r="ACB23" s="3"/>
      <c r="ACC23" s="2"/>
      <c r="ACD23" s="3"/>
      <c r="ACE23" s="2"/>
      <c r="ACF23" s="3"/>
      <c r="ACG23" s="2"/>
      <c r="ACH23" s="3"/>
      <c r="ACI23" s="2"/>
      <c r="ACJ23" s="3"/>
      <c r="ACK23" s="2"/>
      <c r="ACL23" s="3"/>
      <c r="ACM23" s="2"/>
      <c r="ACN23" s="3"/>
      <c r="ACO23" s="2"/>
      <c r="ACP23" s="3"/>
      <c r="ACQ23" s="2"/>
      <c r="ACR23" s="3"/>
      <c r="ACS23" s="2"/>
      <c r="ACT23" s="3"/>
      <c r="ACU23" s="2"/>
      <c r="ACV23" s="3"/>
      <c r="ACW23" s="2"/>
      <c r="ACX23" s="3"/>
      <c r="ACY23" s="2"/>
      <c r="ACZ23" s="3"/>
      <c r="ADA23" s="2"/>
      <c r="ADB23" s="3"/>
      <c r="ADC23" s="2"/>
      <c r="ADD23" s="3"/>
      <c r="ADE23" s="2"/>
      <c r="ADF23" s="3"/>
      <c r="ADG23" s="2"/>
      <c r="ADH23" s="3"/>
      <c r="ADI23" s="2"/>
      <c r="ADJ23" s="3"/>
      <c r="ADK23" s="2"/>
      <c r="ADL23" s="3"/>
      <c r="ADM23" s="2"/>
      <c r="ADN23" s="3"/>
      <c r="ADO23" s="2"/>
      <c r="ADP23" s="3"/>
      <c r="ADQ23" s="2"/>
      <c r="ADR23" s="3"/>
      <c r="ADS23" s="2"/>
      <c r="ADT23" s="3"/>
      <c r="ADU23" s="2"/>
      <c r="ADV23" s="3"/>
      <c r="ADW23" s="2"/>
      <c r="ADX23" s="3"/>
      <c r="ADY23" s="2"/>
      <c r="ADZ23" s="3"/>
      <c r="AEA23" s="2"/>
      <c r="AEB23" s="3"/>
      <c r="AEC23" s="2"/>
      <c r="AED23" s="3"/>
      <c r="AEE23" s="2"/>
      <c r="AEF23" s="3"/>
      <c r="AEG23" s="2"/>
      <c r="AEH23" s="3"/>
      <c r="AEI23" s="2"/>
      <c r="AEJ23" s="3"/>
      <c r="AEK23" s="2"/>
      <c r="AEL23" s="3"/>
      <c r="AEM23" s="2"/>
      <c r="AEN23" s="3"/>
      <c r="AEO23" s="2"/>
      <c r="AEP23" s="3"/>
      <c r="AEQ23" s="2"/>
      <c r="AER23" s="3"/>
      <c r="AES23" s="2"/>
      <c r="AET23" s="3"/>
      <c r="AEU23" s="2"/>
      <c r="AEV23" s="3"/>
      <c r="AEW23" s="2"/>
      <c r="AEX23" s="3"/>
      <c r="AEY23" s="2"/>
      <c r="AEZ23" s="3"/>
      <c r="AFA23" s="2"/>
      <c r="AFB23" s="3"/>
      <c r="AFC23" s="2"/>
      <c r="AFD23" s="3"/>
      <c r="AFE23" s="2"/>
      <c r="AFF23" s="3"/>
      <c r="AFG23" s="2"/>
      <c r="AFH23" s="3"/>
      <c r="AFI23" s="2"/>
      <c r="AFJ23" s="3"/>
      <c r="AFK23" s="2"/>
      <c r="AFL23" s="3"/>
      <c r="AFM23" s="2"/>
      <c r="AFN23" s="3"/>
      <c r="AFO23" s="2"/>
      <c r="AFP23" s="3"/>
      <c r="AFQ23" s="2"/>
      <c r="AFR23" s="3"/>
      <c r="AFS23" s="2"/>
      <c r="AFT23" s="3"/>
      <c r="AFU23" s="2"/>
      <c r="AFV23" s="3"/>
      <c r="AFW23" s="2"/>
      <c r="AFX23" s="3"/>
      <c r="AFY23" s="2"/>
      <c r="AFZ23" s="3"/>
      <c r="AGA23" s="2"/>
      <c r="AGB23" s="3"/>
      <c r="AGC23" s="2"/>
      <c r="AGD23" s="3"/>
      <c r="AGE23" s="2"/>
      <c r="AGF23" s="3"/>
      <c r="AGG23" s="2"/>
      <c r="AGH23" s="3"/>
      <c r="AGI23" s="2"/>
      <c r="AGJ23" s="3"/>
      <c r="AGK23" s="2"/>
      <c r="AGL23" s="3"/>
      <c r="AGM23" s="2"/>
      <c r="AGN23" s="3"/>
      <c r="AGO23" s="2"/>
      <c r="AGP23" s="3"/>
      <c r="AGQ23" s="2"/>
      <c r="AGR23" s="3"/>
      <c r="AGS23" s="2"/>
      <c r="AGT23" s="3"/>
      <c r="AGU23" s="2"/>
      <c r="AGV23" s="3"/>
      <c r="AGW23" s="2"/>
      <c r="AGX23" s="3"/>
      <c r="AGY23" s="2"/>
      <c r="AGZ23" s="3"/>
      <c r="AHA23" s="2"/>
      <c r="AHB23" s="3"/>
      <c r="AHC23" s="2"/>
      <c r="AHD23" s="3"/>
      <c r="AHE23" s="2"/>
      <c r="AHF23" s="3"/>
      <c r="AHG23" s="2"/>
      <c r="AHH23" s="3"/>
      <c r="AHI23" s="2"/>
      <c r="AHJ23" s="3"/>
      <c r="AHK23" s="2"/>
      <c r="AHL23" s="3"/>
      <c r="AHM23" s="2"/>
      <c r="AHN23" s="3"/>
      <c r="AHO23" s="2"/>
      <c r="AHP23" s="3"/>
      <c r="AHQ23" s="2"/>
      <c r="AHR23" s="3"/>
      <c r="AHS23" s="2"/>
      <c r="AHT23" s="3"/>
      <c r="AHU23" s="2"/>
      <c r="AHV23" s="3"/>
      <c r="AHW23" s="2"/>
      <c r="AHX23" s="3"/>
      <c r="AHY23" s="2"/>
      <c r="AHZ23" s="3"/>
      <c r="AIA23" s="2"/>
      <c r="AIB23" s="3"/>
      <c r="AIC23" s="2"/>
      <c r="AID23" s="3"/>
      <c r="AIE23" s="2"/>
      <c r="AIF23" s="3"/>
      <c r="AIG23" s="2"/>
      <c r="AIH23" s="3"/>
      <c r="AII23" s="2"/>
      <c r="AIJ23" s="3"/>
      <c r="AIK23" s="2"/>
      <c r="AIL23" s="3"/>
      <c r="AIM23" s="2"/>
      <c r="AIN23" s="3"/>
      <c r="AIO23" s="2"/>
      <c r="AIP23" s="3"/>
      <c r="AIQ23" s="2"/>
      <c r="AIR23" s="3"/>
      <c r="AIS23" s="2"/>
      <c r="AIT23" s="3"/>
      <c r="AIU23" s="2"/>
      <c r="AIV23" s="3"/>
      <c r="AIW23" s="2"/>
      <c r="AIX23" s="3"/>
      <c r="AIY23" s="2"/>
      <c r="AIZ23" s="3"/>
      <c r="AJA23" s="2"/>
      <c r="AJB23" s="3"/>
      <c r="AJC23" s="2"/>
      <c r="AJD23" s="3"/>
      <c r="AJE23" s="2"/>
      <c r="AJF23" s="3"/>
      <c r="AJG23" s="2"/>
      <c r="AJH23" s="3"/>
      <c r="AJI23" s="2"/>
      <c r="AJJ23" s="3"/>
      <c r="AJK23" s="2"/>
      <c r="AJL23" s="3"/>
      <c r="AJM23" s="2"/>
      <c r="AJN23" s="3"/>
      <c r="AJO23" s="2"/>
      <c r="AJP23" s="3"/>
      <c r="AJQ23" s="2"/>
      <c r="AJR23" s="3"/>
      <c r="AJS23" s="2"/>
      <c r="AJT23" s="3"/>
      <c r="AJU23" s="2"/>
      <c r="AJV23" s="3"/>
      <c r="AJW23" s="2"/>
      <c r="AJX23" s="3"/>
      <c r="AJY23" s="2"/>
      <c r="AJZ23" s="3"/>
      <c r="AKA23" s="2"/>
      <c r="AKB23" s="3"/>
      <c r="AKC23" s="2"/>
      <c r="AKD23" s="3"/>
      <c r="AKE23" s="2"/>
      <c r="AKF23" s="3"/>
      <c r="AKG23" s="2"/>
      <c r="AKH23" s="3"/>
      <c r="AKI23" s="2"/>
      <c r="AKJ23" s="3"/>
      <c r="AKK23" s="2"/>
      <c r="AKL23" s="3"/>
      <c r="AKM23" s="2"/>
      <c r="AKN23" s="3"/>
      <c r="AKO23" s="2"/>
      <c r="AKP23" s="3"/>
      <c r="AKQ23" s="2"/>
      <c r="AKR23" s="3"/>
      <c r="AKS23" s="2"/>
      <c r="AKT23" s="3"/>
      <c r="AKU23" s="2"/>
      <c r="AKV23" s="3"/>
      <c r="AKW23" s="2"/>
      <c r="AKX23" s="3"/>
      <c r="AKY23" s="2"/>
      <c r="AKZ23" s="3"/>
      <c r="ALA23" s="2"/>
      <c r="ALB23" s="3"/>
      <c r="ALC23" s="2"/>
      <c r="ALD23" s="3"/>
      <c r="ALE23" s="2"/>
      <c r="ALF23" s="3"/>
      <c r="ALG23" s="2"/>
      <c r="ALH23" s="3"/>
      <c r="ALI23" s="2"/>
      <c r="ALJ23" s="3"/>
      <c r="ALK23" s="2"/>
      <c r="ALL23" s="3"/>
      <c r="ALM23" s="2"/>
      <c r="ALN23" s="3"/>
      <c r="ALO23" s="2"/>
      <c r="ALP23" s="3"/>
      <c r="ALQ23" s="2"/>
      <c r="ALR23" s="3"/>
      <c r="ALS23" s="2"/>
      <c r="ALT23" s="3"/>
      <c r="ALU23" s="2"/>
      <c r="ALV23" s="3"/>
      <c r="ALW23" s="2"/>
      <c r="ALX23" s="3"/>
      <c r="ALY23" s="2"/>
      <c r="ALZ23" s="3"/>
      <c r="AMA23" s="2"/>
      <c r="AMB23" s="3"/>
      <c r="AMC23" s="2"/>
      <c r="AMD23" s="3"/>
      <c r="AME23" s="2"/>
      <c r="AMF23" s="3"/>
      <c r="AMG23" s="2"/>
      <c r="AMH23" s="3"/>
      <c r="AMI23" s="2"/>
      <c r="AMJ23" s="3"/>
      <c r="AMK23" s="2"/>
      <c r="AML23" s="3"/>
      <c r="AMM23" s="2"/>
      <c r="AMN23" s="3"/>
      <c r="AMO23" s="2"/>
      <c r="AMP23" s="3"/>
      <c r="AMQ23" s="2"/>
      <c r="AMR23" s="3"/>
      <c r="AMS23" s="2"/>
      <c r="AMT23" s="3"/>
      <c r="AMU23" s="2"/>
      <c r="AMV23" s="3"/>
      <c r="AMW23" s="2"/>
      <c r="AMX23" s="3"/>
      <c r="AMY23" s="2"/>
      <c r="AMZ23" s="3"/>
      <c r="ANA23" s="2"/>
      <c r="ANB23" s="3"/>
      <c r="ANC23" s="2"/>
      <c r="AND23" s="3"/>
      <c r="ANE23" s="2"/>
      <c r="ANF23" s="3"/>
      <c r="ANG23" s="2"/>
      <c r="ANH23" s="3"/>
      <c r="ANI23" s="2"/>
      <c r="ANJ23" s="3"/>
      <c r="ANK23" s="2"/>
      <c r="ANL23" s="3"/>
      <c r="ANM23" s="2"/>
      <c r="ANN23" s="3"/>
      <c r="ANO23" s="2"/>
      <c r="ANP23" s="3"/>
      <c r="ANQ23" s="2"/>
      <c r="ANR23" s="3"/>
      <c r="ANS23" s="2"/>
      <c r="ANT23" s="3"/>
      <c r="ANU23" s="2"/>
      <c r="ANV23" s="3"/>
      <c r="ANW23" s="2"/>
      <c r="ANX23" s="3"/>
      <c r="ANY23" s="2"/>
      <c r="ANZ23" s="3"/>
      <c r="AOA23" s="2"/>
      <c r="AOB23" s="3"/>
      <c r="AOC23" s="2"/>
      <c r="AOD23" s="3"/>
      <c r="AOE23" s="2"/>
      <c r="AOF23" s="3"/>
      <c r="AOG23" s="2"/>
      <c r="AOH23" s="3"/>
      <c r="AOI23" s="2"/>
      <c r="AOJ23" s="3"/>
      <c r="AOK23" s="2"/>
      <c r="AOL23" s="3"/>
      <c r="AOM23" s="2"/>
      <c r="AON23" s="3"/>
      <c r="AOO23" s="2"/>
      <c r="AOP23" s="3"/>
      <c r="AOQ23" s="2"/>
      <c r="AOR23" s="3"/>
      <c r="AOS23" s="2"/>
      <c r="AOT23" s="3"/>
      <c r="AOU23" s="2"/>
      <c r="AOV23" s="3"/>
      <c r="AOW23" s="2"/>
      <c r="AOX23" s="3"/>
      <c r="AOY23" s="2"/>
      <c r="AOZ23" s="3"/>
      <c r="APA23" s="2"/>
      <c r="APB23" s="3"/>
      <c r="APC23" s="2"/>
      <c r="APD23" s="3"/>
      <c r="APE23" s="2"/>
      <c r="APF23" s="3"/>
      <c r="APG23" s="2"/>
      <c r="APH23" s="3"/>
      <c r="API23" s="2"/>
      <c r="APJ23" s="3"/>
      <c r="APK23" s="2"/>
      <c r="APL23" s="3"/>
      <c r="APM23" s="2"/>
      <c r="APN23" s="3"/>
      <c r="APO23" s="2"/>
      <c r="APP23" s="3"/>
      <c r="APQ23" s="2"/>
      <c r="APR23" s="3"/>
      <c r="APS23" s="2"/>
      <c r="APT23" s="3"/>
      <c r="APU23" s="2"/>
      <c r="APV23" s="3"/>
      <c r="APW23" s="2"/>
      <c r="APX23" s="3"/>
      <c r="APY23" s="2"/>
      <c r="APZ23" s="3"/>
      <c r="AQA23" s="2"/>
      <c r="AQB23" s="3"/>
      <c r="AQC23" s="2"/>
      <c r="AQD23" s="3"/>
      <c r="AQE23" s="2"/>
      <c r="AQF23" s="3"/>
      <c r="AQG23" s="2"/>
      <c r="AQH23" s="3"/>
      <c r="AQI23" s="2"/>
      <c r="AQJ23" s="3"/>
      <c r="AQK23" s="2"/>
      <c r="AQL23" s="3"/>
      <c r="AQM23" s="2"/>
      <c r="AQN23" s="3"/>
      <c r="AQO23" s="2"/>
      <c r="AQP23" s="3"/>
      <c r="AQQ23" s="2"/>
      <c r="AQR23" s="3"/>
      <c r="AQS23" s="2"/>
      <c r="AQT23" s="3"/>
      <c r="AQU23" s="2"/>
      <c r="AQV23" s="3"/>
      <c r="AQW23" s="2"/>
      <c r="AQX23" s="3"/>
      <c r="AQY23" s="2"/>
      <c r="AQZ23" s="3"/>
      <c r="ARA23" s="2"/>
      <c r="ARB23" s="3"/>
      <c r="ARC23" s="2"/>
      <c r="ARD23" s="3"/>
      <c r="ARE23" s="2"/>
      <c r="ARF23" s="3"/>
      <c r="ARG23" s="2"/>
      <c r="ARH23" s="3"/>
      <c r="ARI23" s="2"/>
      <c r="ARJ23" s="3"/>
      <c r="ARK23" s="2"/>
      <c r="ARL23" s="3"/>
      <c r="ARM23" s="2"/>
      <c r="ARN23" s="3"/>
      <c r="ARO23" s="2"/>
      <c r="ARP23" s="3"/>
      <c r="ARQ23" s="2"/>
      <c r="ARR23" s="3"/>
      <c r="ARS23" s="2"/>
      <c r="ART23" s="3"/>
      <c r="ARU23" s="2"/>
      <c r="ARV23" s="3"/>
      <c r="ARW23" s="2"/>
      <c r="ARX23" s="3"/>
      <c r="ARY23" s="2"/>
      <c r="ARZ23" s="3"/>
      <c r="ASA23" s="2"/>
      <c r="ASB23" s="3"/>
      <c r="ASC23" s="2"/>
      <c r="ASD23" s="3"/>
      <c r="ASE23" s="2"/>
      <c r="ASF23" s="3"/>
      <c r="ASG23" s="2"/>
      <c r="ASH23" s="3"/>
      <c r="ASI23" s="2"/>
      <c r="ASJ23" s="3"/>
      <c r="ASK23" s="2"/>
      <c r="ASL23" s="3"/>
      <c r="ASM23" s="2"/>
      <c r="ASN23" s="3"/>
      <c r="ASO23" s="2"/>
      <c r="ASP23" s="3"/>
      <c r="ASQ23" s="2"/>
      <c r="ASR23" s="3"/>
      <c r="ASS23" s="2"/>
      <c r="AST23" s="3"/>
      <c r="ASU23" s="2"/>
      <c r="ASV23" s="3"/>
      <c r="ASW23" s="2"/>
      <c r="ASX23" s="3"/>
      <c r="ASY23" s="2"/>
      <c r="ASZ23" s="3"/>
      <c r="ATA23" s="2"/>
      <c r="ATB23" s="3"/>
      <c r="ATC23" s="2"/>
      <c r="ATD23" s="3"/>
      <c r="ATE23" s="2"/>
      <c r="ATF23" s="3"/>
      <c r="ATG23" s="2"/>
      <c r="ATH23" s="3"/>
      <c r="ATI23" s="2"/>
      <c r="ATJ23" s="3"/>
      <c r="ATK23" s="2"/>
      <c r="ATL23" s="3"/>
      <c r="ATM23" s="2"/>
      <c r="ATN23" s="3"/>
      <c r="ATO23" s="2"/>
      <c r="ATP23" s="3"/>
      <c r="ATQ23" s="2"/>
      <c r="ATR23" s="3"/>
      <c r="ATS23" s="2"/>
      <c r="ATT23" s="3"/>
      <c r="ATU23" s="2"/>
      <c r="ATV23" s="3"/>
      <c r="ATW23" s="2"/>
      <c r="ATX23" s="3"/>
      <c r="ATY23" s="2"/>
      <c r="ATZ23" s="3"/>
      <c r="AUA23" s="2"/>
      <c r="AUB23" s="3"/>
      <c r="AUC23" s="2"/>
      <c r="AUD23" s="3"/>
      <c r="AUE23" s="2"/>
      <c r="AUF23" s="3"/>
      <c r="AUG23" s="2"/>
      <c r="AUH23" s="3"/>
      <c r="AUI23" s="2"/>
      <c r="AUJ23" s="3"/>
      <c r="AUK23" s="2"/>
      <c r="AUL23" s="3"/>
      <c r="AUM23" s="2"/>
      <c r="AUN23" s="3"/>
      <c r="AUO23" s="2"/>
      <c r="AUP23" s="3"/>
      <c r="AUQ23" s="2"/>
      <c r="AUR23" s="3"/>
      <c r="AUS23" s="2"/>
      <c r="AUT23" s="3"/>
      <c r="AUU23" s="2"/>
      <c r="AUV23" s="3"/>
      <c r="AUW23" s="2"/>
      <c r="AUX23" s="3"/>
      <c r="AUY23" s="2"/>
      <c r="AUZ23" s="3"/>
      <c r="AVA23" s="2"/>
      <c r="AVB23" s="3"/>
      <c r="AVC23" s="2"/>
      <c r="AVD23" s="3"/>
      <c r="AVE23" s="2"/>
      <c r="AVF23" s="3"/>
      <c r="AVG23" s="2"/>
      <c r="AVH23" s="3"/>
      <c r="AVI23" s="2"/>
      <c r="AVJ23" s="3"/>
      <c r="AVK23" s="2"/>
      <c r="AVL23" s="3"/>
      <c r="AVM23" s="2"/>
      <c r="AVN23" s="3"/>
      <c r="AVO23" s="2"/>
      <c r="AVP23" s="3"/>
      <c r="AVQ23" s="2"/>
      <c r="AVR23" s="3"/>
      <c r="AVS23" s="2"/>
      <c r="AVT23" s="3"/>
      <c r="AVU23" s="2"/>
      <c r="AVV23" s="3"/>
      <c r="AVW23" s="2"/>
      <c r="AVX23" s="3"/>
      <c r="AVY23" s="2"/>
      <c r="AVZ23" s="3"/>
      <c r="AWA23" s="2"/>
      <c r="AWB23" s="3"/>
      <c r="AWC23" s="2"/>
      <c r="AWD23" s="3"/>
      <c r="AWE23" s="2"/>
      <c r="AWF23" s="3"/>
      <c r="AWG23" s="2"/>
      <c r="AWH23" s="3"/>
      <c r="AWI23" s="2"/>
      <c r="AWJ23" s="3"/>
      <c r="AWK23" s="2"/>
      <c r="AWL23" s="3"/>
      <c r="AWM23" s="2"/>
      <c r="AWN23" s="3"/>
      <c r="AWO23" s="2"/>
      <c r="AWP23" s="3"/>
      <c r="AWQ23" s="2"/>
      <c r="AWR23" s="3"/>
      <c r="AWS23" s="2"/>
      <c r="AWT23" s="3"/>
      <c r="AWU23" s="2"/>
      <c r="AWV23" s="3"/>
      <c r="AWW23" s="2"/>
      <c r="AWX23" s="3"/>
      <c r="AWY23" s="2"/>
      <c r="AWZ23" s="3"/>
      <c r="AXA23" s="2"/>
      <c r="AXB23" s="3"/>
      <c r="AXC23" s="2"/>
      <c r="AXD23" s="3"/>
      <c r="AXE23" s="2"/>
      <c r="AXF23" s="3"/>
      <c r="AXG23" s="2"/>
      <c r="AXH23" s="3"/>
      <c r="AXI23" s="2"/>
      <c r="AXJ23" s="3"/>
      <c r="AXK23" s="2"/>
      <c r="AXL23" s="3"/>
      <c r="AXM23" s="2"/>
      <c r="AXN23" s="3"/>
      <c r="AXO23" s="2"/>
      <c r="AXP23" s="3"/>
      <c r="AXQ23" s="2"/>
      <c r="AXR23" s="3"/>
      <c r="AXS23" s="2"/>
      <c r="AXT23" s="3"/>
      <c r="AXU23" s="2"/>
      <c r="AXV23" s="3"/>
      <c r="AXW23" s="2"/>
      <c r="AXX23" s="3"/>
      <c r="AXY23" s="2"/>
      <c r="AXZ23" s="3"/>
      <c r="AYA23" s="2"/>
      <c r="AYB23" s="3"/>
      <c r="AYC23" s="2"/>
      <c r="AYD23" s="3"/>
      <c r="AYE23" s="2"/>
      <c r="AYF23" s="3"/>
      <c r="AYG23" s="2"/>
      <c r="AYH23" s="3"/>
      <c r="AYI23" s="2"/>
      <c r="AYJ23" s="3"/>
      <c r="AYK23" s="2"/>
      <c r="AYL23" s="3"/>
      <c r="AYM23" s="2"/>
      <c r="AYN23" s="3"/>
      <c r="AYO23" s="2"/>
      <c r="AYP23" s="3"/>
      <c r="AYQ23" s="2"/>
      <c r="AYR23" s="3"/>
      <c r="AYS23" s="2"/>
      <c r="AYT23" s="3"/>
      <c r="AYU23" s="2"/>
      <c r="AYV23" s="3"/>
      <c r="AYW23" s="2"/>
      <c r="AYX23" s="3"/>
      <c r="AYY23" s="2"/>
      <c r="AYZ23" s="3"/>
      <c r="AZA23" s="2"/>
      <c r="AZB23" s="3"/>
      <c r="AZC23" s="2"/>
      <c r="AZD23" s="3"/>
      <c r="AZE23" s="2"/>
      <c r="AZF23" s="3"/>
      <c r="AZG23" s="2"/>
      <c r="AZH23" s="3"/>
      <c r="AZI23" s="2"/>
      <c r="AZJ23" s="3"/>
      <c r="AZK23" s="2"/>
      <c r="AZL23" s="3"/>
      <c r="AZM23" s="2"/>
      <c r="AZN23" s="3"/>
      <c r="AZO23" s="2"/>
      <c r="AZP23" s="3"/>
      <c r="AZQ23" s="2"/>
      <c r="AZR23" s="3"/>
      <c r="AZS23" s="2"/>
      <c r="AZT23" s="3"/>
      <c r="AZU23" s="2"/>
      <c r="AZV23" s="3"/>
      <c r="AZW23" s="2"/>
      <c r="AZX23" s="3"/>
      <c r="AZY23" s="2"/>
      <c r="AZZ23" s="3"/>
      <c r="BAA23" s="2"/>
      <c r="BAB23" s="3"/>
      <c r="BAC23" s="2"/>
      <c r="BAD23" s="3"/>
      <c r="BAE23" s="2"/>
      <c r="BAF23" s="3"/>
      <c r="BAG23" s="2"/>
      <c r="BAH23" s="3"/>
      <c r="BAI23" s="2"/>
      <c r="BAJ23" s="3"/>
      <c r="BAK23" s="2"/>
      <c r="BAL23" s="3"/>
      <c r="BAM23" s="2"/>
      <c r="BAN23" s="3"/>
      <c r="BAO23" s="2"/>
      <c r="BAP23" s="3"/>
      <c r="BAQ23" s="2"/>
      <c r="BAR23" s="3"/>
      <c r="BAS23" s="2"/>
      <c r="BAT23" s="3"/>
      <c r="BAU23" s="2"/>
      <c r="BAV23" s="3"/>
      <c r="BAW23" s="2"/>
      <c r="BAX23" s="3"/>
      <c r="BAY23" s="2"/>
      <c r="BAZ23" s="3"/>
      <c r="BBA23" s="2"/>
      <c r="BBB23" s="3"/>
      <c r="BBC23" s="2"/>
      <c r="BBD23" s="3"/>
      <c r="BBE23" s="2"/>
      <c r="BBF23" s="3"/>
      <c r="BBG23" s="2"/>
      <c r="BBH23" s="3"/>
      <c r="BBI23" s="2"/>
      <c r="BBJ23" s="3"/>
      <c r="BBK23" s="2"/>
      <c r="BBL23" s="3"/>
      <c r="BBM23" s="2"/>
      <c r="BBN23" s="3"/>
      <c r="BBO23" s="2"/>
      <c r="BBP23" s="3"/>
      <c r="BBQ23" s="2"/>
      <c r="BBR23" s="3"/>
      <c r="BBS23" s="2"/>
      <c r="BBT23" s="3"/>
      <c r="BBU23" s="2"/>
      <c r="BBV23" s="3"/>
      <c r="BBW23" s="2"/>
      <c r="BBX23" s="3"/>
      <c r="BBY23" s="2"/>
      <c r="BBZ23" s="3"/>
      <c r="BCA23" s="2"/>
      <c r="BCB23" s="3"/>
      <c r="BCC23" s="2"/>
      <c r="BCD23" s="3"/>
      <c r="BCE23" s="2"/>
      <c r="BCF23" s="3"/>
      <c r="BCG23" s="2"/>
      <c r="BCH23" s="3"/>
      <c r="BCI23" s="2"/>
      <c r="BCJ23" s="3"/>
      <c r="BCK23" s="2"/>
      <c r="BCL23" s="3"/>
      <c r="BCM23" s="2"/>
      <c r="BCN23" s="3"/>
      <c r="BCO23" s="2"/>
      <c r="BCP23" s="3"/>
      <c r="BCQ23" s="2"/>
      <c r="BCR23" s="3"/>
      <c r="BCS23" s="2"/>
      <c r="BCT23" s="3"/>
      <c r="BCU23" s="2"/>
      <c r="BCV23" s="3"/>
      <c r="BCW23" s="2"/>
      <c r="BCX23" s="3"/>
      <c r="BCY23" s="2"/>
      <c r="BCZ23" s="3"/>
      <c r="BDA23" s="2"/>
      <c r="BDB23" s="3"/>
      <c r="BDC23" s="2"/>
      <c r="BDD23" s="3"/>
      <c r="BDE23" s="2"/>
      <c r="BDF23" s="3"/>
      <c r="BDG23" s="2"/>
      <c r="BDH23" s="3"/>
      <c r="BDI23" s="2"/>
      <c r="BDJ23" s="3"/>
      <c r="BDK23" s="2"/>
      <c r="BDL23" s="3"/>
      <c r="BDM23" s="2"/>
      <c r="BDN23" s="3"/>
      <c r="BDO23" s="2"/>
      <c r="BDP23" s="3"/>
      <c r="BDQ23" s="2"/>
      <c r="BDR23" s="3"/>
      <c r="BDS23" s="2"/>
      <c r="BDT23" s="3"/>
      <c r="BDU23" s="2"/>
      <c r="BDV23" s="3"/>
      <c r="BDW23" s="2"/>
      <c r="BDX23" s="3"/>
      <c r="BDY23" s="2"/>
      <c r="BDZ23" s="3"/>
      <c r="BEA23" s="2"/>
      <c r="BEB23" s="3"/>
      <c r="BEC23" s="2"/>
      <c r="BED23" s="3"/>
      <c r="BEE23" s="2"/>
      <c r="BEF23" s="3"/>
      <c r="BEG23" s="2"/>
      <c r="BEH23" s="3"/>
      <c r="BEI23" s="2"/>
      <c r="BEJ23" s="3"/>
      <c r="BEK23" s="2"/>
      <c r="BEL23" s="3"/>
      <c r="BEM23" s="2"/>
      <c r="BEN23" s="3"/>
      <c r="BEO23" s="2"/>
      <c r="BEP23" s="3"/>
      <c r="BEQ23" s="2"/>
      <c r="BER23" s="3"/>
      <c r="BES23" s="2"/>
      <c r="BET23" s="3"/>
      <c r="BEU23" s="2"/>
      <c r="BEV23" s="3"/>
      <c r="BEW23" s="2"/>
      <c r="BEX23" s="3"/>
      <c r="BEY23" s="2"/>
      <c r="BEZ23" s="3"/>
      <c r="BFA23" s="2"/>
      <c r="BFB23" s="3"/>
      <c r="BFC23" s="2"/>
      <c r="BFD23" s="3"/>
      <c r="BFE23" s="2"/>
      <c r="BFF23" s="3"/>
      <c r="BFG23" s="2"/>
      <c r="BFH23" s="3"/>
      <c r="BFI23" s="2"/>
      <c r="BFJ23" s="3"/>
      <c r="BFK23" s="2"/>
      <c r="BFL23" s="3"/>
      <c r="BFM23" s="2"/>
      <c r="BFN23" s="3"/>
      <c r="BFO23" s="2"/>
      <c r="BFP23" s="3"/>
      <c r="BFQ23" s="2"/>
      <c r="BFR23" s="3"/>
      <c r="BFS23" s="2"/>
      <c r="BFT23" s="3"/>
      <c r="BFU23" s="2"/>
      <c r="BFV23" s="3"/>
      <c r="BFW23" s="2"/>
      <c r="BFX23" s="3"/>
      <c r="BFY23" s="2"/>
      <c r="BFZ23" s="3"/>
      <c r="BGA23" s="2"/>
      <c r="BGB23" s="3"/>
      <c r="BGC23" s="2"/>
      <c r="BGD23" s="3"/>
      <c r="BGE23" s="2"/>
      <c r="BGF23" s="3"/>
      <c r="BGG23" s="2"/>
      <c r="BGH23" s="3"/>
      <c r="BGI23" s="2"/>
      <c r="BGJ23" s="3"/>
      <c r="BGK23" s="2"/>
      <c r="BGL23" s="3"/>
      <c r="BGM23" s="2"/>
      <c r="BGN23" s="3"/>
      <c r="BGO23" s="2"/>
      <c r="BGP23" s="3"/>
      <c r="BGQ23" s="2"/>
      <c r="BGR23" s="3"/>
      <c r="BGS23" s="2"/>
      <c r="BGT23" s="3"/>
      <c r="BGU23" s="2"/>
      <c r="BGV23" s="3"/>
      <c r="BGW23" s="2"/>
      <c r="BGX23" s="3"/>
      <c r="BGY23" s="2"/>
      <c r="BGZ23" s="3"/>
      <c r="BHA23" s="2"/>
      <c r="BHB23" s="3"/>
      <c r="BHC23" s="2"/>
      <c r="BHD23" s="3"/>
      <c r="BHE23" s="2"/>
      <c r="BHF23" s="3"/>
      <c r="BHG23" s="2"/>
      <c r="BHH23" s="3"/>
      <c r="BHI23" s="2"/>
      <c r="BHJ23" s="3"/>
      <c r="BHK23" s="2"/>
      <c r="BHL23" s="3"/>
      <c r="BHM23" s="2"/>
      <c r="BHN23" s="3"/>
      <c r="BHO23" s="2"/>
      <c r="BHP23" s="3"/>
      <c r="BHQ23" s="2"/>
      <c r="BHR23" s="3"/>
      <c r="BHS23" s="2"/>
      <c r="BHT23" s="3"/>
      <c r="BHU23" s="2"/>
      <c r="BHV23" s="3"/>
      <c r="BHW23" s="2"/>
      <c r="BHX23" s="3"/>
      <c r="BHY23" s="2"/>
      <c r="BHZ23" s="3"/>
      <c r="BIA23" s="2"/>
      <c r="BIB23" s="3"/>
      <c r="BIC23" s="2"/>
      <c r="BID23" s="3"/>
      <c r="BIE23" s="2"/>
      <c r="BIF23" s="3"/>
      <c r="BIG23" s="2"/>
      <c r="BIH23" s="3"/>
      <c r="BII23" s="2"/>
      <c r="BIJ23" s="3"/>
      <c r="BIK23" s="2"/>
      <c r="BIL23" s="3"/>
      <c r="BIM23" s="2"/>
      <c r="BIN23" s="3"/>
      <c r="BIO23" s="2"/>
      <c r="BIP23" s="3"/>
      <c r="BIQ23" s="2"/>
      <c r="BIR23" s="3"/>
      <c r="BIS23" s="2"/>
      <c r="BIT23" s="3"/>
      <c r="BIU23" s="2"/>
      <c r="BIV23" s="3"/>
      <c r="BIW23" s="2"/>
      <c r="BIX23" s="3"/>
      <c r="BIY23" s="2"/>
      <c r="BIZ23" s="3"/>
      <c r="BJA23" s="2"/>
      <c r="BJB23" s="3"/>
      <c r="BJC23" s="2"/>
      <c r="BJD23" s="3"/>
      <c r="BJE23" s="2"/>
      <c r="BJF23" s="3"/>
      <c r="BJG23" s="2"/>
      <c r="BJH23" s="3"/>
      <c r="BJI23" s="2"/>
      <c r="BJJ23" s="3"/>
      <c r="BJK23" s="2"/>
      <c r="BJL23" s="3"/>
      <c r="BJM23" s="2"/>
      <c r="BJN23" s="3"/>
      <c r="BJO23" s="2"/>
      <c r="BJP23" s="3"/>
      <c r="BJQ23" s="2"/>
      <c r="BJR23" s="3"/>
      <c r="BJS23" s="2"/>
      <c r="BJT23" s="3"/>
      <c r="BJU23" s="2"/>
      <c r="BJV23" s="3"/>
      <c r="BJW23" s="2"/>
      <c r="BJX23" s="3"/>
      <c r="BJY23" s="2"/>
      <c r="BJZ23" s="3"/>
      <c r="BKA23" s="2"/>
      <c r="BKB23" s="3"/>
      <c r="BKC23" s="2"/>
      <c r="BKD23" s="3"/>
      <c r="BKE23" s="2"/>
      <c r="BKF23" s="3"/>
      <c r="BKG23" s="2"/>
      <c r="BKH23" s="3"/>
      <c r="BKI23" s="2"/>
      <c r="BKJ23" s="3"/>
      <c r="BKK23" s="2"/>
      <c r="BKL23" s="3"/>
      <c r="BKM23" s="2"/>
      <c r="BKN23" s="3"/>
      <c r="BKO23" s="2"/>
      <c r="BKP23" s="3"/>
      <c r="BKQ23" s="2"/>
      <c r="BKR23" s="3"/>
      <c r="BKS23" s="2"/>
      <c r="BKT23" s="3"/>
      <c r="BKU23" s="2"/>
      <c r="BKV23" s="3"/>
      <c r="BKW23" s="2"/>
      <c r="BKX23" s="3"/>
      <c r="BKY23" s="2"/>
      <c r="BKZ23" s="3"/>
      <c r="BLA23" s="2"/>
      <c r="BLB23" s="3"/>
      <c r="BLC23" s="2"/>
      <c r="BLD23" s="3"/>
      <c r="BLE23" s="2"/>
      <c r="BLF23" s="3"/>
      <c r="BLG23" s="2"/>
      <c r="BLH23" s="3"/>
      <c r="BLI23" s="2"/>
      <c r="BLJ23" s="3"/>
      <c r="BLK23" s="2"/>
      <c r="BLL23" s="3"/>
      <c r="BLM23" s="2"/>
      <c r="BLN23" s="3"/>
      <c r="BLO23" s="2"/>
      <c r="BLP23" s="3"/>
      <c r="BLQ23" s="2"/>
      <c r="BLR23" s="3"/>
      <c r="BLS23" s="2"/>
      <c r="BLT23" s="3"/>
      <c r="BLU23" s="2"/>
      <c r="BLV23" s="3"/>
      <c r="BLW23" s="2"/>
      <c r="BLX23" s="3"/>
      <c r="BLY23" s="2"/>
      <c r="BLZ23" s="3"/>
      <c r="BMA23" s="2"/>
      <c r="BMB23" s="3"/>
      <c r="BMC23" s="2"/>
      <c r="BMD23" s="3"/>
      <c r="BME23" s="2"/>
      <c r="BMF23" s="3"/>
      <c r="BMG23" s="2"/>
      <c r="BMH23" s="3"/>
      <c r="BMI23" s="2"/>
      <c r="BMJ23" s="3"/>
      <c r="BMK23" s="2"/>
      <c r="BML23" s="3"/>
      <c r="BMM23" s="2"/>
      <c r="BMN23" s="3"/>
      <c r="BMO23" s="2"/>
      <c r="BMP23" s="3"/>
      <c r="BMQ23" s="2"/>
      <c r="BMR23" s="3"/>
      <c r="BMS23" s="2"/>
      <c r="BMT23" s="3"/>
      <c r="BMU23" s="2"/>
      <c r="BMV23" s="3"/>
      <c r="BMW23" s="2"/>
      <c r="BMX23" s="3"/>
      <c r="BMY23" s="2"/>
      <c r="BMZ23" s="3"/>
      <c r="BNA23" s="2"/>
      <c r="BNB23" s="3"/>
      <c r="BNC23" s="2"/>
      <c r="BND23" s="3"/>
      <c r="BNE23" s="2"/>
      <c r="BNF23" s="3"/>
      <c r="BNG23" s="2"/>
      <c r="BNH23" s="3"/>
      <c r="BNI23" s="2"/>
      <c r="BNJ23" s="3"/>
      <c r="BNK23" s="2"/>
      <c r="BNL23" s="3"/>
      <c r="BNM23" s="2"/>
      <c r="BNN23" s="3"/>
      <c r="BNO23" s="2"/>
      <c r="BNP23" s="3"/>
      <c r="BNQ23" s="2"/>
      <c r="BNR23" s="3"/>
      <c r="BNS23" s="2"/>
      <c r="BNT23" s="3"/>
      <c r="BNU23" s="2"/>
      <c r="BNV23" s="3"/>
      <c r="BNW23" s="2"/>
      <c r="BNX23" s="3"/>
      <c r="BNY23" s="2"/>
      <c r="BNZ23" s="3"/>
      <c r="BOA23" s="2"/>
      <c r="BOB23" s="3"/>
      <c r="BOC23" s="2"/>
      <c r="BOD23" s="3"/>
      <c r="BOE23" s="2"/>
      <c r="BOF23" s="3"/>
      <c r="BOG23" s="2"/>
      <c r="BOH23" s="3"/>
      <c r="BOI23" s="2"/>
      <c r="BOJ23" s="3"/>
      <c r="BOK23" s="2"/>
      <c r="BOL23" s="3"/>
      <c r="BOM23" s="2"/>
      <c r="BON23" s="3"/>
      <c r="BOO23" s="2"/>
      <c r="BOP23" s="3"/>
      <c r="BOQ23" s="2"/>
      <c r="BOR23" s="3"/>
      <c r="BOS23" s="2"/>
      <c r="BOT23" s="3"/>
      <c r="BOU23" s="2"/>
      <c r="BOV23" s="3"/>
      <c r="BOW23" s="2"/>
      <c r="BOX23" s="3"/>
      <c r="BOY23" s="2"/>
      <c r="BOZ23" s="3"/>
      <c r="BPA23" s="2"/>
      <c r="BPB23" s="3"/>
      <c r="BPC23" s="2"/>
      <c r="BPD23" s="3"/>
      <c r="BPE23" s="2"/>
      <c r="BPF23" s="3"/>
      <c r="BPG23" s="2"/>
      <c r="BPH23" s="3"/>
      <c r="BPI23" s="2"/>
      <c r="BPJ23" s="3"/>
      <c r="BPK23" s="2"/>
      <c r="BPL23" s="3"/>
      <c r="BPM23" s="2"/>
      <c r="BPN23" s="3"/>
      <c r="BPO23" s="2"/>
      <c r="BPP23" s="3"/>
      <c r="BPQ23" s="2"/>
      <c r="BPR23" s="3"/>
      <c r="BPS23" s="2"/>
      <c r="BPT23" s="3"/>
      <c r="BPU23" s="2"/>
      <c r="BPV23" s="3"/>
      <c r="BPW23" s="2"/>
      <c r="BPX23" s="3"/>
      <c r="BPY23" s="2"/>
      <c r="BPZ23" s="3"/>
      <c r="BQA23" s="2"/>
      <c r="BQB23" s="3"/>
      <c r="BQC23" s="2"/>
      <c r="BQD23" s="3"/>
      <c r="BQE23" s="2"/>
      <c r="BQF23" s="3"/>
      <c r="BQG23" s="2"/>
      <c r="BQH23" s="3"/>
      <c r="BQI23" s="2"/>
      <c r="BQJ23" s="3"/>
      <c r="BQK23" s="2"/>
      <c r="BQL23" s="3"/>
      <c r="BQM23" s="2"/>
      <c r="BQN23" s="3"/>
      <c r="BQO23" s="2"/>
      <c r="BQP23" s="3"/>
      <c r="BQQ23" s="2"/>
      <c r="BQR23" s="3"/>
      <c r="BQS23" s="2"/>
      <c r="BQT23" s="3"/>
      <c r="BQU23" s="2"/>
      <c r="BQV23" s="3"/>
      <c r="BQW23" s="2"/>
      <c r="BQX23" s="3"/>
      <c r="BQY23" s="2"/>
      <c r="BQZ23" s="3"/>
      <c r="BRA23" s="2"/>
      <c r="BRB23" s="3"/>
      <c r="BRC23" s="2"/>
      <c r="BRD23" s="3"/>
      <c r="BRE23" s="2"/>
      <c r="BRF23" s="3"/>
      <c r="BRG23" s="2"/>
      <c r="BRH23" s="3"/>
      <c r="BRI23" s="2"/>
      <c r="BRJ23" s="3"/>
      <c r="BRK23" s="2"/>
      <c r="BRL23" s="3"/>
      <c r="BRM23" s="2"/>
      <c r="BRN23" s="3"/>
      <c r="BRO23" s="2"/>
      <c r="BRP23" s="3"/>
      <c r="BRQ23" s="2"/>
      <c r="BRR23" s="3"/>
      <c r="BRS23" s="2"/>
      <c r="BRT23" s="3"/>
      <c r="BRU23" s="2"/>
      <c r="BRV23" s="3"/>
      <c r="BRW23" s="2"/>
      <c r="BRX23" s="3"/>
      <c r="BRY23" s="2"/>
      <c r="BRZ23" s="3"/>
      <c r="BSA23" s="2"/>
      <c r="BSB23" s="3"/>
      <c r="BSC23" s="2"/>
      <c r="BSD23" s="3"/>
      <c r="BSE23" s="2"/>
      <c r="BSF23" s="3"/>
      <c r="BSG23" s="2"/>
      <c r="BSH23" s="3"/>
      <c r="BSI23" s="2"/>
      <c r="BSJ23" s="3"/>
      <c r="BSK23" s="2"/>
      <c r="BSL23" s="3"/>
      <c r="BSM23" s="2"/>
      <c r="BSN23" s="3"/>
      <c r="BSO23" s="2"/>
      <c r="BSP23" s="3"/>
      <c r="BSQ23" s="2"/>
      <c r="BSR23" s="3"/>
      <c r="BSS23" s="2"/>
      <c r="BST23" s="3"/>
      <c r="BSU23" s="2"/>
      <c r="BSV23" s="3"/>
      <c r="BSW23" s="2"/>
      <c r="BSX23" s="3"/>
      <c r="BSY23" s="2"/>
      <c r="BSZ23" s="3"/>
      <c r="BTA23" s="2"/>
      <c r="BTB23" s="3"/>
      <c r="BTC23" s="2"/>
      <c r="BTD23" s="3"/>
      <c r="BTE23" s="2"/>
      <c r="BTF23" s="3"/>
      <c r="BTG23" s="2"/>
      <c r="BTH23" s="3"/>
      <c r="BTI23" s="2"/>
      <c r="BTJ23" s="3"/>
      <c r="BTK23" s="2"/>
      <c r="BTL23" s="3"/>
      <c r="BTM23" s="2"/>
      <c r="BTN23" s="3"/>
      <c r="BTO23" s="2"/>
      <c r="BTP23" s="3"/>
      <c r="BTQ23" s="2"/>
      <c r="BTR23" s="3"/>
      <c r="BTS23" s="2"/>
      <c r="BTT23" s="3"/>
      <c r="BTU23" s="2"/>
      <c r="BTV23" s="3"/>
      <c r="BTW23" s="2"/>
      <c r="BTX23" s="3"/>
      <c r="BTY23" s="2"/>
      <c r="BTZ23" s="3"/>
      <c r="BUA23" s="2"/>
      <c r="BUB23" s="3"/>
      <c r="BUC23" s="2"/>
      <c r="BUD23" s="3"/>
      <c r="BUE23" s="2"/>
      <c r="BUF23" s="3"/>
      <c r="BUG23" s="2"/>
      <c r="BUH23" s="3"/>
      <c r="BUI23" s="2"/>
      <c r="BUJ23" s="3"/>
      <c r="BUK23" s="2"/>
      <c r="BUL23" s="3"/>
      <c r="BUM23" s="2"/>
      <c r="BUN23" s="3"/>
      <c r="BUO23" s="2"/>
      <c r="BUP23" s="3"/>
      <c r="BUQ23" s="2"/>
      <c r="BUR23" s="3"/>
      <c r="BUS23" s="2"/>
      <c r="BUT23" s="3"/>
      <c r="BUU23" s="2"/>
      <c r="BUV23" s="3"/>
      <c r="BUW23" s="2"/>
      <c r="BUX23" s="3"/>
      <c r="BUY23" s="2"/>
      <c r="BUZ23" s="3"/>
      <c r="BVA23" s="2"/>
      <c r="BVB23" s="3"/>
      <c r="BVC23" s="2"/>
      <c r="BVD23" s="3"/>
      <c r="BVE23" s="2"/>
      <c r="BVF23" s="3"/>
      <c r="BVG23" s="2"/>
      <c r="BVH23" s="3"/>
      <c r="BVI23" s="2"/>
      <c r="BVJ23" s="3"/>
      <c r="BVK23" s="2"/>
      <c r="BVL23" s="3"/>
      <c r="BVM23" s="2"/>
      <c r="BVN23" s="3"/>
      <c r="BVO23" s="2"/>
      <c r="BVP23" s="3"/>
      <c r="BVQ23" s="2"/>
      <c r="BVR23" s="3"/>
      <c r="BVS23" s="2"/>
      <c r="BVT23" s="3"/>
      <c r="BVU23" s="2"/>
      <c r="BVV23" s="3"/>
      <c r="BVW23" s="2"/>
      <c r="BVX23" s="3"/>
      <c r="BVY23" s="2"/>
      <c r="BVZ23" s="3"/>
      <c r="BWA23" s="2"/>
      <c r="BWB23" s="3"/>
      <c r="BWC23" s="2"/>
      <c r="BWD23" s="3"/>
      <c r="BWE23" s="2"/>
      <c r="BWF23" s="3"/>
      <c r="BWG23" s="2"/>
      <c r="BWH23" s="3"/>
      <c r="BWI23" s="2"/>
      <c r="BWJ23" s="3"/>
      <c r="BWK23" s="2"/>
      <c r="BWL23" s="3"/>
      <c r="BWM23" s="2"/>
      <c r="BWN23" s="3"/>
      <c r="BWO23" s="2"/>
      <c r="BWP23" s="3"/>
      <c r="BWQ23" s="2"/>
      <c r="BWR23" s="3"/>
      <c r="BWS23" s="2"/>
      <c r="BWT23" s="3"/>
      <c r="BWU23" s="2"/>
      <c r="BWV23" s="3"/>
      <c r="BWW23" s="2"/>
      <c r="BWX23" s="3"/>
      <c r="BWY23" s="2"/>
      <c r="BWZ23" s="3"/>
      <c r="BXA23" s="2"/>
      <c r="BXB23" s="3"/>
      <c r="BXC23" s="2"/>
      <c r="BXD23" s="3"/>
      <c r="BXE23" s="2"/>
      <c r="BXF23" s="3"/>
      <c r="BXG23" s="2"/>
      <c r="BXH23" s="3"/>
      <c r="BXI23" s="2"/>
      <c r="BXJ23" s="3"/>
      <c r="BXK23" s="2"/>
      <c r="BXL23" s="3"/>
      <c r="BXM23" s="2"/>
      <c r="BXN23" s="3"/>
      <c r="BXO23" s="2"/>
      <c r="BXP23" s="3"/>
      <c r="BXQ23" s="2"/>
      <c r="BXR23" s="3"/>
      <c r="BXS23" s="2"/>
      <c r="BXT23" s="3"/>
      <c r="BXU23" s="2"/>
      <c r="BXV23" s="3"/>
      <c r="BXW23" s="2"/>
      <c r="BXX23" s="3"/>
      <c r="BXY23" s="2"/>
      <c r="BXZ23" s="3"/>
      <c r="BYA23" s="2"/>
      <c r="BYB23" s="3"/>
      <c r="BYC23" s="2"/>
      <c r="BYD23" s="3"/>
      <c r="BYE23" s="2"/>
      <c r="BYF23" s="3"/>
      <c r="BYG23" s="2"/>
      <c r="BYH23" s="3"/>
      <c r="BYI23" s="2"/>
      <c r="BYJ23" s="3"/>
      <c r="BYK23" s="2"/>
      <c r="BYL23" s="3"/>
      <c r="BYM23" s="2"/>
      <c r="BYN23" s="3"/>
      <c r="BYO23" s="2"/>
      <c r="BYP23" s="3"/>
      <c r="BYQ23" s="2"/>
      <c r="BYR23" s="3"/>
      <c r="BYS23" s="2"/>
      <c r="BYT23" s="3"/>
      <c r="BYU23" s="2"/>
      <c r="BYV23" s="3"/>
      <c r="BYW23" s="2"/>
      <c r="BYX23" s="3"/>
      <c r="BYY23" s="2"/>
      <c r="BYZ23" s="3"/>
      <c r="BZA23" s="2"/>
      <c r="BZB23" s="3"/>
      <c r="BZC23" s="2"/>
      <c r="BZD23" s="3"/>
      <c r="BZE23" s="2"/>
      <c r="BZF23" s="3"/>
      <c r="BZG23" s="2"/>
      <c r="BZH23" s="3"/>
      <c r="BZI23" s="2"/>
      <c r="BZJ23" s="3"/>
      <c r="BZK23" s="2"/>
      <c r="BZL23" s="3"/>
      <c r="BZM23" s="2"/>
      <c r="BZN23" s="3"/>
      <c r="BZO23" s="2"/>
      <c r="BZP23" s="3"/>
      <c r="BZQ23" s="2"/>
      <c r="BZR23" s="3"/>
      <c r="BZS23" s="2"/>
      <c r="BZT23" s="3"/>
      <c r="BZU23" s="2"/>
      <c r="BZV23" s="3"/>
      <c r="BZW23" s="2"/>
      <c r="BZX23" s="3"/>
      <c r="BZY23" s="2"/>
      <c r="BZZ23" s="3"/>
      <c r="CAA23" s="2"/>
      <c r="CAB23" s="3"/>
      <c r="CAC23" s="2"/>
      <c r="CAD23" s="3"/>
      <c r="CAE23" s="2"/>
      <c r="CAF23" s="3"/>
      <c r="CAG23" s="2"/>
      <c r="CAH23" s="3"/>
      <c r="CAI23" s="2"/>
      <c r="CAJ23" s="3"/>
      <c r="CAK23" s="2"/>
      <c r="CAL23" s="3"/>
      <c r="CAM23" s="2"/>
      <c r="CAN23" s="3"/>
      <c r="CAO23" s="2"/>
      <c r="CAP23" s="3"/>
      <c r="CAQ23" s="2"/>
      <c r="CAR23" s="3"/>
      <c r="CAS23" s="2"/>
      <c r="CAT23" s="3"/>
      <c r="CAU23" s="2"/>
      <c r="CAV23" s="3"/>
      <c r="CAW23" s="2"/>
      <c r="CAX23" s="3"/>
      <c r="CAY23" s="2"/>
      <c r="CAZ23" s="3"/>
      <c r="CBA23" s="2"/>
      <c r="CBB23" s="3"/>
      <c r="CBC23" s="2"/>
      <c r="CBD23" s="3"/>
      <c r="CBE23" s="2"/>
      <c r="CBF23" s="3"/>
      <c r="CBG23" s="2"/>
      <c r="CBH23" s="3"/>
      <c r="CBI23" s="2"/>
      <c r="CBJ23" s="3"/>
      <c r="CBK23" s="2"/>
      <c r="CBL23" s="3"/>
      <c r="CBM23" s="2"/>
      <c r="CBN23" s="3"/>
      <c r="CBO23" s="2"/>
      <c r="CBP23" s="3"/>
      <c r="CBQ23" s="2"/>
      <c r="CBR23" s="3"/>
      <c r="CBS23" s="2"/>
      <c r="CBT23" s="3"/>
      <c r="CBU23" s="2"/>
      <c r="CBV23" s="3"/>
      <c r="CBW23" s="2"/>
      <c r="CBX23" s="3"/>
      <c r="CBY23" s="2"/>
      <c r="CBZ23" s="3"/>
      <c r="CCA23" s="2"/>
      <c r="CCB23" s="3"/>
      <c r="CCC23" s="2"/>
      <c r="CCD23" s="3"/>
      <c r="CCE23" s="2"/>
      <c r="CCF23" s="3"/>
      <c r="CCG23" s="2"/>
      <c r="CCH23" s="3"/>
      <c r="CCI23" s="2"/>
      <c r="CCJ23" s="3"/>
      <c r="CCK23" s="2"/>
      <c r="CCL23" s="3"/>
      <c r="CCM23" s="2"/>
      <c r="CCN23" s="3"/>
      <c r="CCO23" s="2"/>
      <c r="CCP23" s="3"/>
      <c r="CCQ23" s="2"/>
      <c r="CCR23" s="3"/>
      <c r="CCS23" s="2"/>
      <c r="CCT23" s="3"/>
      <c r="CCU23" s="2"/>
      <c r="CCV23" s="3"/>
      <c r="CCW23" s="2"/>
      <c r="CCX23" s="3"/>
      <c r="CCY23" s="2"/>
      <c r="CCZ23" s="3"/>
      <c r="CDA23" s="2"/>
      <c r="CDB23" s="3"/>
      <c r="CDC23" s="2"/>
      <c r="CDD23" s="3"/>
      <c r="CDE23" s="2"/>
      <c r="CDF23" s="3"/>
      <c r="CDG23" s="2"/>
      <c r="CDH23" s="3"/>
      <c r="CDI23" s="2"/>
      <c r="CDJ23" s="3"/>
      <c r="CDK23" s="2"/>
      <c r="CDL23" s="3"/>
      <c r="CDM23" s="2"/>
      <c r="CDN23" s="3"/>
      <c r="CDO23" s="2"/>
      <c r="CDP23" s="3"/>
      <c r="CDQ23" s="2"/>
      <c r="CDR23" s="3"/>
      <c r="CDS23" s="2"/>
      <c r="CDT23" s="3"/>
      <c r="CDU23" s="2"/>
      <c r="CDV23" s="3"/>
      <c r="CDW23" s="2"/>
      <c r="CDX23" s="3"/>
      <c r="CDY23" s="2"/>
      <c r="CDZ23" s="3"/>
      <c r="CEA23" s="2"/>
      <c r="CEB23" s="3"/>
      <c r="CEC23" s="2"/>
      <c r="CED23" s="3"/>
      <c r="CEE23" s="2"/>
      <c r="CEF23" s="3"/>
      <c r="CEG23" s="2"/>
      <c r="CEH23" s="3"/>
      <c r="CEI23" s="2"/>
      <c r="CEJ23" s="3"/>
      <c r="CEK23" s="2"/>
      <c r="CEL23" s="3"/>
      <c r="CEM23" s="2"/>
      <c r="CEN23" s="3"/>
      <c r="CEO23" s="2"/>
      <c r="CEP23" s="3"/>
      <c r="CEQ23" s="2"/>
      <c r="CER23" s="3"/>
      <c r="CES23" s="2"/>
      <c r="CET23" s="3"/>
      <c r="CEU23" s="2"/>
      <c r="CEV23" s="3"/>
      <c r="CEW23" s="2"/>
      <c r="CEX23" s="3"/>
      <c r="CEY23" s="2"/>
      <c r="CEZ23" s="3"/>
      <c r="CFA23" s="2"/>
      <c r="CFB23" s="3"/>
      <c r="CFC23" s="2"/>
      <c r="CFD23" s="3"/>
      <c r="CFE23" s="2"/>
      <c r="CFF23" s="3"/>
      <c r="CFG23" s="2"/>
      <c r="CFH23" s="3"/>
      <c r="CFI23" s="2"/>
      <c r="CFJ23" s="3"/>
      <c r="CFK23" s="2"/>
      <c r="CFL23" s="3"/>
      <c r="CFM23" s="2"/>
      <c r="CFN23" s="3"/>
      <c r="CFO23" s="2"/>
      <c r="CFP23" s="3"/>
      <c r="CFQ23" s="2"/>
      <c r="CFR23" s="3"/>
      <c r="CFS23" s="2"/>
      <c r="CFT23" s="3"/>
      <c r="CFU23" s="2"/>
      <c r="CFV23" s="3"/>
      <c r="CFW23" s="2"/>
      <c r="CFX23" s="3"/>
      <c r="CFY23" s="2"/>
      <c r="CFZ23" s="3"/>
      <c r="CGA23" s="2"/>
      <c r="CGB23" s="3"/>
      <c r="CGC23" s="2"/>
      <c r="CGD23" s="3"/>
      <c r="CGE23" s="2"/>
      <c r="CGF23" s="3"/>
      <c r="CGG23" s="2"/>
      <c r="CGH23" s="3"/>
      <c r="CGI23" s="2"/>
      <c r="CGJ23" s="3"/>
      <c r="CGK23" s="2"/>
      <c r="CGL23" s="3"/>
      <c r="CGM23" s="2"/>
      <c r="CGN23" s="3"/>
      <c r="CGO23" s="2"/>
      <c r="CGP23" s="3"/>
      <c r="CGQ23" s="2"/>
      <c r="CGR23" s="3"/>
      <c r="CGS23" s="2"/>
      <c r="CGT23" s="3"/>
      <c r="CGU23" s="2"/>
      <c r="CGV23" s="3"/>
      <c r="CGW23" s="2"/>
      <c r="CGX23" s="3"/>
      <c r="CGY23" s="2"/>
      <c r="CGZ23" s="3"/>
      <c r="CHA23" s="2"/>
      <c r="CHB23" s="3"/>
      <c r="CHC23" s="2"/>
      <c r="CHD23" s="3"/>
      <c r="CHE23" s="2"/>
      <c r="CHF23" s="3"/>
      <c r="CHG23" s="2"/>
      <c r="CHH23" s="3"/>
      <c r="CHI23" s="2"/>
      <c r="CHJ23" s="3"/>
      <c r="CHK23" s="2"/>
      <c r="CHL23" s="3"/>
      <c r="CHM23" s="2"/>
      <c r="CHN23" s="3"/>
      <c r="CHO23" s="2"/>
      <c r="CHP23" s="3"/>
      <c r="CHQ23" s="2"/>
      <c r="CHR23" s="3"/>
      <c r="CHS23" s="2"/>
      <c r="CHT23" s="3"/>
      <c r="CHU23" s="2"/>
      <c r="CHV23" s="3"/>
      <c r="CHW23" s="2"/>
      <c r="CHX23" s="3"/>
      <c r="CHY23" s="2"/>
      <c r="CHZ23" s="3"/>
      <c r="CIA23" s="2"/>
      <c r="CIB23" s="3"/>
      <c r="CIC23" s="2"/>
      <c r="CID23" s="3"/>
      <c r="CIE23" s="2"/>
      <c r="CIF23" s="3"/>
      <c r="CIG23" s="2"/>
      <c r="CIH23" s="3"/>
      <c r="CII23" s="2"/>
      <c r="CIJ23" s="3"/>
      <c r="CIK23" s="2"/>
      <c r="CIL23" s="3"/>
      <c r="CIM23" s="2"/>
      <c r="CIN23" s="3"/>
      <c r="CIO23" s="2"/>
      <c r="CIP23" s="3"/>
      <c r="CIQ23" s="2"/>
      <c r="CIR23" s="3"/>
      <c r="CIS23" s="2"/>
      <c r="CIT23" s="3"/>
      <c r="CIU23" s="2"/>
      <c r="CIV23" s="3"/>
      <c r="CIW23" s="2"/>
      <c r="CIX23" s="3"/>
      <c r="CIY23" s="2"/>
      <c r="CIZ23" s="3"/>
      <c r="CJA23" s="2"/>
      <c r="CJB23" s="3"/>
      <c r="CJC23" s="2"/>
      <c r="CJD23" s="3"/>
      <c r="CJE23" s="2"/>
      <c r="CJF23" s="3"/>
      <c r="CJG23" s="2"/>
      <c r="CJH23" s="3"/>
      <c r="CJI23" s="2"/>
      <c r="CJJ23" s="3"/>
      <c r="CJK23" s="2"/>
      <c r="CJL23" s="3"/>
      <c r="CJM23" s="2"/>
      <c r="CJN23" s="3"/>
      <c r="CJO23" s="2"/>
      <c r="CJP23" s="3"/>
      <c r="CJQ23" s="2"/>
      <c r="CJR23" s="3"/>
      <c r="CJS23" s="2"/>
      <c r="CJT23" s="3"/>
      <c r="CJU23" s="2"/>
      <c r="CJV23" s="3"/>
      <c r="CJW23" s="2"/>
      <c r="CJX23" s="3"/>
      <c r="CJY23" s="2"/>
      <c r="CJZ23" s="3"/>
      <c r="CKA23" s="2"/>
      <c r="CKB23" s="3"/>
      <c r="CKC23" s="2"/>
      <c r="CKD23" s="3"/>
      <c r="CKE23" s="2"/>
      <c r="CKF23" s="3"/>
      <c r="CKG23" s="2"/>
      <c r="CKH23" s="3"/>
      <c r="CKI23" s="2"/>
      <c r="CKJ23" s="3"/>
      <c r="CKK23" s="2"/>
      <c r="CKL23" s="3"/>
      <c r="CKM23" s="2"/>
      <c r="CKN23" s="3"/>
      <c r="CKO23" s="2"/>
      <c r="CKP23" s="3"/>
      <c r="CKQ23" s="2"/>
      <c r="CKR23" s="3"/>
      <c r="CKS23" s="2"/>
      <c r="CKT23" s="3"/>
      <c r="CKU23" s="2"/>
      <c r="CKV23" s="3"/>
      <c r="CKW23" s="2"/>
      <c r="CKX23" s="3"/>
      <c r="CKY23" s="2"/>
      <c r="CKZ23" s="3"/>
      <c r="CLA23" s="2"/>
      <c r="CLB23" s="3"/>
      <c r="CLC23" s="2"/>
      <c r="CLD23" s="3"/>
      <c r="CLE23" s="2"/>
      <c r="CLF23" s="3"/>
      <c r="CLG23" s="2"/>
      <c r="CLH23" s="3"/>
      <c r="CLI23" s="2"/>
      <c r="CLJ23" s="3"/>
      <c r="CLK23" s="2"/>
      <c r="CLL23" s="3"/>
      <c r="CLM23" s="2"/>
      <c r="CLN23" s="3"/>
      <c r="CLO23" s="2"/>
      <c r="CLP23" s="3"/>
      <c r="CLQ23" s="2"/>
      <c r="CLR23" s="3"/>
      <c r="CLS23" s="2"/>
      <c r="CLT23" s="3"/>
      <c r="CLU23" s="2"/>
      <c r="CLV23" s="3"/>
      <c r="CLW23" s="2"/>
      <c r="CLX23" s="3"/>
      <c r="CLY23" s="2"/>
      <c r="CLZ23" s="3"/>
      <c r="CMA23" s="2"/>
      <c r="CMB23" s="3"/>
      <c r="CMC23" s="2"/>
      <c r="CMD23" s="3"/>
      <c r="CME23" s="2"/>
      <c r="CMF23" s="3"/>
      <c r="CMG23" s="2"/>
      <c r="CMH23" s="3"/>
      <c r="CMI23" s="2"/>
      <c r="CMJ23" s="3"/>
      <c r="CMK23" s="2"/>
      <c r="CML23" s="3"/>
      <c r="CMM23" s="2"/>
      <c r="CMN23" s="3"/>
      <c r="CMO23" s="2"/>
      <c r="CMP23" s="3"/>
      <c r="CMQ23" s="2"/>
      <c r="CMR23" s="3"/>
      <c r="CMS23" s="2"/>
      <c r="CMT23" s="3"/>
      <c r="CMU23" s="2"/>
      <c r="CMV23" s="3"/>
      <c r="CMW23" s="2"/>
      <c r="CMX23" s="3"/>
      <c r="CMY23" s="2"/>
      <c r="CMZ23" s="3"/>
      <c r="CNA23" s="2"/>
      <c r="CNB23" s="3"/>
      <c r="CNC23" s="2"/>
      <c r="CND23" s="3"/>
      <c r="CNE23" s="2"/>
      <c r="CNF23" s="3"/>
      <c r="CNG23" s="2"/>
      <c r="CNH23" s="3"/>
      <c r="CNI23" s="2"/>
      <c r="CNJ23" s="3"/>
      <c r="CNK23" s="2"/>
      <c r="CNL23" s="3"/>
      <c r="CNM23" s="2"/>
      <c r="CNN23" s="3"/>
      <c r="CNO23" s="2"/>
      <c r="CNP23" s="3"/>
      <c r="CNQ23" s="2"/>
      <c r="CNR23" s="3"/>
      <c r="CNS23" s="2"/>
      <c r="CNT23" s="3"/>
      <c r="CNU23" s="2"/>
      <c r="CNV23" s="3"/>
      <c r="CNW23" s="2"/>
      <c r="CNX23" s="3"/>
      <c r="CNY23" s="2"/>
      <c r="CNZ23" s="3"/>
      <c r="COA23" s="2"/>
      <c r="COB23" s="3"/>
      <c r="COC23" s="2"/>
      <c r="COD23" s="3"/>
      <c r="COE23" s="2"/>
      <c r="COF23" s="3"/>
      <c r="COG23" s="2"/>
      <c r="COH23" s="3"/>
      <c r="COI23" s="2"/>
      <c r="COJ23" s="3"/>
      <c r="COK23" s="2"/>
      <c r="COL23" s="3"/>
      <c r="COM23" s="2"/>
      <c r="CON23" s="3"/>
      <c r="COO23" s="2"/>
      <c r="COP23" s="3"/>
      <c r="COQ23" s="2"/>
      <c r="COR23" s="3"/>
      <c r="COS23" s="2"/>
      <c r="COT23" s="3"/>
      <c r="COU23" s="2"/>
      <c r="COV23" s="3"/>
      <c r="COW23" s="2"/>
      <c r="COX23" s="3"/>
      <c r="COY23" s="2"/>
      <c r="COZ23" s="3"/>
      <c r="CPA23" s="2"/>
      <c r="CPB23" s="3"/>
      <c r="CPC23" s="2"/>
      <c r="CPD23" s="3"/>
      <c r="CPE23" s="2"/>
      <c r="CPF23" s="3"/>
      <c r="CPG23" s="2"/>
      <c r="CPH23" s="3"/>
      <c r="CPI23" s="2"/>
      <c r="CPJ23" s="3"/>
      <c r="CPK23" s="2"/>
      <c r="CPL23" s="3"/>
      <c r="CPM23" s="2"/>
      <c r="CPN23" s="3"/>
      <c r="CPO23" s="2"/>
      <c r="CPP23" s="3"/>
      <c r="CPQ23" s="2"/>
      <c r="CPR23" s="3"/>
      <c r="CPS23" s="2"/>
      <c r="CPT23" s="3"/>
      <c r="CPU23" s="2"/>
      <c r="CPV23" s="3"/>
      <c r="CPW23" s="2"/>
      <c r="CPX23" s="3"/>
      <c r="CPY23" s="2"/>
      <c r="CPZ23" s="3"/>
      <c r="CQA23" s="2"/>
      <c r="CQB23" s="3"/>
      <c r="CQC23" s="2"/>
      <c r="CQD23" s="3"/>
      <c r="CQE23" s="2"/>
      <c r="CQF23" s="3"/>
      <c r="CQG23" s="2"/>
      <c r="CQH23" s="3"/>
      <c r="CQI23" s="2"/>
      <c r="CQJ23" s="3"/>
      <c r="CQK23" s="2"/>
      <c r="CQL23" s="3"/>
      <c r="CQM23" s="2"/>
      <c r="CQN23" s="3"/>
      <c r="CQO23" s="2"/>
      <c r="CQP23" s="3"/>
      <c r="CQQ23" s="2"/>
      <c r="CQR23" s="3"/>
      <c r="CQS23" s="2"/>
      <c r="CQT23" s="3"/>
      <c r="CQU23" s="2"/>
      <c r="CQV23" s="3"/>
      <c r="CQW23" s="2"/>
      <c r="CQX23" s="3"/>
      <c r="CQY23" s="2"/>
      <c r="CQZ23" s="3"/>
      <c r="CRA23" s="2"/>
      <c r="CRB23" s="3"/>
      <c r="CRC23" s="2"/>
      <c r="CRD23" s="3"/>
      <c r="CRE23" s="2"/>
      <c r="CRF23" s="3"/>
      <c r="CRG23" s="2"/>
      <c r="CRH23" s="3"/>
      <c r="CRI23" s="2"/>
      <c r="CRJ23" s="3"/>
      <c r="CRK23" s="2"/>
      <c r="CRL23" s="3"/>
      <c r="CRM23" s="2"/>
      <c r="CRN23" s="3"/>
      <c r="CRO23" s="2"/>
      <c r="CRP23" s="3"/>
      <c r="CRQ23" s="2"/>
      <c r="CRR23" s="3"/>
      <c r="CRS23" s="2"/>
      <c r="CRT23" s="3"/>
      <c r="CRU23" s="2"/>
      <c r="CRV23" s="3"/>
      <c r="CRW23" s="2"/>
      <c r="CRX23" s="3"/>
      <c r="CRY23" s="2"/>
      <c r="CRZ23" s="3"/>
      <c r="CSA23" s="2"/>
      <c r="CSB23" s="3"/>
      <c r="CSC23" s="2"/>
      <c r="CSD23" s="3"/>
      <c r="CSE23" s="2"/>
      <c r="CSF23" s="3"/>
      <c r="CSG23" s="2"/>
      <c r="CSH23" s="3"/>
      <c r="CSI23" s="2"/>
      <c r="CSJ23" s="3"/>
      <c r="CSK23" s="2"/>
      <c r="CSL23" s="3"/>
      <c r="CSM23" s="2"/>
      <c r="CSN23" s="3"/>
      <c r="CSO23" s="2"/>
      <c r="CSP23" s="3"/>
      <c r="CSQ23" s="2"/>
      <c r="CSR23" s="3"/>
      <c r="CSS23" s="2"/>
      <c r="CST23" s="3"/>
      <c r="CSU23" s="2"/>
      <c r="CSV23" s="3"/>
      <c r="CSW23" s="2"/>
      <c r="CSX23" s="3"/>
      <c r="CSY23" s="2"/>
      <c r="CSZ23" s="3"/>
      <c r="CTA23" s="2"/>
      <c r="CTB23" s="3"/>
      <c r="CTC23" s="2"/>
      <c r="CTD23" s="3"/>
      <c r="CTE23" s="2"/>
      <c r="CTF23" s="3"/>
      <c r="CTG23" s="2"/>
      <c r="CTH23" s="3"/>
      <c r="CTI23" s="2"/>
      <c r="CTJ23" s="3"/>
      <c r="CTK23" s="2"/>
      <c r="CTL23" s="3"/>
      <c r="CTM23" s="2"/>
      <c r="CTN23" s="3"/>
      <c r="CTO23" s="2"/>
      <c r="CTP23" s="3"/>
      <c r="CTQ23" s="2"/>
      <c r="CTR23" s="3"/>
      <c r="CTS23" s="2"/>
      <c r="CTT23" s="3"/>
      <c r="CTU23" s="2"/>
      <c r="CTV23" s="3"/>
      <c r="CTW23" s="2"/>
      <c r="CTX23" s="3"/>
      <c r="CTY23" s="2"/>
      <c r="CTZ23" s="3"/>
      <c r="CUA23" s="2"/>
      <c r="CUB23" s="3"/>
      <c r="CUC23" s="2"/>
      <c r="CUD23" s="3"/>
      <c r="CUE23" s="2"/>
      <c r="CUF23" s="3"/>
      <c r="CUG23" s="2"/>
      <c r="CUH23" s="3"/>
      <c r="CUI23" s="2"/>
      <c r="CUJ23" s="3"/>
      <c r="CUK23" s="2"/>
      <c r="CUL23" s="3"/>
      <c r="CUM23" s="2"/>
      <c r="CUN23" s="3"/>
      <c r="CUO23" s="2"/>
      <c r="CUP23" s="3"/>
      <c r="CUQ23" s="2"/>
      <c r="CUR23" s="3"/>
      <c r="CUS23" s="2"/>
      <c r="CUT23" s="3"/>
      <c r="CUU23" s="2"/>
      <c r="CUV23" s="3"/>
      <c r="CUW23" s="2"/>
      <c r="CUX23" s="3"/>
      <c r="CUY23" s="2"/>
      <c r="CUZ23" s="3"/>
      <c r="CVA23" s="2"/>
      <c r="CVB23" s="3"/>
      <c r="CVC23" s="2"/>
      <c r="CVD23" s="3"/>
      <c r="CVE23" s="2"/>
      <c r="CVF23" s="3"/>
      <c r="CVG23" s="2"/>
      <c r="CVH23" s="3"/>
      <c r="CVI23" s="2"/>
      <c r="CVJ23" s="3"/>
      <c r="CVK23" s="2"/>
      <c r="CVL23" s="3"/>
      <c r="CVM23" s="2"/>
      <c r="CVN23" s="3"/>
      <c r="CVO23" s="2"/>
      <c r="CVP23" s="3"/>
      <c r="CVQ23" s="2"/>
      <c r="CVR23" s="3"/>
      <c r="CVS23" s="2"/>
      <c r="CVT23" s="3"/>
      <c r="CVU23" s="2"/>
      <c r="CVV23" s="3"/>
      <c r="CVW23" s="2"/>
      <c r="CVX23" s="3"/>
      <c r="CVY23" s="2"/>
      <c r="CVZ23" s="3"/>
      <c r="CWA23" s="2"/>
      <c r="CWB23" s="3"/>
      <c r="CWC23" s="2"/>
      <c r="CWD23" s="3"/>
      <c r="CWE23" s="2"/>
      <c r="CWF23" s="3"/>
      <c r="CWG23" s="2"/>
      <c r="CWH23" s="3"/>
      <c r="CWI23" s="2"/>
      <c r="CWJ23" s="3"/>
      <c r="CWK23" s="2"/>
      <c r="CWL23" s="3"/>
      <c r="CWM23" s="2"/>
      <c r="CWN23" s="3"/>
      <c r="CWO23" s="2"/>
      <c r="CWP23" s="3"/>
      <c r="CWQ23" s="2"/>
      <c r="CWR23" s="3"/>
      <c r="CWS23" s="2"/>
      <c r="CWT23" s="3"/>
      <c r="CWU23" s="2"/>
      <c r="CWV23" s="3"/>
      <c r="CWW23" s="2"/>
      <c r="CWX23" s="3"/>
      <c r="CWY23" s="2"/>
      <c r="CWZ23" s="3"/>
      <c r="CXA23" s="2"/>
      <c r="CXB23" s="3"/>
      <c r="CXC23" s="2"/>
      <c r="CXD23" s="3"/>
      <c r="CXE23" s="2"/>
      <c r="CXF23" s="3"/>
      <c r="CXG23" s="2"/>
      <c r="CXH23" s="3"/>
      <c r="CXI23" s="2"/>
      <c r="CXJ23" s="3"/>
      <c r="CXK23" s="2"/>
      <c r="CXL23" s="3"/>
      <c r="CXM23" s="2"/>
      <c r="CXN23" s="3"/>
      <c r="CXO23" s="2"/>
      <c r="CXP23" s="3"/>
      <c r="CXQ23" s="2"/>
      <c r="CXR23" s="3"/>
      <c r="CXS23" s="2"/>
      <c r="CXT23" s="3"/>
      <c r="CXU23" s="2"/>
      <c r="CXV23" s="3"/>
      <c r="CXW23" s="2"/>
      <c r="CXX23" s="3"/>
      <c r="CXY23" s="2"/>
      <c r="CXZ23" s="3"/>
      <c r="CYA23" s="2"/>
      <c r="CYB23" s="3"/>
      <c r="CYC23" s="2"/>
      <c r="CYD23" s="3"/>
      <c r="CYE23" s="2"/>
      <c r="CYF23" s="3"/>
      <c r="CYG23" s="2"/>
      <c r="CYH23" s="3"/>
      <c r="CYI23" s="2"/>
      <c r="CYJ23" s="3"/>
      <c r="CYK23" s="2"/>
      <c r="CYL23" s="3"/>
      <c r="CYM23" s="2"/>
      <c r="CYN23" s="3"/>
      <c r="CYO23" s="2"/>
      <c r="CYP23" s="3"/>
      <c r="CYQ23" s="2"/>
      <c r="CYR23" s="3"/>
      <c r="CYS23" s="2"/>
      <c r="CYT23" s="3"/>
      <c r="CYU23" s="2"/>
      <c r="CYV23" s="3"/>
      <c r="CYW23" s="2"/>
      <c r="CYX23" s="3"/>
      <c r="CYY23" s="2"/>
      <c r="CYZ23" s="3"/>
      <c r="CZA23" s="2"/>
      <c r="CZB23" s="3"/>
      <c r="CZC23" s="2"/>
      <c r="CZD23" s="3"/>
      <c r="CZE23" s="2"/>
      <c r="CZF23" s="3"/>
      <c r="CZG23" s="2"/>
      <c r="CZH23" s="3"/>
      <c r="CZI23" s="2"/>
      <c r="CZJ23" s="3"/>
      <c r="CZK23" s="2"/>
      <c r="CZL23" s="3"/>
      <c r="CZM23" s="2"/>
      <c r="CZN23" s="3"/>
      <c r="CZO23" s="2"/>
      <c r="CZP23" s="3"/>
      <c r="CZQ23" s="2"/>
      <c r="CZR23" s="3"/>
      <c r="CZS23" s="2"/>
      <c r="CZT23" s="3"/>
      <c r="CZU23" s="2"/>
      <c r="CZV23" s="3"/>
      <c r="CZW23" s="2"/>
      <c r="CZX23" s="3"/>
      <c r="CZY23" s="2"/>
      <c r="CZZ23" s="3"/>
      <c r="DAA23" s="2"/>
      <c r="DAB23" s="3"/>
      <c r="DAC23" s="2"/>
      <c r="DAD23" s="3"/>
      <c r="DAE23" s="2"/>
      <c r="DAF23" s="3"/>
      <c r="DAG23" s="2"/>
      <c r="DAH23" s="3"/>
      <c r="DAI23" s="2"/>
      <c r="DAJ23" s="3"/>
      <c r="DAK23" s="2"/>
      <c r="DAL23" s="3"/>
      <c r="DAM23" s="2"/>
      <c r="DAN23" s="3"/>
      <c r="DAO23" s="2"/>
      <c r="DAP23" s="3"/>
      <c r="DAQ23" s="2"/>
      <c r="DAR23" s="3"/>
      <c r="DAS23" s="2"/>
      <c r="DAT23" s="3"/>
      <c r="DAU23" s="2"/>
      <c r="DAV23" s="3"/>
      <c r="DAW23" s="2"/>
      <c r="DAX23" s="3"/>
      <c r="DAY23" s="2"/>
      <c r="DAZ23" s="3"/>
      <c r="DBA23" s="2"/>
      <c r="DBB23" s="3"/>
      <c r="DBC23" s="2"/>
      <c r="DBD23" s="3"/>
      <c r="DBE23" s="2"/>
      <c r="DBF23" s="3"/>
      <c r="DBG23" s="2"/>
      <c r="DBH23" s="3"/>
      <c r="DBI23" s="2"/>
      <c r="DBJ23" s="3"/>
      <c r="DBK23" s="2"/>
      <c r="DBL23" s="3"/>
      <c r="DBM23" s="2"/>
      <c r="DBN23" s="3"/>
      <c r="DBO23" s="2"/>
      <c r="DBP23" s="3"/>
      <c r="DBQ23" s="2"/>
      <c r="DBR23" s="3"/>
      <c r="DBS23" s="2"/>
      <c r="DBT23" s="3"/>
      <c r="DBU23" s="2"/>
      <c r="DBV23" s="3"/>
      <c r="DBW23" s="2"/>
      <c r="DBX23" s="3"/>
      <c r="DBY23" s="2"/>
      <c r="DBZ23" s="3"/>
      <c r="DCA23" s="2"/>
      <c r="DCB23" s="3"/>
      <c r="DCC23" s="2"/>
      <c r="DCD23" s="3"/>
      <c r="DCE23" s="2"/>
      <c r="DCF23" s="3"/>
      <c r="DCG23" s="2"/>
      <c r="DCH23" s="3"/>
      <c r="DCI23" s="2"/>
      <c r="DCJ23" s="3"/>
      <c r="DCK23" s="2"/>
      <c r="DCL23" s="3"/>
      <c r="DCM23" s="2"/>
      <c r="DCN23" s="3"/>
      <c r="DCO23" s="2"/>
      <c r="DCP23" s="3"/>
      <c r="DCQ23" s="2"/>
      <c r="DCR23" s="3"/>
      <c r="DCS23" s="2"/>
      <c r="DCT23" s="3"/>
      <c r="DCU23" s="2"/>
      <c r="DCV23" s="3"/>
      <c r="DCW23" s="2"/>
      <c r="DCX23" s="3"/>
      <c r="DCY23" s="2"/>
      <c r="DCZ23" s="3"/>
      <c r="DDA23" s="2"/>
      <c r="DDB23" s="3"/>
      <c r="DDC23" s="2"/>
      <c r="DDD23" s="3"/>
      <c r="DDE23" s="2"/>
      <c r="DDF23" s="3"/>
      <c r="DDG23" s="2"/>
      <c r="DDH23" s="3"/>
      <c r="DDI23" s="2"/>
      <c r="DDJ23" s="3"/>
      <c r="DDK23" s="2"/>
      <c r="DDL23" s="3"/>
      <c r="DDM23" s="2"/>
      <c r="DDN23" s="3"/>
      <c r="DDO23" s="2"/>
      <c r="DDP23" s="3"/>
      <c r="DDQ23" s="2"/>
      <c r="DDR23" s="3"/>
      <c r="DDS23" s="2"/>
      <c r="DDT23" s="3"/>
      <c r="DDU23" s="2"/>
      <c r="DDV23" s="3"/>
      <c r="DDW23" s="2"/>
      <c r="DDX23" s="3"/>
      <c r="DDY23" s="2"/>
      <c r="DDZ23" s="3"/>
      <c r="DEA23" s="2"/>
      <c r="DEB23" s="3"/>
      <c r="DEC23" s="2"/>
      <c r="DED23" s="3"/>
      <c r="DEE23" s="2"/>
      <c r="DEF23" s="3"/>
      <c r="DEG23" s="2"/>
      <c r="DEH23" s="3"/>
      <c r="DEI23" s="2"/>
      <c r="DEJ23" s="3"/>
      <c r="DEK23" s="2"/>
      <c r="DEL23" s="3"/>
      <c r="DEM23" s="2"/>
      <c r="DEN23" s="3"/>
      <c r="DEO23" s="2"/>
      <c r="DEP23" s="3"/>
      <c r="DEQ23" s="2"/>
      <c r="DER23" s="3"/>
      <c r="DES23" s="2"/>
      <c r="DET23" s="3"/>
      <c r="DEU23" s="2"/>
      <c r="DEV23" s="3"/>
      <c r="DEW23" s="2"/>
      <c r="DEX23" s="3"/>
      <c r="DEY23" s="2"/>
      <c r="DEZ23" s="3"/>
      <c r="DFA23" s="2"/>
      <c r="DFB23" s="3"/>
      <c r="DFC23" s="2"/>
      <c r="DFD23" s="3"/>
      <c r="DFE23" s="2"/>
      <c r="DFF23" s="3"/>
      <c r="DFG23" s="2"/>
      <c r="DFH23" s="3"/>
      <c r="DFI23" s="2"/>
      <c r="DFJ23" s="3"/>
      <c r="DFK23" s="2"/>
      <c r="DFL23" s="3"/>
      <c r="DFM23" s="2"/>
      <c r="DFN23" s="3"/>
      <c r="DFO23" s="2"/>
      <c r="DFP23" s="3"/>
      <c r="DFQ23" s="2"/>
      <c r="DFR23" s="3"/>
      <c r="DFS23" s="2"/>
      <c r="DFT23" s="3"/>
      <c r="DFU23" s="2"/>
      <c r="DFV23" s="3"/>
      <c r="DFW23" s="2"/>
      <c r="DFX23" s="3"/>
      <c r="DFY23" s="2"/>
      <c r="DFZ23" s="3"/>
      <c r="DGA23" s="2"/>
      <c r="DGB23" s="3"/>
      <c r="DGC23" s="2"/>
      <c r="DGD23" s="3"/>
      <c r="DGE23" s="2"/>
      <c r="DGF23" s="3"/>
      <c r="DGG23" s="2"/>
      <c r="DGH23" s="3"/>
      <c r="DGI23" s="2"/>
      <c r="DGJ23" s="3"/>
      <c r="DGK23" s="2"/>
      <c r="DGL23" s="3"/>
      <c r="DGM23" s="2"/>
      <c r="DGN23" s="3"/>
      <c r="DGO23" s="2"/>
      <c r="DGP23" s="3"/>
      <c r="DGQ23" s="2"/>
      <c r="DGR23" s="3"/>
      <c r="DGS23" s="2"/>
      <c r="DGT23" s="3"/>
      <c r="DGU23" s="2"/>
      <c r="DGV23" s="3"/>
      <c r="DGW23" s="2"/>
      <c r="DGX23" s="3"/>
      <c r="DGY23" s="2"/>
      <c r="DGZ23" s="3"/>
      <c r="DHA23" s="2"/>
      <c r="DHB23" s="3"/>
      <c r="DHC23" s="2"/>
      <c r="DHD23" s="3"/>
      <c r="DHE23" s="2"/>
      <c r="DHF23" s="3"/>
      <c r="DHG23" s="2"/>
      <c r="DHH23" s="3"/>
      <c r="DHI23" s="2"/>
      <c r="DHJ23" s="3"/>
      <c r="DHK23" s="2"/>
      <c r="DHL23" s="3"/>
      <c r="DHM23" s="2"/>
      <c r="DHN23" s="3"/>
      <c r="DHO23" s="2"/>
      <c r="DHP23" s="3"/>
      <c r="DHQ23" s="2"/>
      <c r="DHR23" s="3"/>
      <c r="DHS23" s="2"/>
      <c r="DHT23" s="3"/>
      <c r="DHU23" s="2"/>
      <c r="DHV23" s="3"/>
      <c r="DHW23" s="2"/>
      <c r="DHX23" s="3"/>
      <c r="DHY23" s="2"/>
      <c r="DHZ23" s="3"/>
      <c r="DIA23" s="2"/>
      <c r="DIB23" s="3"/>
      <c r="DIC23" s="2"/>
      <c r="DID23" s="3"/>
      <c r="DIE23" s="2"/>
      <c r="DIF23" s="3"/>
      <c r="DIG23" s="2"/>
      <c r="DIH23" s="3"/>
      <c r="DII23" s="2"/>
      <c r="DIJ23" s="3"/>
      <c r="DIK23" s="2"/>
      <c r="DIL23" s="3"/>
      <c r="DIM23" s="2"/>
      <c r="DIN23" s="3"/>
      <c r="DIO23" s="2"/>
      <c r="DIP23" s="3"/>
      <c r="DIQ23" s="2"/>
      <c r="DIR23" s="3"/>
      <c r="DIS23" s="2"/>
      <c r="DIT23" s="3"/>
      <c r="DIU23" s="2"/>
      <c r="DIV23" s="3"/>
      <c r="DIW23" s="2"/>
      <c r="DIX23" s="3"/>
      <c r="DIY23" s="2"/>
      <c r="DIZ23" s="3"/>
      <c r="DJA23" s="2"/>
      <c r="DJB23" s="3"/>
      <c r="DJC23" s="2"/>
      <c r="DJD23" s="3"/>
      <c r="DJE23" s="2"/>
      <c r="DJF23" s="3"/>
      <c r="DJG23" s="2"/>
      <c r="DJH23" s="3"/>
      <c r="DJI23" s="2"/>
      <c r="DJJ23" s="3"/>
      <c r="DJK23" s="2"/>
      <c r="DJL23" s="3"/>
      <c r="DJM23" s="2"/>
      <c r="DJN23" s="3"/>
      <c r="DJO23" s="2"/>
      <c r="DJP23" s="3"/>
      <c r="DJQ23" s="2"/>
      <c r="DJR23" s="3"/>
      <c r="DJS23" s="2"/>
      <c r="DJT23" s="3"/>
      <c r="DJU23" s="2"/>
      <c r="DJV23" s="3"/>
      <c r="DJW23" s="2"/>
      <c r="DJX23" s="3"/>
      <c r="DJY23" s="2"/>
      <c r="DJZ23" s="3"/>
      <c r="DKA23" s="2"/>
      <c r="DKB23" s="3"/>
      <c r="DKC23" s="2"/>
      <c r="DKD23" s="3"/>
      <c r="DKE23" s="2"/>
      <c r="DKF23" s="3"/>
      <c r="DKG23" s="2"/>
      <c r="DKH23" s="3"/>
      <c r="DKI23" s="2"/>
      <c r="DKJ23" s="3"/>
      <c r="DKK23" s="2"/>
      <c r="DKL23" s="3"/>
      <c r="DKM23" s="2"/>
      <c r="DKN23" s="3"/>
      <c r="DKO23" s="2"/>
      <c r="DKP23" s="3"/>
      <c r="DKQ23" s="2"/>
      <c r="DKR23" s="3"/>
      <c r="DKS23" s="2"/>
      <c r="DKT23" s="3"/>
      <c r="DKU23" s="2"/>
      <c r="DKV23" s="3"/>
      <c r="DKW23" s="2"/>
      <c r="DKX23" s="3"/>
      <c r="DKY23" s="2"/>
      <c r="DKZ23" s="3"/>
      <c r="DLA23" s="2"/>
      <c r="DLB23" s="3"/>
      <c r="DLC23" s="2"/>
      <c r="DLD23" s="3"/>
      <c r="DLE23" s="2"/>
      <c r="DLF23" s="3"/>
      <c r="DLG23" s="2"/>
      <c r="DLH23" s="3"/>
      <c r="DLI23" s="2"/>
      <c r="DLJ23" s="3"/>
      <c r="DLK23" s="2"/>
      <c r="DLL23" s="3"/>
      <c r="DLM23" s="2"/>
      <c r="DLN23" s="3"/>
      <c r="DLO23" s="2"/>
      <c r="DLP23" s="3"/>
      <c r="DLQ23" s="2"/>
      <c r="DLR23" s="3"/>
      <c r="DLS23" s="2"/>
      <c r="DLT23" s="3"/>
      <c r="DLU23" s="2"/>
      <c r="DLV23" s="3"/>
      <c r="DLW23" s="2"/>
      <c r="DLX23" s="3"/>
      <c r="DLY23" s="2"/>
      <c r="DLZ23" s="3"/>
      <c r="DMA23" s="2"/>
      <c r="DMB23" s="3"/>
      <c r="DMC23" s="2"/>
      <c r="DMD23" s="3"/>
      <c r="DME23" s="2"/>
      <c r="DMF23" s="3"/>
      <c r="DMG23" s="2"/>
      <c r="DMH23" s="3"/>
      <c r="DMI23" s="2"/>
      <c r="DMJ23" s="3"/>
      <c r="DMK23" s="2"/>
      <c r="DML23" s="3"/>
      <c r="DMM23" s="2"/>
      <c r="DMN23" s="3"/>
      <c r="DMO23" s="2"/>
      <c r="DMP23" s="3"/>
      <c r="DMQ23" s="2"/>
      <c r="DMR23" s="3"/>
      <c r="DMS23" s="2"/>
      <c r="DMT23" s="3"/>
      <c r="DMU23" s="2"/>
      <c r="DMV23" s="3"/>
      <c r="DMW23" s="2"/>
      <c r="DMX23" s="3"/>
      <c r="DMY23" s="2"/>
      <c r="DMZ23" s="3"/>
      <c r="DNA23" s="2"/>
      <c r="DNB23" s="3"/>
      <c r="DNC23" s="2"/>
      <c r="DND23" s="3"/>
      <c r="DNE23" s="2"/>
      <c r="DNF23" s="3"/>
      <c r="DNG23" s="2"/>
      <c r="DNH23" s="3"/>
      <c r="DNI23" s="2"/>
      <c r="DNJ23" s="3"/>
      <c r="DNK23" s="2"/>
      <c r="DNL23" s="3"/>
      <c r="DNM23" s="2"/>
      <c r="DNN23" s="3"/>
      <c r="DNO23" s="2"/>
      <c r="DNP23" s="3"/>
      <c r="DNQ23" s="2"/>
      <c r="DNR23" s="3"/>
      <c r="DNS23" s="2"/>
      <c r="DNT23" s="3"/>
      <c r="DNU23" s="2"/>
      <c r="DNV23" s="3"/>
      <c r="DNW23" s="2"/>
      <c r="DNX23" s="3"/>
      <c r="DNY23" s="2"/>
      <c r="DNZ23" s="3"/>
      <c r="DOA23" s="2"/>
      <c r="DOB23" s="3"/>
      <c r="DOC23" s="2"/>
      <c r="DOD23" s="3"/>
      <c r="DOE23" s="2"/>
      <c r="DOF23" s="3"/>
      <c r="DOG23" s="2"/>
      <c r="DOH23" s="3"/>
      <c r="DOI23" s="2"/>
      <c r="DOJ23" s="3"/>
      <c r="DOK23" s="2"/>
      <c r="DOL23" s="3"/>
      <c r="DOM23" s="2"/>
      <c r="DON23" s="3"/>
      <c r="DOO23" s="2"/>
      <c r="DOP23" s="3"/>
      <c r="DOQ23" s="2"/>
      <c r="DOR23" s="3"/>
      <c r="DOS23" s="2"/>
      <c r="DOT23" s="3"/>
      <c r="DOU23" s="2"/>
      <c r="DOV23" s="3"/>
      <c r="DOW23" s="2"/>
      <c r="DOX23" s="3"/>
      <c r="DOY23" s="2"/>
      <c r="DOZ23" s="3"/>
      <c r="DPA23" s="2"/>
      <c r="DPB23" s="3"/>
      <c r="DPC23" s="2"/>
      <c r="DPD23" s="3"/>
      <c r="DPE23" s="2"/>
      <c r="DPF23" s="3"/>
      <c r="DPG23" s="2"/>
      <c r="DPH23" s="3"/>
      <c r="DPI23" s="2"/>
      <c r="DPJ23" s="3"/>
      <c r="DPK23" s="2"/>
      <c r="DPL23" s="3"/>
      <c r="DPM23" s="2"/>
      <c r="DPN23" s="3"/>
      <c r="DPO23" s="2"/>
      <c r="DPP23" s="3"/>
      <c r="DPQ23" s="2"/>
      <c r="DPR23" s="3"/>
      <c r="DPS23" s="2"/>
      <c r="DPT23" s="3"/>
      <c r="DPU23" s="2"/>
      <c r="DPV23" s="3"/>
      <c r="DPW23" s="2"/>
      <c r="DPX23" s="3"/>
      <c r="DPY23" s="2"/>
      <c r="DPZ23" s="3"/>
      <c r="DQA23" s="2"/>
      <c r="DQB23" s="3"/>
      <c r="DQC23" s="2"/>
      <c r="DQD23" s="3"/>
      <c r="DQE23" s="2"/>
      <c r="DQF23" s="3"/>
      <c r="DQG23" s="2"/>
      <c r="DQH23" s="3"/>
      <c r="DQI23" s="2"/>
      <c r="DQJ23" s="3"/>
      <c r="DQK23" s="2"/>
      <c r="DQL23" s="3"/>
      <c r="DQM23" s="2"/>
      <c r="DQN23" s="3"/>
      <c r="DQO23" s="2"/>
      <c r="DQP23" s="3"/>
      <c r="DQQ23" s="2"/>
      <c r="DQR23" s="3"/>
      <c r="DQS23" s="2"/>
      <c r="DQT23" s="3"/>
      <c r="DQU23" s="2"/>
      <c r="DQV23" s="3"/>
      <c r="DQW23" s="2"/>
      <c r="DQX23" s="3"/>
      <c r="DQY23" s="2"/>
      <c r="DQZ23" s="3"/>
      <c r="DRA23" s="2"/>
      <c r="DRB23" s="3"/>
      <c r="DRC23" s="2"/>
      <c r="DRD23" s="3"/>
      <c r="DRE23" s="2"/>
      <c r="DRF23" s="3"/>
      <c r="DRG23" s="2"/>
      <c r="DRH23" s="3"/>
      <c r="DRI23" s="2"/>
      <c r="DRJ23" s="3"/>
      <c r="DRK23" s="2"/>
      <c r="DRL23" s="3"/>
      <c r="DRM23" s="2"/>
      <c r="DRN23" s="3"/>
      <c r="DRO23" s="2"/>
      <c r="DRP23" s="3"/>
      <c r="DRQ23" s="2"/>
      <c r="DRR23" s="3"/>
      <c r="DRS23" s="2"/>
      <c r="DRT23" s="3"/>
      <c r="DRU23" s="2"/>
      <c r="DRV23" s="3"/>
      <c r="DRW23" s="2"/>
      <c r="DRX23" s="3"/>
      <c r="DRY23" s="2"/>
      <c r="DRZ23" s="3"/>
      <c r="DSA23" s="2"/>
      <c r="DSB23" s="3"/>
      <c r="DSC23" s="2"/>
      <c r="DSD23" s="3"/>
      <c r="DSE23" s="2"/>
      <c r="DSF23" s="3"/>
      <c r="DSG23" s="2"/>
      <c r="DSH23" s="3"/>
      <c r="DSI23" s="2"/>
      <c r="DSJ23" s="3"/>
      <c r="DSK23" s="2"/>
      <c r="DSL23" s="3"/>
      <c r="DSM23" s="2"/>
      <c r="DSN23" s="3"/>
      <c r="DSO23" s="2"/>
      <c r="DSP23" s="3"/>
      <c r="DSQ23" s="2"/>
      <c r="DSR23" s="3"/>
      <c r="DSS23" s="2"/>
      <c r="DST23" s="3"/>
      <c r="DSU23" s="2"/>
      <c r="DSV23" s="3"/>
      <c r="DSW23" s="2"/>
      <c r="DSX23" s="3"/>
      <c r="DSY23" s="2"/>
      <c r="DSZ23" s="3"/>
      <c r="DTA23" s="2"/>
      <c r="DTB23" s="3"/>
      <c r="DTC23" s="2"/>
      <c r="DTD23" s="3"/>
      <c r="DTE23" s="2"/>
      <c r="DTF23" s="3"/>
      <c r="DTG23" s="2"/>
      <c r="DTH23" s="3"/>
      <c r="DTI23" s="2"/>
      <c r="DTJ23" s="3"/>
      <c r="DTK23" s="2"/>
      <c r="DTL23" s="3"/>
      <c r="DTM23" s="2"/>
      <c r="DTN23" s="3"/>
      <c r="DTO23" s="2"/>
      <c r="DTP23" s="3"/>
      <c r="DTQ23" s="2"/>
      <c r="DTR23" s="3"/>
      <c r="DTS23" s="2"/>
      <c r="DTT23" s="3"/>
      <c r="DTU23" s="2"/>
      <c r="DTV23" s="3"/>
      <c r="DTW23" s="2"/>
      <c r="DTX23" s="3"/>
      <c r="DTY23" s="2"/>
      <c r="DTZ23" s="3"/>
      <c r="DUA23" s="2"/>
      <c r="DUB23" s="3"/>
      <c r="DUC23" s="2"/>
      <c r="DUD23" s="3"/>
      <c r="DUE23" s="2"/>
      <c r="DUF23" s="3"/>
      <c r="DUG23" s="2"/>
      <c r="DUH23" s="3"/>
      <c r="DUI23" s="2"/>
      <c r="DUJ23" s="3"/>
      <c r="DUK23" s="2"/>
      <c r="DUL23" s="3"/>
      <c r="DUM23" s="2"/>
      <c r="DUN23" s="3"/>
      <c r="DUO23" s="2"/>
      <c r="DUP23" s="3"/>
      <c r="DUQ23" s="2"/>
      <c r="DUR23" s="3"/>
      <c r="DUS23" s="2"/>
      <c r="DUT23" s="3"/>
      <c r="DUU23" s="2"/>
      <c r="DUV23" s="3"/>
      <c r="DUW23" s="2"/>
      <c r="DUX23" s="3"/>
      <c r="DUY23" s="2"/>
      <c r="DUZ23" s="3"/>
      <c r="DVA23" s="2"/>
      <c r="DVB23" s="3"/>
      <c r="DVC23" s="2"/>
      <c r="DVD23" s="3"/>
      <c r="DVE23" s="2"/>
      <c r="DVF23" s="3"/>
      <c r="DVG23" s="2"/>
      <c r="DVH23" s="3"/>
      <c r="DVI23" s="2"/>
      <c r="DVJ23" s="3"/>
      <c r="DVK23" s="2"/>
      <c r="DVL23" s="3"/>
      <c r="DVM23" s="2"/>
      <c r="DVN23" s="3"/>
      <c r="DVO23" s="2"/>
      <c r="DVP23" s="3"/>
      <c r="DVQ23" s="2"/>
      <c r="DVR23" s="3"/>
      <c r="DVS23" s="2"/>
      <c r="DVT23" s="3"/>
      <c r="DVU23" s="2"/>
      <c r="DVV23" s="3"/>
      <c r="DVW23" s="2"/>
      <c r="DVX23" s="3"/>
      <c r="DVY23" s="2"/>
      <c r="DVZ23" s="3"/>
      <c r="DWA23" s="2"/>
      <c r="DWB23" s="3"/>
      <c r="DWC23" s="2"/>
      <c r="DWD23" s="3"/>
      <c r="DWE23" s="2"/>
      <c r="DWF23" s="3"/>
      <c r="DWG23" s="2"/>
      <c r="DWH23" s="3"/>
      <c r="DWI23" s="2"/>
      <c r="DWJ23" s="3"/>
      <c r="DWK23" s="2"/>
      <c r="DWL23" s="3"/>
      <c r="DWM23" s="2"/>
      <c r="DWN23" s="3"/>
      <c r="DWO23" s="2"/>
      <c r="DWP23" s="3"/>
      <c r="DWQ23" s="2"/>
      <c r="DWR23" s="3"/>
      <c r="DWS23" s="2"/>
      <c r="DWT23" s="3"/>
      <c r="DWU23" s="2"/>
      <c r="DWV23" s="3"/>
      <c r="DWW23" s="2"/>
      <c r="DWX23" s="3"/>
      <c r="DWY23" s="2"/>
      <c r="DWZ23" s="3"/>
      <c r="DXA23" s="2"/>
      <c r="DXB23" s="3"/>
      <c r="DXC23" s="2"/>
      <c r="DXD23" s="3"/>
      <c r="DXE23" s="2"/>
      <c r="DXF23" s="3"/>
      <c r="DXG23" s="2"/>
      <c r="DXH23" s="3"/>
      <c r="DXI23" s="2"/>
      <c r="DXJ23" s="3"/>
      <c r="DXK23" s="2"/>
      <c r="DXL23" s="3"/>
      <c r="DXM23" s="2"/>
      <c r="DXN23" s="3"/>
      <c r="DXO23" s="2"/>
      <c r="DXP23" s="3"/>
      <c r="DXQ23" s="2"/>
      <c r="DXR23" s="3"/>
      <c r="DXS23" s="2"/>
      <c r="DXT23" s="3"/>
      <c r="DXU23" s="2"/>
      <c r="DXV23" s="3"/>
      <c r="DXW23" s="2"/>
      <c r="DXX23" s="3"/>
      <c r="DXY23" s="2"/>
      <c r="DXZ23" s="3"/>
      <c r="DYA23" s="2"/>
      <c r="DYB23" s="3"/>
      <c r="DYC23" s="2"/>
      <c r="DYD23" s="3"/>
      <c r="DYE23" s="2"/>
      <c r="DYF23" s="3"/>
      <c r="DYG23" s="2"/>
      <c r="DYH23" s="3"/>
      <c r="DYI23" s="2"/>
      <c r="DYJ23" s="3"/>
      <c r="DYK23" s="2"/>
      <c r="DYL23" s="3"/>
      <c r="DYM23" s="2"/>
      <c r="DYN23" s="3"/>
      <c r="DYO23" s="2"/>
      <c r="DYP23" s="3"/>
      <c r="DYQ23" s="2"/>
      <c r="DYR23" s="3"/>
      <c r="DYS23" s="2"/>
      <c r="DYT23" s="3"/>
      <c r="DYU23" s="2"/>
      <c r="DYV23" s="3"/>
      <c r="DYW23" s="2"/>
      <c r="DYX23" s="3"/>
      <c r="DYY23" s="2"/>
      <c r="DYZ23" s="3"/>
      <c r="DZA23" s="2"/>
      <c r="DZB23" s="3"/>
      <c r="DZC23" s="2"/>
      <c r="DZD23" s="3"/>
      <c r="DZE23" s="2"/>
      <c r="DZF23" s="3"/>
      <c r="DZG23" s="2"/>
      <c r="DZH23" s="3"/>
      <c r="DZI23" s="2"/>
      <c r="DZJ23" s="3"/>
      <c r="DZK23" s="2"/>
      <c r="DZL23" s="3"/>
      <c r="DZM23" s="2"/>
      <c r="DZN23" s="3"/>
      <c r="DZO23" s="2"/>
      <c r="DZP23" s="3"/>
      <c r="DZQ23" s="2"/>
      <c r="DZR23" s="3"/>
      <c r="DZS23" s="2"/>
      <c r="DZT23" s="3"/>
      <c r="DZU23" s="2"/>
      <c r="DZV23" s="3"/>
      <c r="DZW23" s="2"/>
      <c r="DZX23" s="3"/>
      <c r="DZY23" s="2"/>
      <c r="DZZ23" s="3"/>
      <c r="EAA23" s="2"/>
      <c r="EAB23" s="3"/>
      <c r="EAC23" s="2"/>
      <c r="EAD23" s="3"/>
      <c r="EAE23" s="2"/>
      <c r="EAF23" s="3"/>
      <c r="EAG23" s="2"/>
      <c r="EAH23" s="3"/>
      <c r="EAI23" s="2"/>
      <c r="EAJ23" s="3"/>
      <c r="EAK23" s="2"/>
      <c r="EAL23" s="3"/>
      <c r="EAM23" s="2"/>
      <c r="EAN23" s="3"/>
      <c r="EAO23" s="2"/>
      <c r="EAP23" s="3"/>
      <c r="EAQ23" s="2"/>
      <c r="EAR23" s="3"/>
      <c r="EAS23" s="2"/>
      <c r="EAT23" s="3"/>
      <c r="EAU23" s="2"/>
      <c r="EAV23" s="3"/>
      <c r="EAW23" s="2"/>
      <c r="EAX23" s="3"/>
      <c r="EAY23" s="2"/>
      <c r="EAZ23" s="3"/>
      <c r="EBA23" s="2"/>
      <c r="EBB23" s="3"/>
      <c r="EBC23" s="2"/>
      <c r="EBD23" s="3"/>
      <c r="EBE23" s="2"/>
      <c r="EBF23" s="3"/>
      <c r="EBG23" s="2"/>
      <c r="EBH23" s="3"/>
      <c r="EBI23" s="2"/>
      <c r="EBJ23" s="3"/>
      <c r="EBK23" s="2"/>
      <c r="EBL23" s="3"/>
      <c r="EBM23" s="2"/>
      <c r="EBN23" s="3"/>
      <c r="EBO23" s="2"/>
      <c r="EBP23" s="3"/>
      <c r="EBQ23" s="2"/>
      <c r="EBR23" s="3"/>
      <c r="EBS23" s="2"/>
      <c r="EBT23" s="3"/>
      <c r="EBU23" s="2"/>
      <c r="EBV23" s="3"/>
      <c r="EBW23" s="2"/>
      <c r="EBX23" s="3"/>
      <c r="EBY23" s="2"/>
      <c r="EBZ23" s="3"/>
      <c r="ECA23" s="2"/>
      <c r="ECB23" s="3"/>
      <c r="ECC23" s="2"/>
      <c r="ECD23" s="3"/>
      <c r="ECE23" s="2"/>
      <c r="ECF23" s="3"/>
      <c r="ECG23" s="2"/>
      <c r="ECH23" s="3"/>
      <c r="ECI23" s="2"/>
      <c r="ECJ23" s="3"/>
      <c r="ECK23" s="2"/>
      <c r="ECL23" s="3"/>
      <c r="ECM23" s="2"/>
      <c r="ECN23" s="3"/>
      <c r="ECO23" s="2"/>
      <c r="ECP23" s="3"/>
      <c r="ECQ23" s="2"/>
      <c r="ECR23" s="3"/>
      <c r="ECS23" s="2"/>
      <c r="ECT23" s="3"/>
      <c r="ECU23" s="2"/>
      <c r="ECV23" s="3"/>
      <c r="ECW23" s="2"/>
      <c r="ECX23" s="3"/>
      <c r="ECY23" s="2"/>
      <c r="ECZ23" s="3"/>
      <c r="EDA23" s="2"/>
      <c r="EDB23" s="3"/>
      <c r="EDC23" s="2"/>
      <c r="EDD23" s="3"/>
      <c r="EDE23" s="2"/>
      <c r="EDF23" s="3"/>
      <c r="EDG23" s="2"/>
      <c r="EDH23" s="3"/>
      <c r="EDI23" s="2"/>
      <c r="EDJ23" s="3"/>
      <c r="EDK23" s="2"/>
      <c r="EDL23" s="3"/>
      <c r="EDM23" s="2"/>
      <c r="EDN23" s="3"/>
      <c r="EDO23" s="2"/>
      <c r="EDP23" s="3"/>
      <c r="EDQ23" s="2"/>
      <c r="EDR23" s="3"/>
      <c r="EDS23" s="2"/>
      <c r="EDT23" s="3"/>
      <c r="EDU23" s="2"/>
      <c r="EDV23" s="3"/>
      <c r="EDW23" s="2"/>
      <c r="EDX23" s="3"/>
      <c r="EDY23" s="2"/>
      <c r="EDZ23" s="3"/>
      <c r="EEA23" s="2"/>
      <c r="EEB23" s="3"/>
      <c r="EEC23" s="2"/>
      <c r="EED23" s="3"/>
      <c r="EEE23" s="2"/>
      <c r="EEF23" s="3"/>
      <c r="EEG23" s="2"/>
      <c r="EEH23" s="3"/>
      <c r="EEI23" s="2"/>
      <c r="EEJ23" s="3"/>
      <c r="EEK23" s="2"/>
      <c r="EEL23" s="3"/>
      <c r="EEM23" s="2"/>
      <c r="EEN23" s="3"/>
      <c r="EEO23" s="2"/>
      <c r="EEP23" s="3"/>
      <c r="EEQ23" s="2"/>
      <c r="EER23" s="3"/>
      <c r="EES23" s="2"/>
      <c r="EET23" s="3"/>
      <c r="EEU23" s="2"/>
      <c r="EEV23" s="3"/>
      <c r="EEW23" s="2"/>
      <c r="EEX23" s="3"/>
      <c r="EEY23" s="2"/>
      <c r="EEZ23" s="3"/>
      <c r="EFA23" s="2"/>
      <c r="EFB23" s="3"/>
      <c r="EFC23" s="2"/>
      <c r="EFD23" s="3"/>
      <c r="EFE23" s="2"/>
      <c r="EFF23" s="3"/>
      <c r="EFG23" s="2"/>
      <c r="EFH23" s="3"/>
      <c r="EFI23" s="2"/>
      <c r="EFJ23" s="3"/>
      <c r="EFK23" s="2"/>
      <c r="EFL23" s="3"/>
      <c r="EFM23" s="2"/>
      <c r="EFN23" s="3"/>
      <c r="EFO23" s="2"/>
      <c r="EFP23" s="3"/>
      <c r="EFQ23" s="2"/>
      <c r="EFR23" s="3"/>
      <c r="EFS23" s="2"/>
      <c r="EFT23" s="3"/>
      <c r="EFU23" s="2"/>
      <c r="EFV23" s="3"/>
      <c r="EFW23" s="2"/>
      <c r="EFX23" s="3"/>
      <c r="EFY23" s="2"/>
      <c r="EFZ23" s="3"/>
      <c r="EGA23" s="2"/>
      <c r="EGB23" s="3"/>
      <c r="EGC23" s="2"/>
      <c r="EGD23" s="3"/>
      <c r="EGE23" s="2"/>
      <c r="EGF23" s="3"/>
      <c r="EGG23" s="2"/>
      <c r="EGH23" s="3"/>
      <c r="EGI23" s="2"/>
      <c r="EGJ23" s="3"/>
      <c r="EGK23" s="2"/>
      <c r="EGL23" s="3"/>
      <c r="EGM23" s="2"/>
      <c r="EGN23" s="3"/>
      <c r="EGO23" s="2"/>
      <c r="EGP23" s="3"/>
      <c r="EGQ23" s="2"/>
      <c r="EGR23" s="3"/>
      <c r="EGS23" s="2"/>
      <c r="EGT23" s="3"/>
      <c r="EGU23" s="2"/>
      <c r="EGV23" s="3"/>
      <c r="EGW23" s="2"/>
      <c r="EGX23" s="3"/>
      <c r="EGY23" s="2"/>
      <c r="EGZ23" s="3"/>
      <c r="EHA23" s="2"/>
      <c r="EHB23" s="3"/>
      <c r="EHC23" s="2"/>
      <c r="EHD23" s="3"/>
      <c r="EHE23" s="2"/>
      <c r="EHF23" s="3"/>
      <c r="EHG23" s="2"/>
      <c r="EHH23" s="3"/>
      <c r="EHI23" s="2"/>
      <c r="EHJ23" s="3"/>
      <c r="EHK23" s="2"/>
      <c r="EHL23" s="3"/>
      <c r="EHM23" s="2"/>
      <c r="EHN23" s="3"/>
      <c r="EHO23" s="2"/>
      <c r="EHP23" s="3"/>
      <c r="EHQ23" s="2"/>
      <c r="EHR23" s="3"/>
      <c r="EHS23" s="2"/>
      <c r="EHT23" s="3"/>
      <c r="EHU23" s="2"/>
      <c r="EHV23" s="3"/>
      <c r="EHW23" s="2"/>
      <c r="EHX23" s="3"/>
      <c r="EHY23" s="2"/>
      <c r="EHZ23" s="3"/>
      <c r="EIA23" s="2"/>
      <c r="EIB23" s="3"/>
      <c r="EIC23" s="2"/>
      <c r="EID23" s="3"/>
      <c r="EIE23" s="2"/>
      <c r="EIF23" s="3"/>
      <c r="EIG23" s="2"/>
      <c r="EIH23" s="3"/>
      <c r="EII23" s="2"/>
      <c r="EIJ23" s="3"/>
      <c r="EIK23" s="2"/>
      <c r="EIL23" s="3"/>
      <c r="EIM23" s="2"/>
      <c r="EIN23" s="3"/>
      <c r="EIO23" s="2"/>
      <c r="EIP23" s="3"/>
      <c r="EIQ23" s="2"/>
      <c r="EIR23" s="3"/>
      <c r="EIS23" s="2"/>
      <c r="EIT23" s="3"/>
      <c r="EIU23" s="2"/>
      <c r="EIV23" s="3"/>
      <c r="EIW23" s="2"/>
      <c r="EIX23" s="3"/>
      <c r="EIY23" s="2"/>
      <c r="EIZ23" s="3"/>
      <c r="EJA23" s="2"/>
      <c r="EJB23" s="3"/>
      <c r="EJC23" s="2"/>
      <c r="EJD23" s="3"/>
      <c r="EJE23" s="2"/>
      <c r="EJF23" s="3"/>
      <c r="EJG23" s="2"/>
      <c r="EJH23" s="3"/>
      <c r="EJI23" s="2"/>
      <c r="EJJ23" s="3"/>
      <c r="EJK23" s="2"/>
      <c r="EJL23" s="3"/>
      <c r="EJM23" s="2"/>
      <c r="EJN23" s="3"/>
      <c r="EJO23" s="2"/>
      <c r="EJP23" s="3"/>
      <c r="EJQ23" s="2"/>
      <c r="EJR23" s="3"/>
      <c r="EJS23" s="2"/>
      <c r="EJT23" s="3"/>
      <c r="EJU23" s="2"/>
      <c r="EJV23" s="3"/>
      <c r="EJW23" s="2"/>
      <c r="EJX23" s="3"/>
      <c r="EJY23" s="2"/>
      <c r="EJZ23" s="3"/>
      <c r="EKA23" s="2"/>
      <c r="EKB23" s="3"/>
      <c r="EKC23" s="2"/>
      <c r="EKD23" s="3"/>
      <c r="EKE23" s="2"/>
      <c r="EKF23" s="3"/>
      <c r="EKG23" s="2"/>
      <c r="EKH23" s="3"/>
      <c r="EKI23" s="2"/>
      <c r="EKJ23" s="3"/>
      <c r="EKK23" s="2"/>
      <c r="EKL23" s="3"/>
      <c r="EKM23" s="2"/>
      <c r="EKN23" s="3"/>
      <c r="EKO23" s="2"/>
      <c r="EKP23" s="3"/>
      <c r="EKQ23" s="2"/>
      <c r="EKR23" s="3"/>
      <c r="EKS23" s="2"/>
      <c r="EKT23" s="3"/>
      <c r="EKU23" s="2"/>
      <c r="EKV23" s="3"/>
      <c r="EKW23" s="2"/>
      <c r="EKX23" s="3"/>
      <c r="EKY23" s="2"/>
      <c r="EKZ23" s="3"/>
      <c r="ELA23" s="2"/>
      <c r="ELB23" s="3"/>
      <c r="ELC23" s="2"/>
      <c r="ELD23" s="3"/>
      <c r="ELE23" s="2"/>
      <c r="ELF23" s="3"/>
      <c r="ELG23" s="2"/>
      <c r="ELH23" s="3"/>
      <c r="ELI23" s="2"/>
      <c r="ELJ23" s="3"/>
      <c r="ELK23" s="2"/>
      <c r="ELL23" s="3"/>
      <c r="ELM23" s="2"/>
      <c r="ELN23" s="3"/>
      <c r="ELO23" s="2"/>
      <c r="ELP23" s="3"/>
      <c r="ELQ23" s="2"/>
      <c r="ELR23" s="3"/>
      <c r="ELS23" s="2"/>
      <c r="ELT23" s="3"/>
      <c r="ELU23" s="2"/>
      <c r="ELV23" s="3"/>
      <c r="ELW23" s="2"/>
      <c r="ELX23" s="3"/>
      <c r="ELY23" s="2"/>
      <c r="ELZ23" s="3"/>
      <c r="EMA23" s="2"/>
      <c r="EMB23" s="3"/>
      <c r="EMC23" s="2"/>
      <c r="EMD23" s="3"/>
      <c r="EME23" s="2"/>
      <c r="EMF23" s="3"/>
      <c r="EMG23" s="2"/>
      <c r="EMH23" s="3"/>
      <c r="EMI23" s="2"/>
      <c r="EMJ23" s="3"/>
      <c r="EMK23" s="2"/>
      <c r="EML23" s="3"/>
      <c r="EMM23" s="2"/>
      <c r="EMN23" s="3"/>
      <c r="EMO23" s="2"/>
      <c r="EMP23" s="3"/>
      <c r="EMQ23" s="2"/>
      <c r="EMR23" s="3"/>
      <c r="EMS23" s="2"/>
      <c r="EMT23" s="3"/>
      <c r="EMU23" s="2"/>
      <c r="EMV23" s="3"/>
      <c r="EMW23" s="2"/>
      <c r="EMX23" s="3"/>
      <c r="EMY23" s="2"/>
      <c r="EMZ23" s="3"/>
      <c r="ENA23" s="2"/>
      <c r="ENB23" s="3"/>
      <c r="ENC23" s="2"/>
      <c r="END23" s="3"/>
      <c r="ENE23" s="2"/>
      <c r="ENF23" s="3"/>
      <c r="ENG23" s="2"/>
      <c r="ENH23" s="3"/>
      <c r="ENI23" s="2"/>
      <c r="ENJ23" s="3"/>
      <c r="ENK23" s="2"/>
      <c r="ENL23" s="3"/>
      <c r="ENM23" s="2"/>
      <c r="ENN23" s="3"/>
      <c r="ENO23" s="2"/>
      <c r="ENP23" s="3"/>
      <c r="ENQ23" s="2"/>
      <c r="ENR23" s="3"/>
      <c r="ENS23" s="2"/>
      <c r="ENT23" s="3"/>
      <c r="ENU23" s="2"/>
      <c r="ENV23" s="3"/>
      <c r="ENW23" s="2"/>
      <c r="ENX23" s="3"/>
      <c r="ENY23" s="2"/>
      <c r="ENZ23" s="3"/>
      <c r="EOA23" s="2"/>
      <c r="EOB23" s="3"/>
      <c r="EOC23" s="2"/>
      <c r="EOD23" s="3"/>
      <c r="EOE23" s="2"/>
      <c r="EOF23" s="3"/>
      <c r="EOG23" s="2"/>
      <c r="EOH23" s="3"/>
      <c r="EOI23" s="2"/>
      <c r="EOJ23" s="3"/>
      <c r="EOK23" s="2"/>
      <c r="EOL23" s="3"/>
      <c r="EOM23" s="2"/>
      <c r="EON23" s="3"/>
      <c r="EOO23" s="2"/>
      <c r="EOP23" s="3"/>
      <c r="EOQ23" s="2"/>
      <c r="EOR23" s="3"/>
      <c r="EOS23" s="2"/>
      <c r="EOT23" s="3"/>
      <c r="EOU23" s="2"/>
      <c r="EOV23" s="3"/>
      <c r="EOW23" s="2"/>
      <c r="EOX23" s="3"/>
      <c r="EOY23" s="2"/>
      <c r="EOZ23" s="3"/>
      <c r="EPA23" s="2"/>
      <c r="EPB23" s="3"/>
      <c r="EPC23" s="2"/>
      <c r="EPD23" s="3"/>
      <c r="EPE23" s="2"/>
      <c r="EPF23" s="3"/>
      <c r="EPG23" s="2"/>
      <c r="EPH23" s="3"/>
      <c r="EPI23" s="2"/>
      <c r="EPJ23" s="3"/>
      <c r="EPK23" s="2"/>
      <c r="EPL23" s="3"/>
      <c r="EPM23" s="2"/>
      <c r="EPN23" s="3"/>
      <c r="EPO23" s="2"/>
      <c r="EPP23" s="3"/>
      <c r="EPQ23" s="2"/>
      <c r="EPR23" s="3"/>
      <c r="EPS23" s="2"/>
      <c r="EPT23" s="3"/>
      <c r="EPU23" s="2"/>
      <c r="EPV23" s="3"/>
      <c r="EPW23" s="2"/>
      <c r="EPX23" s="3"/>
      <c r="EPY23" s="2"/>
      <c r="EPZ23" s="3"/>
      <c r="EQA23" s="2"/>
      <c r="EQB23" s="3"/>
      <c r="EQC23" s="2"/>
      <c r="EQD23" s="3"/>
      <c r="EQE23" s="2"/>
      <c r="EQF23" s="3"/>
      <c r="EQG23" s="2"/>
      <c r="EQH23" s="3"/>
      <c r="EQI23" s="2"/>
      <c r="EQJ23" s="3"/>
      <c r="EQK23" s="2"/>
      <c r="EQL23" s="3"/>
      <c r="EQM23" s="2"/>
      <c r="EQN23" s="3"/>
      <c r="EQO23" s="2"/>
      <c r="EQP23" s="3"/>
      <c r="EQQ23" s="2"/>
      <c r="EQR23" s="3"/>
      <c r="EQS23" s="2"/>
      <c r="EQT23" s="3"/>
      <c r="EQU23" s="2"/>
      <c r="EQV23" s="3"/>
      <c r="EQW23" s="2"/>
      <c r="EQX23" s="3"/>
      <c r="EQY23" s="2"/>
      <c r="EQZ23" s="3"/>
      <c r="ERA23" s="2"/>
      <c r="ERB23" s="3"/>
      <c r="ERC23" s="2"/>
      <c r="ERD23" s="3"/>
      <c r="ERE23" s="2"/>
      <c r="ERF23" s="3"/>
      <c r="ERG23" s="2"/>
      <c r="ERH23" s="3"/>
      <c r="ERI23" s="2"/>
      <c r="ERJ23" s="3"/>
      <c r="ERK23" s="2"/>
      <c r="ERL23" s="3"/>
      <c r="ERM23" s="2"/>
      <c r="ERN23" s="3"/>
      <c r="ERO23" s="2"/>
      <c r="ERP23" s="3"/>
      <c r="ERQ23" s="2"/>
      <c r="ERR23" s="3"/>
      <c r="ERS23" s="2"/>
      <c r="ERT23" s="3"/>
      <c r="ERU23" s="2"/>
      <c r="ERV23" s="3"/>
      <c r="ERW23" s="2"/>
      <c r="ERX23" s="3"/>
      <c r="ERY23" s="2"/>
      <c r="ERZ23" s="3"/>
      <c r="ESA23" s="2"/>
      <c r="ESB23" s="3"/>
      <c r="ESC23" s="2"/>
      <c r="ESD23" s="3"/>
      <c r="ESE23" s="2"/>
      <c r="ESF23" s="3"/>
      <c r="ESG23" s="2"/>
      <c r="ESH23" s="3"/>
      <c r="ESI23" s="2"/>
      <c r="ESJ23" s="3"/>
      <c r="ESK23" s="2"/>
      <c r="ESL23" s="3"/>
      <c r="ESM23" s="2"/>
      <c r="ESN23" s="3"/>
      <c r="ESO23" s="2"/>
      <c r="ESP23" s="3"/>
      <c r="ESQ23" s="2"/>
      <c r="ESR23" s="3"/>
      <c r="ESS23" s="2"/>
      <c r="EST23" s="3"/>
      <c r="ESU23" s="2"/>
      <c r="ESV23" s="3"/>
      <c r="ESW23" s="2"/>
      <c r="ESX23" s="3"/>
      <c r="ESY23" s="2"/>
      <c r="ESZ23" s="3"/>
      <c r="ETA23" s="2"/>
      <c r="ETB23" s="3"/>
      <c r="ETC23" s="2"/>
      <c r="ETD23" s="3"/>
      <c r="ETE23" s="2"/>
      <c r="ETF23" s="3"/>
      <c r="ETG23" s="2"/>
      <c r="ETH23" s="3"/>
      <c r="ETI23" s="2"/>
      <c r="ETJ23" s="3"/>
      <c r="ETK23" s="2"/>
      <c r="ETL23" s="3"/>
      <c r="ETM23" s="2"/>
      <c r="ETN23" s="3"/>
      <c r="ETO23" s="2"/>
      <c r="ETP23" s="3"/>
      <c r="ETQ23" s="2"/>
      <c r="ETR23" s="3"/>
      <c r="ETS23" s="2"/>
      <c r="ETT23" s="3"/>
      <c r="ETU23" s="2"/>
      <c r="ETV23" s="3"/>
      <c r="ETW23" s="2"/>
      <c r="ETX23" s="3"/>
      <c r="ETY23" s="2"/>
      <c r="ETZ23" s="3"/>
      <c r="EUA23" s="2"/>
      <c r="EUB23" s="3"/>
      <c r="EUC23" s="2"/>
      <c r="EUD23" s="3"/>
      <c r="EUE23" s="2"/>
      <c r="EUF23" s="3"/>
      <c r="EUG23" s="2"/>
      <c r="EUH23" s="3"/>
      <c r="EUI23" s="2"/>
      <c r="EUJ23" s="3"/>
      <c r="EUK23" s="2"/>
      <c r="EUL23" s="3"/>
      <c r="EUM23" s="2"/>
      <c r="EUN23" s="3"/>
      <c r="EUO23" s="2"/>
      <c r="EUP23" s="3"/>
      <c r="EUQ23" s="2"/>
      <c r="EUR23" s="3"/>
      <c r="EUS23" s="2"/>
      <c r="EUT23" s="3"/>
      <c r="EUU23" s="2"/>
      <c r="EUV23" s="3"/>
      <c r="EUW23" s="2"/>
      <c r="EUX23" s="3"/>
      <c r="EUY23" s="2"/>
      <c r="EUZ23" s="3"/>
      <c r="EVA23" s="2"/>
      <c r="EVB23" s="3"/>
      <c r="EVC23" s="2"/>
      <c r="EVD23" s="3"/>
      <c r="EVE23" s="2"/>
      <c r="EVF23" s="3"/>
      <c r="EVG23" s="2"/>
      <c r="EVH23" s="3"/>
      <c r="EVI23" s="2"/>
      <c r="EVJ23" s="3"/>
      <c r="EVK23" s="2"/>
      <c r="EVL23" s="3"/>
      <c r="EVM23" s="2"/>
      <c r="EVN23" s="3"/>
      <c r="EVO23" s="2"/>
      <c r="EVP23" s="3"/>
      <c r="EVQ23" s="2"/>
      <c r="EVR23" s="3"/>
      <c r="EVS23" s="2"/>
      <c r="EVT23" s="3"/>
      <c r="EVU23" s="2"/>
      <c r="EVV23" s="3"/>
      <c r="EVW23" s="2"/>
      <c r="EVX23" s="3"/>
      <c r="EVY23" s="2"/>
      <c r="EVZ23" s="3"/>
      <c r="EWA23" s="2"/>
      <c r="EWB23" s="3"/>
      <c r="EWC23" s="2"/>
      <c r="EWD23" s="3"/>
      <c r="EWE23" s="2"/>
      <c r="EWF23" s="3"/>
      <c r="EWG23" s="2"/>
      <c r="EWH23" s="3"/>
      <c r="EWI23" s="2"/>
      <c r="EWJ23" s="3"/>
      <c r="EWK23" s="2"/>
      <c r="EWL23" s="3"/>
      <c r="EWM23" s="2"/>
      <c r="EWN23" s="3"/>
      <c r="EWO23" s="2"/>
      <c r="EWP23" s="3"/>
      <c r="EWQ23" s="2"/>
      <c r="EWR23" s="3"/>
      <c r="EWS23" s="2"/>
      <c r="EWT23" s="3"/>
      <c r="EWU23" s="2"/>
      <c r="EWV23" s="3"/>
      <c r="EWW23" s="2"/>
      <c r="EWX23" s="3"/>
      <c r="EWY23" s="2"/>
      <c r="EWZ23" s="3"/>
      <c r="EXA23" s="2"/>
      <c r="EXB23" s="3"/>
      <c r="EXC23" s="2"/>
      <c r="EXD23" s="3"/>
      <c r="EXE23" s="2"/>
      <c r="EXF23" s="3"/>
      <c r="EXG23" s="2"/>
      <c r="EXH23" s="3"/>
      <c r="EXI23" s="2"/>
      <c r="EXJ23" s="3"/>
      <c r="EXK23" s="2"/>
      <c r="EXL23" s="3"/>
      <c r="EXM23" s="2"/>
      <c r="EXN23" s="3"/>
      <c r="EXO23" s="2"/>
      <c r="EXP23" s="3"/>
      <c r="EXQ23" s="2"/>
      <c r="EXR23" s="3"/>
      <c r="EXS23" s="2"/>
      <c r="EXT23" s="3"/>
      <c r="EXU23" s="2"/>
      <c r="EXV23" s="3"/>
      <c r="EXW23" s="2"/>
      <c r="EXX23" s="3"/>
      <c r="EXY23" s="2"/>
      <c r="EXZ23" s="3"/>
      <c r="EYA23" s="2"/>
      <c r="EYB23" s="3"/>
      <c r="EYC23" s="2"/>
      <c r="EYD23" s="3"/>
      <c r="EYE23" s="2"/>
      <c r="EYF23" s="3"/>
      <c r="EYG23" s="2"/>
      <c r="EYH23" s="3"/>
      <c r="EYI23" s="2"/>
      <c r="EYJ23" s="3"/>
      <c r="EYK23" s="2"/>
      <c r="EYL23" s="3"/>
      <c r="EYM23" s="2"/>
      <c r="EYN23" s="3"/>
      <c r="EYO23" s="2"/>
      <c r="EYP23" s="3"/>
      <c r="EYQ23" s="2"/>
      <c r="EYR23" s="3"/>
      <c r="EYS23" s="2"/>
      <c r="EYT23" s="3"/>
      <c r="EYU23" s="2"/>
      <c r="EYV23" s="3"/>
      <c r="EYW23" s="2"/>
      <c r="EYX23" s="3"/>
      <c r="EYY23" s="2"/>
      <c r="EYZ23" s="3"/>
      <c r="EZA23" s="2"/>
      <c r="EZB23" s="3"/>
      <c r="EZC23" s="2"/>
      <c r="EZD23" s="3"/>
      <c r="EZE23" s="2"/>
      <c r="EZF23" s="3"/>
      <c r="EZG23" s="2"/>
      <c r="EZH23" s="3"/>
      <c r="EZI23" s="2"/>
      <c r="EZJ23" s="3"/>
      <c r="EZK23" s="2"/>
      <c r="EZL23" s="3"/>
      <c r="EZM23" s="2"/>
      <c r="EZN23" s="3"/>
      <c r="EZO23" s="2"/>
      <c r="EZP23" s="3"/>
      <c r="EZQ23" s="2"/>
      <c r="EZR23" s="3"/>
      <c r="EZS23" s="2"/>
      <c r="EZT23" s="3"/>
      <c r="EZU23" s="2"/>
      <c r="EZV23" s="3"/>
      <c r="EZW23" s="2"/>
      <c r="EZX23" s="3"/>
      <c r="EZY23" s="2"/>
      <c r="EZZ23" s="3"/>
      <c r="FAA23" s="2"/>
      <c r="FAB23" s="3"/>
      <c r="FAC23" s="2"/>
      <c r="FAD23" s="3"/>
      <c r="FAE23" s="2"/>
      <c r="FAF23" s="3"/>
      <c r="FAG23" s="2"/>
      <c r="FAH23" s="3"/>
      <c r="FAI23" s="2"/>
      <c r="FAJ23" s="3"/>
      <c r="FAK23" s="2"/>
      <c r="FAL23" s="3"/>
      <c r="FAM23" s="2"/>
      <c r="FAN23" s="3"/>
      <c r="FAO23" s="2"/>
      <c r="FAP23" s="3"/>
      <c r="FAQ23" s="2"/>
      <c r="FAR23" s="3"/>
      <c r="FAS23" s="2"/>
      <c r="FAT23" s="3"/>
      <c r="FAU23" s="2"/>
      <c r="FAV23" s="3"/>
      <c r="FAW23" s="2"/>
      <c r="FAX23" s="3"/>
      <c r="FAY23" s="2"/>
      <c r="FAZ23" s="3"/>
      <c r="FBA23" s="2"/>
      <c r="FBB23" s="3"/>
      <c r="FBC23" s="2"/>
      <c r="FBD23" s="3"/>
      <c r="FBE23" s="2"/>
      <c r="FBF23" s="3"/>
      <c r="FBG23" s="2"/>
      <c r="FBH23" s="3"/>
      <c r="FBI23" s="2"/>
      <c r="FBJ23" s="3"/>
      <c r="FBK23" s="2"/>
      <c r="FBL23" s="3"/>
      <c r="FBM23" s="2"/>
      <c r="FBN23" s="3"/>
      <c r="FBO23" s="2"/>
      <c r="FBP23" s="3"/>
      <c r="FBQ23" s="2"/>
      <c r="FBR23" s="3"/>
      <c r="FBS23" s="2"/>
      <c r="FBT23" s="3"/>
      <c r="FBU23" s="2"/>
      <c r="FBV23" s="3"/>
      <c r="FBW23" s="2"/>
      <c r="FBX23" s="3"/>
      <c r="FBY23" s="2"/>
      <c r="FBZ23" s="3"/>
      <c r="FCA23" s="2"/>
      <c r="FCB23" s="3"/>
      <c r="FCC23" s="2"/>
      <c r="FCD23" s="3"/>
      <c r="FCE23" s="2"/>
      <c r="FCF23" s="3"/>
      <c r="FCG23" s="2"/>
      <c r="FCH23" s="3"/>
      <c r="FCI23" s="2"/>
      <c r="FCJ23" s="3"/>
      <c r="FCK23" s="2"/>
      <c r="FCL23" s="3"/>
      <c r="FCM23" s="2"/>
      <c r="FCN23" s="3"/>
      <c r="FCO23" s="2"/>
      <c r="FCP23" s="3"/>
      <c r="FCQ23" s="2"/>
      <c r="FCR23" s="3"/>
      <c r="FCS23" s="2"/>
      <c r="FCT23" s="3"/>
      <c r="FCU23" s="2"/>
      <c r="FCV23" s="3"/>
      <c r="FCW23" s="2"/>
      <c r="FCX23" s="3"/>
      <c r="FCY23" s="2"/>
      <c r="FCZ23" s="3"/>
      <c r="FDA23" s="2"/>
      <c r="FDB23" s="3"/>
      <c r="FDC23" s="2"/>
      <c r="FDD23" s="3"/>
      <c r="FDE23" s="2"/>
      <c r="FDF23" s="3"/>
      <c r="FDG23" s="2"/>
      <c r="FDH23" s="3"/>
      <c r="FDI23" s="2"/>
      <c r="FDJ23" s="3"/>
      <c r="FDK23" s="2"/>
      <c r="FDL23" s="3"/>
      <c r="FDM23" s="2"/>
      <c r="FDN23" s="3"/>
      <c r="FDO23" s="2"/>
      <c r="FDP23" s="3"/>
      <c r="FDQ23" s="2"/>
      <c r="FDR23" s="3"/>
      <c r="FDS23" s="2"/>
      <c r="FDT23" s="3"/>
      <c r="FDU23" s="2"/>
      <c r="FDV23" s="3"/>
      <c r="FDW23" s="2"/>
      <c r="FDX23" s="3"/>
      <c r="FDY23" s="2"/>
      <c r="FDZ23" s="3"/>
      <c r="FEA23" s="2"/>
      <c r="FEB23" s="3"/>
      <c r="FEC23" s="2"/>
      <c r="FED23" s="3"/>
      <c r="FEE23" s="2"/>
      <c r="FEF23" s="3"/>
      <c r="FEG23" s="2"/>
      <c r="FEH23" s="3"/>
      <c r="FEI23" s="2"/>
      <c r="FEJ23" s="3"/>
      <c r="FEK23" s="2"/>
      <c r="FEL23" s="3"/>
      <c r="FEM23" s="2"/>
      <c r="FEN23" s="3"/>
      <c r="FEO23" s="2"/>
      <c r="FEP23" s="3"/>
      <c r="FEQ23" s="2"/>
      <c r="FER23" s="3"/>
      <c r="FES23" s="2"/>
      <c r="FET23" s="3"/>
      <c r="FEU23" s="2"/>
      <c r="FEV23" s="3"/>
      <c r="FEW23" s="2"/>
      <c r="FEX23" s="3"/>
      <c r="FEY23" s="2"/>
      <c r="FEZ23" s="3"/>
      <c r="FFA23" s="2"/>
      <c r="FFB23" s="3"/>
      <c r="FFC23" s="2"/>
      <c r="FFD23" s="3"/>
      <c r="FFE23" s="2"/>
      <c r="FFF23" s="3"/>
      <c r="FFG23" s="2"/>
      <c r="FFH23" s="3"/>
      <c r="FFI23" s="2"/>
      <c r="FFJ23" s="3"/>
      <c r="FFK23" s="2"/>
      <c r="FFL23" s="3"/>
      <c r="FFM23" s="2"/>
      <c r="FFN23" s="3"/>
      <c r="FFO23" s="2"/>
      <c r="FFP23" s="3"/>
      <c r="FFQ23" s="2"/>
      <c r="FFR23" s="3"/>
      <c r="FFS23" s="2"/>
      <c r="FFT23" s="3"/>
      <c r="FFU23" s="2"/>
      <c r="FFV23" s="3"/>
      <c r="FFW23" s="2"/>
      <c r="FFX23" s="3"/>
      <c r="FFY23" s="2"/>
      <c r="FFZ23" s="3"/>
      <c r="FGA23" s="2"/>
      <c r="FGB23" s="3"/>
      <c r="FGC23" s="2"/>
      <c r="FGD23" s="3"/>
      <c r="FGE23" s="2"/>
      <c r="FGF23" s="3"/>
      <c r="FGG23" s="2"/>
      <c r="FGH23" s="3"/>
      <c r="FGI23" s="2"/>
      <c r="FGJ23" s="3"/>
      <c r="FGK23" s="2"/>
      <c r="FGL23" s="3"/>
      <c r="FGM23" s="2"/>
      <c r="FGN23" s="3"/>
      <c r="FGO23" s="2"/>
      <c r="FGP23" s="3"/>
      <c r="FGQ23" s="2"/>
      <c r="FGR23" s="3"/>
      <c r="FGS23" s="2"/>
      <c r="FGT23" s="3"/>
      <c r="FGU23" s="2"/>
      <c r="FGV23" s="3"/>
      <c r="FGW23" s="2"/>
      <c r="FGX23" s="3"/>
      <c r="FGY23" s="2"/>
      <c r="FGZ23" s="3"/>
      <c r="FHA23" s="2"/>
      <c r="FHB23" s="3"/>
      <c r="FHC23" s="2"/>
      <c r="FHD23" s="3"/>
      <c r="FHE23" s="2"/>
      <c r="FHF23" s="3"/>
      <c r="FHG23" s="2"/>
      <c r="FHH23" s="3"/>
      <c r="FHI23" s="2"/>
      <c r="FHJ23" s="3"/>
      <c r="FHK23" s="2"/>
      <c r="FHL23" s="3"/>
      <c r="FHM23" s="2"/>
      <c r="FHN23" s="3"/>
      <c r="FHO23" s="2"/>
      <c r="FHP23" s="3"/>
      <c r="FHQ23" s="2"/>
      <c r="FHR23" s="3"/>
      <c r="FHS23" s="2"/>
      <c r="FHT23" s="3"/>
      <c r="FHU23" s="2"/>
      <c r="FHV23" s="3"/>
      <c r="FHW23" s="2"/>
      <c r="FHX23" s="3"/>
      <c r="FHY23" s="2"/>
      <c r="FHZ23" s="3"/>
      <c r="FIA23" s="2"/>
      <c r="FIB23" s="3"/>
      <c r="FIC23" s="2"/>
      <c r="FID23" s="3"/>
      <c r="FIE23" s="2"/>
      <c r="FIF23" s="3"/>
      <c r="FIG23" s="2"/>
      <c r="FIH23" s="3"/>
      <c r="FII23" s="2"/>
      <c r="FIJ23" s="3"/>
      <c r="FIK23" s="2"/>
      <c r="FIL23" s="3"/>
      <c r="FIM23" s="2"/>
      <c r="FIN23" s="3"/>
      <c r="FIO23" s="2"/>
      <c r="FIP23" s="3"/>
      <c r="FIQ23" s="2"/>
      <c r="FIR23" s="3"/>
      <c r="FIS23" s="2"/>
      <c r="FIT23" s="3"/>
      <c r="FIU23" s="2"/>
      <c r="FIV23" s="3"/>
      <c r="FIW23" s="2"/>
      <c r="FIX23" s="3"/>
      <c r="FIY23" s="2"/>
      <c r="FIZ23" s="3"/>
      <c r="FJA23" s="2"/>
      <c r="FJB23" s="3"/>
      <c r="FJC23" s="2"/>
      <c r="FJD23" s="3"/>
      <c r="FJE23" s="2"/>
      <c r="FJF23" s="3"/>
      <c r="FJG23" s="2"/>
      <c r="FJH23" s="3"/>
      <c r="FJI23" s="2"/>
      <c r="FJJ23" s="3"/>
      <c r="FJK23" s="2"/>
      <c r="FJL23" s="3"/>
      <c r="FJM23" s="2"/>
      <c r="FJN23" s="3"/>
      <c r="FJO23" s="2"/>
      <c r="FJP23" s="3"/>
      <c r="FJQ23" s="2"/>
      <c r="FJR23" s="3"/>
      <c r="FJS23" s="2"/>
      <c r="FJT23" s="3"/>
      <c r="FJU23" s="2"/>
      <c r="FJV23" s="3"/>
      <c r="FJW23" s="2"/>
      <c r="FJX23" s="3"/>
      <c r="FJY23" s="2"/>
      <c r="FJZ23" s="3"/>
      <c r="FKA23" s="2"/>
      <c r="FKB23" s="3"/>
      <c r="FKC23" s="2"/>
      <c r="FKD23" s="3"/>
      <c r="FKE23" s="2"/>
      <c r="FKF23" s="3"/>
      <c r="FKG23" s="2"/>
      <c r="FKH23" s="3"/>
      <c r="FKI23" s="2"/>
      <c r="FKJ23" s="3"/>
      <c r="FKK23" s="2"/>
      <c r="FKL23" s="3"/>
      <c r="FKM23" s="2"/>
      <c r="FKN23" s="3"/>
      <c r="FKO23" s="2"/>
      <c r="FKP23" s="3"/>
      <c r="FKQ23" s="2"/>
      <c r="FKR23" s="3"/>
      <c r="FKS23" s="2"/>
      <c r="FKT23" s="3"/>
      <c r="FKU23" s="2"/>
      <c r="FKV23" s="3"/>
      <c r="FKW23" s="2"/>
      <c r="FKX23" s="3"/>
      <c r="FKY23" s="2"/>
      <c r="FKZ23" s="3"/>
      <c r="FLA23" s="2"/>
      <c r="FLB23" s="3"/>
      <c r="FLC23" s="2"/>
      <c r="FLD23" s="3"/>
      <c r="FLE23" s="2"/>
      <c r="FLF23" s="3"/>
      <c r="FLG23" s="2"/>
      <c r="FLH23" s="3"/>
      <c r="FLI23" s="2"/>
      <c r="FLJ23" s="3"/>
      <c r="FLK23" s="2"/>
      <c r="FLL23" s="3"/>
      <c r="FLM23" s="2"/>
      <c r="FLN23" s="3"/>
      <c r="FLO23" s="2"/>
      <c r="FLP23" s="3"/>
      <c r="FLQ23" s="2"/>
      <c r="FLR23" s="3"/>
      <c r="FLS23" s="2"/>
      <c r="FLT23" s="3"/>
      <c r="FLU23" s="2"/>
      <c r="FLV23" s="3"/>
      <c r="FLW23" s="2"/>
      <c r="FLX23" s="3"/>
      <c r="FLY23" s="2"/>
      <c r="FLZ23" s="3"/>
      <c r="FMA23" s="2"/>
      <c r="FMB23" s="3"/>
      <c r="FMC23" s="2"/>
      <c r="FMD23" s="3"/>
      <c r="FME23" s="2"/>
      <c r="FMF23" s="3"/>
      <c r="FMG23" s="2"/>
      <c r="FMH23" s="3"/>
      <c r="FMI23" s="2"/>
      <c r="FMJ23" s="3"/>
      <c r="FMK23" s="2"/>
      <c r="FML23" s="3"/>
      <c r="FMM23" s="2"/>
      <c r="FMN23" s="3"/>
      <c r="FMO23" s="2"/>
      <c r="FMP23" s="3"/>
      <c r="FMQ23" s="2"/>
      <c r="FMR23" s="3"/>
      <c r="FMS23" s="2"/>
      <c r="FMT23" s="3"/>
      <c r="FMU23" s="2"/>
      <c r="FMV23" s="3"/>
      <c r="FMW23" s="2"/>
      <c r="FMX23" s="3"/>
      <c r="FMY23" s="2"/>
      <c r="FMZ23" s="3"/>
      <c r="FNA23" s="2"/>
      <c r="FNB23" s="3"/>
      <c r="FNC23" s="2"/>
      <c r="FND23" s="3"/>
      <c r="FNE23" s="2"/>
      <c r="FNF23" s="3"/>
      <c r="FNG23" s="2"/>
      <c r="FNH23" s="3"/>
      <c r="FNI23" s="2"/>
      <c r="FNJ23" s="3"/>
      <c r="FNK23" s="2"/>
      <c r="FNL23" s="3"/>
      <c r="FNM23" s="2"/>
      <c r="FNN23" s="3"/>
      <c r="FNO23" s="2"/>
      <c r="FNP23" s="3"/>
      <c r="FNQ23" s="2"/>
      <c r="FNR23" s="3"/>
      <c r="FNS23" s="2"/>
      <c r="FNT23" s="3"/>
      <c r="FNU23" s="2"/>
      <c r="FNV23" s="3"/>
      <c r="FNW23" s="2"/>
      <c r="FNX23" s="3"/>
      <c r="FNY23" s="2"/>
      <c r="FNZ23" s="3"/>
      <c r="FOA23" s="2"/>
      <c r="FOB23" s="3"/>
      <c r="FOC23" s="2"/>
      <c r="FOD23" s="3"/>
      <c r="FOE23" s="2"/>
      <c r="FOF23" s="3"/>
      <c r="FOG23" s="2"/>
      <c r="FOH23" s="3"/>
      <c r="FOI23" s="2"/>
      <c r="FOJ23" s="3"/>
      <c r="FOK23" s="2"/>
      <c r="FOL23" s="3"/>
      <c r="FOM23" s="2"/>
      <c r="FON23" s="3"/>
      <c r="FOO23" s="2"/>
      <c r="FOP23" s="3"/>
      <c r="FOQ23" s="2"/>
      <c r="FOR23" s="3"/>
      <c r="FOS23" s="2"/>
      <c r="FOT23" s="3"/>
      <c r="FOU23" s="2"/>
      <c r="FOV23" s="3"/>
      <c r="FOW23" s="2"/>
      <c r="FOX23" s="3"/>
      <c r="FOY23" s="2"/>
      <c r="FOZ23" s="3"/>
      <c r="FPA23" s="2"/>
      <c r="FPB23" s="3"/>
      <c r="FPC23" s="2"/>
      <c r="FPD23" s="3"/>
      <c r="FPE23" s="2"/>
      <c r="FPF23" s="3"/>
      <c r="FPG23" s="2"/>
      <c r="FPH23" s="3"/>
      <c r="FPI23" s="2"/>
      <c r="FPJ23" s="3"/>
      <c r="FPK23" s="2"/>
      <c r="FPL23" s="3"/>
      <c r="FPM23" s="2"/>
      <c r="FPN23" s="3"/>
      <c r="FPO23" s="2"/>
      <c r="FPP23" s="3"/>
      <c r="FPQ23" s="2"/>
      <c r="FPR23" s="3"/>
      <c r="FPS23" s="2"/>
      <c r="FPT23" s="3"/>
      <c r="FPU23" s="2"/>
      <c r="FPV23" s="3"/>
      <c r="FPW23" s="2"/>
      <c r="FPX23" s="3"/>
      <c r="FPY23" s="2"/>
      <c r="FPZ23" s="3"/>
      <c r="FQA23" s="2"/>
      <c r="FQB23" s="3"/>
      <c r="FQC23" s="2"/>
      <c r="FQD23" s="3"/>
      <c r="FQE23" s="2"/>
      <c r="FQF23" s="3"/>
      <c r="FQG23" s="2"/>
      <c r="FQH23" s="3"/>
      <c r="FQI23" s="2"/>
      <c r="FQJ23" s="3"/>
      <c r="FQK23" s="2"/>
      <c r="FQL23" s="3"/>
      <c r="FQM23" s="2"/>
      <c r="FQN23" s="3"/>
      <c r="FQO23" s="2"/>
      <c r="FQP23" s="3"/>
      <c r="FQQ23" s="2"/>
      <c r="FQR23" s="3"/>
      <c r="FQS23" s="2"/>
      <c r="FQT23" s="3"/>
      <c r="FQU23" s="2"/>
      <c r="FQV23" s="3"/>
      <c r="FQW23" s="2"/>
      <c r="FQX23" s="3"/>
      <c r="FQY23" s="2"/>
      <c r="FQZ23" s="3"/>
      <c r="FRA23" s="2"/>
      <c r="FRB23" s="3"/>
      <c r="FRC23" s="2"/>
      <c r="FRD23" s="3"/>
      <c r="FRE23" s="2"/>
      <c r="FRF23" s="3"/>
      <c r="FRG23" s="2"/>
      <c r="FRH23" s="3"/>
      <c r="FRI23" s="2"/>
      <c r="FRJ23" s="3"/>
      <c r="FRK23" s="2"/>
      <c r="FRL23" s="3"/>
      <c r="FRM23" s="2"/>
      <c r="FRN23" s="3"/>
      <c r="FRO23" s="2"/>
      <c r="FRP23" s="3"/>
      <c r="FRQ23" s="2"/>
      <c r="FRR23" s="3"/>
      <c r="FRS23" s="2"/>
      <c r="FRT23" s="3"/>
      <c r="FRU23" s="2"/>
      <c r="FRV23" s="3"/>
      <c r="FRW23" s="2"/>
      <c r="FRX23" s="3"/>
      <c r="FRY23" s="2"/>
      <c r="FRZ23" s="3"/>
      <c r="FSA23" s="2"/>
      <c r="FSB23" s="3"/>
      <c r="FSC23" s="2"/>
      <c r="FSD23" s="3"/>
      <c r="FSE23" s="2"/>
      <c r="FSF23" s="3"/>
      <c r="FSG23" s="2"/>
      <c r="FSH23" s="3"/>
      <c r="FSI23" s="2"/>
      <c r="FSJ23" s="3"/>
      <c r="FSK23" s="2"/>
      <c r="FSL23" s="3"/>
      <c r="FSM23" s="2"/>
      <c r="FSN23" s="3"/>
      <c r="FSO23" s="2"/>
      <c r="FSP23" s="3"/>
      <c r="FSQ23" s="2"/>
      <c r="FSR23" s="3"/>
      <c r="FSS23" s="2"/>
      <c r="FST23" s="3"/>
      <c r="FSU23" s="2"/>
      <c r="FSV23" s="3"/>
      <c r="FSW23" s="2"/>
      <c r="FSX23" s="3"/>
      <c r="FSY23" s="2"/>
      <c r="FSZ23" s="3"/>
      <c r="FTA23" s="2"/>
      <c r="FTB23" s="3"/>
      <c r="FTC23" s="2"/>
      <c r="FTD23" s="3"/>
      <c r="FTE23" s="2"/>
      <c r="FTF23" s="3"/>
      <c r="FTG23" s="2"/>
      <c r="FTH23" s="3"/>
      <c r="FTI23" s="2"/>
      <c r="FTJ23" s="3"/>
      <c r="FTK23" s="2"/>
      <c r="FTL23" s="3"/>
      <c r="FTM23" s="2"/>
      <c r="FTN23" s="3"/>
      <c r="FTO23" s="2"/>
      <c r="FTP23" s="3"/>
      <c r="FTQ23" s="2"/>
      <c r="FTR23" s="3"/>
      <c r="FTS23" s="2"/>
      <c r="FTT23" s="3"/>
      <c r="FTU23" s="2"/>
      <c r="FTV23" s="3"/>
      <c r="FTW23" s="2"/>
      <c r="FTX23" s="3"/>
      <c r="FTY23" s="2"/>
      <c r="FTZ23" s="3"/>
      <c r="FUA23" s="2"/>
      <c r="FUB23" s="3"/>
      <c r="FUC23" s="2"/>
      <c r="FUD23" s="3"/>
      <c r="FUE23" s="2"/>
      <c r="FUF23" s="3"/>
      <c r="FUG23" s="2"/>
      <c r="FUH23" s="3"/>
      <c r="FUI23" s="2"/>
      <c r="FUJ23" s="3"/>
      <c r="FUK23" s="2"/>
      <c r="FUL23" s="3"/>
      <c r="FUM23" s="2"/>
      <c r="FUN23" s="3"/>
      <c r="FUO23" s="2"/>
      <c r="FUP23" s="3"/>
      <c r="FUQ23" s="2"/>
      <c r="FUR23" s="3"/>
      <c r="FUS23" s="2"/>
      <c r="FUT23" s="3"/>
      <c r="FUU23" s="2"/>
      <c r="FUV23" s="3"/>
      <c r="FUW23" s="2"/>
      <c r="FUX23" s="3"/>
      <c r="FUY23" s="2"/>
      <c r="FUZ23" s="3"/>
      <c r="FVA23" s="2"/>
      <c r="FVB23" s="3"/>
      <c r="FVC23" s="2"/>
      <c r="FVD23" s="3"/>
      <c r="FVE23" s="2"/>
      <c r="FVF23" s="3"/>
      <c r="FVG23" s="2"/>
      <c r="FVH23" s="3"/>
      <c r="FVI23" s="2"/>
      <c r="FVJ23" s="3"/>
      <c r="FVK23" s="2"/>
      <c r="FVL23" s="3"/>
      <c r="FVM23" s="2"/>
      <c r="FVN23" s="3"/>
      <c r="FVO23" s="2"/>
      <c r="FVP23" s="3"/>
      <c r="FVQ23" s="2"/>
      <c r="FVR23" s="3"/>
      <c r="FVS23" s="2"/>
      <c r="FVT23" s="3"/>
      <c r="FVU23" s="2"/>
      <c r="FVV23" s="3"/>
      <c r="FVW23" s="2"/>
      <c r="FVX23" s="3"/>
      <c r="FVY23" s="2"/>
      <c r="FVZ23" s="3"/>
      <c r="FWA23" s="2"/>
      <c r="FWB23" s="3"/>
      <c r="FWC23" s="2"/>
      <c r="FWD23" s="3"/>
      <c r="FWE23" s="2"/>
      <c r="FWF23" s="3"/>
      <c r="FWG23" s="2"/>
      <c r="FWH23" s="3"/>
      <c r="FWI23" s="2"/>
      <c r="FWJ23" s="3"/>
      <c r="FWK23" s="2"/>
      <c r="FWL23" s="3"/>
      <c r="FWM23" s="2"/>
      <c r="FWN23" s="3"/>
      <c r="FWO23" s="2"/>
      <c r="FWP23" s="3"/>
      <c r="FWQ23" s="2"/>
      <c r="FWR23" s="3"/>
      <c r="FWS23" s="2"/>
      <c r="FWT23" s="3"/>
      <c r="FWU23" s="2"/>
      <c r="FWV23" s="3"/>
      <c r="FWW23" s="2"/>
      <c r="FWX23" s="3"/>
      <c r="FWY23" s="2"/>
      <c r="FWZ23" s="3"/>
      <c r="FXA23" s="2"/>
      <c r="FXB23" s="3"/>
      <c r="FXC23" s="2"/>
      <c r="FXD23" s="3"/>
      <c r="FXE23" s="2"/>
      <c r="FXF23" s="3"/>
      <c r="FXG23" s="2"/>
      <c r="FXH23" s="3"/>
      <c r="FXI23" s="2"/>
      <c r="FXJ23" s="3"/>
      <c r="FXK23" s="2"/>
      <c r="FXL23" s="3"/>
      <c r="FXM23" s="2"/>
      <c r="FXN23" s="3"/>
      <c r="FXO23" s="2"/>
      <c r="FXP23" s="3"/>
      <c r="FXQ23" s="2"/>
      <c r="FXR23" s="3"/>
      <c r="FXS23" s="2"/>
      <c r="FXT23" s="3"/>
      <c r="FXU23" s="2"/>
      <c r="FXV23" s="3"/>
      <c r="FXW23" s="2"/>
      <c r="FXX23" s="3"/>
      <c r="FXY23" s="2"/>
      <c r="FXZ23" s="3"/>
      <c r="FYA23" s="2"/>
      <c r="FYB23" s="3"/>
      <c r="FYC23" s="2"/>
      <c r="FYD23" s="3"/>
      <c r="FYE23" s="2"/>
      <c r="FYF23" s="3"/>
      <c r="FYG23" s="2"/>
      <c r="FYH23" s="3"/>
      <c r="FYI23" s="2"/>
      <c r="FYJ23" s="3"/>
      <c r="FYK23" s="2"/>
      <c r="FYL23" s="3"/>
      <c r="FYM23" s="2"/>
      <c r="FYN23" s="3"/>
      <c r="FYO23" s="2"/>
      <c r="FYP23" s="3"/>
      <c r="FYQ23" s="2"/>
      <c r="FYR23" s="3"/>
      <c r="FYS23" s="2"/>
      <c r="FYT23" s="3"/>
      <c r="FYU23" s="2"/>
      <c r="FYV23" s="3"/>
      <c r="FYW23" s="2"/>
      <c r="FYX23" s="3"/>
      <c r="FYY23" s="2"/>
      <c r="FYZ23" s="3"/>
      <c r="FZA23" s="2"/>
      <c r="FZB23" s="3"/>
      <c r="FZC23" s="2"/>
      <c r="FZD23" s="3"/>
      <c r="FZE23" s="2"/>
      <c r="FZF23" s="3"/>
      <c r="FZG23" s="2"/>
      <c r="FZH23" s="3"/>
      <c r="FZI23" s="2"/>
      <c r="FZJ23" s="3"/>
      <c r="FZK23" s="2"/>
      <c r="FZL23" s="3"/>
      <c r="FZM23" s="2"/>
      <c r="FZN23" s="3"/>
      <c r="FZO23" s="2"/>
      <c r="FZP23" s="3"/>
      <c r="FZQ23" s="2"/>
      <c r="FZR23" s="3"/>
      <c r="FZS23" s="2"/>
      <c r="FZT23" s="3"/>
      <c r="FZU23" s="2"/>
      <c r="FZV23" s="3"/>
      <c r="FZW23" s="2"/>
      <c r="FZX23" s="3"/>
      <c r="FZY23" s="2"/>
      <c r="FZZ23" s="3"/>
      <c r="GAA23" s="2"/>
      <c r="GAB23" s="3"/>
      <c r="GAC23" s="2"/>
      <c r="GAD23" s="3"/>
      <c r="GAE23" s="2"/>
      <c r="GAF23" s="3"/>
      <c r="GAG23" s="2"/>
      <c r="GAH23" s="3"/>
      <c r="GAI23" s="2"/>
      <c r="GAJ23" s="3"/>
      <c r="GAK23" s="2"/>
      <c r="GAL23" s="3"/>
      <c r="GAM23" s="2"/>
      <c r="GAN23" s="3"/>
      <c r="GAO23" s="2"/>
      <c r="GAP23" s="3"/>
      <c r="GAQ23" s="2"/>
      <c r="GAR23" s="3"/>
      <c r="GAS23" s="2"/>
      <c r="GAT23" s="3"/>
      <c r="GAU23" s="2"/>
      <c r="GAV23" s="3"/>
      <c r="GAW23" s="2"/>
      <c r="GAX23" s="3"/>
      <c r="GAY23" s="2"/>
      <c r="GAZ23" s="3"/>
      <c r="GBA23" s="2"/>
      <c r="GBB23" s="3"/>
      <c r="GBC23" s="2"/>
      <c r="GBD23" s="3"/>
      <c r="GBE23" s="2"/>
      <c r="GBF23" s="3"/>
      <c r="GBG23" s="2"/>
      <c r="GBH23" s="3"/>
      <c r="GBI23" s="2"/>
      <c r="GBJ23" s="3"/>
      <c r="GBK23" s="2"/>
      <c r="GBL23" s="3"/>
      <c r="GBM23" s="2"/>
      <c r="GBN23" s="3"/>
      <c r="GBO23" s="2"/>
      <c r="GBP23" s="3"/>
      <c r="GBQ23" s="2"/>
      <c r="GBR23" s="3"/>
      <c r="GBS23" s="2"/>
      <c r="GBT23" s="3"/>
      <c r="GBU23" s="2"/>
      <c r="GBV23" s="3"/>
      <c r="GBW23" s="2"/>
      <c r="GBX23" s="3"/>
      <c r="GBY23" s="2"/>
      <c r="GBZ23" s="3"/>
      <c r="GCA23" s="2"/>
      <c r="GCB23" s="3"/>
      <c r="GCC23" s="2"/>
      <c r="GCD23" s="3"/>
      <c r="GCE23" s="2"/>
      <c r="GCF23" s="3"/>
      <c r="GCG23" s="2"/>
      <c r="GCH23" s="3"/>
      <c r="GCI23" s="2"/>
      <c r="GCJ23" s="3"/>
      <c r="GCK23" s="2"/>
      <c r="GCL23" s="3"/>
      <c r="GCM23" s="2"/>
      <c r="GCN23" s="3"/>
      <c r="GCO23" s="2"/>
      <c r="GCP23" s="3"/>
      <c r="GCQ23" s="2"/>
      <c r="GCR23" s="3"/>
      <c r="GCS23" s="2"/>
      <c r="GCT23" s="3"/>
      <c r="GCU23" s="2"/>
      <c r="GCV23" s="3"/>
      <c r="GCW23" s="2"/>
      <c r="GCX23" s="3"/>
      <c r="GCY23" s="2"/>
      <c r="GCZ23" s="3"/>
      <c r="GDA23" s="2"/>
      <c r="GDB23" s="3"/>
      <c r="GDC23" s="2"/>
      <c r="GDD23" s="3"/>
      <c r="GDE23" s="2"/>
      <c r="GDF23" s="3"/>
      <c r="GDG23" s="2"/>
      <c r="GDH23" s="3"/>
      <c r="GDI23" s="2"/>
      <c r="GDJ23" s="3"/>
      <c r="GDK23" s="2"/>
      <c r="GDL23" s="3"/>
      <c r="GDM23" s="2"/>
      <c r="GDN23" s="3"/>
      <c r="GDO23" s="2"/>
      <c r="GDP23" s="3"/>
      <c r="GDQ23" s="2"/>
      <c r="GDR23" s="3"/>
      <c r="GDS23" s="2"/>
      <c r="GDT23" s="3"/>
      <c r="GDU23" s="2"/>
      <c r="GDV23" s="3"/>
      <c r="GDW23" s="2"/>
      <c r="GDX23" s="3"/>
      <c r="GDY23" s="2"/>
      <c r="GDZ23" s="3"/>
      <c r="GEA23" s="2"/>
      <c r="GEB23" s="3"/>
      <c r="GEC23" s="2"/>
      <c r="GED23" s="3"/>
      <c r="GEE23" s="2"/>
      <c r="GEF23" s="3"/>
      <c r="GEG23" s="2"/>
      <c r="GEH23" s="3"/>
      <c r="GEI23" s="2"/>
      <c r="GEJ23" s="3"/>
      <c r="GEK23" s="2"/>
      <c r="GEL23" s="3"/>
      <c r="GEM23" s="2"/>
      <c r="GEN23" s="3"/>
      <c r="GEO23" s="2"/>
      <c r="GEP23" s="3"/>
      <c r="GEQ23" s="2"/>
      <c r="GER23" s="3"/>
      <c r="GES23" s="2"/>
      <c r="GET23" s="3"/>
      <c r="GEU23" s="2"/>
      <c r="GEV23" s="3"/>
      <c r="GEW23" s="2"/>
      <c r="GEX23" s="3"/>
      <c r="GEY23" s="2"/>
      <c r="GEZ23" s="3"/>
      <c r="GFA23" s="2"/>
      <c r="GFB23" s="3"/>
      <c r="GFC23" s="2"/>
      <c r="GFD23" s="3"/>
      <c r="GFE23" s="2"/>
      <c r="GFF23" s="3"/>
      <c r="GFG23" s="2"/>
      <c r="GFH23" s="3"/>
      <c r="GFI23" s="2"/>
      <c r="GFJ23" s="3"/>
      <c r="GFK23" s="2"/>
      <c r="GFL23" s="3"/>
      <c r="GFM23" s="2"/>
      <c r="GFN23" s="3"/>
      <c r="GFO23" s="2"/>
      <c r="GFP23" s="3"/>
      <c r="GFQ23" s="2"/>
      <c r="GFR23" s="3"/>
      <c r="GFS23" s="2"/>
      <c r="GFT23" s="3"/>
      <c r="GFU23" s="2"/>
      <c r="GFV23" s="3"/>
      <c r="GFW23" s="2"/>
      <c r="GFX23" s="3"/>
      <c r="GFY23" s="2"/>
      <c r="GFZ23" s="3"/>
      <c r="GGA23" s="2"/>
      <c r="GGB23" s="3"/>
      <c r="GGC23" s="2"/>
      <c r="GGD23" s="3"/>
      <c r="GGE23" s="2"/>
      <c r="GGF23" s="3"/>
      <c r="GGG23" s="2"/>
      <c r="GGH23" s="3"/>
      <c r="GGI23" s="2"/>
      <c r="GGJ23" s="3"/>
      <c r="GGK23" s="2"/>
      <c r="GGL23" s="3"/>
      <c r="GGM23" s="2"/>
      <c r="GGN23" s="3"/>
      <c r="GGO23" s="2"/>
      <c r="GGP23" s="3"/>
      <c r="GGQ23" s="2"/>
      <c r="GGR23" s="3"/>
      <c r="GGS23" s="2"/>
      <c r="GGT23" s="3"/>
      <c r="GGU23" s="2"/>
      <c r="GGV23" s="3"/>
      <c r="GGW23" s="2"/>
      <c r="GGX23" s="3"/>
      <c r="GGY23" s="2"/>
      <c r="GGZ23" s="3"/>
      <c r="GHA23" s="2"/>
      <c r="GHB23" s="3"/>
      <c r="GHC23" s="2"/>
      <c r="GHD23" s="3"/>
      <c r="GHE23" s="2"/>
      <c r="GHF23" s="3"/>
      <c r="GHG23" s="2"/>
      <c r="GHH23" s="3"/>
      <c r="GHI23" s="2"/>
      <c r="GHJ23" s="3"/>
      <c r="GHK23" s="2"/>
      <c r="GHL23" s="3"/>
      <c r="GHM23" s="2"/>
      <c r="GHN23" s="3"/>
      <c r="GHO23" s="2"/>
      <c r="GHP23" s="3"/>
      <c r="GHQ23" s="2"/>
      <c r="GHR23" s="3"/>
      <c r="GHS23" s="2"/>
      <c r="GHT23" s="3"/>
      <c r="GHU23" s="2"/>
      <c r="GHV23" s="3"/>
      <c r="GHW23" s="2"/>
      <c r="GHX23" s="3"/>
      <c r="GHY23" s="2"/>
      <c r="GHZ23" s="3"/>
      <c r="GIA23" s="2"/>
      <c r="GIB23" s="3"/>
      <c r="GIC23" s="2"/>
      <c r="GID23" s="3"/>
      <c r="GIE23" s="2"/>
      <c r="GIF23" s="3"/>
      <c r="GIG23" s="2"/>
      <c r="GIH23" s="3"/>
      <c r="GII23" s="2"/>
      <c r="GIJ23" s="3"/>
      <c r="GIK23" s="2"/>
      <c r="GIL23" s="3"/>
      <c r="GIM23" s="2"/>
      <c r="GIN23" s="3"/>
      <c r="GIO23" s="2"/>
      <c r="GIP23" s="3"/>
      <c r="GIQ23" s="2"/>
      <c r="GIR23" s="3"/>
      <c r="GIS23" s="2"/>
      <c r="GIT23" s="3"/>
      <c r="GIU23" s="2"/>
      <c r="GIV23" s="3"/>
      <c r="GIW23" s="2"/>
      <c r="GIX23" s="3"/>
      <c r="GIY23" s="2"/>
      <c r="GIZ23" s="3"/>
      <c r="GJA23" s="2"/>
      <c r="GJB23" s="3"/>
      <c r="GJC23" s="2"/>
      <c r="GJD23" s="3"/>
      <c r="GJE23" s="2"/>
      <c r="GJF23" s="3"/>
      <c r="GJG23" s="2"/>
      <c r="GJH23" s="3"/>
      <c r="GJI23" s="2"/>
      <c r="GJJ23" s="3"/>
      <c r="GJK23" s="2"/>
      <c r="GJL23" s="3"/>
      <c r="GJM23" s="2"/>
      <c r="GJN23" s="3"/>
      <c r="GJO23" s="2"/>
      <c r="GJP23" s="3"/>
      <c r="GJQ23" s="2"/>
      <c r="GJR23" s="3"/>
      <c r="GJS23" s="2"/>
      <c r="GJT23" s="3"/>
      <c r="GJU23" s="2"/>
      <c r="GJV23" s="3"/>
      <c r="GJW23" s="2"/>
      <c r="GJX23" s="3"/>
      <c r="GJY23" s="2"/>
      <c r="GJZ23" s="3"/>
      <c r="GKA23" s="2"/>
      <c r="GKB23" s="3"/>
      <c r="GKC23" s="2"/>
      <c r="GKD23" s="3"/>
      <c r="GKE23" s="2"/>
      <c r="GKF23" s="3"/>
      <c r="GKG23" s="2"/>
      <c r="GKH23" s="3"/>
      <c r="GKI23" s="2"/>
      <c r="GKJ23" s="3"/>
      <c r="GKK23" s="2"/>
      <c r="GKL23" s="3"/>
      <c r="GKM23" s="2"/>
      <c r="GKN23" s="3"/>
      <c r="GKO23" s="2"/>
      <c r="GKP23" s="3"/>
      <c r="GKQ23" s="2"/>
      <c r="GKR23" s="3"/>
      <c r="GKS23" s="2"/>
      <c r="GKT23" s="3"/>
      <c r="GKU23" s="2"/>
      <c r="GKV23" s="3"/>
      <c r="GKW23" s="2"/>
      <c r="GKX23" s="3"/>
      <c r="GKY23" s="2"/>
      <c r="GKZ23" s="3"/>
      <c r="GLA23" s="2"/>
      <c r="GLB23" s="3"/>
      <c r="GLC23" s="2"/>
      <c r="GLD23" s="3"/>
      <c r="GLE23" s="2"/>
      <c r="GLF23" s="3"/>
      <c r="GLG23" s="2"/>
      <c r="GLH23" s="3"/>
      <c r="GLI23" s="2"/>
      <c r="GLJ23" s="3"/>
      <c r="GLK23" s="2"/>
      <c r="GLL23" s="3"/>
      <c r="GLM23" s="2"/>
      <c r="GLN23" s="3"/>
      <c r="GLO23" s="2"/>
      <c r="GLP23" s="3"/>
      <c r="GLQ23" s="2"/>
      <c r="GLR23" s="3"/>
      <c r="GLS23" s="2"/>
      <c r="GLT23" s="3"/>
      <c r="GLU23" s="2"/>
      <c r="GLV23" s="3"/>
      <c r="GLW23" s="2"/>
      <c r="GLX23" s="3"/>
      <c r="GLY23" s="2"/>
      <c r="GLZ23" s="3"/>
      <c r="GMA23" s="2"/>
      <c r="GMB23" s="3"/>
      <c r="GMC23" s="2"/>
      <c r="GMD23" s="3"/>
      <c r="GME23" s="2"/>
      <c r="GMF23" s="3"/>
      <c r="GMG23" s="2"/>
      <c r="GMH23" s="3"/>
      <c r="GMI23" s="2"/>
      <c r="GMJ23" s="3"/>
      <c r="GMK23" s="2"/>
      <c r="GML23" s="3"/>
      <c r="GMM23" s="2"/>
      <c r="GMN23" s="3"/>
      <c r="GMO23" s="2"/>
      <c r="GMP23" s="3"/>
      <c r="GMQ23" s="2"/>
      <c r="GMR23" s="3"/>
      <c r="GMS23" s="2"/>
      <c r="GMT23" s="3"/>
      <c r="GMU23" s="2"/>
      <c r="GMV23" s="3"/>
      <c r="GMW23" s="2"/>
      <c r="GMX23" s="3"/>
      <c r="GMY23" s="2"/>
      <c r="GMZ23" s="3"/>
      <c r="GNA23" s="2"/>
      <c r="GNB23" s="3"/>
      <c r="GNC23" s="2"/>
      <c r="GND23" s="3"/>
      <c r="GNE23" s="2"/>
      <c r="GNF23" s="3"/>
      <c r="GNG23" s="2"/>
      <c r="GNH23" s="3"/>
      <c r="GNI23" s="2"/>
      <c r="GNJ23" s="3"/>
      <c r="GNK23" s="2"/>
      <c r="GNL23" s="3"/>
      <c r="GNM23" s="2"/>
      <c r="GNN23" s="3"/>
      <c r="GNO23" s="2"/>
      <c r="GNP23" s="3"/>
      <c r="GNQ23" s="2"/>
      <c r="GNR23" s="3"/>
      <c r="GNS23" s="2"/>
      <c r="GNT23" s="3"/>
      <c r="GNU23" s="2"/>
      <c r="GNV23" s="3"/>
      <c r="GNW23" s="2"/>
      <c r="GNX23" s="3"/>
      <c r="GNY23" s="2"/>
      <c r="GNZ23" s="3"/>
      <c r="GOA23" s="2"/>
      <c r="GOB23" s="3"/>
      <c r="GOC23" s="2"/>
      <c r="GOD23" s="3"/>
      <c r="GOE23" s="2"/>
      <c r="GOF23" s="3"/>
      <c r="GOG23" s="2"/>
      <c r="GOH23" s="3"/>
      <c r="GOI23" s="2"/>
      <c r="GOJ23" s="3"/>
      <c r="GOK23" s="2"/>
      <c r="GOL23" s="3"/>
      <c r="GOM23" s="2"/>
      <c r="GON23" s="3"/>
      <c r="GOO23" s="2"/>
      <c r="GOP23" s="3"/>
      <c r="GOQ23" s="2"/>
      <c r="GOR23" s="3"/>
      <c r="GOS23" s="2"/>
      <c r="GOT23" s="3"/>
      <c r="GOU23" s="2"/>
      <c r="GOV23" s="3"/>
      <c r="GOW23" s="2"/>
      <c r="GOX23" s="3"/>
      <c r="GOY23" s="2"/>
      <c r="GOZ23" s="3"/>
      <c r="GPA23" s="2"/>
      <c r="GPB23" s="3"/>
      <c r="GPC23" s="2"/>
      <c r="GPD23" s="3"/>
      <c r="GPE23" s="2"/>
      <c r="GPF23" s="3"/>
      <c r="GPG23" s="2"/>
      <c r="GPH23" s="3"/>
      <c r="GPI23" s="2"/>
      <c r="GPJ23" s="3"/>
      <c r="GPK23" s="2"/>
      <c r="GPL23" s="3"/>
      <c r="GPM23" s="2"/>
      <c r="GPN23" s="3"/>
      <c r="GPO23" s="2"/>
      <c r="GPP23" s="3"/>
      <c r="GPQ23" s="2"/>
      <c r="GPR23" s="3"/>
      <c r="GPS23" s="2"/>
      <c r="GPT23" s="3"/>
      <c r="GPU23" s="2"/>
      <c r="GPV23" s="3"/>
      <c r="GPW23" s="2"/>
      <c r="GPX23" s="3"/>
      <c r="GPY23" s="2"/>
      <c r="GPZ23" s="3"/>
      <c r="GQA23" s="2"/>
      <c r="GQB23" s="3"/>
      <c r="GQC23" s="2"/>
      <c r="GQD23" s="3"/>
      <c r="GQE23" s="2"/>
      <c r="GQF23" s="3"/>
      <c r="GQG23" s="2"/>
      <c r="GQH23" s="3"/>
      <c r="GQI23" s="2"/>
      <c r="GQJ23" s="3"/>
      <c r="GQK23" s="2"/>
      <c r="GQL23" s="3"/>
      <c r="GQM23" s="2"/>
      <c r="GQN23" s="3"/>
      <c r="GQO23" s="2"/>
      <c r="GQP23" s="3"/>
      <c r="GQQ23" s="2"/>
      <c r="GQR23" s="3"/>
      <c r="GQS23" s="2"/>
      <c r="GQT23" s="3"/>
      <c r="GQU23" s="2"/>
      <c r="GQV23" s="3"/>
      <c r="GQW23" s="2"/>
      <c r="GQX23" s="3"/>
      <c r="GQY23" s="2"/>
      <c r="GQZ23" s="3"/>
      <c r="GRA23" s="2"/>
      <c r="GRB23" s="3"/>
      <c r="GRC23" s="2"/>
      <c r="GRD23" s="3"/>
      <c r="GRE23" s="2"/>
      <c r="GRF23" s="3"/>
      <c r="GRG23" s="2"/>
      <c r="GRH23" s="3"/>
      <c r="GRI23" s="2"/>
      <c r="GRJ23" s="3"/>
      <c r="GRK23" s="2"/>
      <c r="GRL23" s="3"/>
      <c r="GRM23" s="2"/>
      <c r="GRN23" s="3"/>
      <c r="GRO23" s="2"/>
      <c r="GRP23" s="3"/>
      <c r="GRQ23" s="2"/>
      <c r="GRR23" s="3"/>
      <c r="GRS23" s="2"/>
      <c r="GRT23" s="3"/>
      <c r="GRU23" s="2"/>
      <c r="GRV23" s="3"/>
      <c r="GRW23" s="2"/>
      <c r="GRX23" s="3"/>
      <c r="GRY23" s="2"/>
      <c r="GRZ23" s="3"/>
      <c r="GSA23" s="2"/>
      <c r="GSB23" s="3"/>
      <c r="GSC23" s="2"/>
      <c r="GSD23" s="3"/>
      <c r="GSE23" s="2"/>
      <c r="GSF23" s="3"/>
      <c r="GSG23" s="2"/>
      <c r="GSH23" s="3"/>
      <c r="GSI23" s="2"/>
      <c r="GSJ23" s="3"/>
      <c r="GSK23" s="2"/>
      <c r="GSL23" s="3"/>
      <c r="GSM23" s="2"/>
      <c r="GSN23" s="3"/>
      <c r="GSO23" s="2"/>
      <c r="GSP23" s="3"/>
      <c r="GSQ23" s="2"/>
      <c r="GSR23" s="3"/>
      <c r="GSS23" s="2"/>
      <c r="GST23" s="3"/>
      <c r="GSU23" s="2"/>
      <c r="GSV23" s="3"/>
      <c r="GSW23" s="2"/>
      <c r="GSX23" s="3"/>
      <c r="GSY23" s="2"/>
      <c r="GSZ23" s="3"/>
      <c r="GTA23" s="2"/>
      <c r="GTB23" s="3"/>
      <c r="GTC23" s="2"/>
      <c r="GTD23" s="3"/>
      <c r="GTE23" s="2"/>
      <c r="GTF23" s="3"/>
      <c r="GTG23" s="2"/>
      <c r="GTH23" s="3"/>
      <c r="GTI23" s="2"/>
      <c r="GTJ23" s="3"/>
      <c r="GTK23" s="2"/>
      <c r="GTL23" s="3"/>
      <c r="GTM23" s="2"/>
      <c r="GTN23" s="3"/>
      <c r="GTO23" s="2"/>
      <c r="GTP23" s="3"/>
      <c r="GTQ23" s="2"/>
      <c r="GTR23" s="3"/>
      <c r="GTS23" s="2"/>
      <c r="GTT23" s="3"/>
      <c r="GTU23" s="2"/>
      <c r="GTV23" s="3"/>
      <c r="GTW23" s="2"/>
      <c r="GTX23" s="3"/>
      <c r="GTY23" s="2"/>
      <c r="GTZ23" s="3"/>
      <c r="GUA23" s="2"/>
      <c r="GUB23" s="3"/>
      <c r="GUC23" s="2"/>
      <c r="GUD23" s="3"/>
      <c r="GUE23" s="2"/>
      <c r="GUF23" s="3"/>
      <c r="GUG23" s="2"/>
      <c r="GUH23" s="3"/>
      <c r="GUI23" s="2"/>
      <c r="GUJ23" s="3"/>
      <c r="GUK23" s="2"/>
      <c r="GUL23" s="3"/>
      <c r="GUM23" s="2"/>
      <c r="GUN23" s="3"/>
      <c r="GUO23" s="2"/>
      <c r="GUP23" s="3"/>
      <c r="GUQ23" s="2"/>
      <c r="GUR23" s="3"/>
      <c r="GUS23" s="2"/>
      <c r="GUT23" s="3"/>
      <c r="GUU23" s="2"/>
      <c r="GUV23" s="3"/>
      <c r="GUW23" s="2"/>
      <c r="GUX23" s="3"/>
      <c r="GUY23" s="2"/>
      <c r="GUZ23" s="3"/>
      <c r="GVA23" s="2"/>
      <c r="GVB23" s="3"/>
      <c r="GVC23" s="2"/>
      <c r="GVD23" s="3"/>
      <c r="GVE23" s="2"/>
      <c r="GVF23" s="3"/>
      <c r="GVG23" s="2"/>
      <c r="GVH23" s="3"/>
      <c r="GVI23" s="2"/>
      <c r="GVJ23" s="3"/>
      <c r="GVK23" s="2"/>
      <c r="GVL23" s="3"/>
      <c r="GVM23" s="2"/>
      <c r="GVN23" s="3"/>
      <c r="GVO23" s="2"/>
      <c r="GVP23" s="3"/>
      <c r="GVQ23" s="2"/>
      <c r="GVR23" s="3"/>
      <c r="GVS23" s="2"/>
      <c r="GVT23" s="3"/>
      <c r="GVU23" s="2"/>
      <c r="GVV23" s="3"/>
      <c r="GVW23" s="2"/>
      <c r="GVX23" s="3"/>
      <c r="GVY23" s="2"/>
      <c r="GVZ23" s="3"/>
      <c r="GWA23" s="2"/>
      <c r="GWB23" s="3"/>
      <c r="GWC23" s="2"/>
      <c r="GWD23" s="3"/>
      <c r="GWE23" s="2"/>
      <c r="GWF23" s="3"/>
      <c r="GWG23" s="2"/>
      <c r="GWH23" s="3"/>
      <c r="GWI23" s="2"/>
      <c r="GWJ23" s="3"/>
      <c r="GWK23" s="2"/>
      <c r="GWL23" s="3"/>
      <c r="GWM23" s="2"/>
      <c r="GWN23" s="3"/>
      <c r="GWO23" s="2"/>
      <c r="GWP23" s="3"/>
      <c r="GWQ23" s="2"/>
      <c r="GWR23" s="3"/>
      <c r="GWS23" s="2"/>
      <c r="GWT23" s="3"/>
      <c r="GWU23" s="2"/>
      <c r="GWV23" s="3"/>
      <c r="GWW23" s="2"/>
      <c r="GWX23" s="3"/>
      <c r="GWY23" s="2"/>
      <c r="GWZ23" s="3"/>
      <c r="GXA23" s="2"/>
      <c r="GXB23" s="3"/>
      <c r="GXC23" s="2"/>
      <c r="GXD23" s="3"/>
      <c r="GXE23" s="2"/>
      <c r="GXF23" s="3"/>
      <c r="GXG23" s="2"/>
      <c r="GXH23" s="3"/>
      <c r="GXI23" s="2"/>
      <c r="GXJ23" s="3"/>
      <c r="GXK23" s="2"/>
      <c r="GXL23" s="3"/>
      <c r="GXM23" s="2"/>
      <c r="GXN23" s="3"/>
      <c r="GXO23" s="2"/>
      <c r="GXP23" s="3"/>
      <c r="GXQ23" s="2"/>
      <c r="GXR23" s="3"/>
      <c r="GXS23" s="2"/>
      <c r="GXT23" s="3"/>
      <c r="GXU23" s="2"/>
      <c r="GXV23" s="3"/>
      <c r="GXW23" s="2"/>
      <c r="GXX23" s="3"/>
      <c r="GXY23" s="2"/>
      <c r="GXZ23" s="3"/>
      <c r="GYA23" s="2"/>
      <c r="GYB23" s="3"/>
      <c r="GYC23" s="2"/>
      <c r="GYD23" s="3"/>
      <c r="GYE23" s="2"/>
      <c r="GYF23" s="3"/>
      <c r="GYG23" s="2"/>
      <c r="GYH23" s="3"/>
      <c r="GYI23" s="2"/>
      <c r="GYJ23" s="3"/>
      <c r="GYK23" s="2"/>
      <c r="GYL23" s="3"/>
      <c r="GYM23" s="2"/>
      <c r="GYN23" s="3"/>
      <c r="GYO23" s="2"/>
      <c r="GYP23" s="3"/>
      <c r="GYQ23" s="2"/>
      <c r="GYR23" s="3"/>
      <c r="GYS23" s="2"/>
      <c r="GYT23" s="3"/>
      <c r="GYU23" s="2"/>
      <c r="GYV23" s="3"/>
      <c r="GYW23" s="2"/>
      <c r="GYX23" s="3"/>
      <c r="GYY23" s="2"/>
      <c r="GYZ23" s="3"/>
      <c r="GZA23" s="2"/>
      <c r="GZB23" s="3"/>
      <c r="GZC23" s="2"/>
      <c r="GZD23" s="3"/>
      <c r="GZE23" s="2"/>
      <c r="GZF23" s="3"/>
      <c r="GZG23" s="2"/>
      <c r="GZH23" s="3"/>
      <c r="GZI23" s="2"/>
      <c r="GZJ23" s="3"/>
      <c r="GZK23" s="2"/>
      <c r="GZL23" s="3"/>
      <c r="GZM23" s="2"/>
      <c r="GZN23" s="3"/>
      <c r="GZO23" s="2"/>
      <c r="GZP23" s="3"/>
      <c r="GZQ23" s="2"/>
      <c r="GZR23" s="3"/>
      <c r="GZS23" s="2"/>
      <c r="GZT23" s="3"/>
      <c r="GZU23" s="2"/>
      <c r="GZV23" s="3"/>
      <c r="GZW23" s="2"/>
      <c r="GZX23" s="3"/>
      <c r="GZY23" s="2"/>
      <c r="GZZ23" s="3"/>
      <c r="HAA23" s="2"/>
      <c r="HAB23" s="3"/>
      <c r="HAC23" s="2"/>
      <c r="HAD23" s="3"/>
      <c r="HAE23" s="2"/>
      <c r="HAF23" s="3"/>
      <c r="HAG23" s="2"/>
      <c r="HAH23" s="3"/>
      <c r="HAI23" s="2"/>
      <c r="HAJ23" s="3"/>
      <c r="HAK23" s="2"/>
      <c r="HAL23" s="3"/>
      <c r="HAM23" s="2"/>
      <c r="HAN23" s="3"/>
      <c r="HAO23" s="2"/>
      <c r="HAP23" s="3"/>
      <c r="HAQ23" s="2"/>
      <c r="HAR23" s="3"/>
      <c r="HAS23" s="2"/>
      <c r="HAT23" s="3"/>
      <c r="HAU23" s="2"/>
      <c r="HAV23" s="3"/>
      <c r="HAW23" s="2"/>
      <c r="HAX23" s="3"/>
      <c r="HAY23" s="2"/>
      <c r="HAZ23" s="3"/>
      <c r="HBA23" s="2"/>
      <c r="HBB23" s="3"/>
      <c r="HBC23" s="2"/>
      <c r="HBD23" s="3"/>
      <c r="HBE23" s="2"/>
      <c r="HBF23" s="3"/>
      <c r="HBG23" s="2"/>
      <c r="HBH23" s="3"/>
      <c r="HBI23" s="2"/>
      <c r="HBJ23" s="3"/>
      <c r="HBK23" s="2"/>
      <c r="HBL23" s="3"/>
      <c r="HBM23" s="2"/>
      <c r="HBN23" s="3"/>
      <c r="HBO23" s="2"/>
      <c r="HBP23" s="3"/>
      <c r="HBQ23" s="2"/>
      <c r="HBR23" s="3"/>
      <c r="HBS23" s="2"/>
      <c r="HBT23" s="3"/>
      <c r="HBU23" s="2"/>
      <c r="HBV23" s="3"/>
      <c r="HBW23" s="2"/>
      <c r="HBX23" s="3"/>
      <c r="HBY23" s="2"/>
      <c r="HBZ23" s="3"/>
      <c r="HCA23" s="2"/>
      <c r="HCB23" s="3"/>
      <c r="HCC23" s="2"/>
      <c r="HCD23" s="3"/>
      <c r="HCE23" s="2"/>
      <c r="HCF23" s="3"/>
      <c r="HCG23" s="2"/>
      <c r="HCH23" s="3"/>
      <c r="HCI23" s="2"/>
      <c r="HCJ23" s="3"/>
      <c r="HCK23" s="2"/>
      <c r="HCL23" s="3"/>
      <c r="HCM23" s="2"/>
      <c r="HCN23" s="3"/>
      <c r="HCO23" s="2"/>
      <c r="HCP23" s="3"/>
      <c r="HCQ23" s="2"/>
      <c r="HCR23" s="3"/>
      <c r="HCS23" s="2"/>
      <c r="HCT23" s="3"/>
      <c r="HCU23" s="2"/>
      <c r="HCV23" s="3"/>
      <c r="HCW23" s="2"/>
      <c r="HCX23" s="3"/>
      <c r="HCY23" s="2"/>
      <c r="HCZ23" s="3"/>
      <c r="HDA23" s="2"/>
      <c r="HDB23" s="3"/>
      <c r="HDC23" s="2"/>
      <c r="HDD23" s="3"/>
      <c r="HDE23" s="2"/>
      <c r="HDF23" s="3"/>
      <c r="HDG23" s="2"/>
      <c r="HDH23" s="3"/>
      <c r="HDI23" s="2"/>
      <c r="HDJ23" s="3"/>
      <c r="HDK23" s="2"/>
      <c r="HDL23" s="3"/>
      <c r="HDM23" s="2"/>
      <c r="HDN23" s="3"/>
      <c r="HDO23" s="2"/>
      <c r="HDP23" s="3"/>
      <c r="HDQ23" s="2"/>
      <c r="HDR23" s="3"/>
      <c r="HDS23" s="2"/>
      <c r="HDT23" s="3"/>
      <c r="HDU23" s="2"/>
      <c r="HDV23" s="3"/>
      <c r="HDW23" s="2"/>
      <c r="HDX23" s="3"/>
      <c r="HDY23" s="2"/>
      <c r="HDZ23" s="3"/>
      <c r="HEA23" s="2"/>
      <c r="HEB23" s="3"/>
      <c r="HEC23" s="2"/>
      <c r="HED23" s="3"/>
      <c r="HEE23" s="2"/>
      <c r="HEF23" s="3"/>
      <c r="HEG23" s="2"/>
      <c r="HEH23" s="3"/>
      <c r="HEI23" s="2"/>
      <c r="HEJ23" s="3"/>
      <c r="HEK23" s="2"/>
      <c r="HEL23" s="3"/>
      <c r="HEM23" s="2"/>
      <c r="HEN23" s="3"/>
      <c r="HEO23" s="2"/>
      <c r="HEP23" s="3"/>
      <c r="HEQ23" s="2"/>
      <c r="HER23" s="3"/>
      <c r="HES23" s="2"/>
      <c r="HET23" s="3"/>
      <c r="HEU23" s="2"/>
      <c r="HEV23" s="3"/>
      <c r="HEW23" s="2"/>
      <c r="HEX23" s="3"/>
      <c r="HEY23" s="2"/>
      <c r="HEZ23" s="3"/>
      <c r="HFA23" s="2"/>
      <c r="HFB23" s="3"/>
      <c r="HFC23" s="2"/>
      <c r="HFD23" s="3"/>
      <c r="HFE23" s="2"/>
      <c r="HFF23" s="3"/>
      <c r="HFG23" s="2"/>
      <c r="HFH23" s="3"/>
      <c r="HFI23" s="2"/>
      <c r="HFJ23" s="3"/>
      <c r="HFK23" s="2"/>
      <c r="HFL23" s="3"/>
      <c r="HFM23" s="2"/>
      <c r="HFN23" s="3"/>
      <c r="HFO23" s="2"/>
      <c r="HFP23" s="3"/>
      <c r="HFQ23" s="2"/>
      <c r="HFR23" s="3"/>
      <c r="HFS23" s="2"/>
      <c r="HFT23" s="3"/>
      <c r="HFU23" s="2"/>
      <c r="HFV23" s="3"/>
      <c r="HFW23" s="2"/>
      <c r="HFX23" s="3"/>
      <c r="HFY23" s="2"/>
      <c r="HFZ23" s="3"/>
      <c r="HGA23" s="2"/>
      <c r="HGB23" s="3"/>
      <c r="HGC23" s="2"/>
      <c r="HGD23" s="3"/>
      <c r="HGE23" s="2"/>
      <c r="HGF23" s="3"/>
      <c r="HGG23" s="2"/>
      <c r="HGH23" s="3"/>
      <c r="HGI23" s="2"/>
      <c r="HGJ23" s="3"/>
      <c r="HGK23" s="2"/>
      <c r="HGL23" s="3"/>
      <c r="HGM23" s="2"/>
      <c r="HGN23" s="3"/>
      <c r="HGO23" s="2"/>
      <c r="HGP23" s="3"/>
      <c r="HGQ23" s="2"/>
      <c r="HGR23" s="3"/>
      <c r="HGS23" s="2"/>
      <c r="HGT23" s="3"/>
      <c r="HGU23" s="2"/>
      <c r="HGV23" s="3"/>
      <c r="HGW23" s="2"/>
      <c r="HGX23" s="3"/>
      <c r="HGY23" s="2"/>
      <c r="HGZ23" s="3"/>
      <c r="HHA23" s="2"/>
      <c r="HHB23" s="3"/>
      <c r="HHC23" s="2"/>
      <c r="HHD23" s="3"/>
      <c r="HHE23" s="2"/>
      <c r="HHF23" s="3"/>
      <c r="HHG23" s="2"/>
      <c r="HHH23" s="3"/>
      <c r="HHI23" s="2"/>
      <c r="HHJ23" s="3"/>
      <c r="HHK23" s="2"/>
      <c r="HHL23" s="3"/>
      <c r="HHM23" s="2"/>
      <c r="HHN23" s="3"/>
      <c r="HHO23" s="2"/>
      <c r="HHP23" s="3"/>
      <c r="HHQ23" s="2"/>
      <c r="HHR23" s="3"/>
      <c r="HHS23" s="2"/>
      <c r="HHT23" s="3"/>
      <c r="HHU23" s="2"/>
      <c r="HHV23" s="3"/>
      <c r="HHW23" s="2"/>
      <c r="HHX23" s="3"/>
      <c r="HHY23" s="2"/>
      <c r="HHZ23" s="3"/>
      <c r="HIA23" s="2"/>
      <c r="HIB23" s="3"/>
      <c r="HIC23" s="2"/>
      <c r="HID23" s="3"/>
      <c r="HIE23" s="2"/>
      <c r="HIF23" s="3"/>
      <c r="HIG23" s="2"/>
      <c r="HIH23" s="3"/>
      <c r="HII23" s="2"/>
      <c r="HIJ23" s="3"/>
      <c r="HIK23" s="2"/>
      <c r="HIL23" s="3"/>
      <c r="HIM23" s="2"/>
      <c r="HIN23" s="3"/>
      <c r="HIO23" s="2"/>
      <c r="HIP23" s="3"/>
      <c r="HIQ23" s="2"/>
      <c r="HIR23" s="3"/>
      <c r="HIS23" s="2"/>
      <c r="HIT23" s="3"/>
      <c r="HIU23" s="2"/>
      <c r="HIV23" s="3"/>
      <c r="HIW23" s="2"/>
      <c r="HIX23" s="3"/>
      <c r="HIY23" s="2"/>
      <c r="HIZ23" s="3"/>
      <c r="HJA23" s="2"/>
      <c r="HJB23" s="3"/>
      <c r="HJC23" s="2"/>
      <c r="HJD23" s="3"/>
      <c r="HJE23" s="2"/>
      <c r="HJF23" s="3"/>
      <c r="HJG23" s="2"/>
      <c r="HJH23" s="3"/>
      <c r="HJI23" s="2"/>
      <c r="HJJ23" s="3"/>
      <c r="HJK23" s="2"/>
      <c r="HJL23" s="3"/>
      <c r="HJM23" s="2"/>
      <c r="HJN23" s="3"/>
      <c r="HJO23" s="2"/>
      <c r="HJP23" s="3"/>
      <c r="HJQ23" s="2"/>
      <c r="HJR23" s="3"/>
      <c r="HJS23" s="2"/>
      <c r="HJT23" s="3"/>
      <c r="HJU23" s="2"/>
      <c r="HJV23" s="3"/>
      <c r="HJW23" s="2"/>
      <c r="HJX23" s="3"/>
      <c r="HJY23" s="2"/>
      <c r="HJZ23" s="3"/>
      <c r="HKA23" s="2"/>
      <c r="HKB23" s="3"/>
      <c r="HKC23" s="2"/>
      <c r="HKD23" s="3"/>
      <c r="HKE23" s="2"/>
      <c r="HKF23" s="3"/>
      <c r="HKG23" s="2"/>
      <c r="HKH23" s="3"/>
      <c r="HKI23" s="2"/>
      <c r="HKJ23" s="3"/>
      <c r="HKK23" s="2"/>
      <c r="HKL23" s="3"/>
      <c r="HKM23" s="2"/>
      <c r="HKN23" s="3"/>
      <c r="HKO23" s="2"/>
      <c r="HKP23" s="3"/>
      <c r="HKQ23" s="2"/>
      <c r="HKR23" s="3"/>
      <c r="HKS23" s="2"/>
      <c r="HKT23" s="3"/>
      <c r="HKU23" s="2"/>
      <c r="HKV23" s="3"/>
      <c r="HKW23" s="2"/>
      <c r="HKX23" s="3"/>
      <c r="HKY23" s="2"/>
      <c r="HKZ23" s="3"/>
      <c r="HLA23" s="2"/>
      <c r="HLB23" s="3"/>
      <c r="HLC23" s="2"/>
      <c r="HLD23" s="3"/>
      <c r="HLE23" s="2"/>
      <c r="HLF23" s="3"/>
      <c r="HLG23" s="2"/>
      <c r="HLH23" s="3"/>
      <c r="HLI23" s="2"/>
      <c r="HLJ23" s="3"/>
      <c r="HLK23" s="2"/>
      <c r="HLL23" s="3"/>
      <c r="HLM23" s="2"/>
      <c r="HLN23" s="3"/>
      <c r="HLO23" s="2"/>
      <c r="HLP23" s="3"/>
      <c r="HLQ23" s="2"/>
      <c r="HLR23" s="3"/>
      <c r="HLS23" s="2"/>
      <c r="HLT23" s="3"/>
      <c r="HLU23" s="2"/>
      <c r="HLV23" s="3"/>
      <c r="HLW23" s="2"/>
      <c r="HLX23" s="3"/>
      <c r="HLY23" s="2"/>
      <c r="HLZ23" s="3"/>
      <c r="HMA23" s="2"/>
      <c r="HMB23" s="3"/>
      <c r="HMC23" s="2"/>
      <c r="HMD23" s="3"/>
      <c r="HME23" s="2"/>
      <c r="HMF23" s="3"/>
      <c r="HMG23" s="2"/>
      <c r="HMH23" s="3"/>
      <c r="HMI23" s="2"/>
      <c r="HMJ23" s="3"/>
      <c r="HMK23" s="2"/>
      <c r="HML23" s="3"/>
      <c r="HMM23" s="2"/>
      <c r="HMN23" s="3"/>
      <c r="HMO23" s="2"/>
      <c r="HMP23" s="3"/>
      <c r="HMQ23" s="2"/>
      <c r="HMR23" s="3"/>
      <c r="HMS23" s="2"/>
      <c r="HMT23" s="3"/>
      <c r="HMU23" s="2"/>
      <c r="HMV23" s="3"/>
      <c r="HMW23" s="2"/>
      <c r="HMX23" s="3"/>
      <c r="HMY23" s="2"/>
      <c r="HMZ23" s="3"/>
      <c r="HNA23" s="2"/>
      <c r="HNB23" s="3"/>
      <c r="HNC23" s="2"/>
      <c r="HND23" s="3"/>
      <c r="HNE23" s="2"/>
      <c r="HNF23" s="3"/>
      <c r="HNG23" s="2"/>
      <c r="HNH23" s="3"/>
      <c r="HNI23" s="2"/>
      <c r="HNJ23" s="3"/>
      <c r="HNK23" s="2"/>
      <c r="HNL23" s="3"/>
      <c r="HNM23" s="2"/>
      <c r="HNN23" s="3"/>
      <c r="HNO23" s="2"/>
      <c r="HNP23" s="3"/>
      <c r="HNQ23" s="2"/>
      <c r="HNR23" s="3"/>
      <c r="HNS23" s="2"/>
      <c r="HNT23" s="3"/>
      <c r="HNU23" s="2"/>
      <c r="HNV23" s="3"/>
      <c r="HNW23" s="2"/>
      <c r="HNX23" s="3"/>
      <c r="HNY23" s="2"/>
      <c r="HNZ23" s="3"/>
      <c r="HOA23" s="2"/>
      <c r="HOB23" s="3"/>
      <c r="HOC23" s="2"/>
      <c r="HOD23" s="3"/>
      <c r="HOE23" s="2"/>
      <c r="HOF23" s="3"/>
      <c r="HOG23" s="2"/>
      <c r="HOH23" s="3"/>
      <c r="HOI23" s="2"/>
      <c r="HOJ23" s="3"/>
      <c r="HOK23" s="2"/>
      <c r="HOL23" s="3"/>
      <c r="HOM23" s="2"/>
      <c r="HON23" s="3"/>
      <c r="HOO23" s="2"/>
      <c r="HOP23" s="3"/>
      <c r="HOQ23" s="2"/>
      <c r="HOR23" s="3"/>
      <c r="HOS23" s="2"/>
      <c r="HOT23" s="3"/>
      <c r="HOU23" s="2"/>
      <c r="HOV23" s="3"/>
      <c r="HOW23" s="2"/>
      <c r="HOX23" s="3"/>
      <c r="HOY23" s="2"/>
      <c r="HOZ23" s="3"/>
      <c r="HPA23" s="2"/>
      <c r="HPB23" s="3"/>
      <c r="HPC23" s="2"/>
      <c r="HPD23" s="3"/>
      <c r="HPE23" s="2"/>
      <c r="HPF23" s="3"/>
      <c r="HPG23" s="2"/>
      <c r="HPH23" s="3"/>
      <c r="HPI23" s="2"/>
      <c r="HPJ23" s="3"/>
      <c r="HPK23" s="2"/>
      <c r="HPL23" s="3"/>
      <c r="HPM23" s="2"/>
      <c r="HPN23" s="3"/>
      <c r="HPO23" s="2"/>
      <c r="HPP23" s="3"/>
      <c r="HPQ23" s="2"/>
      <c r="HPR23" s="3"/>
      <c r="HPS23" s="2"/>
      <c r="HPT23" s="3"/>
      <c r="HPU23" s="2"/>
      <c r="HPV23" s="3"/>
      <c r="HPW23" s="2"/>
      <c r="HPX23" s="3"/>
      <c r="HPY23" s="2"/>
      <c r="HPZ23" s="3"/>
      <c r="HQA23" s="2"/>
      <c r="HQB23" s="3"/>
      <c r="HQC23" s="2"/>
      <c r="HQD23" s="3"/>
      <c r="HQE23" s="2"/>
      <c r="HQF23" s="3"/>
      <c r="HQG23" s="2"/>
      <c r="HQH23" s="3"/>
      <c r="HQI23" s="2"/>
      <c r="HQJ23" s="3"/>
      <c r="HQK23" s="2"/>
      <c r="HQL23" s="3"/>
      <c r="HQM23" s="2"/>
      <c r="HQN23" s="3"/>
      <c r="HQO23" s="2"/>
      <c r="HQP23" s="3"/>
      <c r="HQQ23" s="2"/>
      <c r="HQR23" s="3"/>
      <c r="HQS23" s="2"/>
      <c r="HQT23" s="3"/>
      <c r="HQU23" s="2"/>
      <c r="HQV23" s="3"/>
      <c r="HQW23" s="2"/>
      <c r="HQX23" s="3"/>
      <c r="HQY23" s="2"/>
      <c r="HQZ23" s="3"/>
      <c r="HRA23" s="2"/>
      <c r="HRB23" s="3"/>
      <c r="HRC23" s="2"/>
      <c r="HRD23" s="3"/>
      <c r="HRE23" s="2"/>
      <c r="HRF23" s="3"/>
      <c r="HRG23" s="2"/>
      <c r="HRH23" s="3"/>
      <c r="HRI23" s="2"/>
      <c r="HRJ23" s="3"/>
      <c r="HRK23" s="2"/>
      <c r="HRL23" s="3"/>
      <c r="HRM23" s="2"/>
      <c r="HRN23" s="3"/>
      <c r="HRO23" s="2"/>
      <c r="HRP23" s="3"/>
      <c r="HRQ23" s="2"/>
      <c r="HRR23" s="3"/>
      <c r="HRS23" s="2"/>
      <c r="HRT23" s="3"/>
      <c r="HRU23" s="2"/>
      <c r="HRV23" s="3"/>
      <c r="HRW23" s="2"/>
      <c r="HRX23" s="3"/>
      <c r="HRY23" s="2"/>
      <c r="HRZ23" s="3"/>
      <c r="HSA23" s="2"/>
      <c r="HSB23" s="3"/>
      <c r="HSC23" s="2"/>
      <c r="HSD23" s="3"/>
      <c r="HSE23" s="2"/>
      <c r="HSF23" s="3"/>
      <c r="HSG23" s="2"/>
      <c r="HSH23" s="3"/>
      <c r="HSI23" s="2"/>
      <c r="HSJ23" s="3"/>
      <c r="HSK23" s="2"/>
      <c r="HSL23" s="3"/>
      <c r="HSM23" s="2"/>
      <c r="HSN23" s="3"/>
      <c r="HSO23" s="2"/>
      <c r="HSP23" s="3"/>
      <c r="HSQ23" s="2"/>
      <c r="HSR23" s="3"/>
      <c r="HSS23" s="2"/>
      <c r="HST23" s="3"/>
      <c r="HSU23" s="2"/>
      <c r="HSV23" s="3"/>
      <c r="HSW23" s="2"/>
      <c r="HSX23" s="3"/>
      <c r="HSY23" s="2"/>
      <c r="HSZ23" s="3"/>
      <c r="HTA23" s="2"/>
      <c r="HTB23" s="3"/>
      <c r="HTC23" s="2"/>
      <c r="HTD23" s="3"/>
      <c r="HTE23" s="2"/>
      <c r="HTF23" s="3"/>
      <c r="HTG23" s="2"/>
      <c r="HTH23" s="3"/>
      <c r="HTI23" s="2"/>
      <c r="HTJ23" s="3"/>
      <c r="HTK23" s="2"/>
      <c r="HTL23" s="3"/>
      <c r="HTM23" s="2"/>
      <c r="HTN23" s="3"/>
      <c r="HTO23" s="2"/>
      <c r="HTP23" s="3"/>
      <c r="HTQ23" s="2"/>
      <c r="HTR23" s="3"/>
      <c r="HTS23" s="2"/>
      <c r="HTT23" s="3"/>
      <c r="HTU23" s="2"/>
      <c r="HTV23" s="3"/>
      <c r="HTW23" s="2"/>
      <c r="HTX23" s="3"/>
      <c r="HTY23" s="2"/>
      <c r="HTZ23" s="3"/>
      <c r="HUA23" s="2"/>
      <c r="HUB23" s="3"/>
      <c r="HUC23" s="2"/>
      <c r="HUD23" s="3"/>
      <c r="HUE23" s="2"/>
      <c r="HUF23" s="3"/>
      <c r="HUG23" s="2"/>
      <c r="HUH23" s="3"/>
      <c r="HUI23" s="2"/>
      <c r="HUJ23" s="3"/>
      <c r="HUK23" s="2"/>
      <c r="HUL23" s="3"/>
      <c r="HUM23" s="2"/>
      <c r="HUN23" s="3"/>
      <c r="HUO23" s="2"/>
      <c r="HUP23" s="3"/>
      <c r="HUQ23" s="2"/>
      <c r="HUR23" s="3"/>
      <c r="HUS23" s="2"/>
      <c r="HUT23" s="3"/>
      <c r="HUU23" s="2"/>
      <c r="HUV23" s="3"/>
      <c r="HUW23" s="2"/>
      <c r="HUX23" s="3"/>
      <c r="HUY23" s="2"/>
      <c r="HUZ23" s="3"/>
      <c r="HVA23" s="2"/>
      <c r="HVB23" s="3"/>
      <c r="HVC23" s="2"/>
      <c r="HVD23" s="3"/>
      <c r="HVE23" s="2"/>
      <c r="HVF23" s="3"/>
      <c r="HVG23" s="2"/>
      <c r="HVH23" s="3"/>
      <c r="HVI23" s="2"/>
      <c r="HVJ23" s="3"/>
      <c r="HVK23" s="2"/>
      <c r="HVL23" s="3"/>
      <c r="HVM23" s="2"/>
      <c r="HVN23" s="3"/>
      <c r="HVO23" s="2"/>
      <c r="HVP23" s="3"/>
      <c r="HVQ23" s="2"/>
      <c r="HVR23" s="3"/>
      <c r="HVS23" s="2"/>
      <c r="HVT23" s="3"/>
      <c r="HVU23" s="2"/>
      <c r="HVV23" s="3"/>
      <c r="HVW23" s="2"/>
      <c r="HVX23" s="3"/>
      <c r="HVY23" s="2"/>
      <c r="HVZ23" s="3"/>
      <c r="HWA23" s="2"/>
      <c r="HWB23" s="3"/>
      <c r="HWC23" s="2"/>
      <c r="HWD23" s="3"/>
      <c r="HWE23" s="2"/>
      <c r="HWF23" s="3"/>
      <c r="HWG23" s="2"/>
      <c r="HWH23" s="3"/>
      <c r="HWI23" s="2"/>
      <c r="HWJ23" s="3"/>
      <c r="HWK23" s="2"/>
      <c r="HWL23" s="3"/>
      <c r="HWM23" s="2"/>
      <c r="HWN23" s="3"/>
      <c r="HWO23" s="2"/>
      <c r="HWP23" s="3"/>
      <c r="HWQ23" s="2"/>
      <c r="HWR23" s="3"/>
      <c r="HWS23" s="2"/>
      <c r="HWT23" s="3"/>
      <c r="HWU23" s="2"/>
      <c r="HWV23" s="3"/>
      <c r="HWW23" s="2"/>
      <c r="HWX23" s="3"/>
      <c r="HWY23" s="2"/>
      <c r="HWZ23" s="3"/>
      <c r="HXA23" s="2"/>
      <c r="HXB23" s="3"/>
      <c r="HXC23" s="2"/>
      <c r="HXD23" s="3"/>
      <c r="HXE23" s="2"/>
      <c r="HXF23" s="3"/>
      <c r="HXG23" s="2"/>
      <c r="HXH23" s="3"/>
      <c r="HXI23" s="2"/>
      <c r="HXJ23" s="3"/>
      <c r="HXK23" s="2"/>
      <c r="HXL23" s="3"/>
      <c r="HXM23" s="2"/>
      <c r="HXN23" s="3"/>
      <c r="HXO23" s="2"/>
      <c r="HXP23" s="3"/>
      <c r="HXQ23" s="2"/>
      <c r="HXR23" s="3"/>
      <c r="HXS23" s="2"/>
      <c r="HXT23" s="3"/>
      <c r="HXU23" s="2"/>
      <c r="HXV23" s="3"/>
      <c r="HXW23" s="2"/>
      <c r="HXX23" s="3"/>
      <c r="HXY23" s="2"/>
      <c r="HXZ23" s="3"/>
      <c r="HYA23" s="2"/>
      <c r="HYB23" s="3"/>
      <c r="HYC23" s="2"/>
      <c r="HYD23" s="3"/>
      <c r="HYE23" s="2"/>
      <c r="HYF23" s="3"/>
      <c r="HYG23" s="2"/>
      <c r="HYH23" s="3"/>
      <c r="HYI23" s="2"/>
      <c r="HYJ23" s="3"/>
      <c r="HYK23" s="2"/>
      <c r="HYL23" s="3"/>
      <c r="HYM23" s="2"/>
      <c r="HYN23" s="3"/>
      <c r="HYO23" s="2"/>
      <c r="HYP23" s="3"/>
      <c r="HYQ23" s="2"/>
      <c r="HYR23" s="3"/>
      <c r="HYS23" s="2"/>
      <c r="HYT23" s="3"/>
      <c r="HYU23" s="2"/>
      <c r="HYV23" s="3"/>
      <c r="HYW23" s="2"/>
      <c r="HYX23" s="3"/>
      <c r="HYY23" s="2"/>
      <c r="HYZ23" s="3"/>
      <c r="HZA23" s="2"/>
      <c r="HZB23" s="3"/>
      <c r="HZC23" s="2"/>
      <c r="HZD23" s="3"/>
      <c r="HZE23" s="2"/>
      <c r="HZF23" s="3"/>
      <c r="HZG23" s="2"/>
      <c r="HZH23" s="3"/>
      <c r="HZI23" s="2"/>
      <c r="HZJ23" s="3"/>
      <c r="HZK23" s="2"/>
      <c r="HZL23" s="3"/>
      <c r="HZM23" s="2"/>
      <c r="HZN23" s="3"/>
      <c r="HZO23" s="2"/>
      <c r="HZP23" s="3"/>
      <c r="HZQ23" s="2"/>
      <c r="HZR23" s="3"/>
      <c r="HZS23" s="2"/>
      <c r="HZT23" s="3"/>
      <c r="HZU23" s="2"/>
      <c r="HZV23" s="3"/>
      <c r="HZW23" s="2"/>
      <c r="HZX23" s="3"/>
      <c r="HZY23" s="2"/>
      <c r="HZZ23" s="3"/>
      <c r="IAA23" s="2"/>
      <c r="IAB23" s="3"/>
      <c r="IAC23" s="2"/>
      <c r="IAD23" s="3"/>
      <c r="IAE23" s="2"/>
      <c r="IAF23" s="3"/>
      <c r="IAG23" s="2"/>
      <c r="IAH23" s="3"/>
      <c r="IAI23" s="2"/>
      <c r="IAJ23" s="3"/>
      <c r="IAK23" s="2"/>
      <c r="IAL23" s="3"/>
      <c r="IAM23" s="2"/>
      <c r="IAN23" s="3"/>
      <c r="IAO23" s="2"/>
      <c r="IAP23" s="3"/>
      <c r="IAQ23" s="2"/>
      <c r="IAR23" s="3"/>
      <c r="IAS23" s="2"/>
      <c r="IAT23" s="3"/>
      <c r="IAU23" s="2"/>
      <c r="IAV23" s="3"/>
      <c r="IAW23" s="2"/>
      <c r="IAX23" s="3"/>
      <c r="IAY23" s="2"/>
      <c r="IAZ23" s="3"/>
      <c r="IBA23" s="2"/>
      <c r="IBB23" s="3"/>
      <c r="IBC23" s="2"/>
      <c r="IBD23" s="3"/>
      <c r="IBE23" s="2"/>
      <c r="IBF23" s="3"/>
      <c r="IBG23" s="2"/>
      <c r="IBH23" s="3"/>
      <c r="IBI23" s="2"/>
      <c r="IBJ23" s="3"/>
      <c r="IBK23" s="2"/>
      <c r="IBL23" s="3"/>
      <c r="IBM23" s="2"/>
      <c r="IBN23" s="3"/>
      <c r="IBO23" s="2"/>
      <c r="IBP23" s="3"/>
      <c r="IBQ23" s="2"/>
      <c r="IBR23" s="3"/>
      <c r="IBS23" s="2"/>
      <c r="IBT23" s="3"/>
      <c r="IBU23" s="2"/>
      <c r="IBV23" s="3"/>
      <c r="IBW23" s="2"/>
      <c r="IBX23" s="3"/>
      <c r="IBY23" s="2"/>
      <c r="IBZ23" s="3"/>
      <c r="ICA23" s="2"/>
      <c r="ICB23" s="3"/>
      <c r="ICC23" s="2"/>
      <c r="ICD23" s="3"/>
      <c r="ICE23" s="2"/>
      <c r="ICF23" s="3"/>
      <c r="ICG23" s="2"/>
      <c r="ICH23" s="3"/>
      <c r="ICI23" s="2"/>
      <c r="ICJ23" s="3"/>
      <c r="ICK23" s="2"/>
      <c r="ICL23" s="3"/>
      <c r="ICM23" s="2"/>
      <c r="ICN23" s="3"/>
      <c r="ICO23" s="2"/>
      <c r="ICP23" s="3"/>
      <c r="ICQ23" s="2"/>
      <c r="ICR23" s="3"/>
      <c r="ICS23" s="2"/>
      <c r="ICT23" s="3"/>
      <c r="ICU23" s="2"/>
      <c r="ICV23" s="3"/>
      <c r="ICW23" s="2"/>
      <c r="ICX23" s="3"/>
      <c r="ICY23" s="2"/>
      <c r="ICZ23" s="3"/>
      <c r="IDA23" s="2"/>
      <c r="IDB23" s="3"/>
      <c r="IDC23" s="2"/>
      <c r="IDD23" s="3"/>
      <c r="IDE23" s="2"/>
      <c r="IDF23" s="3"/>
      <c r="IDG23" s="2"/>
      <c r="IDH23" s="3"/>
      <c r="IDI23" s="2"/>
      <c r="IDJ23" s="3"/>
      <c r="IDK23" s="2"/>
      <c r="IDL23" s="3"/>
      <c r="IDM23" s="2"/>
      <c r="IDN23" s="3"/>
      <c r="IDO23" s="2"/>
      <c r="IDP23" s="3"/>
      <c r="IDQ23" s="2"/>
      <c r="IDR23" s="3"/>
      <c r="IDS23" s="2"/>
      <c r="IDT23" s="3"/>
      <c r="IDU23" s="2"/>
      <c r="IDV23" s="3"/>
      <c r="IDW23" s="2"/>
      <c r="IDX23" s="3"/>
      <c r="IDY23" s="2"/>
      <c r="IDZ23" s="3"/>
      <c r="IEA23" s="2"/>
      <c r="IEB23" s="3"/>
      <c r="IEC23" s="2"/>
      <c r="IED23" s="3"/>
      <c r="IEE23" s="2"/>
      <c r="IEF23" s="3"/>
      <c r="IEG23" s="2"/>
      <c r="IEH23" s="3"/>
      <c r="IEI23" s="2"/>
      <c r="IEJ23" s="3"/>
      <c r="IEK23" s="2"/>
      <c r="IEL23" s="3"/>
      <c r="IEM23" s="2"/>
      <c r="IEN23" s="3"/>
      <c r="IEO23" s="2"/>
      <c r="IEP23" s="3"/>
      <c r="IEQ23" s="2"/>
      <c r="IER23" s="3"/>
      <c r="IES23" s="2"/>
      <c r="IET23" s="3"/>
      <c r="IEU23" s="2"/>
      <c r="IEV23" s="3"/>
      <c r="IEW23" s="2"/>
      <c r="IEX23" s="3"/>
      <c r="IEY23" s="2"/>
      <c r="IEZ23" s="3"/>
      <c r="IFA23" s="2"/>
      <c r="IFB23" s="3"/>
      <c r="IFC23" s="2"/>
      <c r="IFD23" s="3"/>
      <c r="IFE23" s="2"/>
      <c r="IFF23" s="3"/>
      <c r="IFG23" s="2"/>
      <c r="IFH23" s="3"/>
      <c r="IFI23" s="2"/>
      <c r="IFJ23" s="3"/>
      <c r="IFK23" s="2"/>
      <c r="IFL23" s="3"/>
      <c r="IFM23" s="2"/>
      <c r="IFN23" s="3"/>
      <c r="IFO23" s="2"/>
      <c r="IFP23" s="3"/>
      <c r="IFQ23" s="2"/>
      <c r="IFR23" s="3"/>
      <c r="IFS23" s="2"/>
      <c r="IFT23" s="3"/>
      <c r="IFU23" s="2"/>
      <c r="IFV23" s="3"/>
      <c r="IFW23" s="2"/>
      <c r="IFX23" s="3"/>
      <c r="IFY23" s="2"/>
      <c r="IFZ23" s="3"/>
      <c r="IGA23" s="2"/>
      <c r="IGB23" s="3"/>
      <c r="IGC23" s="2"/>
      <c r="IGD23" s="3"/>
      <c r="IGE23" s="2"/>
      <c r="IGF23" s="3"/>
      <c r="IGG23" s="2"/>
      <c r="IGH23" s="3"/>
      <c r="IGI23" s="2"/>
      <c r="IGJ23" s="3"/>
      <c r="IGK23" s="2"/>
      <c r="IGL23" s="3"/>
      <c r="IGM23" s="2"/>
      <c r="IGN23" s="3"/>
      <c r="IGO23" s="2"/>
      <c r="IGP23" s="3"/>
      <c r="IGQ23" s="2"/>
      <c r="IGR23" s="3"/>
      <c r="IGS23" s="2"/>
      <c r="IGT23" s="3"/>
      <c r="IGU23" s="2"/>
      <c r="IGV23" s="3"/>
      <c r="IGW23" s="2"/>
      <c r="IGX23" s="3"/>
      <c r="IGY23" s="2"/>
      <c r="IGZ23" s="3"/>
      <c r="IHA23" s="2"/>
      <c r="IHB23" s="3"/>
      <c r="IHC23" s="2"/>
      <c r="IHD23" s="3"/>
      <c r="IHE23" s="2"/>
      <c r="IHF23" s="3"/>
      <c r="IHG23" s="2"/>
      <c r="IHH23" s="3"/>
      <c r="IHI23" s="2"/>
      <c r="IHJ23" s="3"/>
      <c r="IHK23" s="2"/>
      <c r="IHL23" s="3"/>
      <c r="IHM23" s="2"/>
      <c r="IHN23" s="3"/>
      <c r="IHO23" s="2"/>
      <c r="IHP23" s="3"/>
      <c r="IHQ23" s="2"/>
      <c r="IHR23" s="3"/>
      <c r="IHS23" s="2"/>
      <c r="IHT23" s="3"/>
      <c r="IHU23" s="2"/>
      <c r="IHV23" s="3"/>
      <c r="IHW23" s="2"/>
      <c r="IHX23" s="3"/>
      <c r="IHY23" s="2"/>
      <c r="IHZ23" s="3"/>
      <c r="IIA23" s="2"/>
      <c r="IIB23" s="3"/>
      <c r="IIC23" s="2"/>
      <c r="IID23" s="3"/>
      <c r="IIE23" s="2"/>
      <c r="IIF23" s="3"/>
      <c r="IIG23" s="2"/>
      <c r="IIH23" s="3"/>
      <c r="III23" s="2"/>
      <c r="IIJ23" s="3"/>
      <c r="IIK23" s="2"/>
      <c r="IIL23" s="3"/>
      <c r="IIM23" s="2"/>
      <c r="IIN23" s="3"/>
      <c r="IIO23" s="2"/>
      <c r="IIP23" s="3"/>
      <c r="IIQ23" s="2"/>
      <c r="IIR23" s="3"/>
      <c r="IIS23" s="2"/>
      <c r="IIT23" s="3"/>
      <c r="IIU23" s="2"/>
      <c r="IIV23" s="3"/>
      <c r="IIW23" s="2"/>
      <c r="IIX23" s="3"/>
      <c r="IIY23" s="2"/>
      <c r="IIZ23" s="3"/>
      <c r="IJA23" s="2"/>
      <c r="IJB23" s="3"/>
      <c r="IJC23" s="2"/>
      <c r="IJD23" s="3"/>
      <c r="IJE23" s="2"/>
      <c r="IJF23" s="3"/>
      <c r="IJG23" s="2"/>
      <c r="IJH23" s="3"/>
      <c r="IJI23" s="2"/>
      <c r="IJJ23" s="3"/>
      <c r="IJK23" s="2"/>
      <c r="IJL23" s="3"/>
      <c r="IJM23" s="2"/>
      <c r="IJN23" s="3"/>
      <c r="IJO23" s="2"/>
      <c r="IJP23" s="3"/>
      <c r="IJQ23" s="2"/>
      <c r="IJR23" s="3"/>
      <c r="IJS23" s="2"/>
      <c r="IJT23" s="3"/>
      <c r="IJU23" s="2"/>
      <c r="IJV23" s="3"/>
      <c r="IJW23" s="2"/>
      <c r="IJX23" s="3"/>
      <c r="IJY23" s="2"/>
      <c r="IJZ23" s="3"/>
      <c r="IKA23" s="2"/>
      <c r="IKB23" s="3"/>
      <c r="IKC23" s="2"/>
      <c r="IKD23" s="3"/>
      <c r="IKE23" s="2"/>
      <c r="IKF23" s="3"/>
      <c r="IKG23" s="2"/>
      <c r="IKH23" s="3"/>
      <c r="IKI23" s="2"/>
      <c r="IKJ23" s="3"/>
      <c r="IKK23" s="2"/>
      <c r="IKL23" s="3"/>
      <c r="IKM23" s="2"/>
      <c r="IKN23" s="3"/>
      <c r="IKO23" s="2"/>
      <c r="IKP23" s="3"/>
      <c r="IKQ23" s="2"/>
      <c r="IKR23" s="3"/>
      <c r="IKS23" s="2"/>
      <c r="IKT23" s="3"/>
      <c r="IKU23" s="2"/>
      <c r="IKV23" s="3"/>
      <c r="IKW23" s="2"/>
      <c r="IKX23" s="3"/>
      <c r="IKY23" s="2"/>
      <c r="IKZ23" s="3"/>
      <c r="ILA23" s="2"/>
      <c r="ILB23" s="3"/>
      <c r="ILC23" s="2"/>
      <c r="ILD23" s="3"/>
      <c r="ILE23" s="2"/>
      <c r="ILF23" s="3"/>
      <c r="ILG23" s="2"/>
      <c r="ILH23" s="3"/>
      <c r="ILI23" s="2"/>
      <c r="ILJ23" s="3"/>
      <c r="ILK23" s="2"/>
      <c r="ILL23" s="3"/>
      <c r="ILM23" s="2"/>
      <c r="ILN23" s="3"/>
      <c r="ILO23" s="2"/>
      <c r="ILP23" s="3"/>
      <c r="ILQ23" s="2"/>
      <c r="ILR23" s="3"/>
      <c r="ILS23" s="2"/>
      <c r="ILT23" s="3"/>
      <c r="ILU23" s="2"/>
      <c r="ILV23" s="3"/>
      <c r="ILW23" s="2"/>
      <c r="ILX23" s="3"/>
      <c r="ILY23" s="2"/>
      <c r="ILZ23" s="3"/>
      <c r="IMA23" s="2"/>
      <c r="IMB23" s="3"/>
      <c r="IMC23" s="2"/>
      <c r="IMD23" s="3"/>
      <c r="IME23" s="2"/>
      <c r="IMF23" s="3"/>
      <c r="IMG23" s="2"/>
      <c r="IMH23" s="3"/>
      <c r="IMI23" s="2"/>
      <c r="IMJ23" s="3"/>
      <c r="IMK23" s="2"/>
      <c r="IML23" s="3"/>
      <c r="IMM23" s="2"/>
      <c r="IMN23" s="3"/>
      <c r="IMO23" s="2"/>
      <c r="IMP23" s="3"/>
      <c r="IMQ23" s="2"/>
      <c r="IMR23" s="3"/>
      <c r="IMS23" s="2"/>
      <c r="IMT23" s="3"/>
      <c r="IMU23" s="2"/>
      <c r="IMV23" s="3"/>
      <c r="IMW23" s="2"/>
      <c r="IMX23" s="3"/>
      <c r="IMY23" s="2"/>
      <c r="IMZ23" s="3"/>
      <c r="INA23" s="2"/>
      <c r="INB23" s="3"/>
      <c r="INC23" s="2"/>
      <c r="IND23" s="3"/>
      <c r="INE23" s="2"/>
      <c r="INF23" s="3"/>
      <c r="ING23" s="2"/>
      <c r="INH23" s="3"/>
      <c r="INI23" s="2"/>
      <c r="INJ23" s="3"/>
      <c r="INK23" s="2"/>
      <c r="INL23" s="3"/>
      <c r="INM23" s="2"/>
      <c r="INN23" s="3"/>
      <c r="INO23" s="2"/>
      <c r="INP23" s="3"/>
      <c r="INQ23" s="2"/>
      <c r="INR23" s="3"/>
      <c r="INS23" s="2"/>
      <c r="INT23" s="3"/>
      <c r="INU23" s="2"/>
      <c r="INV23" s="3"/>
      <c r="INW23" s="2"/>
      <c r="INX23" s="3"/>
      <c r="INY23" s="2"/>
      <c r="INZ23" s="3"/>
      <c r="IOA23" s="2"/>
      <c r="IOB23" s="3"/>
      <c r="IOC23" s="2"/>
      <c r="IOD23" s="3"/>
      <c r="IOE23" s="2"/>
      <c r="IOF23" s="3"/>
      <c r="IOG23" s="2"/>
      <c r="IOH23" s="3"/>
      <c r="IOI23" s="2"/>
      <c r="IOJ23" s="3"/>
      <c r="IOK23" s="2"/>
      <c r="IOL23" s="3"/>
      <c r="IOM23" s="2"/>
      <c r="ION23" s="3"/>
      <c r="IOO23" s="2"/>
      <c r="IOP23" s="3"/>
      <c r="IOQ23" s="2"/>
      <c r="IOR23" s="3"/>
      <c r="IOS23" s="2"/>
      <c r="IOT23" s="3"/>
      <c r="IOU23" s="2"/>
      <c r="IOV23" s="3"/>
      <c r="IOW23" s="2"/>
      <c r="IOX23" s="3"/>
      <c r="IOY23" s="2"/>
      <c r="IOZ23" s="3"/>
      <c r="IPA23" s="2"/>
      <c r="IPB23" s="3"/>
      <c r="IPC23" s="2"/>
      <c r="IPD23" s="3"/>
      <c r="IPE23" s="2"/>
      <c r="IPF23" s="3"/>
      <c r="IPG23" s="2"/>
      <c r="IPH23" s="3"/>
      <c r="IPI23" s="2"/>
      <c r="IPJ23" s="3"/>
      <c r="IPK23" s="2"/>
      <c r="IPL23" s="3"/>
      <c r="IPM23" s="2"/>
      <c r="IPN23" s="3"/>
      <c r="IPO23" s="2"/>
      <c r="IPP23" s="3"/>
      <c r="IPQ23" s="2"/>
      <c r="IPR23" s="3"/>
      <c r="IPS23" s="2"/>
      <c r="IPT23" s="3"/>
      <c r="IPU23" s="2"/>
      <c r="IPV23" s="3"/>
      <c r="IPW23" s="2"/>
      <c r="IPX23" s="3"/>
      <c r="IPY23" s="2"/>
      <c r="IPZ23" s="3"/>
      <c r="IQA23" s="2"/>
      <c r="IQB23" s="3"/>
      <c r="IQC23" s="2"/>
      <c r="IQD23" s="3"/>
      <c r="IQE23" s="2"/>
      <c r="IQF23" s="3"/>
      <c r="IQG23" s="2"/>
      <c r="IQH23" s="3"/>
      <c r="IQI23" s="2"/>
      <c r="IQJ23" s="3"/>
      <c r="IQK23" s="2"/>
      <c r="IQL23" s="3"/>
      <c r="IQM23" s="2"/>
      <c r="IQN23" s="3"/>
      <c r="IQO23" s="2"/>
      <c r="IQP23" s="3"/>
      <c r="IQQ23" s="2"/>
      <c r="IQR23" s="3"/>
      <c r="IQS23" s="2"/>
      <c r="IQT23" s="3"/>
      <c r="IQU23" s="2"/>
      <c r="IQV23" s="3"/>
      <c r="IQW23" s="2"/>
      <c r="IQX23" s="3"/>
      <c r="IQY23" s="2"/>
      <c r="IQZ23" s="3"/>
      <c r="IRA23" s="2"/>
      <c r="IRB23" s="3"/>
      <c r="IRC23" s="2"/>
      <c r="IRD23" s="3"/>
      <c r="IRE23" s="2"/>
      <c r="IRF23" s="3"/>
      <c r="IRG23" s="2"/>
      <c r="IRH23" s="3"/>
      <c r="IRI23" s="2"/>
      <c r="IRJ23" s="3"/>
      <c r="IRK23" s="2"/>
      <c r="IRL23" s="3"/>
      <c r="IRM23" s="2"/>
      <c r="IRN23" s="3"/>
      <c r="IRO23" s="2"/>
      <c r="IRP23" s="3"/>
      <c r="IRQ23" s="2"/>
      <c r="IRR23" s="3"/>
      <c r="IRS23" s="2"/>
      <c r="IRT23" s="3"/>
      <c r="IRU23" s="2"/>
      <c r="IRV23" s="3"/>
      <c r="IRW23" s="2"/>
      <c r="IRX23" s="3"/>
      <c r="IRY23" s="2"/>
      <c r="IRZ23" s="3"/>
      <c r="ISA23" s="2"/>
      <c r="ISB23" s="3"/>
      <c r="ISC23" s="2"/>
      <c r="ISD23" s="3"/>
      <c r="ISE23" s="2"/>
      <c r="ISF23" s="3"/>
      <c r="ISG23" s="2"/>
      <c r="ISH23" s="3"/>
      <c r="ISI23" s="2"/>
      <c r="ISJ23" s="3"/>
      <c r="ISK23" s="2"/>
      <c r="ISL23" s="3"/>
      <c r="ISM23" s="2"/>
      <c r="ISN23" s="3"/>
      <c r="ISO23" s="2"/>
      <c r="ISP23" s="3"/>
      <c r="ISQ23" s="2"/>
      <c r="ISR23" s="3"/>
      <c r="ISS23" s="2"/>
      <c r="IST23" s="3"/>
      <c r="ISU23" s="2"/>
      <c r="ISV23" s="3"/>
      <c r="ISW23" s="2"/>
      <c r="ISX23" s="3"/>
      <c r="ISY23" s="2"/>
      <c r="ISZ23" s="3"/>
      <c r="ITA23" s="2"/>
      <c r="ITB23" s="3"/>
      <c r="ITC23" s="2"/>
      <c r="ITD23" s="3"/>
      <c r="ITE23" s="2"/>
      <c r="ITF23" s="3"/>
      <c r="ITG23" s="2"/>
      <c r="ITH23" s="3"/>
      <c r="ITI23" s="2"/>
      <c r="ITJ23" s="3"/>
      <c r="ITK23" s="2"/>
      <c r="ITL23" s="3"/>
      <c r="ITM23" s="2"/>
      <c r="ITN23" s="3"/>
      <c r="ITO23" s="2"/>
      <c r="ITP23" s="3"/>
      <c r="ITQ23" s="2"/>
      <c r="ITR23" s="3"/>
      <c r="ITS23" s="2"/>
      <c r="ITT23" s="3"/>
      <c r="ITU23" s="2"/>
      <c r="ITV23" s="3"/>
      <c r="ITW23" s="2"/>
      <c r="ITX23" s="3"/>
      <c r="ITY23" s="2"/>
      <c r="ITZ23" s="3"/>
      <c r="IUA23" s="2"/>
      <c r="IUB23" s="3"/>
      <c r="IUC23" s="2"/>
      <c r="IUD23" s="3"/>
      <c r="IUE23" s="2"/>
      <c r="IUF23" s="3"/>
      <c r="IUG23" s="2"/>
      <c r="IUH23" s="3"/>
      <c r="IUI23" s="2"/>
      <c r="IUJ23" s="3"/>
      <c r="IUK23" s="2"/>
      <c r="IUL23" s="3"/>
      <c r="IUM23" s="2"/>
      <c r="IUN23" s="3"/>
      <c r="IUO23" s="2"/>
      <c r="IUP23" s="3"/>
      <c r="IUQ23" s="2"/>
      <c r="IUR23" s="3"/>
      <c r="IUS23" s="2"/>
      <c r="IUT23" s="3"/>
      <c r="IUU23" s="2"/>
      <c r="IUV23" s="3"/>
      <c r="IUW23" s="2"/>
      <c r="IUX23" s="3"/>
      <c r="IUY23" s="2"/>
      <c r="IUZ23" s="3"/>
      <c r="IVA23" s="2"/>
      <c r="IVB23" s="3"/>
      <c r="IVC23" s="2"/>
      <c r="IVD23" s="3"/>
      <c r="IVE23" s="2"/>
      <c r="IVF23" s="3"/>
      <c r="IVG23" s="2"/>
      <c r="IVH23" s="3"/>
      <c r="IVI23" s="2"/>
      <c r="IVJ23" s="3"/>
      <c r="IVK23" s="2"/>
      <c r="IVL23" s="3"/>
      <c r="IVM23" s="2"/>
      <c r="IVN23" s="3"/>
      <c r="IVO23" s="2"/>
      <c r="IVP23" s="3"/>
      <c r="IVQ23" s="2"/>
      <c r="IVR23" s="3"/>
      <c r="IVS23" s="2"/>
      <c r="IVT23" s="3"/>
      <c r="IVU23" s="2"/>
      <c r="IVV23" s="3"/>
      <c r="IVW23" s="2"/>
      <c r="IVX23" s="3"/>
      <c r="IVY23" s="2"/>
      <c r="IVZ23" s="3"/>
      <c r="IWA23" s="2"/>
      <c r="IWB23" s="3"/>
      <c r="IWC23" s="2"/>
      <c r="IWD23" s="3"/>
      <c r="IWE23" s="2"/>
      <c r="IWF23" s="3"/>
      <c r="IWG23" s="2"/>
      <c r="IWH23" s="3"/>
      <c r="IWI23" s="2"/>
      <c r="IWJ23" s="3"/>
      <c r="IWK23" s="2"/>
      <c r="IWL23" s="3"/>
      <c r="IWM23" s="2"/>
      <c r="IWN23" s="3"/>
      <c r="IWO23" s="2"/>
      <c r="IWP23" s="3"/>
      <c r="IWQ23" s="2"/>
      <c r="IWR23" s="3"/>
      <c r="IWS23" s="2"/>
      <c r="IWT23" s="3"/>
      <c r="IWU23" s="2"/>
      <c r="IWV23" s="3"/>
      <c r="IWW23" s="2"/>
      <c r="IWX23" s="3"/>
      <c r="IWY23" s="2"/>
      <c r="IWZ23" s="3"/>
      <c r="IXA23" s="2"/>
      <c r="IXB23" s="3"/>
      <c r="IXC23" s="2"/>
      <c r="IXD23" s="3"/>
      <c r="IXE23" s="2"/>
      <c r="IXF23" s="3"/>
      <c r="IXG23" s="2"/>
      <c r="IXH23" s="3"/>
      <c r="IXI23" s="2"/>
      <c r="IXJ23" s="3"/>
      <c r="IXK23" s="2"/>
      <c r="IXL23" s="3"/>
      <c r="IXM23" s="2"/>
      <c r="IXN23" s="3"/>
      <c r="IXO23" s="2"/>
      <c r="IXP23" s="3"/>
      <c r="IXQ23" s="2"/>
      <c r="IXR23" s="3"/>
      <c r="IXS23" s="2"/>
      <c r="IXT23" s="3"/>
      <c r="IXU23" s="2"/>
      <c r="IXV23" s="3"/>
      <c r="IXW23" s="2"/>
      <c r="IXX23" s="3"/>
      <c r="IXY23" s="2"/>
      <c r="IXZ23" s="3"/>
      <c r="IYA23" s="2"/>
      <c r="IYB23" s="3"/>
      <c r="IYC23" s="2"/>
      <c r="IYD23" s="3"/>
      <c r="IYE23" s="2"/>
      <c r="IYF23" s="3"/>
      <c r="IYG23" s="2"/>
      <c r="IYH23" s="3"/>
      <c r="IYI23" s="2"/>
      <c r="IYJ23" s="3"/>
      <c r="IYK23" s="2"/>
      <c r="IYL23" s="3"/>
      <c r="IYM23" s="2"/>
      <c r="IYN23" s="3"/>
      <c r="IYO23" s="2"/>
      <c r="IYP23" s="3"/>
      <c r="IYQ23" s="2"/>
      <c r="IYR23" s="3"/>
      <c r="IYS23" s="2"/>
      <c r="IYT23" s="3"/>
      <c r="IYU23" s="2"/>
      <c r="IYV23" s="3"/>
      <c r="IYW23" s="2"/>
      <c r="IYX23" s="3"/>
      <c r="IYY23" s="2"/>
      <c r="IYZ23" s="3"/>
      <c r="IZA23" s="2"/>
      <c r="IZB23" s="3"/>
      <c r="IZC23" s="2"/>
      <c r="IZD23" s="3"/>
      <c r="IZE23" s="2"/>
      <c r="IZF23" s="3"/>
      <c r="IZG23" s="2"/>
      <c r="IZH23" s="3"/>
      <c r="IZI23" s="2"/>
      <c r="IZJ23" s="3"/>
      <c r="IZK23" s="2"/>
      <c r="IZL23" s="3"/>
      <c r="IZM23" s="2"/>
      <c r="IZN23" s="3"/>
      <c r="IZO23" s="2"/>
      <c r="IZP23" s="3"/>
      <c r="IZQ23" s="2"/>
      <c r="IZR23" s="3"/>
      <c r="IZS23" s="2"/>
      <c r="IZT23" s="3"/>
      <c r="IZU23" s="2"/>
      <c r="IZV23" s="3"/>
      <c r="IZW23" s="2"/>
      <c r="IZX23" s="3"/>
      <c r="IZY23" s="2"/>
      <c r="IZZ23" s="3"/>
      <c r="JAA23" s="2"/>
      <c r="JAB23" s="3"/>
      <c r="JAC23" s="2"/>
      <c r="JAD23" s="3"/>
      <c r="JAE23" s="2"/>
      <c r="JAF23" s="3"/>
      <c r="JAG23" s="2"/>
      <c r="JAH23" s="3"/>
      <c r="JAI23" s="2"/>
      <c r="JAJ23" s="3"/>
      <c r="JAK23" s="2"/>
      <c r="JAL23" s="3"/>
      <c r="JAM23" s="2"/>
      <c r="JAN23" s="3"/>
      <c r="JAO23" s="2"/>
      <c r="JAP23" s="3"/>
      <c r="JAQ23" s="2"/>
      <c r="JAR23" s="3"/>
      <c r="JAS23" s="2"/>
      <c r="JAT23" s="3"/>
      <c r="JAU23" s="2"/>
      <c r="JAV23" s="3"/>
      <c r="JAW23" s="2"/>
      <c r="JAX23" s="3"/>
      <c r="JAY23" s="2"/>
      <c r="JAZ23" s="3"/>
      <c r="JBA23" s="2"/>
      <c r="JBB23" s="3"/>
      <c r="JBC23" s="2"/>
      <c r="JBD23" s="3"/>
      <c r="JBE23" s="2"/>
      <c r="JBF23" s="3"/>
      <c r="JBG23" s="2"/>
      <c r="JBH23" s="3"/>
      <c r="JBI23" s="2"/>
      <c r="JBJ23" s="3"/>
      <c r="JBK23" s="2"/>
      <c r="JBL23" s="3"/>
      <c r="JBM23" s="2"/>
      <c r="JBN23" s="3"/>
      <c r="JBO23" s="2"/>
      <c r="JBP23" s="3"/>
      <c r="JBQ23" s="2"/>
      <c r="JBR23" s="3"/>
      <c r="JBS23" s="2"/>
      <c r="JBT23" s="3"/>
      <c r="JBU23" s="2"/>
      <c r="JBV23" s="3"/>
      <c r="JBW23" s="2"/>
      <c r="JBX23" s="3"/>
      <c r="JBY23" s="2"/>
      <c r="JBZ23" s="3"/>
      <c r="JCA23" s="2"/>
      <c r="JCB23" s="3"/>
      <c r="JCC23" s="2"/>
      <c r="JCD23" s="3"/>
      <c r="JCE23" s="2"/>
      <c r="JCF23" s="3"/>
      <c r="JCG23" s="2"/>
      <c r="JCH23" s="3"/>
      <c r="JCI23" s="2"/>
      <c r="JCJ23" s="3"/>
      <c r="JCK23" s="2"/>
      <c r="JCL23" s="3"/>
      <c r="JCM23" s="2"/>
      <c r="JCN23" s="3"/>
      <c r="JCO23" s="2"/>
      <c r="JCP23" s="3"/>
      <c r="JCQ23" s="2"/>
      <c r="JCR23" s="3"/>
      <c r="JCS23" s="2"/>
      <c r="JCT23" s="3"/>
      <c r="JCU23" s="2"/>
      <c r="JCV23" s="3"/>
      <c r="JCW23" s="2"/>
      <c r="JCX23" s="3"/>
      <c r="JCY23" s="2"/>
      <c r="JCZ23" s="3"/>
      <c r="JDA23" s="2"/>
      <c r="JDB23" s="3"/>
      <c r="JDC23" s="2"/>
      <c r="JDD23" s="3"/>
      <c r="JDE23" s="2"/>
      <c r="JDF23" s="3"/>
      <c r="JDG23" s="2"/>
      <c r="JDH23" s="3"/>
      <c r="JDI23" s="2"/>
      <c r="JDJ23" s="3"/>
      <c r="JDK23" s="2"/>
      <c r="JDL23" s="3"/>
      <c r="JDM23" s="2"/>
      <c r="JDN23" s="3"/>
      <c r="JDO23" s="2"/>
      <c r="JDP23" s="3"/>
      <c r="JDQ23" s="2"/>
      <c r="JDR23" s="3"/>
      <c r="JDS23" s="2"/>
      <c r="JDT23" s="3"/>
      <c r="JDU23" s="2"/>
      <c r="JDV23" s="3"/>
      <c r="JDW23" s="2"/>
      <c r="JDX23" s="3"/>
      <c r="JDY23" s="2"/>
      <c r="JDZ23" s="3"/>
      <c r="JEA23" s="2"/>
      <c r="JEB23" s="3"/>
      <c r="JEC23" s="2"/>
      <c r="JED23" s="3"/>
      <c r="JEE23" s="2"/>
      <c r="JEF23" s="3"/>
      <c r="JEG23" s="2"/>
      <c r="JEH23" s="3"/>
      <c r="JEI23" s="2"/>
      <c r="JEJ23" s="3"/>
      <c r="JEK23" s="2"/>
      <c r="JEL23" s="3"/>
      <c r="JEM23" s="2"/>
      <c r="JEN23" s="3"/>
      <c r="JEO23" s="2"/>
      <c r="JEP23" s="3"/>
      <c r="JEQ23" s="2"/>
      <c r="JER23" s="3"/>
      <c r="JES23" s="2"/>
      <c r="JET23" s="3"/>
      <c r="JEU23" s="2"/>
      <c r="JEV23" s="3"/>
      <c r="JEW23" s="2"/>
      <c r="JEX23" s="3"/>
      <c r="JEY23" s="2"/>
      <c r="JEZ23" s="3"/>
      <c r="JFA23" s="2"/>
      <c r="JFB23" s="3"/>
      <c r="JFC23" s="2"/>
      <c r="JFD23" s="3"/>
      <c r="JFE23" s="2"/>
      <c r="JFF23" s="3"/>
      <c r="JFG23" s="2"/>
      <c r="JFH23" s="3"/>
      <c r="JFI23" s="2"/>
      <c r="JFJ23" s="3"/>
      <c r="JFK23" s="2"/>
      <c r="JFL23" s="3"/>
      <c r="JFM23" s="2"/>
      <c r="JFN23" s="3"/>
      <c r="JFO23" s="2"/>
      <c r="JFP23" s="3"/>
      <c r="JFQ23" s="2"/>
      <c r="JFR23" s="3"/>
      <c r="JFS23" s="2"/>
      <c r="JFT23" s="3"/>
      <c r="JFU23" s="2"/>
      <c r="JFV23" s="3"/>
      <c r="JFW23" s="2"/>
      <c r="JFX23" s="3"/>
      <c r="JFY23" s="2"/>
      <c r="JFZ23" s="3"/>
      <c r="JGA23" s="2"/>
      <c r="JGB23" s="3"/>
      <c r="JGC23" s="2"/>
      <c r="JGD23" s="3"/>
      <c r="JGE23" s="2"/>
      <c r="JGF23" s="3"/>
      <c r="JGG23" s="2"/>
      <c r="JGH23" s="3"/>
      <c r="JGI23" s="2"/>
      <c r="JGJ23" s="3"/>
      <c r="JGK23" s="2"/>
      <c r="JGL23" s="3"/>
      <c r="JGM23" s="2"/>
      <c r="JGN23" s="3"/>
      <c r="JGO23" s="2"/>
      <c r="JGP23" s="3"/>
      <c r="JGQ23" s="2"/>
      <c r="JGR23" s="3"/>
      <c r="JGS23" s="2"/>
      <c r="JGT23" s="3"/>
      <c r="JGU23" s="2"/>
      <c r="JGV23" s="3"/>
      <c r="JGW23" s="2"/>
      <c r="JGX23" s="3"/>
      <c r="JGY23" s="2"/>
      <c r="JGZ23" s="3"/>
      <c r="JHA23" s="2"/>
      <c r="JHB23" s="3"/>
      <c r="JHC23" s="2"/>
      <c r="JHD23" s="3"/>
      <c r="JHE23" s="2"/>
      <c r="JHF23" s="3"/>
      <c r="JHG23" s="2"/>
      <c r="JHH23" s="3"/>
      <c r="JHI23" s="2"/>
      <c r="JHJ23" s="3"/>
      <c r="JHK23" s="2"/>
      <c r="JHL23" s="3"/>
      <c r="JHM23" s="2"/>
      <c r="JHN23" s="3"/>
      <c r="JHO23" s="2"/>
      <c r="JHP23" s="3"/>
      <c r="JHQ23" s="2"/>
      <c r="JHR23" s="3"/>
      <c r="JHS23" s="2"/>
      <c r="JHT23" s="3"/>
      <c r="JHU23" s="2"/>
      <c r="JHV23" s="3"/>
      <c r="JHW23" s="2"/>
      <c r="JHX23" s="3"/>
      <c r="JHY23" s="2"/>
      <c r="JHZ23" s="3"/>
      <c r="JIA23" s="2"/>
      <c r="JIB23" s="3"/>
      <c r="JIC23" s="2"/>
      <c r="JID23" s="3"/>
      <c r="JIE23" s="2"/>
      <c r="JIF23" s="3"/>
      <c r="JIG23" s="2"/>
      <c r="JIH23" s="3"/>
      <c r="JII23" s="2"/>
      <c r="JIJ23" s="3"/>
      <c r="JIK23" s="2"/>
      <c r="JIL23" s="3"/>
      <c r="JIM23" s="2"/>
      <c r="JIN23" s="3"/>
      <c r="JIO23" s="2"/>
      <c r="JIP23" s="3"/>
      <c r="JIQ23" s="2"/>
      <c r="JIR23" s="3"/>
      <c r="JIS23" s="2"/>
      <c r="JIT23" s="3"/>
      <c r="JIU23" s="2"/>
      <c r="JIV23" s="3"/>
      <c r="JIW23" s="2"/>
      <c r="JIX23" s="3"/>
      <c r="JIY23" s="2"/>
      <c r="JIZ23" s="3"/>
      <c r="JJA23" s="2"/>
      <c r="JJB23" s="3"/>
      <c r="JJC23" s="2"/>
      <c r="JJD23" s="3"/>
      <c r="JJE23" s="2"/>
      <c r="JJF23" s="3"/>
      <c r="JJG23" s="2"/>
      <c r="JJH23" s="3"/>
      <c r="JJI23" s="2"/>
      <c r="JJJ23" s="3"/>
      <c r="JJK23" s="2"/>
      <c r="JJL23" s="3"/>
      <c r="JJM23" s="2"/>
      <c r="JJN23" s="3"/>
      <c r="JJO23" s="2"/>
      <c r="JJP23" s="3"/>
      <c r="JJQ23" s="2"/>
      <c r="JJR23" s="3"/>
      <c r="JJS23" s="2"/>
      <c r="JJT23" s="3"/>
      <c r="JJU23" s="2"/>
      <c r="JJV23" s="3"/>
      <c r="JJW23" s="2"/>
      <c r="JJX23" s="3"/>
      <c r="JJY23" s="2"/>
      <c r="JJZ23" s="3"/>
      <c r="JKA23" s="2"/>
      <c r="JKB23" s="3"/>
      <c r="JKC23" s="2"/>
      <c r="JKD23" s="3"/>
      <c r="JKE23" s="2"/>
      <c r="JKF23" s="3"/>
      <c r="JKG23" s="2"/>
      <c r="JKH23" s="3"/>
      <c r="JKI23" s="2"/>
      <c r="JKJ23" s="3"/>
      <c r="JKK23" s="2"/>
      <c r="JKL23" s="3"/>
      <c r="JKM23" s="2"/>
      <c r="JKN23" s="3"/>
      <c r="JKO23" s="2"/>
      <c r="JKP23" s="3"/>
      <c r="JKQ23" s="2"/>
      <c r="JKR23" s="3"/>
      <c r="JKS23" s="2"/>
      <c r="JKT23" s="3"/>
      <c r="JKU23" s="2"/>
      <c r="JKV23" s="3"/>
      <c r="JKW23" s="2"/>
      <c r="JKX23" s="3"/>
      <c r="JKY23" s="2"/>
      <c r="JKZ23" s="3"/>
      <c r="JLA23" s="2"/>
      <c r="JLB23" s="3"/>
      <c r="JLC23" s="2"/>
      <c r="JLD23" s="3"/>
      <c r="JLE23" s="2"/>
      <c r="JLF23" s="3"/>
      <c r="JLG23" s="2"/>
      <c r="JLH23" s="3"/>
      <c r="JLI23" s="2"/>
      <c r="JLJ23" s="3"/>
      <c r="JLK23" s="2"/>
      <c r="JLL23" s="3"/>
      <c r="JLM23" s="2"/>
      <c r="JLN23" s="3"/>
      <c r="JLO23" s="2"/>
      <c r="JLP23" s="3"/>
      <c r="JLQ23" s="2"/>
      <c r="JLR23" s="3"/>
      <c r="JLS23" s="2"/>
      <c r="JLT23" s="3"/>
      <c r="JLU23" s="2"/>
      <c r="JLV23" s="3"/>
      <c r="JLW23" s="2"/>
      <c r="JLX23" s="3"/>
      <c r="JLY23" s="2"/>
      <c r="JLZ23" s="3"/>
      <c r="JMA23" s="2"/>
      <c r="JMB23" s="3"/>
      <c r="JMC23" s="2"/>
      <c r="JMD23" s="3"/>
      <c r="JME23" s="2"/>
      <c r="JMF23" s="3"/>
      <c r="JMG23" s="2"/>
      <c r="JMH23" s="3"/>
      <c r="JMI23" s="2"/>
      <c r="JMJ23" s="3"/>
      <c r="JMK23" s="2"/>
      <c r="JML23" s="3"/>
      <c r="JMM23" s="2"/>
      <c r="JMN23" s="3"/>
      <c r="JMO23" s="2"/>
      <c r="JMP23" s="3"/>
      <c r="JMQ23" s="2"/>
      <c r="JMR23" s="3"/>
      <c r="JMS23" s="2"/>
      <c r="JMT23" s="3"/>
      <c r="JMU23" s="2"/>
      <c r="JMV23" s="3"/>
      <c r="JMW23" s="2"/>
      <c r="JMX23" s="3"/>
      <c r="JMY23" s="2"/>
      <c r="JMZ23" s="3"/>
      <c r="JNA23" s="2"/>
      <c r="JNB23" s="3"/>
      <c r="JNC23" s="2"/>
      <c r="JND23" s="3"/>
      <c r="JNE23" s="2"/>
      <c r="JNF23" s="3"/>
      <c r="JNG23" s="2"/>
      <c r="JNH23" s="3"/>
      <c r="JNI23" s="2"/>
      <c r="JNJ23" s="3"/>
      <c r="JNK23" s="2"/>
      <c r="JNL23" s="3"/>
      <c r="JNM23" s="2"/>
      <c r="JNN23" s="3"/>
      <c r="JNO23" s="2"/>
      <c r="JNP23" s="3"/>
      <c r="JNQ23" s="2"/>
      <c r="JNR23" s="3"/>
      <c r="JNS23" s="2"/>
      <c r="JNT23" s="3"/>
      <c r="JNU23" s="2"/>
      <c r="JNV23" s="3"/>
      <c r="JNW23" s="2"/>
      <c r="JNX23" s="3"/>
      <c r="JNY23" s="2"/>
      <c r="JNZ23" s="3"/>
      <c r="JOA23" s="2"/>
      <c r="JOB23" s="3"/>
      <c r="JOC23" s="2"/>
      <c r="JOD23" s="3"/>
      <c r="JOE23" s="2"/>
      <c r="JOF23" s="3"/>
      <c r="JOG23" s="2"/>
      <c r="JOH23" s="3"/>
      <c r="JOI23" s="2"/>
      <c r="JOJ23" s="3"/>
      <c r="JOK23" s="2"/>
      <c r="JOL23" s="3"/>
      <c r="JOM23" s="2"/>
      <c r="JON23" s="3"/>
      <c r="JOO23" s="2"/>
      <c r="JOP23" s="3"/>
      <c r="JOQ23" s="2"/>
      <c r="JOR23" s="3"/>
      <c r="JOS23" s="2"/>
      <c r="JOT23" s="3"/>
      <c r="JOU23" s="2"/>
      <c r="JOV23" s="3"/>
      <c r="JOW23" s="2"/>
      <c r="JOX23" s="3"/>
      <c r="JOY23" s="2"/>
      <c r="JOZ23" s="3"/>
      <c r="JPA23" s="2"/>
      <c r="JPB23" s="3"/>
      <c r="JPC23" s="2"/>
      <c r="JPD23" s="3"/>
      <c r="JPE23" s="2"/>
      <c r="JPF23" s="3"/>
      <c r="JPG23" s="2"/>
      <c r="JPH23" s="3"/>
      <c r="JPI23" s="2"/>
      <c r="JPJ23" s="3"/>
      <c r="JPK23" s="2"/>
      <c r="JPL23" s="3"/>
      <c r="JPM23" s="2"/>
      <c r="JPN23" s="3"/>
      <c r="JPO23" s="2"/>
      <c r="JPP23" s="3"/>
      <c r="JPQ23" s="2"/>
      <c r="JPR23" s="3"/>
      <c r="JPS23" s="2"/>
      <c r="JPT23" s="3"/>
      <c r="JPU23" s="2"/>
      <c r="JPV23" s="3"/>
      <c r="JPW23" s="2"/>
      <c r="JPX23" s="3"/>
      <c r="JPY23" s="2"/>
      <c r="JPZ23" s="3"/>
      <c r="JQA23" s="2"/>
      <c r="JQB23" s="3"/>
      <c r="JQC23" s="2"/>
      <c r="JQD23" s="3"/>
      <c r="JQE23" s="2"/>
      <c r="JQF23" s="3"/>
      <c r="JQG23" s="2"/>
      <c r="JQH23" s="3"/>
      <c r="JQI23" s="2"/>
      <c r="JQJ23" s="3"/>
      <c r="JQK23" s="2"/>
      <c r="JQL23" s="3"/>
      <c r="JQM23" s="2"/>
      <c r="JQN23" s="3"/>
      <c r="JQO23" s="2"/>
      <c r="JQP23" s="3"/>
      <c r="JQQ23" s="2"/>
      <c r="JQR23" s="3"/>
      <c r="JQS23" s="2"/>
      <c r="JQT23" s="3"/>
      <c r="JQU23" s="2"/>
      <c r="JQV23" s="3"/>
      <c r="JQW23" s="2"/>
      <c r="JQX23" s="3"/>
      <c r="JQY23" s="2"/>
      <c r="JQZ23" s="3"/>
      <c r="JRA23" s="2"/>
      <c r="JRB23" s="3"/>
      <c r="JRC23" s="2"/>
      <c r="JRD23" s="3"/>
      <c r="JRE23" s="2"/>
      <c r="JRF23" s="3"/>
      <c r="JRG23" s="2"/>
      <c r="JRH23" s="3"/>
      <c r="JRI23" s="2"/>
      <c r="JRJ23" s="3"/>
      <c r="JRK23" s="2"/>
      <c r="JRL23" s="3"/>
      <c r="JRM23" s="2"/>
      <c r="JRN23" s="3"/>
      <c r="JRO23" s="2"/>
      <c r="JRP23" s="3"/>
      <c r="JRQ23" s="2"/>
      <c r="JRR23" s="3"/>
      <c r="JRS23" s="2"/>
      <c r="JRT23" s="3"/>
      <c r="JRU23" s="2"/>
      <c r="JRV23" s="3"/>
      <c r="JRW23" s="2"/>
      <c r="JRX23" s="3"/>
      <c r="JRY23" s="2"/>
      <c r="JRZ23" s="3"/>
      <c r="JSA23" s="2"/>
      <c r="JSB23" s="3"/>
      <c r="JSC23" s="2"/>
      <c r="JSD23" s="3"/>
      <c r="JSE23" s="2"/>
      <c r="JSF23" s="3"/>
      <c r="JSG23" s="2"/>
      <c r="JSH23" s="3"/>
      <c r="JSI23" s="2"/>
      <c r="JSJ23" s="3"/>
      <c r="JSK23" s="2"/>
      <c r="JSL23" s="3"/>
      <c r="JSM23" s="2"/>
      <c r="JSN23" s="3"/>
      <c r="JSO23" s="2"/>
      <c r="JSP23" s="3"/>
      <c r="JSQ23" s="2"/>
      <c r="JSR23" s="3"/>
      <c r="JSS23" s="2"/>
      <c r="JST23" s="3"/>
      <c r="JSU23" s="2"/>
      <c r="JSV23" s="3"/>
      <c r="JSW23" s="2"/>
      <c r="JSX23" s="3"/>
      <c r="JSY23" s="2"/>
      <c r="JSZ23" s="3"/>
      <c r="JTA23" s="2"/>
      <c r="JTB23" s="3"/>
      <c r="JTC23" s="2"/>
      <c r="JTD23" s="3"/>
      <c r="JTE23" s="2"/>
      <c r="JTF23" s="3"/>
      <c r="JTG23" s="2"/>
      <c r="JTH23" s="3"/>
      <c r="JTI23" s="2"/>
      <c r="JTJ23" s="3"/>
      <c r="JTK23" s="2"/>
      <c r="JTL23" s="3"/>
      <c r="JTM23" s="2"/>
      <c r="JTN23" s="3"/>
      <c r="JTO23" s="2"/>
      <c r="JTP23" s="3"/>
      <c r="JTQ23" s="2"/>
      <c r="JTR23" s="3"/>
      <c r="JTS23" s="2"/>
      <c r="JTT23" s="3"/>
      <c r="JTU23" s="2"/>
      <c r="JTV23" s="3"/>
      <c r="JTW23" s="2"/>
      <c r="JTX23" s="3"/>
      <c r="JTY23" s="2"/>
      <c r="JTZ23" s="3"/>
      <c r="JUA23" s="2"/>
      <c r="JUB23" s="3"/>
      <c r="JUC23" s="2"/>
      <c r="JUD23" s="3"/>
      <c r="JUE23" s="2"/>
      <c r="JUF23" s="3"/>
      <c r="JUG23" s="2"/>
      <c r="JUH23" s="3"/>
      <c r="JUI23" s="2"/>
      <c r="JUJ23" s="3"/>
      <c r="JUK23" s="2"/>
      <c r="JUL23" s="3"/>
      <c r="JUM23" s="2"/>
      <c r="JUN23" s="3"/>
      <c r="JUO23" s="2"/>
      <c r="JUP23" s="3"/>
      <c r="JUQ23" s="2"/>
      <c r="JUR23" s="3"/>
      <c r="JUS23" s="2"/>
      <c r="JUT23" s="3"/>
      <c r="JUU23" s="2"/>
      <c r="JUV23" s="3"/>
      <c r="JUW23" s="2"/>
      <c r="JUX23" s="3"/>
      <c r="JUY23" s="2"/>
      <c r="JUZ23" s="3"/>
      <c r="JVA23" s="2"/>
      <c r="JVB23" s="3"/>
      <c r="JVC23" s="2"/>
      <c r="JVD23" s="3"/>
      <c r="JVE23" s="2"/>
      <c r="JVF23" s="3"/>
      <c r="JVG23" s="2"/>
      <c r="JVH23" s="3"/>
      <c r="JVI23" s="2"/>
      <c r="JVJ23" s="3"/>
      <c r="JVK23" s="2"/>
      <c r="JVL23" s="3"/>
      <c r="JVM23" s="2"/>
      <c r="JVN23" s="3"/>
      <c r="JVO23" s="2"/>
      <c r="JVP23" s="3"/>
      <c r="JVQ23" s="2"/>
      <c r="JVR23" s="3"/>
      <c r="JVS23" s="2"/>
      <c r="JVT23" s="3"/>
      <c r="JVU23" s="2"/>
      <c r="JVV23" s="3"/>
      <c r="JVW23" s="2"/>
      <c r="JVX23" s="3"/>
      <c r="JVY23" s="2"/>
      <c r="JVZ23" s="3"/>
      <c r="JWA23" s="2"/>
      <c r="JWB23" s="3"/>
      <c r="JWC23" s="2"/>
      <c r="JWD23" s="3"/>
      <c r="JWE23" s="2"/>
      <c r="JWF23" s="3"/>
      <c r="JWG23" s="2"/>
      <c r="JWH23" s="3"/>
      <c r="JWI23" s="2"/>
      <c r="JWJ23" s="3"/>
      <c r="JWK23" s="2"/>
      <c r="JWL23" s="3"/>
      <c r="JWM23" s="2"/>
      <c r="JWN23" s="3"/>
      <c r="JWO23" s="2"/>
      <c r="JWP23" s="3"/>
      <c r="JWQ23" s="2"/>
      <c r="JWR23" s="3"/>
      <c r="JWS23" s="2"/>
      <c r="JWT23" s="3"/>
      <c r="JWU23" s="2"/>
      <c r="JWV23" s="3"/>
      <c r="JWW23" s="2"/>
      <c r="JWX23" s="3"/>
      <c r="JWY23" s="2"/>
      <c r="JWZ23" s="3"/>
      <c r="JXA23" s="2"/>
      <c r="JXB23" s="3"/>
      <c r="JXC23" s="2"/>
      <c r="JXD23" s="3"/>
      <c r="JXE23" s="2"/>
      <c r="JXF23" s="3"/>
      <c r="JXG23" s="2"/>
      <c r="JXH23" s="3"/>
      <c r="JXI23" s="2"/>
      <c r="JXJ23" s="3"/>
      <c r="JXK23" s="2"/>
      <c r="JXL23" s="3"/>
      <c r="JXM23" s="2"/>
      <c r="JXN23" s="3"/>
      <c r="JXO23" s="2"/>
      <c r="JXP23" s="3"/>
      <c r="JXQ23" s="2"/>
      <c r="JXR23" s="3"/>
      <c r="JXS23" s="2"/>
      <c r="JXT23" s="3"/>
      <c r="JXU23" s="2"/>
      <c r="JXV23" s="3"/>
      <c r="JXW23" s="2"/>
      <c r="JXX23" s="3"/>
      <c r="JXY23" s="2"/>
      <c r="JXZ23" s="3"/>
      <c r="JYA23" s="2"/>
      <c r="JYB23" s="3"/>
      <c r="JYC23" s="2"/>
      <c r="JYD23" s="3"/>
      <c r="JYE23" s="2"/>
      <c r="JYF23" s="3"/>
      <c r="JYG23" s="2"/>
      <c r="JYH23" s="3"/>
      <c r="JYI23" s="2"/>
      <c r="JYJ23" s="3"/>
      <c r="JYK23" s="2"/>
      <c r="JYL23" s="3"/>
      <c r="JYM23" s="2"/>
      <c r="JYN23" s="3"/>
      <c r="JYO23" s="2"/>
      <c r="JYP23" s="3"/>
      <c r="JYQ23" s="2"/>
      <c r="JYR23" s="3"/>
      <c r="JYS23" s="2"/>
      <c r="JYT23" s="3"/>
      <c r="JYU23" s="2"/>
      <c r="JYV23" s="3"/>
      <c r="JYW23" s="2"/>
      <c r="JYX23" s="3"/>
      <c r="JYY23" s="2"/>
      <c r="JYZ23" s="3"/>
      <c r="JZA23" s="2"/>
      <c r="JZB23" s="3"/>
      <c r="JZC23" s="2"/>
      <c r="JZD23" s="3"/>
      <c r="JZE23" s="2"/>
      <c r="JZF23" s="3"/>
      <c r="JZG23" s="2"/>
      <c r="JZH23" s="3"/>
      <c r="JZI23" s="2"/>
      <c r="JZJ23" s="3"/>
      <c r="JZK23" s="2"/>
      <c r="JZL23" s="3"/>
      <c r="JZM23" s="2"/>
      <c r="JZN23" s="3"/>
      <c r="JZO23" s="2"/>
      <c r="JZP23" s="3"/>
      <c r="JZQ23" s="2"/>
      <c r="JZR23" s="3"/>
      <c r="JZS23" s="2"/>
      <c r="JZT23" s="3"/>
      <c r="JZU23" s="2"/>
      <c r="JZV23" s="3"/>
      <c r="JZW23" s="2"/>
      <c r="JZX23" s="3"/>
      <c r="JZY23" s="2"/>
      <c r="JZZ23" s="3"/>
      <c r="KAA23" s="2"/>
      <c r="KAB23" s="3"/>
      <c r="KAC23" s="2"/>
      <c r="KAD23" s="3"/>
      <c r="KAE23" s="2"/>
      <c r="KAF23" s="3"/>
      <c r="KAG23" s="2"/>
      <c r="KAH23" s="3"/>
      <c r="KAI23" s="2"/>
      <c r="KAJ23" s="3"/>
      <c r="KAK23" s="2"/>
      <c r="KAL23" s="3"/>
      <c r="KAM23" s="2"/>
      <c r="KAN23" s="3"/>
      <c r="KAO23" s="2"/>
      <c r="KAP23" s="3"/>
      <c r="KAQ23" s="2"/>
      <c r="KAR23" s="3"/>
      <c r="KAS23" s="2"/>
      <c r="KAT23" s="3"/>
      <c r="KAU23" s="2"/>
      <c r="KAV23" s="3"/>
      <c r="KAW23" s="2"/>
      <c r="KAX23" s="3"/>
      <c r="KAY23" s="2"/>
      <c r="KAZ23" s="3"/>
      <c r="KBA23" s="2"/>
      <c r="KBB23" s="3"/>
      <c r="KBC23" s="2"/>
      <c r="KBD23" s="3"/>
      <c r="KBE23" s="2"/>
      <c r="KBF23" s="3"/>
      <c r="KBG23" s="2"/>
      <c r="KBH23" s="3"/>
      <c r="KBI23" s="2"/>
      <c r="KBJ23" s="3"/>
      <c r="KBK23" s="2"/>
      <c r="KBL23" s="3"/>
      <c r="KBM23" s="2"/>
      <c r="KBN23" s="3"/>
      <c r="KBO23" s="2"/>
      <c r="KBP23" s="3"/>
      <c r="KBQ23" s="2"/>
      <c r="KBR23" s="3"/>
      <c r="KBS23" s="2"/>
      <c r="KBT23" s="3"/>
      <c r="KBU23" s="2"/>
      <c r="KBV23" s="3"/>
      <c r="KBW23" s="2"/>
      <c r="KBX23" s="3"/>
      <c r="KBY23" s="2"/>
      <c r="KBZ23" s="3"/>
      <c r="KCA23" s="2"/>
      <c r="KCB23" s="3"/>
      <c r="KCC23" s="2"/>
      <c r="KCD23" s="3"/>
      <c r="KCE23" s="2"/>
      <c r="KCF23" s="3"/>
      <c r="KCG23" s="2"/>
      <c r="KCH23" s="3"/>
      <c r="KCI23" s="2"/>
      <c r="KCJ23" s="3"/>
      <c r="KCK23" s="2"/>
      <c r="KCL23" s="3"/>
      <c r="KCM23" s="2"/>
      <c r="KCN23" s="3"/>
      <c r="KCO23" s="2"/>
      <c r="KCP23" s="3"/>
      <c r="KCQ23" s="2"/>
      <c r="KCR23" s="3"/>
      <c r="KCS23" s="2"/>
      <c r="KCT23" s="3"/>
      <c r="KCU23" s="2"/>
      <c r="KCV23" s="3"/>
      <c r="KCW23" s="2"/>
      <c r="KCX23" s="3"/>
      <c r="KCY23" s="2"/>
      <c r="KCZ23" s="3"/>
      <c r="KDA23" s="2"/>
      <c r="KDB23" s="3"/>
      <c r="KDC23" s="2"/>
      <c r="KDD23" s="3"/>
      <c r="KDE23" s="2"/>
      <c r="KDF23" s="3"/>
      <c r="KDG23" s="2"/>
      <c r="KDH23" s="3"/>
      <c r="KDI23" s="2"/>
      <c r="KDJ23" s="3"/>
      <c r="KDK23" s="2"/>
      <c r="KDL23" s="3"/>
      <c r="KDM23" s="2"/>
      <c r="KDN23" s="3"/>
      <c r="KDO23" s="2"/>
      <c r="KDP23" s="3"/>
      <c r="KDQ23" s="2"/>
      <c r="KDR23" s="3"/>
      <c r="KDS23" s="2"/>
      <c r="KDT23" s="3"/>
      <c r="KDU23" s="2"/>
      <c r="KDV23" s="3"/>
      <c r="KDW23" s="2"/>
      <c r="KDX23" s="3"/>
      <c r="KDY23" s="2"/>
      <c r="KDZ23" s="3"/>
      <c r="KEA23" s="2"/>
      <c r="KEB23" s="3"/>
      <c r="KEC23" s="2"/>
      <c r="KED23" s="3"/>
      <c r="KEE23" s="2"/>
      <c r="KEF23" s="3"/>
      <c r="KEG23" s="2"/>
      <c r="KEH23" s="3"/>
      <c r="KEI23" s="2"/>
      <c r="KEJ23" s="3"/>
      <c r="KEK23" s="2"/>
      <c r="KEL23" s="3"/>
      <c r="KEM23" s="2"/>
      <c r="KEN23" s="3"/>
      <c r="KEO23" s="2"/>
      <c r="KEP23" s="3"/>
      <c r="KEQ23" s="2"/>
      <c r="KER23" s="3"/>
      <c r="KES23" s="2"/>
      <c r="KET23" s="3"/>
      <c r="KEU23" s="2"/>
      <c r="KEV23" s="3"/>
      <c r="KEW23" s="2"/>
      <c r="KEX23" s="3"/>
      <c r="KEY23" s="2"/>
      <c r="KEZ23" s="3"/>
      <c r="KFA23" s="2"/>
      <c r="KFB23" s="3"/>
      <c r="KFC23" s="2"/>
      <c r="KFD23" s="3"/>
      <c r="KFE23" s="2"/>
      <c r="KFF23" s="3"/>
      <c r="KFG23" s="2"/>
      <c r="KFH23" s="3"/>
      <c r="KFI23" s="2"/>
      <c r="KFJ23" s="3"/>
      <c r="KFK23" s="2"/>
      <c r="KFL23" s="3"/>
      <c r="KFM23" s="2"/>
      <c r="KFN23" s="3"/>
      <c r="KFO23" s="2"/>
      <c r="KFP23" s="3"/>
      <c r="KFQ23" s="2"/>
      <c r="KFR23" s="3"/>
      <c r="KFS23" s="2"/>
      <c r="KFT23" s="3"/>
      <c r="KFU23" s="2"/>
      <c r="KFV23" s="3"/>
      <c r="KFW23" s="2"/>
      <c r="KFX23" s="3"/>
      <c r="KFY23" s="2"/>
      <c r="KFZ23" s="3"/>
      <c r="KGA23" s="2"/>
      <c r="KGB23" s="3"/>
      <c r="KGC23" s="2"/>
      <c r="KGD23" s="3"/>
      <c r="KGE23" s="2"/>
      <c r="KGF23" s="3"/>
      <c r="KGG23" s="2"/>
      <c r="KGH23" s="3"/>
      <c r="KGI23" s="2"/>
      <c r="KGJ23" s="3"/>
      <c r="KGK23" s="2"/>
      <c r="KGL23" s="3"/>
      <c r="KGM23" s="2"/>
      <c r="KGN23" s="3"/>
      <c r="KGO23" s="2"/>
      <c r="KGP23" s="3"/>
      <c r="KGQ23" s="2"/>
      <c r="KGR23" s="3"/>
      <c r="KGS23" s="2"/>
      <c r="KGT23" s="3"/>
      <c r="KGU23" s="2"/>
      <c r="KGV23" s="3"/>
      <c r="KGW23" s="2"/>
      <c r="KGX23" s="3"/>
      <c r="KGY23" s="2"/>
      <c r="KGZ23" s="3"/>
      <c r="KHA23" s="2"/>
      <c r="KHB23" s="3"/>
      <c r="KHC23" s="2"/>
      <c r="KHD23" s="3"/>
      <c r="KHE23" s="2"/>
      <c r="KHF23" s="3"/>
      <c r="KHG23" s="2"/>
      <c r="KHH23" s="3"/>
      <c r="KHI23" s="2"/>
      <c r="KHJ23" s="3"/>
      <c r="KHK23" s="2"/>
      <c r="KHL23" s="3"/>
      <c r="KHM23" s="2"/>
      <c r="KHN23" s="3"/>
      <c r="KHO23" s="2"/>
      <c r="KHP23" s="3"/>
      <c r="KHQ23" s="2"/>
      <c r="KHR23" s="3"/>
      <c r="KHS23" s="2"/>
      <c r="KHT23" s="3"/>
      <c r="KHU23" s="2"/>
      <c r="KHV23" s="3"/>
      <c r="KHW23" s="2"/>
      <c r="KHX23" s="3"/>
      <c r="KHY23" s="2"/>
      <c r="KHZ23" s="3"/>
      <c r="KIA23" s="2"/>
      <c r="KIB23" s="3"/>
      <c r="KIC23" s="2"/>
      <c r="KID23" s="3"/>
      <c r="KIE23" s="2"/>
      <c r="KIF23" s="3"/>
      <c r="KIG23" s="2"/>
      <c r="KIH23" s="3"/>
      <c r="KII23" s="2"/>
      <c r="KIJ23" s="3"/>
      <c r="KIK23" s="2"/>
      <c r="KIL23" s="3"/>
      <c r="KIM23" s="2"/>
      <c r="KIN23" s="3"/>
      <c r="KIO23" s="2"/>
      <c r="KIP23" s="3"/>
      <c r="KIQ23" s="2"/>
      <c r="KIR23" s="3"/>
      <c r="KIS23" s="2"/>
      <c r="KIT23" s="3"/>
      <c r="KIU23" s="2"/>
      <c r="KIV23" s="3"/>
      <c r="KIW23" s="2"/>
      <c r="KIX23" s="3"/>
      <c r="KIY23" s="2"/>
      <c r="KIZ23" s="3"/>
      <c r="KJA23" s="2"/>
      <c r="KJB23" s="3"/>
      <c r="KJC23" s="2"/>
      <c r="KJD23" s="3"/>
      <c r="KJE23" s="2"/>
      <c r="KJF23" s="3"/>
      <c r="KJG23" s="2"/>
      <c r="KJH23" s="3"/>
      <c r="KJI23" s="2"/>
      <c r="KJJ23" s="3"/>
      <c r="KJK23" s="2"/>
      <c r="KJL23" s="3"/>
      <c r="KJM23" s="2"/>
      <c r="KJN23" s="3"/>
      <c r="KJO23" s="2"/>
      <c r="KJP23" s="3"/>
      <c r="KJQ23" s="2"/>
      <c r="KJR23" s="3"/>
      <c r="KJS23" s="2"/>
      <c r="KJT23" s="3"/>
      <c r="KJU23" s="2"/>
      <c r="KJV23" s="3"/>
      <c r="KJW23" s="2"/>
      <c r="KJX23" s="3"/>
      <c r="KJY23" s="2"/>
      <c r="KJZ23" s="3"/>
      <c r="KKA23" s="2"/>
      <c r="KKB23" s="3"/>
      <c r="KKC23" s="2"/>
      <c r="KKD23" s="3"/>
      <c r="KKE23" s="2"/>
      <c r="KKF23" s="3"/>
      <c r="KKG23" s="2"/>
      <c r="KKH23" s="3"/>
      <c r="KKI23" s="2"/>
      <c r="KKJ23" s="3"/>
      <c r="KKK23" s="2"/>
      <c r="KKL23" s="3"/>
      <c r="KKM23" s="2"/>
      <c r="KKN23" s="3"/>
      <c r="KKO23" s="2"/>
      <c r="KKP23" s="3"/>
      <c r="KKQ23" s="2"/>
      <c r="KKR23" s="3"/>
      <c r="KKS23" s="2"/>
      <c r="KKT23" s="3"/>
      <c r="KKU23" s="2"/>
      <c r="KKV23" s="3"/>
      <c r="KKW23" s="2"/>
      <c r="KKX23" s="3"/>
      <c r="KKY23" s="2"/>
      <c r="KKZ23" s="3"/>
      <c r="KLA23" s="2"/>
      <c r="KLB23" s="3"/>
      <c r="KLC23" s="2"/>
      <c r="KLD23" s="3"/>
      <c r="KLE23" s="2"/>
      <c r="KLF23" s="3"/>
      <c r="KLG23" s="2"/>
      <c r="KLH23" s="3"/>
      <c r="KLI23" s="2"/>
      <c r="KLJ23" s="3"/>
      <c r="KLK23" s="2"/>
      <c r="KLL23" s="3"/>
      <c r="KLM23" s="2"/>
      <c r="KLN23" s="3"/>
      <c r="KLO23" s="2"/>
      <c r="KLP23" s="3"/>
      <c r="KLQ23" s="2"/>
      <c r="KLR23" s="3"/>
      <c r="KLS23" s="2"/>
      <c r="KLT23" s="3"/>
      <c r="KLU23" s="2"/>
      <c r="KLV23" s="3"/>
      <c r="KLW23" s="2"/>
      <c r="KLX23" s="3"/>
      <c r="KLY23" s="2"/>
      <c r="KLZ23" s="3"/>
      <c r="KMA23" s="2"/>
      <c r="KMB23" s="3"/>
      <c r="KMC23" s="2"/>
      <c r="KMD23" s="3"/>
      <c r="KME23" s="2"/>
      <c r="KMF23" s="3"/>
      <c r="KMG23" s="2"/>
      <c r="KMH23" s="3"/>
      <c r="KMI23" s="2"/>
      <c r="KMJ23" s="3"/>
      <c r="KMK23" s="2"/>
      <c r="KML23" s="3"/>
      <c r="KMM23" s="2"/>
      <c r="KMN23" s="3"/>
      <c r="KMO23" s="2"/>
      <c r="KMP23" s="3"/>
      <c r="KMQ23" s="2"/>
      <c r="KMR23" s="3"/>
      <c r="KMS23" s="2"/>
      <c r="KMT23" s="3"/>
      <c r="KMU23" s="2"/>
      <c r="KMV23" s="3"/>
      <c r="KMW23" s="2"/>
      <c r="KMX23" s="3"/>
      <c r="KMY23" s="2"/>
      <c r="KMZ23" s="3"/>
      <c r="KNA23" s="2"/>
      <c r="KNB23" s="3"/>
      <c r="KNC23" s="2"/>
      <c r="KND23" s="3"/>
      <c r="KNE23" s="2"/>
      <c r="KNF23" s="3"/>
      <c r="KNG23" s="2"/>
      <c r="KNH23" s="3"/>
      <c r="KNI23" s="2"/>
      <c r="KNJ23" s="3"/>
      <c r="KNK23" s="2"/>
      <c r="KNL23" s="3"/>
      <c r="KNM23" s="2"/>
      <c r="KNN23" s="3"/>
      <c r="KNO23" s="2"/>
      <c r="KNP23" s="3"/>
      <c r="KNQ23" s="2"/>
      <c r="KNR23" s="3"/>
      <c r="KNS23" s="2"/>
      <c r="KNT23" s="3"/>
      <c r="KNU23" s="2"/>
      <c r="KNV23" s="3"/>
      <c r="KNW23" s="2"/>
      <c r="KNX23" s="3"/>
      <c r="KNY23" s="2"/>
      <c r="KNZ23" s="3"/>
      <c r="KOA23" s="2"/>
      <c r="KOB23" s="3"/>
      <c r="KOC23" s="2"/>
      <c r="KOD23" s="3"/>
      <c r="KOE23" s="2"/>
      <c r="KOF23" s="3"/>
      <c r="KOG23" s="2"/>
      <c r="KOH23" s="3"/>
      <c r="KOI23" s="2"/>
      <c r="KOJ23" s="3"/>
      <c r="KOK23" s="2"/>
      <c r="KOL23" s="3"/>
      <c r="KOM23" s="2"/>
      <c r="KON23" s="3"/>
      <c r="KOO23" s="2"/>
      <c r="KOP23" s="3"/>
      <c r="KOQ23" s="2"/>
      <c r="KOR23" s="3"/>
      <c r="KOS23" s="2"/>
      <c r="KOT23" s="3"/>
      <c r="KOU23" s="2"/>
      <c r="KOV23" s="3"/>
      <c r="KOW23" s="2"/>
      <c r="KOX23" s="3"/>
      <c r="KOY23" s="2"/>
      <c r="KOZ23" s="3"/>
      <c r="KPA23" s="2"/>
      <c r="KPB23" s="3"/>
      <c r="KPC23" s="2"/>
      <c r="KPD23" s="3"/>
      <c r="KPE23" s="2"/>
      <c r="KPF23" s="3"/>
      <c r="KPG23" s="2"/>
      <c r="KPH23" s="3"/>
      <c r="KPI23" s="2"/>
      <c r="KPJ23" s="3"/>
      <c r="KPK23" s="2"/>
      <c r="KPL23" s="3"/>
      <c r="KPM23" s="2"/>
      <c r="KPN23" s="3"/>
      <c r="KPO23" s="2"/>
      <c r="KPP23" s="3"/>
      <c r="KPQ23" s="2"/>
      <c r="KPR23" s="3"/>
      <c r="KPS23" s="2"/>
      <c r="KPT23" s="3"/>
      <c r="KPU23" s="2"/>
      <c r="KPV23" s="3"/>
      <c r="KPW23" s="2"/>
      <c r="KPX23" s="3"/>
      <c r="KPY23" s="2"/>
      <c r="KPZ23" s="3"/>
      <c r="KQA23" s="2"/>
      <c r="KQB23" s="3"/>
      <c r="KQC23" s="2"/>
      <c r="KQD23" s="3"/>
      <c r="KQE23" s="2"/>
      <c r="KQF23" s="3"/>
      <c r="KQG23" s="2"/>
      <c r="KQH23" s="3"/>
      <c r="KQI23" s="2"/>
      <c r="KQJ23" s="3"/>
      <c r="KQK23" s="2"/>
      <c r="KQL23" s="3"/>
      <c r="KQM23" s="2"/>
      <c r="KQN23" s="3"/>
      <c r="KQO23" s="2"/>
      <c r="KQP23" s="3"/>
      <c r="KQQ23" s="2"/>
      <c r="KQR23" s="3"/>
      <c r="KQS23" s="2"/>
      <c r="KQT23" s="3"/>
      <c r="KQU23" s="2"/>
      <c r="KQV23" s="3"/>
      <c r="KQW23" s="2"/>
      <c r="KQX23" s="3"/>
      <c r="KQY23" s="2"/>
      <c r="KQZ23" s="3"/>
      <c r="KRA23" s="2"/>
      <c r="KRB23" s="3"/>
      <c r="KRC23" s="2"/>
      <c r="KRD23" s="3"/>
      <c r="KRE23" s="2"/>
      <c r="KRF23" s="3"/>
      <c r="KRG23" s="2"/>
      <c r="KRH23" s="3"/>
      <c r="KRI23" s="2"/>
      <c r="KRJ23" s="3"/>
      <c r="KRK23" s="2"/>
      <c r="KRL23" s="3"/>
      <c r="KRM23" s="2"/>
      <c r="KRN23" s="3"/>
      <c r="KRO23" s="2"/>
      <c r="KRP23" s="3"/>
      <c r="KRQ23" s="2"/>
      <c r="KRR23" s="3"/>
      <c r="KRS23" s="2"/>
      <c r="KRT23" s="3"/>
      <c r="KRU23" s="2"/>
      <c r="KRV23" s="3"/>
      <c r="KRW23" s="2"/>
      <c r="KRX23" s="3"/>
      <c r="KRY23" s="2"/>
      <c r="KRZ23" s="3"/>
      <c r="KSA23" s="2"/>
      <c r="KSB23" s="3"/>
      <c r="KSC23" s="2"/>
      <c r="KSD23" s="3"/>
      <c r="KSE23" s="2"/>
      <c r="KSF23" s="3"/>
      <c r="KSG23" s="2"/>
      <c r="KSH23" s="3"/>
      <c r="KSI23" s="2"/>
      <c r="KSJ23" s="3"/>
      <c r="KSK23" s="2"/>
      <c r="KSL23" s="3"/>
      <c r="KSM23" s="2"/>
      <c r="KSN23" s="3"/>
      <c r="KSO23" s="2"/>
      <c r="KSP23" s="3"/>
      <c r="KSQ23" s="2"/>
      <c r="KSR23" s="3"/>
      <c r="KSS23" s="2"/>
      <c r="KST23" s="3"/>
      <c r="KSU23" s="2"/>
      <c r="KSV23" s="3"/>
      <c r="KSW23" s="2"/>
      <c r="KSX23" s="3"/>
      <c r="KSY23" s="2"/>
      <c r="KSZ23" s="3"/>
      <c r="KTA23" s="2"/>
      <c r="KTB23" s="3"/>
      <c r="KTC23" s="2"/>
      <c r="KTD23" s="3"/>
      <c r="KTE23" s="2"/>
      <c r="KTF23" s="3"/>
      <c r="KTG23" s="2"/>
      <c r="KTH23" s="3"/>
      <c r="KTI23" s="2"/>
      <c r="KTJ23" s="3"/>
      <c r="KTK23" s="2"/>
      <c r="KTL23" s="3"/>
      <c r="KTM23" s="2"/>
      <c r="KTN23" s="3"/>
      <c r="KTO23" s="2"/>
      <c r="KTP23" s="3"/>
      <c r="KTQ23" s="2"/>
      <c r="KTR23" s="3"/>
      <c r="KTS23" s="2"/>
      <c r="KTT23" s="3"/>
      <c r="KTU23" s="2"/>
      <c r="KTV23" s="3"/>
      <c r="KTW23" s="2"/>
      <c r="KTX23" s="3"/>
      <c r="KTY23" s="2"/>
      <c r="KTZ23" s="3"/>
      <c r="KUA23" s="2"/>
      <c r="KUB23" s="3"/>
      <c r="KUC23" s="2"/>
      <c r="KUD23" s="3"/>
      <c r="KUE23" s="2"/>
      <c r="KUF23" s="3"/>
      <c r="KUG23" s="2"/>
      <c r="KUH23" s="3"/>
      <c r="KUI23" s="2"/>
      <c r="KUJ23" s="3"/>
      <c r="KUK23" s="2"/>
      <c r="KUL23" s="3"/>
      <c r="KUM23" s="2"/>
      <c r="KUN23" s="3"/>
      <c r="KUO23" s="2"/>
      <c r="KUP23" s="3"/>
      <c r="KUQ23" s="2"/>
      <c r="KUR23" s="3"/>
      <c r="KUS23" s="2"/>
      <c r="KUT23" s="3"/>
      <c r="KUU23" s="2"/>
      <c r="KUV23" s="3"/>
      <c r="KUW23" s="2"/>
      <c r="KUX23" s="3"/>
      <c r="KUY23" s="2"/>
      <c r="KUZ23" s="3"/>
      <c r="KVA23" s="2"/>
      <c r="KVB23" s="3"/>
      <c r="KVC23" s="2"/>
      <c r="KVD23" s="3"/>
      <c r="KVE23" s="2"/>
      <c r="KVF23" s="3"/>
      <c r="KVG23" s="2"/>
      <c r="KVH23" s="3"/>
      <c r="KVI23" s="2"/>
      <c r="KVJ23" s="3"/>
      <c r="KVK23" s="2"/>
      <c r="KVL23" s="3"/>
      <c r="KVM23" s="2"/>
      <c r="KVN23" s="3"/>
      <c r="KVO23" s="2"/>
      <c r="KVP23" s="3"/>
      <c r="KVQ23" s="2"/>
      <c r="KVR23" s="3"/>
      <c r="KVS23" s="2"/>
      <c r="KVT23" s="3"/>
      <c r="KVU23" s="2"/>
      <c r="KVV23" s="3"/>
      <c r="KVW23" s="2"/>
      <c r="KVX23" s="3"/>
      <c r="KVY23" s="2"/>
      <c r="KVZ23" s="3"/>
      <c r="KWA23" s="2"/>
      <c r="KWB23" s="3"/>
      <c r="KWC23" s="2"/>
      <c r="KWD23" s="3"/>
      <c r="KWE23" s="2"/>
      <c r="KWF23" s="3"/>
      <c r="KWG23" s="2"/>
      <c r="KWH23" s="3"/>
      <c r="KWI23" s="2"/>
      <c r="KWJ23" s="3"/>
      <c r="KWK23" s="2"/>
      <c r="KWL23" s="3"/>
      <c r="KWM23" s="2"/>
      <c r="KWN23" s="3"/>
      <c r="KWO23" s="2"/>
      <c r="KWP23" s="3"/>
      <c r="KWQ23" s="2"/>
      <c r="KWR23" s="3"/>
      <c r="KWS23" s="2"/>
      <c r="KWT23" s="3"/>
      <c r="KWU23" s="2"/>
      <c r="KWV23" s="3"/>
      <c r="KWW23" s="2"/>
      <c r="KWX23" s="3"/>
      <c r="KWY23" s="2"/>
      <c r="KWZ23" s="3"/>
      <c r="KXA23" s="2"/>
      <c r="KXB23" s="3"/>
      <c r="KXC23" s="2"/>
      <c r="KXD23" s="3"/>
      <c r="KXE23" s="2"/>
      <c r="KXF23" s="3"/>
      <c r="KXG23" s="2"/>
      <c r="KXH23" s="3"/>
      <c r="KXI23" s="2"/>
      <c r="KXJ23" s="3"/>
      <c r="KXK23" s="2"/>
      <c r="KXL23" s="3"/>
      <c r="KXM23" s="2"/>
      <c r="KXN23" s="3"/>
      <c r="KXO23" s="2"/>
      <c r="KXP23" s="3"/>
      <c r="KXQ23" s="2"/>
      <c r="KXR23" s="3"/>
      <c r="KXS23" s="2"/>
      <c r="KXT23" s="3"/>
      <c r="KXU23" s="2"/>
      <c r="KXV23" s="3"/>
      <c r="KXW23" s="2"/>
      <c r="KXX23" s="3"/>
      <c r="KXY23" s="2"/>
      <c r="KXZ23" s="3"/>
      <c r="KYA23" s="2"/>
      <c r="KYB23" s="3"/>
      <c r="KYC23" s="2"/>
      <c r="KYD23" s="3"/>
      <c r="KYE23" s="2"/>
      <c r="KYF23" s="3"/>
      <c r="KYG23" s="2"/>
      <c r="KYH23" s="3"/>
      <c r="KYI23" s="2"/>
      <c r="KYJ23" s="3"/>
      <c r="KYK23" s="2"/>
      <c r="KYL23" s="3"/>
      <c r="KYM23" s="2"/>
      <c r="KYN23" s="3"/>
      <c r="KYO23" s="2"/>
      <c r="KYP23" s="3"/>
      <c r="KYQ23" s="2"/>
      <c r="KYR23" s="3"/>
      <c r="KYS23" s="2"/>
      <c r="KYT23" s="3"/>
      <c r="KYU23" s="2"/>
      <c r="KYV23" s="3"/>
      <c r="KYW23" s="2"/>
      <c r="KYX23" s="3"/>
      <c r="KYY23" s="2"/>
      <c r="KYZ23" s="3"/>
      <c r="KZA23" s="2"/>
      <c r="KZB23" s="3"/>
      <c r="KZC23" s="2"/>
      <c r="KZD23" s="3"/>
      <c r="KZE23" s="2"/>
      <c r="KZF23" s="3"/>
      <c r="KZG23" s="2"/>
      <c r="KZH23" s="3"/>
      <c r="KZI23" s="2"/>
      <c r="KZJ23" s="3"/>
      <c r="KZK23" s="2"/>
      <c r="KZL23" s="3"/>
      <c r="KZM23" s="2"/>
      <c r="KZN23" s="3"/>
      <c r="KZO23" s="2"/>
      <c r="KZP23" s="3"/>
      <c r="KZQ23" s="2"/>
      <c r="KZR23" s="3"/>
      <c r="KZS23" s="2"/>
      <c r="KZT23" s="3"/>
      <c r="KZU23" s="2"/>
      <c r="KZV23" s="3"/>
      <c r="KZW23" s="2"/>
      <c r="KZX23" s="3"/>
      <c r="KZY23" s="2"/>
      <c r="KZZ23" s="3"/>
      <c r="LAA23" s="2"/>
      <c r="LAB23" s="3"/>
      <c r="LAC23" s="2"/>
      <c r="LAD23" s="3"/>
      <c r="LAE23" s="2"/>
      <c r="LAF23" s="3"/>
      <c r="LAG23" s="2"/>
      <c r="LAH23" s="3"/>
      <c r="LAI23" s="2"/>
      <c r="LAJ23" s="3"/>
      <c r="LAK23" s="2"/>
      <c r="LAL23" s="3"/>
      <c r="LAM23" s="2"/>
      <c r="LAN23" s="3"/>
      <c r="LAO23" s="2"/>
      <c r="LAP23" s="3"/>
      <c r="LAQ23" s="2"/>
      <c r="LAR23" s="3"/>
      <c r="LAS23" s="2"/>
      <c r="LAT23" s="3"/>
      <c r="LAU23" s="2"/>
      <c r="LAV23" s="3"/>
      <c r="LAW23" s="2"/>
      <c r="LAX23" s="3"/>
      <c r="LAY23" s="2"/>
      <c r="LAZ23" s="3"/>
      <c r="LBA23" s="2"/>
      <c r="LBB23" s="3"/>
      <c r="LBC23" s="2"/>
      <c r="LBD23" s="3"/>
      <c r="LBE23" s="2"/>
      <c r="LBF23" s="3"/>
      <c r="LBG23" s="2"/>
      <c r="LBH23" s="3"/>
      <c r="LBI23" s="2"/>
      <c r="LBJ23" s="3"/>
      <c r="LBK23" s="2"/>
      <c r="LBL23" s="3"/>
      <c r="LBM23" s="2"/>
      <c r="LBN23" s="3"/>
      <c r="LBO23" s="2"/>
      <c r="LBP23" s="3"/>
      <c r="LBQ23" s="2"/>
      <c r="LBR23" s="3"/>
      <c r="LBS23" s="2"/>
      <c r="LBT23" s="3"/>
      <c r="LBU23" s="2"/>
      <c r="LBV23" s="3"/>
      <c r="LBW23" s="2"/>
      <c r="LBX23" s="3"/>
      <c r="LBY23" s="2"/>
      <c r="LBZ23" s="3"/>
      <c r="LCA23" s="2"/>
      <c r="LCB23" s="3"/>
      <c r="LCC23" s="2"/>
      <c r="LCD23" s="3"/>
      <c r="LCE23" s="2"/>
      <c r="LCF23" s="3"/>
      <c r="LCG23" s="2"/>
      <c r="LCH23" s="3"/>
      <c r="LCI23" s="2"/>
      <c r="LCJ23" s="3"/>
      <c r="LCK23" s="2"/>
      <c r="LCL23" s="3"/>
      <c r="LCM23" s="2"/>
      <c r="LCN23" s="3"/>
      <c r="LCO23" s="2"/>
      <c r="LCP23" s="3"/>
      <c r="LCQ23" s="2"/>
      <c r="LCR23" s="3"/>
      <c r="LCS23" s="2"/>
      <c r="LCT23" s="3"/>
      <c r="LCU23" s="2"/>
      <c r="LCV23" s="3"/>
      <c r="LCW23" s="2"/>
      <c r="LCX23" s="3"/>
      <c r="LCY23" s="2"/>
      <c r="LCZ23" s="3"/>
      <c r="LDA23" s="2"/>
      <c r="LDB23" s="3"/>
      <c r="LDC23" s="2"/>
      <c r="LDD23" s="3"/>
      <c r="LDE23" s="2"/>
      <c r="LDF23" s="3"/>
      <c r="LDG23" s="2"/>
      <c r="LDH23" s="3"/>
      <c r="LDI23" s="2"/>
      <c r="LDJ23" s="3"/>
      <c r="LDK23" s="2"/>
      <c r="LDL23" s="3"/>
      <c r="LDM23" s="2"/>
      <c r="LDN23" s="3"/>
      <c r="LDO23" s="2"/>
      <c r="LDP23" s="3"/>
      <c r="LDQ23" s="2"/>
      <c r="LDR23" s="3"/>
      <c r="LDS23" s="2"/>
      <c r="LDT23" s="3"/>
      <c r="LDU23" s="2"/>
      <c r="LDV23" s="3"/>
      <c r="LDW23" s="2"/>
      <c r="LDX23" s="3"/>
      <c r="LDY23" s="2"/>
      <c r="LDZ23" s="3"/>
      <c r="LEA23" s="2"/>
      <c r="LEB23" s="3"/>
      <c r="LEC23" s="2"/>
      <c r="LED23" s="3"/>
      <c r="LEE23" s="2"/>
      <c r="LEF23" s="3"/>
      <c r="LEG23" s="2"/>
      <c r="LEH23" s="3"/>
      <c r="LEI23" s="2"/>
      <c r="LEJ23" s="3"/>
      <c r="LEK23" s="2"/>
      <c r="LEL23" s="3"/>
      <c r="LEM23" s="2"/>
      <c r="LEN23" s="3"/>
      <c r="LEO23" s="2"/>
      <c r="LEP23" s="3"/>
      <c r="LEQ23" s="2"/>
      <c r="LER23" s="3"/>
      <c r="LES23" s="2"/>
      <c r="LET23" s="3"/>
      <c r="LEU23" s="2"/>
      <c r="LEV23" s="3"/>
      <c r="LEW23" s="2"/>
      <c r="LEX23" s="3"/>
      <c r="LEY23" s="2"/>
      <c r="LEZ23" s="3"/>
      <c r="LFA23" s="2"/>
      <c r="LFB23" s="3"/>
      <c r="LFC23" s="2"/>
      <c r="LFD23" s="3"/>
      <c r="LFE23" s="2"/>
      <c r="LFF23" s="3"/>
      <c r="LFG23" s="2"/>
      <c r="LFH23" s="3"/>
      <c r="LFI23" s="2"/>
      <c r="LFJ23" s="3"/>
      <c r="LFK23" s="2"/>
      <c r="LFL23" s="3"/>
      <c r="LFM23" s="2"/>
      <c r="LFN23" s="3"/>
      <c r="LFO23" s="2"/>
      <c r="LFP23" s="3"/>
      <c r="LFQ23" s="2"/>
      <c r="LFR23" s="3"/>
      <c r="LFS23" s="2"/>
      <c r="LFT23" s="3"/>
      <c r="LFU23" s="2"/>
      <c r="LFV23" s="3"/>
      <c r="LFW23" s="2"/>
      <c r="LFX23" s="3"/>
      <c r="LFY23" s="2"/>
      <c r="LFZ23" s="3"/>
      <c r="LGA23" s="2"/>
      <c r="LGB23" s="3"/>
      <c r="LGC23" s="2"/>
      <c r="LGD23" s="3"/>
      <c r="LGE23" s="2"/>
      <c r="LGF23" s="3"/>
      <c r="LGG23" s="2"/>
      <c r="LGH23" s="3"/>
      <c r="LGI23" s="2"/>
      <c r="LGJ23" s="3"/>
      <c r="LGK23" s="2"/>
      <c r="LGL23" s="3"/>
      <c r="LGM23" s="2"/>
      <c r="LGN23" s="3"/>
      <c r="LGO23" s="2"/>
      <c r="LGP23" s="3"/>
      <c r="LGQ23" s="2"/>
      <c r="LGR23" s="3"/>
      <c r="LGS23" s="2"/>
      <c r="LGT23" s="3"/>
      <c r="LGU23" s="2"/>
      <c r="LGV23" s="3"/>
      <c r="LGW23" s="2"/>
      <c r="LGX23" s="3"/>
      <c r="LGY23" s="2"/>
      <c r="LGZ23" s="3"/>
      <c r="LHA23" s="2"/>
      <c r="LHB23" s="3"/>
      <c r="LHC23" s="2"/>
      <c r="LHD23" s="3"/>
      <c r="LHE23" s="2"/>
      <c r="LHF23" s="3"/>
      <c r="LHG23" s="2"/>
      <c r="LHH23" s="3"/>
      <c r="LHI23" s="2"/>
      <c r="LHJ23" s="3"/>
      <c r="LHK23" s="2"/>
      <c r="LHL23" s="3"/>
      <c r="LHM23" s="2"/>
      <c r="LHN23" s="3"/>
      <c r="LHO23" s="2"/>
      <c r="LHP23" s="3"/>
      <c r="LHQ23" s="2"/>
      <c r="LHR23" s="3"/>
      <c r="LHS23" s="2"/>
      <c r="LHT23" s="3"/>
      <c r="LHU23" s="2"/>
      <c r="LHV23" s="3"/>
      <c r="LHW23" s="2"/>
      <c r="LHX23" s="3"/>
      <c r="LHY23" s="2"/>
      <c r="LHZ23" s="3"/>
      <c r="LIA23" s="2"/>
      <c r="LIB23" s="3"/>
      <c r="LIC23" s="2"/>
      <c r="LID23" s="3"/>
      <c r="LIE23" s="2"/>
      <c r="LIF23" s="3"/>
      <c r="LIG23" s="2"/>
      <c r="LIH23" s="3"/>
      <c r="LII23" s="2"/>
      <c r="LIJ23" s="3"/>
      <c r="LIK23" s="2"/>
      <c r="LIL23" s="3"/>
      <c r="LIM23" s="2"/>
      <c r="LIN23" s="3"/>
      <c r="LIO23" s="2"/>
      <c r="LIP23" s="3"/>
      <c r="LIQ23" s="2"/>
      <c r="LIR23" s="3"/>
      <c r="LIS23" s="2"/>
      <c r="LIT23" s="3"/>
      <c r="LIU23" s="2"/>
      <c r="LIV23" s="3"/>
      <c r="LIW23" s="2"/>
      <c r="LIX23" s="3"/>
      <c r="LIY23" s="2"/>
      <c r="LIZ23" s="3"/>
      <c r="LJA23" s="2"/>
      <c r="LJB23" s="3"/>
      <c r="LJC23" s="2"/>
      <c r="LJD23" s="3"/>
      <c r="LJE23" s="2"/>
      <c r="LJF23" s="3"/>
      <c r="LJG23" s="2"/>
      <c r="LJH23" s="3"/>
      <c r="LJI23" s="2"/>
      <c r="LJJ23" s="3"/>
      <c r="LJK23" s="2"/>
      <c r="LJL23" s="3"/>
      <c r="LJM23" s="2"/>
      <c r="LJN23" s="3"/>
      <c r="LJO23" s="2"/>
      <c r="LJP23" s="3"/>
      <c r="LJQ23" s="2"/>
      <c r="LJR23" s="3"/>
      <c r="LJS23" s="2"/>
      <c r="LJT23" s="3"/>
      <c r="LJU23" s="2"/>
      <c r="LJV23" s="3"/>
      <c r="LJW23" s="2"/>
      <c r="LJX23" s="3"/>
      <c r="LJY23" s="2"/>
      <c r="LJZ23" s="3"/>
      <c r="LKA23" s="2"/>
      <c r="LKB23" s="3"/>
      <c r="LKC23" s="2"/>
      <c r="LKD23" s="3"/>
      <c r="LKE23" s="2"/>
      <c r="LKF23" s="3"/>
      <c r="LKG23" s="2"/>
      <c r="LKH23" s="3"/>
      <c r="LKI23" s="2"/>
      <c r="LKJ23" s="3"/>
      <c r="LKK23" s="2"/>
      <c r="LKL23" s="3"/>
      <c r="LKM23" s="2"/>
      <c r="LKN23" s="3"/>
      <c r="LKO23" s="2"/>
      <c r="LKP23" s="3"/>
      <c r="LKQ23" s="2"/>
      <c r="LKR23" s="3"/>
      <c r="LKS23" s="2"/>
      <c r="LKT23" s="3"/>
      <c r="LKU23" s="2"/>
      <c r="LKV23" s="3"/>
      <c r="LKW23" s="2"/>
      <c r="LKX23" s="3"/>
      <c r="LKY23" s="2"/>
      <c r="LKZ23" s="3"/>
      <c r="LLA23" s="2"/>
      <c r="LLB23" s="3"/>
      <c r="LLC23" s="2"/>
      <c r="LLD23" s="3"/>
      <c r="LLE23" s="2"/>
      <c r="LLF23" s="3"/>
      <c r="LLG23" s="2"/>
      <c r="LLH23" s="3"/>
      <c r="LLI23" s="2"/>
      <c r="LLJ23" s="3"/>
      <c r="LLK23" s="2"/>
      <c r="LLL23" s="3"/>
      <c r="LLM23" s="2"/>
      <c r="LLN23" s="3"/>
      <c r="LLO23" s="2"/>
      <c r="LLP23" s="3"/>
      <c r="LLQ23" s="2"/>
      <c r="LLR23" s="3"/>
      <c r="LLS23" s="2"/>
      <c r="LLT23" s="3"/>
      <c r="LLU23" s="2"/>
      <c r="LLV23" s="3"/>
      <c r="LLW23" s="2"/>
      <c r="LLX23" s="3"/>
      <c r="LLY23" s="2"/>
      <c r="LLZ23" s="3"/>
      <c r="LMA23" s="2"/>
      <c r="LMB23" s="3"/>
      <c r="LMC23" s="2"/>
      <c r="LMD23" s="3"/>
      <c r="LME23" s="2"/>
      <c r="LMF23" s="3"/>
      <c r="LMG23" s="2"/>
      <c r="LMH23" s="3"/>
      <c r="LMI23" s="2"/>
      <c r="LMJ23" s="3"/>
      <c r="LMK23" s="2"/>
      <c r="LML23" s="3"/>
      <c r="LMM23" s="2"/>
      <c r="LMN23" s="3"/>
      <c r="LMO23" s="2"/>
      <c r="LMP23" s="3"/>
      <c r="LMQ23" s="2"/>
      <c r="LMR23" s="3"/>
      <c r="LMS23" s="2"/>
      <c r="LMT23" s="3"/>
      <c r="LMU23" s="2"/>
      <c r="LMV23" s="3"/>
      <c r="LMW23" s="2"/>
      <c r="LMX23" s="3"/>
      <c r="LMY23" s="2"/>
      <c r="LMZ23" s="3"/>
      <c r="LNA23" s="2"/>
      <c r="LNB23" s="3"/>
      <c r="LNC23" s="2"/>
      <c r="LND23" s="3"/>
      <c r="LNE23" s="2"/>
      <c r="LNF23" s="3"/>
      <c r="LNG23" s="2"/>
      <c r="LNH23" s="3"/>
      <c r="LNI23" s="2"/>
      <c r="LNJ23" s="3"/>
      <c r="LNK23" s="2"/>
      <c r="LNL23" s="3"/>
      <c r="LNM23" s="2"/>
      <c r="LNN23" s="3"/>
      <c r="LNO23" s="2"/>
      <c r="LNP23" s="3"/>
      <c r="LNQ23" s="2"/>
      <c r="LNR23" s="3"/>
      <c r="LNS23" s="2"/>
      <c r="LNT23" s="3"/>
      <c r="LNU23" s="2"/>
      <c r="LNV23" s="3"/>
      <c r="LNW23" s="2"/>
      <c r="LNX23" s="3"/>
      <c r="LNY23" s="2"/>
      <c r="LNZ23" s="3"/>
      <c r="LOA23" s="2"/>
      <c r="LOB23" s="3"/>
      <c r="LOC23" s="2"/>
      <c r="LOD23" s="3"/>
      <c r="LOE23" s="2"/>
      <c r="LOF23" s="3"/>
      <c r="LOG23" s="2"/>
      <c r="LOH23" s="3"/>
      <c r="LOI23" s="2"/>
      <c r="LOJ23" s="3"/>
      <c r="LOK23" s="2"/>
      <c r="LOL23" s="3"/>
      <c r="LOM23" s="2"/>
      <c r="LON23" s="3"/>
      <c r="LOO23" s="2"/>
      <c r="LOP23" s="3"/>
      <c r="LOQ23" s="2"/>
      <c r="LOR23" s="3"/>
      <c r="LOS23" s="2"/>
      <c r="LOT23" s="3"/>
      <c r="LOU23" s="2"/>
      <c r="LOV23" s="3"/>
      <c r="LOW23" s="2"/>
      <c r="LOX23" s="3"/>
      <c r="LOY23" s="2"/>
      <c r="LOZ23" s="3"/>
      <c r="LPA23" s="2"/>
      <c r="LPB23" s="3"/>
      <c r="LPC23" s="2"/>
      <c r="LPD23" s="3"/>
      <c r="LPE23" s="2"/>
      <c r="LPF23" s="3"/>
      <c r="LPG23" s="2"/>
      <c r="LPH23" s="3"/>
      <c r="LPI23" s="2"/>
      <c r="LPJ23" s="3"/>
      <c r="LPK23" s="2"/>
      <c r="LPL23" s="3"/>
      <c r="LPM23" s="2"/>
      <c r="LPN23" s="3"/>
      <c r="LPO23" s="2"/>
      <c r="LPP23" s="3"/>
      <c r="LPQ23" s="2"/>
      <c r="LPR23" s="3"/>
      <c r="LPS23" s="2"/>
      <c r="LPT23" s="3"/>
      <c r="LPU23" s="2"/>
      <c r="LPV23" s="3"/>
      <c r="LPW23" s="2"/>
      <c r="LPX23" s="3"/>
      <c r="LPY23" s="2"/>
      <c r="LPZ23" s="3"/>
      <c r="LQA23" s="2"/>
      <c r="LQB23" s="3"/>
      <c r="LQC23" s="2"/>
      <c r="LQD23" s="3"/>
      <c r="LQE23" s="2"/>
      <c r="LQF23" s="3"/>
      <c r="LQG23" s="2"/>
      <c r="LQH23" s="3"/>
      <c r="LQI23" s="2"/>
      <c r="LQJ23" s="3"/>
      <c r="LQK23" s="2"/>
      <c r="LQL23" s="3"/>
      <c r="LQM23" s="2"/>
      <c r="LQN23" s="3"/>
      <c r="LQO23" s="2"/>
      <c r="LQP23" s="3"/>
      <c r="LQQ23" s="2"/>
      <c r="LQR23" s="3"/>
      <c r="LQS23" s="2"/>
      <c r="LQT23" s="3"/>
      <c r="LQU23" s="2"/>
      <c r="LQV23" s="3"/>
      <c r="LQW23" s="2"/>
      <c r="LQX23" s="3"/>
      <c r="LQY23" s="2"/>
      <c r="LQZ23" s="3"/>
      <c r="LRA23" s="2"/>
      <c r="LRB23" s="3"/>
      <c r="LRC23" s="2"/>
      <c r="LRD23" s="3"/>
      <c r="LRE23" s="2"/>
      <c r="LRF23" s="3"/>
      <c r="LRG23" s="2"/>
      <c r="LRH23" s="3"/>
      <c r="LRI23" s="2"/>
      <c r="LRJ23" s="3"/>
      <c r="LRK23" s="2"/>
      <c r="LRL23" s="3"/>
      <c r="LRM23" s="2"/>
      <c r="LRN23" s="3"/>
      <c r="LRO23" s="2"/>
      <c r="LRP23" s="3"/>
      <c r="LRQ23" s="2"/>
      <c r="LRR23" s="3"/>
      <c r="LRS23" s="2"/>
      <c r="LRT23" s="3"/>
      <c r="LRU23" s="2"/>
      <c r="LRV23" s="3"/>
      <c r="LRW23" s="2"/>
      <c r="LRX23" s="3"/>
      <c r="LRY23" s="2"/>
      <c r="LRZ23" s="3"/>
      <c r="LSA23" s="2"/>
      <c r="LSB23" s="3"/>
      <c r="LSC23" s="2"/>
      <c r="LSD23" s="3"/>
      <c r="LSE23" s="2"/>
      <c r="LSF23" s="3"/>
      <c r="LSG23" s="2"/>
      <c r="LSH23" s="3"/>
      <c r="LSI23" s="2"/>
      <c r="LSJ23" s="3"/>
      <c r="LSK23" s="2"/>
      <c r="LSL23" s="3"/>
      <c r="LSM23" s="2"/>
      <c r="LSN23" s="3"/>
      <c r="LSO23" s="2"/>
      <c r="LSP23" s="3"/>
      <c r="LSQ23" s="2"/>
      <c r="LSR23" s="3"/>
      <c r="LSS23" s="2"/>
      <c r="LST23" s="3"/>
      <c r="LSU23" s="2"/>
      <c r="LSV23" s="3"/>
      <c r="LSW23" s="2"/>
      <c r="LSX23" s="3"/>
      <c r="LSY23" s="2"/>
      <c r="LSZ23" s="3"/>
      <c r="LTA23" s="2"/>
      <c r="LTB23" s="3"/>
      <c r="LTC23" s="2"/>
      <c r="LTD23" s="3"/>
      <c r="LTE23" s="2"/>
      <c r="LTF23" s="3"/>
      <c r="LTG23" s="2"/>
      <c r="LTH23" s="3"/>
      <c r="LTI23" s="2"/>
      <c r="LTJ23" s="3"/>
      <c r="LTK23" s="2"/>
      <c r="LTL23" s="3"/>
      <c r="LTM23" s="2"/>
      <c r="LTN23" s="3"/>
      <c r="LTO23" s="2"/>
      <c r="LTP23" s="3"/>
      <c r="LTQ23" s="2"/>
      <c r="LTR23" s="3"/>
      <c r="LTS23" s="2"/>
      <c r="LTT23" s="3"/>
      <c r="LTU23" s="2"/>
      <c r="LTV23" s="3"/>
      <c r="LTW23" s="2"/>
      <c r="LTX23" s="3"/>
      <c r="LTY23" s="2"/>
      <c r="LTZ23" s="3"/>
      <c r="LUA23" s="2"/>
      <c r="LUB23" s="3"/>
      <c r="LUC23" s="2"/>
      <c r="LUD23" s="3"/>
      <c r="LUE23" s="2"/>
      <c r="LUF23" s="3"/>
      <c r="LUG23" s="2"/>
      <c r="LUH23" s="3"/>
      <c r="LUI23" s="2"/>
      <c r="LUJ23" s="3"/>
      <c r="LUK23" s="2"/>
      <c r="LUL23" s="3"/>
      <c r="LUM23" s="2"/>
      <c r="LUN23" s="3"/>
      <c r="LUO23" s="2"/>
      <c r="LUP23" s="3"/>
      <c r="LUQ23" s="2"/>
      <c r="LUR23" s="3"/>
      <c r="LUS23" s="2"/>
      <c r="LUT23" s="3"/>
      <c r="LUU23" s="2"/>
      <c r="LUV23" s="3"/>
      <c r="LUW23" s="2"/>
      <c r="LUX23" s="3"/>
      <c r="LUY23" s="2"/>
      <c r="LUZ23" s="3"/>
      <c r="LVA23" s="2"/>
      <c r="LVB23" s="3"/>
      <c r="LVC23" s="2"/>
      <c r="LVD23" s="3"/>
      <c r="LVE23" s="2"/>
      <c r="LVF23" s="3"/>
      <c r="LVG23" s="2"/>
      <c r="LVH23" s="3"/>
      <c r="LVI23" s="2"/>
      <c r="LVJ23" s="3"/>
      <c r="LVK23" s="2"/>
      <c r="LVL23" s="3"/>
      <c r="LVM23" s="2"/>
      <c r="LVN23" s="3"/>
      <c r="LVO23" s="2"/>
      <c r="LVP23" s="3"/>
      <c r="LVQ23" s="2"/>
      <c r="LVR23" s="3"/>
      <c r="LVS23" s="2"/>
      <c r="LVT23" s="3"/>
      <c r="LVU23" s="2"/>
      <c r="LVV23" s="3"/>
      <c r="LVW23" s="2"/>
      <c r="LVX23" s="3"/>
      <c r="LVY23" s="2"/>
      <c r="LVZ23" s="3"/>
      <c r="LWA23" s="2"/>
      <c r="LWB23" s="3"/>
      <c r="LWC23" s="2"/>
      <c r="LWD23" s="3"/>
      <c r="LWE23" s="2"/>
      <c r="LWF23" s="3"/>
      <c r="LWG23" s="2"/>
      <c r="LWH23" s="3"/>
      <c r="LWI23" s="2"/>
      <c r="LWJ23" s="3"/>
      <c r="LWK23" s="2"/>
      <c r="LWL23" s="3"/>
      <c r="LWM23" s="2"/>
      <c r="LWN23" s="3"/>
      <c r="LWO23" s="2"/>
      <c r="LWP23" s="3"/>
      <c r="LWQ23" s="2"/>
      <c r="LWR23" s="3"/>
      <c r="LWS23" s="2"/>
      <c r="LWT23" s="3"/>
      <c r="LWU23" s="2"/>
      <c r="LWV23" s="3"/>
      <c r="LWW23" s="2"/>
      <c r="LWX23" s="3"/>
      <c r="LWY23" s="2"/>
      <c r="LWZ23" s="3"/>
      <c r="LXA23" s="2"/>
      <c r="LXB23" s="3"/>
      <c r="LXC23" s="2"/>
      <c r="LXD23" s="3"/>
      <c r="LXE23" s="2"/>
      <c r="LXF23" s="3"/>
      <c r="LXG23" s="2"/>
      <c r="LXH23" s="3"/>
      <c r="LXI23" s="2"/>
      <c r="LXJ23" s="3"/>
      <c r="LXK23" s="2"/>
      <c r="LXL23" s="3"/>
      <c r="LXM23" s="2"/>
      <c r="LXN23" s="3"/>
      <c r="LXO23" s="2"/>
      <c r="LXP23" s="3"/>
      <c r="LXQ23" s="2"/>
      <c r="LXR23" s="3"/>
      <c r="LXS23" s="2"/>
      <c r="LXT23" s="3"/>
      <c r="LXU23" s="2"/>
      <c r="LXV23" s="3"/>
      <c r="LXW23" s="2"/>
      <c r="LXX23" s="3"/>
      <c r="LXY23" s="2"/>
      <c r="LXZ23" s="3"/>
      <c r="LYA23" s="2"/>
      <c r="LYB23" s="3"/>
      <c r="LYC23" s="2"/>
      <c r="LYD23" s="3"/>
      <c r="LYE23" s="2"/>
      <c r="LYF23" s="3"/>
      <c r="LYG23" s="2"/>
      <c r="LYH23" s="3"/>
      <c r="LYI23" s="2"/>
      <c r="LYJ23" s="3"/>
      <c r="LYK23" s="2"/>
      <c r="LYL23" s="3"/>
      <c r="LYM23" s="2"/>
      <c r="LYN23" s="3"/>
      <c r="LYO23" s="2"/>
      <c r="LYP23" s="3"/>
      <c r="LYQ23" s="2"/>
      <c r="LYR23" s="3"/>
      <c r="LYS23" s="2"/>
      <c r="LYT23" s="3"/>
      <c r="LYU23" s="2"/>
      <c r="LYV23" s="3"/>
      <c r="LYW23" s="2"/>
      <c r="LYX23" s="3"/>
      <c r="LYY23" s="2"/>
      <c r="LYZ23" s="3"/>
      <c r="LZA23" s="2"/>
      <c r="LZB23" s="3"/>
      <c r="LZC23" s="2"/>
      <c r="LZD23" s="3"/>
      <c r="LZE23" s="2"/>
      <c r="LZF23" s="3"/>
      <c r="LZG23" s="2"/>
      <c r="LZH23" s="3"/>
      <c r="LZI23" s="2"/>
      <c r="LZJ23" s="3"/>
      <c r="LZK23" s="2"/>
      <c r="LZL23" s="3"/>
      <c r="LZM23" s="2"/>
      <c r="LZN23" s="3"/>
      <c r="LZO23" s="2"/>
      <c r="LZP23" s="3"/>
      <c r="LZQ23" s="2"/>
      <c r="LZR23" s="3"/>
      <c r="LZS23" s="2"/>
      <c r="LZT23" s="3"/>
      <c r="LZU23" s="2"/>
      <c r="LZV23" s="3"/>
      <c r="LZW23" s="2"/>
      <c r="LZX23" s="3"/>
      <c r="LZY23" s="2"/>
      <c r="LZZ23" s="3"/>
      <c r="MAA23" s="2"/>
      <c r="MAB23" s="3"/>
      <c r="MAC23" s="2"/>
      <c r="MAD23" s="3"/>
      <c r="MAE23" s="2"/>
      <c r="MAF23" s="3"/>
      <c r="MAG23" s="2"/>
      <c r="MAH23" s="3"/>
      <c r="MAI23" s="2"/>
      <c r="MAJ23" s="3"/>
      <c r="MAK23" s="2"/>
      <c r="MAL23" s="3"/>
      <c r="MAM23" s="2"/>
      <c r="MAN23" s="3"/>
      <c r="MAO23" s="2"/>
      <c r="MAP23" s="3"/>
      <c r="MAQ23" s="2"/>
      <c r="MAR23" s="3"/>
      <c r="MAS23" s="2"/>
      <c r="MAT23" s="3"/>
      <c r="MAU23" s="2"/>
      <c r="MAV23" s="3"/>
      <c r="MAW23" s="2"/>
      <c r="MAX23" s="3"/>
      <c r="MAY23" s="2"/>
      <c r="MAZ23" s="3"/>
      <c r="MBA23" s="2"/>
      <c r="MBB23" s="3"/>
      <c r="MBC23" s="2"/>
      <c r="MBD23" s="3"/>
      <c r="MBE23" s="2"/>
      <c r="MBF23" s="3"/>
      <c r="MBG23" s="2"/>
      <c r="MBH23" s="3"/>
      <c r="MBI23" s="2"/>
      <c r="MBJ23" s="3"/>
      <c r="MBK23" s="2"/>
      <c r="MBL23" s="3"/>
      <c r="MBM23" s="2"/>
      <c r="MBN23" s="3"/>
      <c r="MBO23" s="2"/>
      <c r="MBP23" s="3"/>
      <c r="MBQ23" s="2"/>
      <c r="MBR23" s="3"/>
      <c r="MBS23" s="2"/>
      <c r="MBT23" s="3"/>
      <c r="MBU23" s="2"/>
      <c r="MBV23" s="3"/>
      <c r="MBW23" s="2"/>
      <c r="MBX23" s="3"/>
      <c r="MBY23" s="2"/>
      <c r="MBZ23" s="3"/>
      <c r="MCA23" s="2"/>
      <c r="MCB23" s="3"/>
      <c r="MCC23" s="2"/>
      <c r="MCD23" s="3"/>
      <c r="MCE23" s="2"/>
      <c r="MCF23" s="3"/>
      <c r="MCG23" s="2"/>
      <c r="MCH23" s="3"/>
      <c r="MCI23" s="2"/>
      <c r="MCJ23" s="3"/>
      <c r="MCK23" s="2"/>
      <c r="MCL23" s="3"/>
      <c r="MCM23" s="2"/>
      <c r="MCN23" s="3"/>
      <c r="MCO23" s="2"/>
      <c r="MCP23" s="3"/>
      <c r="MCQ23" s="2"/>
      <c r="MCR23" s="3"/>
      <c r="MCS23" s="2"/>
      <c r="MCT23" s="3"/>
      <c r="MCU23" s="2"/>
      <c r="MCV23" s="3"/>
      <c r="MCW23" s="2"/>
      <c r="MCX23" s="3"/>
      <c r="MCY23" s="2"/>
      <c r="MCZ23" s="3"/>
      <c r="MDA23" s="2"/>
      <c r="MDB23" s="3"/>
      <c r="MDC23" s="2"/>
      <c r="MDD23" s="3"/>
      <c r="MDE23" s="2"/>
      <c r="MDF23" s="3"/>
      <c r="MDG23" s="2"/>
      <c r="MDH23" s="3"/>
      <c r="MDI23" s="2"/>
      <c r="MDJ23" s="3"/>
      <c r="MDK23" s="2"/>
      <c r="MDL23" s="3"/>
      <c r="MDM23" s="2"/>
      <c r="MDN23" s="3"/>
      <c r="MDO23" s="2"/>
      <c r="MDP23" s="3"/>
      <c r="MDQ23" s="2"/>
      <c r="MDR23" s="3"/>
      <c r="MDS23" s="2"/>
      <c r="MDT23" s="3"/>
      <c r="MDU23" s="2"/>
      <c r="MDV23" s="3"/>
      <c r="MDW23" s="2"/>
      <c r="MDX23" s="3"/>
      <c r="MDY23" s="2"/>
      <c r="MDZ23" s="3"/>
      <c r="MEA23" s="2"/>
      <c r="MEB23" s="3"/>
      <c r="MEC23" s="2"/>
      <c r="MED23" s="3"/>
      <c r="MEE23" s="2"/>
      <c r="MEF23" s="3"/>
      <c r="MEG23" s="2"/>
      <c r="MEH23" s="3"/>
      <c r="MEI23" s="2"/>
      <c r="MEJ23" s="3"/>
      <c r="MEK23" s="2"/>
      <c r="MEL23" s="3"/>
      <c r="MEM23" s="2"/>
      <c r="MEN23" s="3"/>
      <c r="MEO23" s="2"/>
      <c r="MEP23" s="3"/>
      <c r="MEQ23" s="2"/>
      <c r="MER23" s="3"/>
      <c r="MES23" s="2"/>
      <c r="MET23" s="3"/>
      <c r="MEU23" s="2"/>
      <c r="MEV23" s="3"/>
      <c r="MEW23" s="2"/>
      <c r="MEX23" s="3"/>
      <c r="MEY23" s="2"/>
      <c r="MEZ23" s="3"/>
      <c r="MFA23" s="2"/>
      <c r="MFB23" s="3"/>
      <c r="MFC23" s="2"/>
      <c r="MFD23" s="3"/>
      <c r="MFE23" s="2"/>
      <c r="MFF23" s="3"/>
      <c r="MFG23" s="2"/>
      <c r="MFH23" s="3"/>
      <c r="MFI23" s="2"/>
      <c r="MFJ23" s="3"/>
      <c r="MFK23" s="2"/>
      <c r="MFL23" s="3"/>
      <c r="MFM23" s="2"/>
      <c r="MFN23" s="3"/>
      <c r="MFO23" s="2"/>
      <c r="MFP23" s="3"/>
      <c r="MFQ23" s="2"/>
      <c r="MFR23" s="3"/>
      <c r="MFS23" s="2"/>
      <c r="MFT23" s="3"/>
      <c r="MFU23" s="2"/>
      <c r="MFV23" s="3"/>
      <c r="MFW23" s="2"/>
      <c r="MFX23" s="3"/>
      <c r="MFY23" s="2"/>
      <c r="MFZ23" s="3"/>
      <c r="MGA23" s="2"/>
      <c r="MGB23" s="3"/>
      <c r="MGC23" s="2"/>
      <c r="MGD23" s="3"/>
      <c r="MGE23" s="2"/>
      <c r="MGF23" s="3"/>
      <c r="MGG23" s="2"/>
      <c r="MGH23" s="3"/>
      <c r="MGI23" s="2"/>
      <c r="MGJ23" s="3"/>
      <c r="MGK23" s="2"/>
      <c r="MGL23" s="3"/>
      <c r="MGM23" s="2"/>
      <c r="MGN23" s="3"/>
      <c r="MGO23" s="2"/>
      <c r="MGP23" s="3"/>
      <c r="MGQ23" s="2"/>
      <c r="MGR23" s="3"/>
      <c r="MGS23" s="2"/>
      <c r="MGT23" s="3"/>
      <c r="MGU23" s="2"/>
      <c r="MGV23" s="3"/>
      <c r="MGW23" s="2"/>
      <c r="MGX23" s="3"/>
      <c r="MGY23" s="2"/>
      <c r="MGZ23" s="3"/>
      <c r="MHA23" s="2"/>
      <c r="MHB23" s="3"/>
      <c r="MHC23" s="2"/>
      <c r="MHD23" s="3"/>
      <c r="MHE23" s="2"/>
      <c r="MHF23" s="3"/>
      <c r="MHG23" s="2"/>
      <c r="MHH23" s="3"/>
      <c r="MHI23" s="2"/>
      <c r="MHJ23" s="3"/>
      <c r="MHK23" s="2"/>
      <c r="MHL23" s="3"/>
      <c r="MHM23" s="2"/>
      <c r="MHN23" s="3"/>
      <c r="MHO23" s="2"/>
      <c r="MHP23" s="3"/>
      <c r="MHQ23" s="2"/>
      <c r="MHR23" s="3"/>
      <c r="MHS23" s="2"/>
      <c r="MHT23" s="3"/>
      <c r="MHU23" s="2"/>
      <c r="MHV23" s="3"/>
      <c r="MHW23" s="2"/>
      <c r="MHX23" s="3"/>
      <c r="MHY23" s="2"/>
      <c r="MHZ23" s="3"/>
      <c r="MIA23" s="2"/>
      <c r="MIB23" s="3"/>
      <c r="MIC23" s="2"/>
      <c r="MID23" s="3"/>
      <c r="MIE23" s="2"/>
      <c r="MIF23" s="3"/>
      <c r="MIG23" s="2"/>
      <c r="MIH23" s="3"/>
      <c r="MII23" s="2"/>
      <c r="MIJ23" s="3"/>
      <c r="MIK23" s="2"/>
      <c r="MIL23" s="3"/>
      <c r="MIM23" s="2"/>
      <c r="MIN23" s="3"/>
      <c r="MIO23" s="2"/>
      <c r="MIP23" s="3"/>
      <c r="MIQ23" s="2"/>
      <c r="MIR23" s="3"/>
      <c r="MIS23" s="2"/>
      <c r="MIT23" s="3"/>
      <c r="MIU23" s="2"/>
      <c r="MIV23" s="3"/>
      <c r="MIW23" s="2"/>
      <c r="MIX23" s="3"/>
      <c r="MIY23" s="2"/>
      <c r="MIZ23" s="3"/>
      <c r="MJA23" s="2"/>
      <c r="MJB23" s="3"/>
      <c r="MJC23" s="2"/>
      <c r="MJD23" s="3"/>
      <c r="MJE23" s="2"/>
      <c r="MJF23" s="3"/>
      <c r="MJG23" s="2"/>
      <c r="MJH23" s="3"/>
      <c r="MJI23" s="2"/>
      <c r="MJJ23" s="3"/>
      <c r="MJK23" s="2"/>
      <c r="MJL23" s="3"/>
      <c r="MJM23" s="2"/>
      <c r="MJN23" s="3"/>
      <c r="MJO23" s="2"/>
      <c r="MJP23" s="3"/>
      <c r="MJQ23" s="2"/>
      <c r="MJR23" s="3"/>
      <c r="MJS23" s="2"/>
      <c r="MJT23" s="3"/>
      <c r="MJU23" s="2"/>
      <c r="MJV23" s="3"/>
      <c r="MJW23" s="2"/>
      <c r="MJX23" s="3"/>
      <c r="MJY23" s="2"/>
      <c r="MJZ23" s="3"/>
      <c r="MKA23" s="2"/>
      <c r="MKB23" s="3"/>
      <c r="MKC23" s="2"/>
      <c r="MKD23" s="3"/>
      <c r="MKE23" s="2"/>
      <c r="MKF23" s="3"/>
      <c r="MKG23" s="2"/>
      <c r="MKH23" s="3"/>
      <c r="MKI23" s="2"/>
      <c r="MKJ23" s="3"/>
      <c r="MKK23" s="2"/>
      <c r="MKL23" s="3"/>
      <c r="MKM23" s="2"/>
      <c r="MKN23" s="3"/>
      <c r="MKO23" s="2"/>
      <c r="MKP23" s="3"/>
      <c r="MKQ23" s="2"/>
      <c r="MKR23" s="3"/>
      <c r="MKS23" s="2"/>
      <c r="MKT23" s="3"/>
      <c r="MKU23" s="2"/>
      <c r="MKV23" s="3"/>
      <c r="MKW23" s="2"/>
      <c r="MKX23" s="3"/>
      <c r="MKY23" s="2"/>
      <c r="MKZ23" s="3"/>
      <c r="MLA23" s="2"/>
      <c r="MLB23" s="3"/>
      <c r="MLC23" s="2"/>
      <c r="MLD23" s="3"/>
      <c r="MLE23" s="2"/>
      <c r="MLF23" s="3"/>
      <c r="MLG23" s="2"/>
      <c r="MLH23" s="3"/>
      <c r="MLI23" s="2"/>
      <c r="MLJ23" s="3"/>
      <c r="MLK23" s="2"/>
      <c r="MLL23" s="3"/>
      <c r="MLM23" s="2"/>
      <c r="MLN23" s="3"/>
      <c r="MLO23" s="2"/>
      <c r="MLP23" s="3"/>
      <c r="MLQ23" s="2"/>
      <c r="MLR23" s="3"/>
      <c r="MLS23" s="2"/>
      <c r="MLT23" s="3"/>
      <c r="MLU23" s="2"/>
      <c r="MLV23" s="3"/>
      <c r="MLW23" s="2"/>
      <c r="MLX23" s="3"/>
      <c r="MLY23" s="2"/>
      <c r="MLZ23" s="3"/>
      <c r="MMA23" s="2"/>
      <c r="MMB23" s="3"/>
      <c r="MMC23" s="2"/>
      <c r="MMD23" s="3"/>
      <c r="MME23" s="2"/>
      <c r="MMF23" s="3"/>
      <c r="MMG23" s="2"/>
      <c r="MMH23" s="3"/>
      <c r="MMI23" s="2"/>
      <c r="MMJ23" s="3"/>
      <c r="MMK23" s="2"/>
      <c r="MML23" s="3"/>
      <c r="MMM23" s="2"/>
      <c r="MMN23" s="3"/>
      <c r="MMO23" s="2"/>
      <c r="MMP23" s="3"/>
      <c r="MMQ23" s="2"/>
      <c r="MMR23" s="3"/>
      <c r="MMS23" s="2"/>
      <c r="MMT23" s="3"/>
      <c r="MMU23" s="2"/>
      <c r="MMV23" s="3"/>
      <c r="MMW23" s="2"/>
      <c r="MMX23" s="3"/>
      <c r="MMY23" s="2"/>
      <c r="MMZ23" s="3"/>
      <c r="MNA23" s="2"/>
      <c r="MNB23" s="3"/>
      <c r="MNC23" s="2"/>
      <c r="MND23" s="3"/>
      <c r="MNE23" s="2"/>
      <c r="MNF23" s="3"/>
      <c r="MNG23" s="2"/>
      <c r="MNH23" s="3"/>
      <c r="MNI23" s="2"/>
      <c r="MNJ23" s="3"/>
      <c r="MNK23" s="2"/>
      <c r="MNL23" s="3"/>
      <c r="MNM23" s="2"/>
      <c r="MNN23" s="3"/>
      <c r="MNO23" s="2"/>
      <c r="MNP23" s="3"/>
      <c r="MNQ23" s="2"/>
      <c r="MNR23" s="3"/>
      <c r="MNS23" s="2"/>
      <c r="MNT23" s="3"/>
      <c r="MNU23" s="2"/>
      <c r="MNV23" s="3"/>
      <c r="MNW23" s="2"/>
      <c r="MNX23" s="3"/>
      <c r="MNY23" s="2"/>
      <c r="MNZ23" s="3"/>
      <c r="MOA23" s="2"/>
      <c r="MOB23" s="3"/>
      <c r="MOC23" s="2"/>
      <c r="MOD23" s="3"/>
      <c r="MOE23" s="2"/>
      <c r="MOF23" s="3"/>
      <c r="MOG23" s="2"/>
      <c r="MOH23" s="3"/>
      <c r="MOI23" s="2"/>
      <c r="MOJ23" s="3"/>
      <c r="MOK23" s="2"/>
      <c r="MOL23" s="3"/>
      <c r="MOM23" s="2"/>
      <c r="MON23" s="3"/>
      <c r="MOO23" s="2"/>
      <c r="MOP23" s="3"/>
      <c r="MOQ23" s="2"/>
      <c r="MOR23" s="3"/>
      <c r="MOS23" s="2"/>
      <c r="MOT23" s="3"/>
      <c r="MOU23" s="2"/>
      <c r="MOV23" s="3"/>
      <c r="MOW23" s="2"/>
      <c r="MOX23" s="3"/>
      <c r="MOY23" s="2"/>
      <c r="MOZ23" s="3"/>
      <c r="MPA23" s="2"/>
      <c r="MPB23" s="3"/>
      <c r="MPC23" s="2"/>
      <c r="MPD23" s="3"/>
      <c r="MPE23" s="2"/>
      <c r="MPF23" s="3"/>
      <c r="MPG23" s="2"/>
      <c r="MPH23" s="3"/>
      <c r="MPI23" s="2"/>
      <c r="MPJ23" s="3"/>
      <c r="MPK23" s="2"/>
      <c r="MPL23" s="3"/>
      <c r="MPM23" s="2"/>
      <c r="MPN23" s="3"/>
      <c r="MPO23" s="2"/>
      <c r="MPP23" s="3"/>
      <c r="MPQ23" s="2"/>
      <c r="MPR23" s="3"/>
      <c r="MPS23" s="2"/>
      <c r="MPT23" s="3"/>
      <c r="MPU23" s="2"/>
      <c r="MPV23" s="3"/>
      <c r="MPW23" s="2"/>
      <c r="MPX23" s="3"/>
      <c r="MPY23" s="2"/>
      <c r="MPZ23" s="3"/>
      <c r="MQA23" s="2"/>
      <c r="MQB23" s="3"/>
      <c r="MQC23" s="2"/>
      <c r="MQD23" s="3"/>
      <c r="MQE23" s="2"/>
      <c r="MQF23" s="3"/>
      <c r="MQG23" s="2"/>
      <c r="MQH23" s="3"/>
      <c r="MQI23" s="2"/>
      <c r="MQJ23" s="3"/>
      <c r="MQK23" s="2"/>
      <c r="MQL23" s="3"/>
      <c r="MQM23" s="2"/>
      <c r="MQN23" s="3"/>
      <c r="MQO23" s="2"/>
      <c r="MQP23" s="3"/>
      <c r="MQQ23" s="2"/>
      <c r="MQR23" s="3"/>
      <c r="MQS23" s="2"/>
      <c r="MQT23" s="3"/>
      <c r="MQU23" s="2"/>
      <c r="MQV23" s="3"/>
      <c r="MQW23" s="2"/>
      <c r="MQX23" s="3"/>
      <c r="MQY23" s="2"/>
      <c r="MQZ23" s="3"/>
      <c r="MRA23" s="2"/>
      <c r="MRB23" s="3"/>
      <c r="MRC23" s="2"/>
      <c r="MRD23" s="3"/>
      <c r="MRE23" s="2"/>
      <c r="MRF23" s="3"/>
      <c r="MRG23" s="2"/>
      <c r="MRH23" s="3"/>
      <c r="MRI23" s="2"/>
      <c r="MRJ23" s="3"/>
      <c r="MRK23" s="2"/>
      <c r="MRL23" s="3"/>
      <c r="MRM23" s="2"/>
      <c r="MRN23" s="3"/>
      <c r="MRO23" s="2"/>
      <c r="MRP23" s="3"/>
      <c r="MRQ23" s="2"/>
      <c r="MRR23" s="3"/>
      <c r="MRS23" s="2"/>
      <c r="MRT23" s="3"/>
      <c r="MRU23" s="2"/>
      <c r="MRV23" s="3"/>
      <c r="MRW23" s="2"/>
      <c r="MRX23" s="3"/>
      <c r="MRY23" s="2"/>
      <c r="MRZ23" s="3"/>
      <c r="MSA23" s="2"/>
      <c r="MSB23" s="3"/>
      <c r="MSC23" s="2"/>
      <c r="MSD23" s="3"/>
      <c r="MSE23" s="2"/>
      <c r="MSF23" s="3"/>
      <c r="MSG23" s="2"/>
      <c r="MSH23" s="3"/>
      <c r="MSI23" s="2"/>
      <c r="MSJ23" s="3"/>
      <c r="MSK23" s="2"/>
      <c r="MSL23" s="3"/>
      <c r="MSM23" s="2"/>
      <c r="MSN23" s="3"/>
      <c r="MSO23" s="2"/>
      <c r="MSP23" s="3"/>
      <c r="MSQ23" s="2"/>
      <c r="MSR23" s="3"/>
      <c r="MSS23" s="2"/>
      <c r="MST23" s="3"/>
      <c r="MSU23" s="2"/>
      <c r="MSV23" s="3"/>
      <c r="MSW23" s="2"/>
      <c r="MSX23" s="3"/>
      <c r="MSY23" s="2"/>
      <c r="MSZ23" s="3"/>
      <c r="MTA23" s="2"/>
      <c r="MTB23" s="3"/>
      <c r="MTC23" s="2"/>
      <c r="MTD23" s="3"/>
      <c r="MTE23" s="2"/>
      <c r="MTF23" s="3"/>
      <c r="MTG23" s="2"/>
      <c r="MTH23" s="3"/>
      <c r="MTI23" s="2"/>
      <c r="MTJ23" s="3"/>
      <c r="MTK23" s="2"/>
      <c r="MTL23" s="3"/>
      <c r="MTM23" s="2"/>
      <c r="MTN23" s="3"/>
      <c r="MTO23" s="2"/>
      <c r="MTP23" s="3"/>
      <c r="MTQ23" s="2"/>
      <c r="MTR23" s="3"/>
      <c r="MTS23" s="2"/>
      <c r="MTT23" s="3"/>
      <c r="MTU23" s="2"/>
      <c r="MTV23" s="3"/>
      <c r="MTW23" s="2"/>
      <c r="MTX23" s="3"/>
      <c r="MTY23" s="2"/>
      <c r="MTZ23" s="3"/>
      <c r="MUA23" s="2"/>
      <c r="MUB23" s="3"/>
      <c r="MUC23" s="2"/>
      <c r="MUD23" s="3"/>
      <c r="MUE23" s="2"/>
      <c r="MUF23" s="3"/>
      <c r="MUG23" s="2"/>
      <c r="MUH23" s="3"/>
      <c r="MUI23" s="2"/>
      <c r="MUJ23" s="3"/>
      <c r="MUK23" s="2"/>
      <c r="MUL23" s="3"/>
      <c r="MUM23" s="2"/>
      <c r="MUN23" s="3"/>
      <c r="MUO23" s="2"/>
      <c r="MUP23" s="3"/>
      <c r="MUQ23" s="2"/>
      <c r="MUR23" s="3"/>
      <c r="MUS23" s="2"/>
      <c r="MUT23" s="3"/>
      <c r="MUU23" s="2"/>
      <c r="MUV23" s="3"/>
      <c r="MUW23" s="2"/>
      <c r="MUX23" s="3"/>
      <c r="MUY23" s="2"/>
      <c r="MUZ23" s="3"/>
      <c r="MVA23" s="2"/>
      <c r="MVB23" s="3"/>
      <c r="MVC23" s="2"/>
      <c r="MVD23" s="3"/>
      <c r="MVE23" s="2"/>
      <c r="MVF23" s="3"/>
      <c r="MVG23" s="2"/>
      <c r="MVH23" s="3"/>
      <c r="MVI23" s="2"/>
      <c r="MVJ23" s="3"/>
      <c r="MVK23" s="2"/>
      <c r="MVL23" s="3"/>
      <c r="MVM23" s="2"/>
      <c r="MVN23" s="3"/>
      <c r="MVO23" s="2"/>
      <c r="MVP23" s="3"/>
      <c r="MVQ23" s="2"/>
      <c r="MVR23" s="3"/>
      <c r="MVS23" s="2"/>
      <c r="MVT23" s="3"/>
      <c r="MVU23" s="2"/>
      <c r="MVV23" s="3"/>
      <c r="MVW23" s="2"/>
      <c r="MVX23" s="3"/>
      <c r="MVY23" s="2"/>
      <c r="MVZ23" s="3"/>
      <c r="MWA23" s="2"/>
      <c r="MWB23" s="3"/>
      <c r="MWC23" s="2"/>
      <c r="MWD23" s="3"/>
      <c r="MWE23" s="2"/>
      <c r="MWF23" s="3"/>
      <c r="MWG23" s="2"/>
      <c r="MWH23" s="3"/>
      <c r="MWI23" s="2"/>
      <c r="MWJ23" s="3"/>
      <c r="MWK23" s="2"/>
      <c r="MWL23" s="3"/>
      <c r="MWM23" s="2"/>
      <c r="MWN23" s="3"/>
      <c r="MWO23" s="2"/>
      <c r="MWP23" s="3"/>
      <c r="MWQ23" s="2"/>
      <c r="MWR23" s="3"/>
      <c r="MWS23" s="2"/>
      <c r="MWT23" s="3"/>
      <c r="MWU23" s="2"/>
      <c r="MWV23" s="3"/>
      <c r="MWW23" s="2"/>
      <c r="MWX23" s="3"/>
      <c r="MWY23" s="2"/>
      <c r="MWZ23" s="3"/>
      <c r="MXA23" s="2"/>
      <c r="MXB23" s="3"/>
      <c r="MXC23" s="2"/>
      <c r="MXD23" s="3"/>
      <c r="MXE23" s="2"/>
      <c r="MXF23" s="3"/>
      <c r="MXG23" s="2"/>
      <c r="MXH23" s="3"/>
      <c r="MXI23" s="2"/>
      <c r="MXJ23" s="3"/>
      <c r="MXK23" s="2"/>
      <c r="MXL23" s="3"/>
      <c r="MXM23" s="2"/>
      <c r="MXN23" s="3"/>
      <c r="MXO23" s="2"/>
      <c r="MXP23" s="3"/>
      <c r="MXQ23" s="2"/>
      <c r="MXR23" s="3"/>
      <c r="MXS23" s="2"/>
      <c r="MXT23" s="3"/>
      <c r="MXU23" s="2"/>
      <c r="MXV23" s="3"/>
      <c r="MXW23" s="2"/>
      <c r="MXX23" s="3"/>
      <c r="MXY23" s="2"/>
      <c r="MXZ23" s="3"/>
      <c r="MYA23" s="2"/>
      <c r="MYB23" s="3"/>
      <c r="MYC23" s="2"/>
      <c r="MYD23" s="3"/>
      <c r="MYE23" s="2"/>
      <c r="MYF23" s="3"/>
      <c r="MYG23" s="2"/>
      <c r="MYH23" s="3"/>
      <c r="MYI23" s="2"/>
      <c r="MYJ23" s="3"/>
      <c r="MYK23" s="2"/>
      <c r="MYL23" s="3"/>
      <c r="MYM23" s="2"/>
      <c r="MYN23" s="3"/>
      <c r="MYO23" s="2"/>
      <c r="MYP23" s="3"/>
      <c r="MYQ23" s="2"/>
      <c r="MYR23" s="3"/>
      <c r="MYS23" s="2"/>
      <c r="MYT23" s="3"/>
      <c r="MYU23" s="2"/>
      <c r="MYV23" s="3"/>
      <c r="MYW23" s="2"/>
      <c r="MYX23" s="3"/>
      <c r="MYY23" s="2"/>
      <c r="MYZ23" s="3"/>
      <c r="MZA23" s="2"/>
      <c r="MZB23" s="3"/>
      <c r="MZC23" s="2"/>
      <c r="MZD23" s="3"/>
      <c r="MZE23" s="2"/>
      <c r="MZF23" s="3"/>
      <c r="MZG23" s="2"/>
      <c r="MZH23" s="3"/>
      <c r="MZI23" s="2"/>
      <c r="MZJ23" s="3"/>
      <c r="MZK23" s="2"/>
      <c r="MZL23" s="3"/>
      <c r="MZM23" s="2"/>
      <c r="MZN23" s="3"/>
      <c r="MZO23" s="2"/>
      <c r="MZP23" s="3"/>
      <c r="MZQ23" s="2"/>
      <c r="MZR23" s="3"/>
      <c r="MZS23" s="2"/>
      <c r="MZT23" s="3"/>
      <c r="MZU23" s="2"/>
      <c r="MZV23" s="3"/>
      <c r="MZW23" s="2"/>
      <c r="MZX23" s="3"/>
      <c r="MZY23" s="2"/>
      <c r="MZZ23" s="3"/>
      <c r="NAA23" s="2"/>
      <c r="NAB23" s="3"/>
      <c r="NAC23" s="2"/>
      <c r="NAD23" s="3"/>
      <c r="NAE23" s="2"/>
      <c r="NAF23" s="3"/>
      <c r="NAG23" s="2"/>
      <c r="NAH23" s="3"/>
      <c r="NAI23" s="2"/>
      <c r="NAJ23" s="3"/>
      <c r="NAK23" s="2"/>
      <c r="NAL23" s="3"/>
      <c r="NAM23" s="2"/>
      <c r="NAN23" s="3"/>
      <c r="NAO23" s="2"/>
      <c r="NAP23" s="3"/>
      <c r="NAQ23" s="2"/>
      <c r="NAR23" s="3"/>
      <c r="NAS23" s="2"/>
      <c r="NAT23" s="3"/>
      <c r="NAU23" s="2"/>
      <c r="NAV23" s="3"/>
      <c r="NAW23" s="2"/>
      <c r="NAX23" s="3"/>
      <c r="NAY23" s="2"/>
      <c r="NAZ23" s="3"/>
      <c r="NBA23" s="2"/>
      <c r="NBB23" s="3"/>
      <c r="NBC23" s="2"/>
      <c r="NBD23" s="3"/>
      <c r="NBE23" s="2"/>
      <c r="NBF23" s="3"/>
      <c r="NBG23" s="2"/>
      <c r="NBH23" s="3"/>
      <c r="NBI23" s="2"/>
      <c r="NBJ23" s="3"/>
      <c r="NBK23" s="2"/>
      <c r="NBL23" s="3"/>
      <c r="NBM23" s="2"/>
      <c r="NBN23" s="3"/>
      <c r="NBO23" s="2"/>
      <c r="NBP23" s="3"/>
      <c r="NBQ23" s="2"/>
      <c r="NBR23" s="3"/>
      <c r="NBS23" s="2"/>
      <c r="NBT23" s="3"/>
      <c r="NBU23" s="2"/>
      <c r="NBV23" s="3"/>
      <c r="NBW23" s="2"/>
      <c r="NBX23" s="3"/>
      <c r="NBY23" s="2"/>
      <c r="NBZ23" s="3"/>
      <c r="NCA23" s="2"/>
      <c r="NCB23" s="3"/>
      <c r="NCC23" s="2"/>
      <c r="NCD23" s="3"/>
      <c r="NCE23" s="2"/>
      <c r="NCF23" s="3"/>
      <c r="NCG23" s="2"/>
      <c r="NCH23" s="3"/>
      <c r="NCI23" s="2"/>
      <c r="NCJ23" s="3"/>
      <c r="NCK23" s="2"/>
      <c r="NCL23" s="3"/>
      <c r="NCM23" s="2"/>
      <c r="NCN23" s="3"/>
      <c r="NCO23" s="2"/>
      <c r="NCP23" s="3"/>
      <c r="NCQ23" s="2"/>
      <c r="NCR23" s="3"/>
      <c r="NCS23" s="2"/>
      <c r="NCT23" s="3"/>
      <c r="NCU23" s="2"/>
      <c r="NCV23" s="3"/>
      <c r="NCW23" s="2"/>
      <c r="NCX23" s="3"/>
      <c r="NCY23" s="2"/>
      <c r="NCZ23" s="3"/>
      <c r="NDA23" s="2"/>
      <c r="NDB23" s="3"/>
      <c r="NDC23" s="2"/>
      <c r="NDD23" s="3"/>
      <c r="NDE23" s="2"/>
      <c r="NDF23" s="3"/>
      <c r="NDG23" s="2"/>
      <c r="NDH23" s="3"/>
      <c r="NDI23" s="2"/>
      <c r="NDJ23" s="3"/>
      <c r="NDK23" s="2"/>
      <c r="NDL23" s="3"/>
      <c r="NDM23" s="2"/>
      <c r="NDN23" s="3"/>
      <c r="NDO23" s="2"/>
      <c r="NDP23" s="3"/>
      <c r="NDQ23" s="2"/>
      <c r="NDR23" s="3"/>
      <c r="NDS23" s="2"/>
      <c r="NDT23" s="3"/>
      <c r="NDU23" s="2"/>
      <c r="NDV23" s="3"/>
      <c r="NDW23" s="2"/>
      <c r="NDX23" s="3"/>
      <c r="NDY23" s="2"/>
      <c r="NDZ23" s="3"/>
      <c r="NEA23" s="2"/>
      <c r="NEB23" s="3"/>
      <c r="NEC23" s="2"/>
      <c r="NED23" s="3"/>
      <c r="NEE23" s="2"/>
      <c r="NEF23" s="3"/>
      <c r="NEG23" s="2"/>
      <c r="NEH23" s="3"/>
      <c r="NEI23" s="2"/>
      <c r="NEJ23" s="3"/>
      <c r="NEK23" s="2"/>
      <c r="NEL23" s="3"/>
      <c r="NEM23" s="2"/>
      <c r="NEN23" s="3"/>
      <c r="NEO23" s="2"/>
      <c r="NEP23" s="3"/>
      <c r="NEQ23" s="2"/>
      <c r="NER23" s="3"/>
      <c r="NES23" s="2"/>
      <c r="NET23" s="3"/>
      <c r="NEU23" s="2"/>
      <c r="NEV23" s="3"/>
      <c r="NEW23" s="2"/>
      <c r="NEX23" s="3"/>
      <c r="NEY23" s="2"/>
      <c r="NEZ23" s="3"/>
      <c r="NFA23" s="2"/>
      <c r="NFB23" s="3"/>
      <c r="NFC23" s="2"/>
      <c r="NFD23" s="3"/>
      <c r="NFE23" s="2"/>
      <c r="NFF23" s="3"/>
      <c r="NFG23" s="2"/>
      <c r="NFH23" s="3"/>
      <c r="NFI23" s="2"/>
      <c r="NFJ23" s="3"/>
      <c r="NFK23" s="2"/>
      <c r="NFL23" s="3"/>
      <c r="NFM23" s="2"/>
      <c r="NFN23" s="3"/>
      <c r="NFO23" s="2"/>
      <c r="NFP23" s="3"/>
      <c r="NFQ23" s="2"/>
      <c r="NFR23" s="3"/>
      <c r="NFS23" s="2"/>
      <c r="NFT23" s="3"/>
      <c r="NFU23" s="2"/>
      <c r="NFV23" s="3"/>
      <c r="NFW23" s="2"/>
      <c r="NFX23" s="3"/>
      <c r="NFY23" s="2"/>
      <c r="NFZ23" s="3"/>
      <c r="NGA23" s="2"/>
      <c r="NGB23" s="3"/>
      <c r="NGC23" s="2"/>
      <c r="NGD23" s="3"/>
      <c r="NGE23" s="2"/>
      <c r="NGF23" s="3"/>
      <c r="NGG23" s="2"/>
      <c r="NGH23" s="3"/>
      <c r="NGI23" s="2"/>
      <c r="NGJ23" s="3"/>
      <c r="NGK23" s="2"/>
      <c r="NGL23" s="3"/>
      <c r="NGM23" s="2"/>
      <c r="NGN23" s="3"/>
      <c r="NGO23" s="2"/>
      <c r="NGP23" s="3"/>
      <c r="NGQ23" s="2"/>
      <c r="NGR23" s="3"/>
      <c r="NGS23" s="2"/>
      <c r="NGT23" s="3"/>
      <c r="NGU23" s="2"/>
      <c r="NGV23" s="3"/>
      <c r="NGW23" s="2"/>
      <c r="NGX23" s="3"/>
      <c r="NGY23" s="2"/>
      <c r="NGZ23" s="3"/>
      <c r="NHA23" s="2"/>
      <c r="NHB23" s="3"/>
      <c r="NHC23" s="2"/>
      <c r="NHD23" s="3"/>
      <c r="NHE23" s="2"/>
      <c r="NHF23" s="3"/>
      <c r="NHG23" s="2"/>
      <c r="NHH23" s="3"/>
      <c r="NHI23" s="2"/>
      <c r="NHJ23" s="3"/>
      <c r="NHK23" s="2"/>
      <c r="NHL23" s="3"/>
      <c r="NHM23" s="2"/>
      <c r="NHN23" s="3"/>
      <c r="NHO23" s="2"/>
      <c r="NHP23" s="3"/>
      <c r="NHQ23" s="2"/>
      <c r="NHR23" s="3"/>
      <c r="NHS23" s="2"/>
      <c r="NHT23" s="3"/>
      <c r="NHU23" s="2"/>
      <c r="NHV23" s="3"/>
      <c r="NHW23" s="2"/>
      <c r="NHX23" s="3"/>
      <c r="NHY23" s="2"/>
      <c r="NHZ23" s="3"/>
      <c r="NIA23" s="2"/>
      <c r="NIB23" s="3"/>
      <c r="NIC23" s="2"/>
      <c r="NID23" s="3"/>
      <c r="NIE23" s="2"/>
      <c r="NIF23" s="3"/>
      <c r="NIG23" s="2"/>
      <c r="NIH23" s="3"/>
      <c r="NII23" s="2"/>
      <c r="NIJ23" s="3"/>
      <c r="NIK23" s="2"/>
      <c r="NIL23" s="3"/>
      <c r="NIM23" s="2"/>
      <c r="NIN23" s="3"/>
      <c r="NIO23" s="2"/>
      <c r="NIP23" s="3"/>
      <c r="NIQ23" s="2"/>
      <c r="NIR23" s="3"/>
      <c r="NIS23" s="2"/>
      <c r="NIT23" s="3"/>
      <c r="NIU23" s="2"/>
      <c r="NIV23" s="3"/>
      <c r="NIW23" s="2"/>
      <c r="NIX23" s="3"/>
      <c r="NIY23" s="2"/>
      <c r="NIZ23" s="3"/>
      <c r="NJA23" s="2"/>
      <c r="NJB23" s="3"/>
      <c r="NJC23" s="2"/>
      <c r="NJD23" s="3"/>
      <c r="NJE23" s="2"/>
      <c r="NJF23" s="3"/>
      <c r="NJG23" s="2"/>
      <c r="NJH23" s="3"/>
      <c r="NJI23" s="2"/>
      <c r="NJJ23" s="3"/>
      <c r="NJK23" s="2"/>
      <c r="NJL23" s="3"/>
      <c r="NJM23" s="2"/>
      <c r="NJN23" s="3"/>
      <c r="NJO23" s="2"/>
      <c r="NJP23" s="3"/>
      <c r="NJQ23" s="2"/>
      <c r="NJR23" s="3"/>
      <c r="NJS23" s="2"/>
      <c r="NJT23" s="3"/>
      <c r="NJU23" s="2"/>
      <c r="NJV23" s="3"/>
      <c r="NJW23" s="2"/>
      <c r="NJX23" s="3"/>
      <c r="NJY23" s="2"/>
      <c r="NJZ23" s="3"/>
      <c r="NKA23" s="2"/>
      <c r="NKB23" s="3"/>
      <c r="NKC23" s="2"/>
      <c r="NKD23" s="3"/>
      <c r="NKE23" s="2"/>
      <c r="NKF23" s="3"/>
      <c r="NKG23" s="2"/>
      <c r="NKH23" s="3"/>
      <c r="NKI23" s="2"/>
      <c r="NKJ23" s="3"/>
      <c r="NKK23" s="2"/>
      <c r="NKL23" s="3"/>
      <c r="NKM23" s="2"/>
      <c r="NKN23" s="3"/>
      <c r="NKO23" s="2"/>
      <c r="NKP23" s="3"/>
      <c r="NKQ23" s="2"/>
      <c r="NKR23" s="3"/>
      <c r="NKS23" s="2"/>
      <c r="NKT23" s="3"/>
      <c r="NKU23" s="2"/>
      <c r="NKV23" s="3"/>
      <c r="NKW23" s="2"/>
      <c r="NKX23" s="3"/>
      <c r="NKY23" s="2"/>
      <c r="NKZ23" s="3"/>
      <c r="NLA23" s="2"/>
      <c r="NLB23" s="3"/>
      <c r="NLC23" s="2"/>
      <c r="NLD23" s="3"/>
      <c r="NLE23" s="2"/>
      <c r="NLF23" s="3"/>
      <c r="NLG23" s="2"/>
      <c r="NLH23" s="3"/>
      <c r="NLI23" s="2"/>
      <c r="NLJ23" s="3"/>
      <c r="NLK23" s="2"/>
      <c r="NLL23" s="3"/>
      <c r="NLM23" s="2"/>
      <c r="NLN23" s="3"/>
      <c r="NLO23" s="2"/>
      <c r="NLP23" s="3"/>
      <c r="NLQ23" s="2"/>
      <c r="NLR23" s="3"/>
      <c r="NLS23" s="2"/>
      <c r="NLT23" s="3"/>
      <c r="NLU23" s="2"/>
      <c r="NLV23" s="3"/>
      <c r="NLW23" s="2"/>
      <c r="NLX23" s="3"/>
      <c r="NLY23" s="2"/>
      <c r="NLZ23" s="3"/>
      <c r="NMA23" s="2"/>
      <c r="NMB23" s="3"/>
      <c r="NMC23" s="2"/>
      <c r="NMD23" s="3"/>
      <c r="NME23" s="2"/>
      <c r="NMF23" s="3"/>
      <c r="NMG23" s="2"/>
      <c r="NMH23" s="3"/>
      <c r="NMI23" s="2"/>
      <c r="NMJ23" s="3"/>
      <c r="NMK23" s="2"/>
      <c r="NML23" s="3"/>
      <c r="NMM23" s="2"/>
      <c r="NMN23" s="3"/>
      <c r="NMO23" s="2"/>
      <c r="NMP23" s="3"/>
      <c r="NMQ23" s="2"/>
      <c r="NMR23" s="3"/>
      <c r="NMS23" s="2"/>
      <c r="NMT23" s="3"/>
      <c r="NMU23" s="2"/>
      <c r="NMV23" s="3"/>
      <c r="NMW23" s="2"/>
      <c r="NMX23" s="3"/>
      <c r="NMY23" s="2"/>
      <c r="NMZ23" s="3"/>
      <c r="NNA23" s="2"/>
      <c r="NNB23" s="3"/>
      <c r="NNC23" s="2"/>
      <c r="NND23" s="3"/>
      <c r="NNE23" s="2"/>
      <c r="NNF23" s="3"/>
      <c r="NNG23" s="2"/>
      <c r="NNH23" s="3"/>
      <c r="NNI23" s="2"/>
      <c r="NNJ23" s="3"/>
      <c r="NNK23" s="2"/>
      <c r="NNL23" s="3"/>
      <c r="NNM23" s="2"/>
      <c r="NNN23" s="3"/>
      <c r="NNO23" s="2"/>
      <c r="NNP23" s="3"/>
      <c r="NNQ23" s="2"/>
      <c r="NNR23" s="3"/>
      <c r="NNS23" s="2"/>
      <c r="NNT23" s="3"/>
      <c r="NNU23" s="2"/>
      <c r="NNV23" s="3"/>
      <c r="NNW23" s="2"/>
      <c r="NNX23" s="3"/>
      <c r="NNY23" s="2"/>
      <c r="NNZ23" s="3"/>
      <c r="NOA23" s="2"/>
      <c r="NOB23" s="3"/>
      <c r="NOC23" s="2"/>
      <c r="NOD23" s="3"/>
      <c r="NOE23" s="2"/>
      <c r="NOF23" s="3"/>
      <c r="NOG23" s="2"/>
      <c r="NOH23" s="3"/>
      <c r="NOI23" s="2"/>
      <c r="NOJ23" s="3"/>
      <c r="NOK23" s="2"/>
      <c r="NOL23" s="3"/>
      <c r="NOM23" s="2"/>
      <c r="NON23" s="3"/>
      <c r="NOO23" s="2"/>
      <c r="NOP23" s="3"/>
      <c r="NOQ23" s="2"/>
      <c r="NOR23" s="3"/>
      <c r="NOS23" s="2"/>
      <c r="NOT23" s="3"/>
      <c r="NOU23" s="2"/>
      <c r="NOV23" s="3"/>
      <c r="NOW23" s="2"/>
      <c r="NOX23" s="3"/>
      <c r="NOY23" s="2"/>
      <c r="NOZ23" s="3"/>
      <c r="NPA23" s="2"/>
      <c r="NPB23" s="3"/>
      <c r="NPC23" s="2"/>
      <c r="NPD23" s="3"/>
      <c r="NPE23" s="2"/>
      <c r="NPF23" s="3"/>
      <c r="NPG23" s="2"/>
      <c r="NPH23" s="3"/>
      <c r="NPI23" s="2"/>
      <c r="NPJ23" s="3"/>
      <c r="NPK23" s="2"/>
      <c r="NPL23" s="3"/>
      <c r="NPM23" s="2"/>
      <c r="NPN23" s="3"/>
      <c r="NPO23" s="2"/>
      <c r="NPP23" s="3"/>
      <c r="NPQ23" s="2"/>
      <c r="NPR23" s="3"/>
      <c r="NPS23" s="2"/>
      <c r="NPT23" s="3"/>
      <c r="NPU23" s="2"/>
      <c r="NPV23" s="3"/>
      <c r="NPW23" s="2"/>
      <c r="NPX23" s="3"/>
      <c r="NPY23" s="2"/>
      <c r="NPZ23" s="3"/>
      <c r="NQA23" s="2"/>
      <c r="NQB23" s="3"/>
      <c r="NQC23" s="2"/>
      <c r="NQD23" s="3"/>
      <c r="NQE23" s="2"/>
      <c r="NQF23" s="3"/>
      <c r="NQG23" s="2"/>
      <c r="NQH23" s="3"/>
      <c r="NQI23" s="2"/>
      <c r="NQJ23" s="3"/>
      <c r="NQK23" s="2"/>
      <c r="NQL23" s="3"/>
      <c r="NQM23" s="2"/>
      <c r="NQN23" s="3"/>
      <c r="NQO23" s="2"/>
      <c r="NQP23" s="3"/>
      <c r="NQQ23" s="2"/>
      <c r="NQR23" s="3"/>
      <c r="NQS23" s="2"/>
      <c r="NQT23" s="3"/>
      <c r="NQU23" s="2"/>
      <c r="NQV23" s="3"/>
      <c r="NQW23" s="2"/>
      <c r="NQX23" s="3"/>
      <c r="NQY23" s="2"/>
      <c r="NQZ23" s="3"/>
      <c r="NRA23" s="2"/>
      <c r="NRB23" s="3"/>
      <c r="NRC23" s="2"/>
      <c r="NRD23" s="3"/>
      <c r="NRE23" s="2"/>
      <c r="NRF23" s="3"/>
      <c r="NRG23" s="2"/>
      <c r="NRH23" s="3"/>
      <c r="NRI23" s="2"/>
      <c r="NRJ23" s="3"/>
      <c r="NRK23" s="2"/>
      <c r="NRL23" s="3"/>
      <c r="NRM23" s="2"/>
      <c r="NRN23" s="3"/>
      <c r="NRO23" s="2"/>
      <c r="NRP23" s="3"/>
      <c r="NRQ23" s="2"/>
      <c r="NRR23" s="3"/>
      <c r="NRS23" s="2"/>
      <c r="NRT23" s="3"/>
      <c r="NRU23" s="2"/>
      <c r="NRV23" s="3"/>
      <c r="NRW23" s="2"/>
      <c r="NRX23" s="3"/>
      <c r="NRY23" s="2"/>
      <c r="NRZ23" s="3"/>
      <c r="NSA23" s="2"/>
      <c r="NSB23" s="3"/>
      <c r="NSC23" s="2"/>
      <c r="NSD23" s="3"/>
      <c r="NSE23" s="2"/>
      <c r="NSF23" s="3"/>
      <c r="NSG23" s="2"/>
      <c r="NSH23" s="3"/>
      <c r="NSI23" s="2"/>
      <c r="NSJ23" s="3"/>
      <c r="NSK23" s="2"/>
      <c r="NSL23" s="3"/>
      <c r="NSM23" s="2"/>
      <c r="NSN23" s="3"/>
      <c r="NSO23" s="2"/>
      <c r="NSP23" s="3"/>
      <c r="NSQ23" s="2"/>
      <c r="NSR23" s="3"/>
      <c r="NSS23" s="2"/>
      <c r="NST23" s="3"/>
      <c r="NSU23" s="2"/>
      <c r="NSV23" s="3"/>
      <c r="NSW23" s="2"/>
      <c r="NSX23" s="3"/>
      <c r="NSY23" s="2"/>
      <c r="NSZ23" s="3"/>
      <c r="NTA23" s="2"/>
      <c r="NTB23" s="3"/>
      <c r="NTC23" s="2"/>
      <c r="NTD23" s="3"/>
      <c r="NTE23" s="2"/>
      <c r="NTF23" s="3"/>
      <c r="NTG23" s="2"/>
      <c r="NTH23" s="3"/>
      <c r="NTI23" s="2"/>
      <c r="NTJ23" s="3"/>
      <c r="NTK23" s="2"/>
      <c r="NTL23" s="3"/>
      <c r="NTM23" s="2"/>
      <c r="NTN23" s="3"/>
      <c r="NTO23" s="2"/>
      <c r="NTP23" s="3"/>
      <c r="NTQ23" s="2"/>
      <c r="NTR23" s="3"/>
      <c r="NTS23" s="2"/>
      <c r="NTT23" s="3"/>
      <c r="NTU23" s="2"/>
      <c r="NTV23" s="3"/>
      <c r="NTW23" s="2"/>
      <c r="NTX23" s="3"/>
      <c r="NTY23" s="2"/>
      <c r="NTZ23" s="3"/>
      <c r="NUA23" s="2"/>
      <c r="NUB23" s="3"/>
      <c r="NUC23" s="2"/>
      <c r="NUD23" s="3"/>
      <c r="NUE23" s="2"/>
      <c r="NUF23" s="3"/>
      <c r="NUG23" s="2"/>
      <c r="NUH23" s="3"/>
      <c r="NUI23" s="2"/>
      <c r="NUJ23" s="3"/>
      <c r="NUK23" s="2"/>
      <c r="NUL23" s="3"/>
      <c r="NUM23" s="2"/>
      <c r="NUN23" s="3"/>
      <c r="NUO23" s="2"/>
      <c r="NUP23" s="3"/>
      <c r="NUQ23" s="2"/>
      <c r="NUR23" s="3"/>
      <c r="NUS23" s="2"/>
      <c r="NUT23" s="3"/>
      <c r="NUU23" s="2"/>
      <c r="NUV23" s="3"/>
      <c r="NUW23" s="2"/>
      <c r="NUX23" s="3"/>
      <c r="NUY23" s="2"/>
      <c r="NUZ23" s="3"/>
      <c r="NVA23" s="2"/>
      <c r="NVB23" s="3"/>
      <c r="NVC23" s="2"/>
      <c r="NVD23" s="3"/>
      <c r="NVE23" s="2"/>
      <c r="NVF23" s="3"/>
      <c r="NVG23" s="2"/>
      <c r="NVH23" s="3"/>
      <c r="NVI23" s="2"/>
      <c r="NVJ23" s="3"/>
      <c r="NVK23" s="2"/>
      <c r="NVL23" s="3"/>
      <c r="NVM23" s="2"/>
      <c r="NVN23" s="3"/>
      <c r="NVO23" s="2"/>
      <c r="NVP23" s="3"/>
      <c r="NVQ23" s="2"/>
      <c r="NVR23" s="3"/>
      <c r="NVS23" s="2"/>
      <c r="NVT23" s="3"/>
      <c r="NVU23" s="2"/>
      <c r="NVV23" s="3"/>
      <c r="NVW23" s="2"/>
      <c r="NVX23" s="3"/>
      <c r="NVY23" s="2"/>
      <c r="NVZ23" s="3"/>
      <c r="NWA23" s="2"/>
      <c r="NWB23" s="3"/>
      <c r="NWC23" s="2"/>
      <c r="NWD23" s="3"/>
      <c r="NWE23" s="2"/>
      <c r="NWF23" s="3"/>
      <c r="NWG23" s="2"/>
      <c r="NWH23" s="3"/>
      <c r="NWI23" s="2"/>
      <c r="NWJ23" s="3"/>
      <c r="NWK23" s="2"/>
      <c r="NWL23" s="3"/>
      <c r="NWM23" s="2"/>
      <c r="NWN23" s="3"/>
      <c r="NWO23" s="2"/>
      <c r="NWP23" s="3"/>
      <c r="NWQ23" s="2"/>
      <c r="NWR23" s="3"/>
      <c r="NWS23" s="2"/>
      <c r="NWT23" s="3"/>
      <c r="NWU23" s="2"/>
      <c r="NWV23" s="3"/>
      <c r="NWW23" s="2"/>
      <c r="NWX23" s="3"/>
      <c r="NWY23" s="2"/>
      <c r="NWZ23" s="3"/>
      <c r="NXA23" s="2"/>
      <c r="NXB23" s="3"/>
      <c r="NXC23" s="2"/>
      <c r="NXD23" s="3"/>
      <c r="NXE23" s="2"/>
      <c r="NXF23" s="3"/>
      <c r="NXG23" s="2"/>
      <c r="NXH23" s="3"/>
      <c r="NXI23" s="2"/>
      <c r="NXJ23" s="3"/>
      <c r="NXK23" s="2"/>
      <c r="NXL23" s="3"/>
      <c r="NXM23" s="2"/>
      <c r="NXN23" s="3"/>
      <c r="NXO23" s="2"/>
      <c r="NXP23" s="3"/>
      <c r="NXQ23" s="2"/>
      <c r="NXR23" s="3"/>
      <c r="NXS23" s="2"/>
      <c r="NXT23" s="3"/>
      <c r="NXU23" s="2"/>
      <c r="NXV23" s="3"/>
      <c r="NXW23" s="2"/>
      <c r="NXX23" s="3"/>
      <c r="NXY23" s="2"/>
      <c r="NXZ23" s="3"/>
      <c r="NYA23" s="2"/>
      <c r="NYB23" s="3"/>
      <c r="NYC23" s="2"/>
      <c r="NYD23" s="3"/>
      <c r="NYE23" s="2"/>
      <c r="NYF23" s="3"/>
      <c r="NYG23" s="2"/>
      <c r="NYH23" s="3"/>
      <c r="NYI23" s="2"/>
      <c r="NYJ23" s="3"/>
      <c r="NYK23" s="2"/>
      <c r="NYL23" s="3"/>
      <c r="NYM23" s="2"/>
      <c r="NYN23" s="3"/>
      <c r="NYO23" s="2"/>
      <c r="NYP23" s="3"/>
      <c r="NYQ23" s="2"/>
      <c r="NYR23" s="3"/>
      <c r="NYS23" s="2"/>
      <c r="NYT23" s="3"/>
      <c r="NYU23" s="2"/>
      <c r="NYV23" s="3"/>
      <c r="NYW23" s="2"/>
      <c r="NYX23" s="3"/>
      <c r="NYY23" s="2"/>
      <c r="NYZ23" s="3"/>
      <c r="NZA23" s="2"/>
      <c r="NZB23" s="3"/>
      <c r="NZC23" s="2"/>
      <c r="NZD23" s="3"/>
      <c r="NZE23" s="2"/>
      <c r="NZF23" s="3"/>
      <c r="NZG23" s="2"/>
      <c r="NZH23" s="3"/>
      <c r="NZI23" s="2"/>
      <c r="NZJ23" s="3"/>
      <c r="NZK23" s="2"/>
      <c r="NZL23" s="3"/>
      <c r="NZM23" s="2"/>
      <c r="NZN23" s="3"/>
      <c r="NZO23" s="2"/>
      <c r="NZP23" s="3"/>
      <c r="NZQ23" s="2"/>
      <c r="NZR23" s="3"/>
      <c r="NZS23" s="2"/>
      <c r="NZT23" s="3"/>
      <c r="NZU23" s="2"/>
      <c r="NZV23" s="3"/>
      <c r="NZW23" s="2"/>
      <c r="NZX23" s="3"/>
      <c r="NZY23" s="2"/>
      <c r="NZZ23" s="3"/>
      <c r="OAA23" s="2"/>
      <c r="OAB23" s="3"/>
      <c r="OAC23" s="2"/>
      <c r="OAD23" s="3"/>
      <c r="OAE23" s="2"/>
      <c r="OAF23" s="3"/>
      <c r="OAG23" s="2"/>
      <c r="OAH23" s="3"/>
      <c r="OAI23" s="2"/>
      <c r="OAJ23" s="3"/>
      <c r="OAK23" s="2"/>
      <c r="OAL23" s="3"/>
      <c r="OAM23" s="2"/>
      <c r="OAN23" s="3"/>
      <c r="OAO23" s="2"/>
      <c r="OAP23" s="3"/>
      <c r="OAQ23" s="2"/>
      <c r="OAR23" s="3"/>
      <c r="OAS23" s="2"/>
      <c r="OAT23" s="3"/>
      <c r="OAU23" s="2"/>
      <c r="OAV23" s="3"/>
      <c r="OAW23" s="2"/>
      <c r="OAX23" s="3"/>
      <c r="OAY23" s="2"/>
      <c r="OAZ23" s="3"/>
      <c r="OBA23" s="2"/>
      <c r="OBB23" s="3"/>
      <c r="OBC23" s="2"/>
      <c r="OBD23" s="3"/>
      <c r="OBE23" s="2"/>
      <c r="OBF23" s="3"/>
      <c r="OBG23" s="2"/>
      <c r="OBH23" s="3"/>
      <c r="OBI23" s="2"/>
      <c r="OBJ23" s="3"/>
      <c r="OBK23" s="2"/>
      <c r="OBL23" s="3"/>
      <c r="OBM23" s="2"/>
      <c r="OBN23" s="3"/>
      <c r="OBO23" s="2"/>
      <c r="OBP23" s="3"/>
      <c r="OBQ23" s="2"/>
      <c r="OBR23" s="3"/>
      <c r="OBS23" s="2"/>
      <c r="OBT23" s="3"/>
      <c r="OBU23" s="2"/>
      <c r="OBV23" s="3"/>
      <c r="OBW23" s="2"/>
      <c r="OBX23" s="3"/>
      <c r="OBY23" s="2"/>
      <c r="OBZ23" s="3"/>
      <c r="OCA23" s="2"/>
      <c r="OCB23" s="3"/>
      <c r="OCC23" s="2"/>
      <c r="OCD23" s="3"/>
      <c r="OCE23" s="2"/>
      <c r="OCF23" s="3"/>
      <c r="OCG23" s="2"/>
      <c r="OCH23" s="3"/>
      <c r="OCI23" s="2"/>
      <c r="OCJ23" s="3"/>
      <c r="OCK23" s="2"/>
      <c r="OCL23" s="3"/>
      <c r="OCM23" s="2"/>
      <c r="OCN23" s="3"/>
      <c r="OCO23" s="2"/>
      <c r="OCP23" s="3"/>
      <c r="OCQ23" s="2"/>
      <c r="OCR23" s="3"/>
      <c r="OCS23" s="2"/>
      <c r="OCT23" s="3"/>
      <c r="OCU23" s="2"/>
      <c r="OCV23" s="3"/>
      <c r="OCW23" s="2"/>
      <c r="OCX23" s="3"/>
      <c r="OCY23" s="2"/>
      <c r="OCZ23" s="3"/>
      <c r="ODA23" s="2"/>
      <c r="ODB23" s="3"/>
      <c r="ODC23" s="2"/>
      <c r="ODD23" s="3"/>
      <c r="ODE23" s="2"/>
      <c r="ODF23" s="3"/>
      <c r="ODG23" s="2"/>
      <c r="ODH23" s="3"/>
      <c r="ODI23" s="2"/>
      <c r="ODJ23" s="3"/>
      <c r="ODK23" s="2"/>
      <c r="ODL23" s="3"/>
      <c r="ODM23" s="2"/>
      <c r="ODN23" s="3"/>
      <c r="ODO23" s="2"/>
      <c r="ODP23" s="3"/>
      <c r="ODQ23" s="2"/>
      <c r="ODR23" s="3"/>
      <c r="ODS23" s="2"/>
      <c r="ODT23" s="3"/>
      <c r="ODU23" s="2"/>
      <c r="ODV23" s="3"/>
      <c r="ODW23" s="2"/>
      <c r="ODX23" s="3"/>
      <c r="ODY23" s="2"/>
      <c r="ODZ23" s="3"/>
      <c r="OEA23" s="2"/>
      <c r="OEB23" s="3"/>
      <c r="OEC23" s="2"/>
      <c r="OED23" s="3"/>
      <c r="OEE23" s="2"/>
      <c r="OEF23" s="3"/>
      <c r="OEG23" s="2"/>
      <c r="OEH23" s="3"/>
      <c r="OEI23" s="2"/>
      <c r="OEJ23" s="3"/>
      <c r="OEK23" s="2"/>
      <c r="OEL23" s="3"/>
      <c r="OEM23" s="2"/>
      <c r="OEN23" s="3"/>
      <c r="OEO23" s="2"/>
      <c r="OEP23" s="3"/>
      <c r="OEQ23" s="2"/>
      <c r="OER23" s="3"/>
      <c r="OES23" s="2"/>
      <c r="OET23" s="3"/>
      <c r="OEU23" s="2"/>
      <c r="OEV23" s="3"/>
      <c r="OEW23" s="2"/>
      <c r="OEX23" s="3"/>
      <c r="OEY23" s="2"/>
      <c r="OEZ23" s="3"/>
      <c r="OFA23" s="2"/>
      <c r="OFB23" s="3"/>
      <c r="OFC23" s="2"/>
      <c r="OFD23" s="3"/>
      <c r="OFE23" s="2"/>
      <c r="OFF23" s="3"/>
      <c r="OFG23" s="2"/>
      <c r="OFH23" s="3"/>
      <c r="OFI23" s="2"/>
      <c r="OFJ23" s="3"/>
      <c r="OFK23" s="2"/>
      <c r="OFL23" s="3"/>
      <c r="OFM23" s="2"/>
      <c r="OFN23" s="3"/>
      <c r="OFO23" s="2"/>
      <c r="OFP23" s="3"/>
      <c r="OFQ23" s="2"/>
      <c r="OFR23" s="3"/>
      <c r="OFS23" s="2"/>
      <c r="OFT23" s="3"/>
      <c r="OFU23" s="2"/>
      <c r="OFV23" s="3"/>
      <c r="OFW23" s="2"/>
      <c r="OFX23" s="3"/>
      <c r="OFY23" s="2"/>
      <c r="OFZ23" s="3"/>
      <c r="OGA23" s="2"/>
      <c r="OGB23" s="3"/>
      <c r="OGC23" s="2"/>
      <c r="OGD23" s="3"/>
      <c r="OGE23" s="2"/>
      <c r="OGF23" s="3"/>
      <c r="OGG23" s="2"/>
      <c r="OGH23" s="3"/>
      <c r="OGI23" s="2"/>
      <c r="OGJ23" s="3"/>
      <c r="OGK23" s="2"/>
      <c r="OGL23" s="3"/>
      <c r="OGM23" s="2"/>
      <c r="OGN23" s="3"/>
      <c r="OGO23" s="2"/>
      <c r="OGP23" s="3"/>
      <c r="OGQ23" s="2"/>
      <c r="OGR23" s="3"/>
      <c r="OGS23" s="2"/>
      <c r="OGT23" s="3"/>
      <c r="OGU23" s="2"/>
      <c r="OGV23" s="3"/>
      <c r="OGW23" s="2"/>
      <c r="OGX23" s="3"/>
      <c r="OGY23" s="2"/>
      <c r="OGZ23" s="3"/>
      <c r="OHA23" s="2"/>
      <c r="OHB23" s="3"/>
      <c r="OHC23" s="2"/>
      <c r="OHD23" s="3"/>
      <c r="OHE23" s="2"/>
      <c r="OHF23" s="3"/>
      <c r="OHG23" s="2"/>
      <c r="OHH23" s="3"/>
      <c r="OHI23" s="2"/>
      <c r="OHJ23" s="3"/>
      <c r="OHK23" s="2"/>
      <c r="OHL23" s="3"/>
      <c r="OHM23" s="2"/>
      <c r="OHN23" s="3"/>
      <c r="OHO23" s="2"/>
      <c r="OHP23" s="3"/>
      <c r="OHQ23" s="2"/>
      <c r="OHR23" s="3"/>
      <c r="OHS23" s="2"/>
      <c r="OHT23" s="3"/>
      <c r="OHU23" s="2"/>
      <c r="OHV23" s="3"/>
      <c r="OHW23" s="2"/>
      <c r="OHX23" s="3"/>
      <c r="OHY23" s="2"/>
      <c r="OHZ23" s="3"/>
      <c r="OIA23" s="2"/>
      <c r="OIB23" s="3"/>
      <c r="OIC23" s="2"/>
      <c r="OID23" s="3"/>
      <c r="OIE23" s="2"/>
      <c r="OIF23" s="3"/>
      <c r="OIG23" s="2"/>
      <c r="OIH23" s="3"/>
      <c r="OII23" s="2"/>
      <c r="OIJ23" s="3"/>
      <c r="OIK23" s="2"/>
      <c r="OIL23" s="3"/>
      <c r="OIM23" s="2"/>
      <c r="OIN23" s="3"/>
      <c r="OIO23" s="2"/>
      <c r="OIP23" s="3"/>
      <c r="OIQ23" s="2"/>
      <c r="OIR23" s="3"/>
      <c r="OIS23" s="2"/>
      <c r="OIT23" s="3"/>
      <c r="OIU23" s="2"/>
      <c r="OIV23" s="3"/>
      <c r="OIW23" s="2"/>
      <c r="OIX23" s="3"/>
      <c r="OIY23" s="2"/>
      <c r="OIZ23" s="3"/>
      <c r="OJA23" s="2"/>
      <c r="OJB23" s="3"/>
      <c r="OJC23" s="2"/>
      <c r="OJD23" s="3"/>
      <c r="OJE23" s="2"/>
      <c r="OJF23" s="3"/>
      <c r="OJG23" s="2"/>
      <c r="OJH23" s="3"/>
      <c r="OJI23" s="2"/>
      <c r="OJJ23" s="3"/>
      <c r="OJK23" s="2"/>
      <c r="OJL23" s="3"/>
      <c r="OJM23" s="2"/>
      <c r="OJN23" s="3"/>
      <c r="OJO23" s="2"/>
      <c r="OJP23" s="3"/>
      <c r="OJQ23" s="2"/>
      <c r="OJR23" s="3"/>
      <c r="OJS23" s="2"/>
      <c r="OJT23" s="3"/>
      <c r="OJU23" s="2"/>
      <c r="OJV23" s="3"/>
      <c r="OJW23" s="2"/>
      <c r="OJX23" s="3"/>
      <c r="OJY23" s="2"/>
      <c r="OJZ23" s="3"/>
      <c r="OKA23" s="2"/>
      <c r="OKB23" s="3"/>
      <c r="OKC23" s="2"/>
      <c r="OKD23" s="3"/>
      <c r="OKE23" s="2"/>
      <c r="OKF23" s="3"/>
      <c r="OKG23" s="2"/>
      <c r="OKH23" s="3"/>
      <c r="OKI23" s="2"/>
      <c r="OKJ23" s="3"/>
      <c r="OKK23" s="2"/>
      <c r="OKL23" s="3"/>
      <c r="OKM23" s="2"/>
      <c r="OKN23" s="3"/>
      <c r="OKO23" s="2"/>
      <c r="OKP23" s="3"/>
      <c r="OKQ23" s="2"/>
      <c r="OKR23" s="3"/>
      <c r="OKS23" s="2"/>
      <c r="OKT23" s="3"/>
      <c r="OKU23" s="2"/>
      <c r="OKV23" s="3"/>
      <c r="OKW23" s="2"/>
      <c r="OKX23" s="3"/>
      <c r="OKY23" s="2"/>
      <c r="OKZ23" s="3"/>
      <c r="OLA23" s="2"/>
      <c r="OLB23" s="3"/>
      <c r="OLC23" s="2"/>
      <c r="OLD23" s="3"/>
      <c r="OLE23" s="2"/>
      <c r="OLF23" s="3"/>
      <c r="OLG23" s="2"/>
      <c r="OLH23" s="3"/>
      <c r="OLI23" s="2"/>
      <c r="OLJ23" s="3"/>
      <c r="OLK23" s="2"/>
      <c r="OLL23" s="3"/>
      <c r="OLM23" s="2"/>
      <c r="OLN23" s="3"/>
      <c r="OLO23" s="2"/>
      <c r="OLP23" s="3"/>
      <c r="OLQ23" s="2"/>
      <c r="OLR23" s="3"/>
      <c r="OLS23" s="2"/>
      <c r="OLT23" s="3"/>
      <c r="OLU23" s="2"/>
      <c r="OLV23" s="3"/>
      <c r="OLW23" s="2"/>
      <c r="OLX23" s="3"/>
      <c r="OLY23" s="2"/>
      <c r="OLZ23" s="3"/>
      <c r="OMA23" s="2"/>
      <c r="OMB23" s="3"/>
      <c r="OMC23" s="2"/>
      <c r="OMD23" s="3"/>
      <c r="OME23" s="2"/>
      <c r="OMF23" s="3"/>
      <c r="OMG23" s="2"/>
      <c r="OMH23" s="3"/>
      <c r="OMI23" s="2"/>
      <c r="OMJ23" s="3"/>
      <c r="OMK23" s="2"/>
      <c r="OML23" s="3"/>
      <c r="OMM23" s="2"/>
      <c r="OMN23" s="3"/>
      <c r="OMO23" s="2"/>
      <c r="OMP23" s="3"/>
      <c r="OMQ23" s="2"/>
      <c r="OMR23" s="3"/>
      <c r="OMS23" s="2"/>
      <c r="OMT23" s="3"/>
      <c r="OMU23" s="2"/>
      <c r="OMV23" s="3"/>
      <c r="OMW23" s="2"/>
      <c r="OMX23" s="3"/>
      <c r="OMY23" s="2"/>
      <c r="OMZ23" s="3"/>
      <c r="ONA23" s="2"/>
      <c r="ONB23" s="3"/>
      <c r="ONC23" s="2"/>
      <c r="OND23" s="3"/>
      <c r="ONE23" s="2"/>
      <c r="ONF23" s="3"/>
      <c r="ONG23" s="2"/>
      <c r="ONH23" s="3"/>
      <c r="ONI23" s="2"/>
      <c r="ONJ23" s="3"/>
      <c r="ONK23" s="2"/>
      <c r="ONL23" s="3"/>
      <c r="ONM23" s="2"/>
      <c r="ONN23" s="3"/>
      <c r="ONO23" s="2"/>
      <c r="ONP23" s="3"/>
      <c r="ONQ23" s="2"/>
      <c r="ONR23" s="3"/>
      <c r="ONS23" s="2"/>
      <c r="ONT23" s="3"/>
      <c r="ONU23" s="2"/>
      <c r="ONV23" s="3"/>
      <c r="ONW23" s="2"/>
      <c r="ONX23" s="3"/>
      <c r="ONY23" s="2"/>
      <c r="ONZ23" s="3"/>
      <c r="OOA23" s="2"/>
      <c r="OOB23" s="3"/>
      <c r="OOC23" s="2"/>
      <c r="OOD23" s="3"/>
      <c r="OOE23" s="2"/>
      <c r="OOF23" s="3"/>
      <c r="OOG23" s="2"/>
      <c r="OOH23" s="3"/>
      <c r="OOI23" s="2"/>
      <c r="OOJ23" s="3"/>
      <c r="OOK23" s="2"/>
      <c r="OOL23" s="3"/>
      <c r="OOM23" s="2"/>
      <c r="OON23" s="3"/>
      <c r="OOO23" s="2"/>
      <c r="OOP23" s="3"/>
      <c r="OOQ23" s="2"/>
      <c r="OOR23" s="3"/>
      <c r="OOS23" s="2"/>
      <c r="OOT23" s="3"/>
      <c r="OOU23" s="2"/>
      <c r="OOV23" s="3"/>
      <c r="OOW23" s="2"/>
      <c r="OOX23" s="3"/>
      <c r="OOY23" s="2"/>
      <c r="OOZ23" s="3"/>
      <c r="OPA23" s="2"/>
      <c r="OPB23" s="3"/>
      <c r="OPC23" s="2"/>
      <c r="OPD23" s="3"/>
      <c r="OPE23" s="2"/>
      <c r="OPF23" s="3"/>
      <c r="OPG23" s="2"/>
      <c r="OPH23" s="3"/>
      <c r="OPI23" s="2"/>
      <c r="OPJ23" s="3"/>
      <c r="OPK23" s="2"/>
      <c r="OPL23" s="3"/>
      <c r="OPM23" s="2"/>
      <c r="OPN23" s="3"/>
      <c r="OPO23" s="2"/>
      <c r="OPP23" s="3"/>
      <c r="OPQ23" s="2"/>
      <c r="OPR23" s="3"/>
      <c r="OPS23" s="2"/>
      <c r="OPT23" s="3"/>
      <c r="OPU23" s="2"/>
      <c r="OPV23" s="3"/>
      <c r="OPW23" s="2"/>
      <c r="OPX23" s="3"/>
      <c r="OPY23" s="2"/>
      <c r="OPZ23" s="3"/>
      <c r="OQA23" s="2"/>
      <c r="OQB23" s="3"/>
      <c r="OQC23" s="2"/>
      <c r="OQD23" s="3"/>
      <c r="OQE23" s="2"/>
      <c r="OQF23" s="3"/>
      <c r="OQG23" s="2"/>
      <c r="OQH23" s="3"/>
      <c r="OQI23" s="2"/>
      <c r="OQJ23" s="3"/>
      <c r="OQK23" s="2"/>
      <c r="OQL23" s="3"/>
      <c r="OQM23" s="2"/>
      <c r="OQN23" s="3"/>
      <c r="OQO23" s="2"/>
      <c r="OQP23" s="3"/>
      <c r="OQQ23" s="2"/>
      <c r="OQR23" s="3"/>
      <c r="OQS23" s="2"/>
      <c r="OQT23" s="3"/>
      <c r="OQU23" s="2"/>
      <c r="OQV23" s="3"/>
      <c r="OQW23" s="2"/>
      <c r="OQX23" s="3"/>
      <c r="OQY23" s="2"/>
      <c r="OQZ23" s="3"/>
      <c r="ORA23" s="2"/>
      <c r="ORB23" s="3"/>
      <c r="ORC23" s="2"/>
      <c r="ORD23" s="3"/>
      <c r="ORE23" s="2"/>
      <c r="ORF23" s="3"/>
      <c r="ORG23" s="2"/>
      <c r="ORH23" s="3"/>
      <c r="ORI23" s="2"/>
      <c r="ORJ23" s="3"/>
      <c r="ORK23" s="2"/>
      <c r="ORL23" s="3"/>
      <c r="ORM23" s="2"/>
      <c r="ORN23" s="3"/>
      <c r="ORO23" s="2"/>
      <c r="ORP23" s="3"/>
      <c r="ORQ23" s="2"/>
      <c r="ORR23" s="3"/>
      <c r="ORS23" s="2"/>
      <c r="ORT23" s="3"/>
      <c r="ORU23" s="2"/>
      <c r="ORV23" s="3"/>
      <c r="ORW23" s="2"/>
      <c r="ORX23" s="3"/>
      <c r="ORY23" s="2"/>
      <c r="ORZ23" s="3"/>
      <c r="OSA23" s="2"/>
      <c r="OSB23" s="3"/>
      <c r="OSC23" s="2"/>
      <c r="OSD23" s="3"/>
      <c r="OSE23" s="2"/>
      <c r="OSF23" s="3"/>
      <c r="OSG23" s="2"/>
      <c r="OSH23" s="3"/>
      <c r="OSI23" s="2"/>
      <c r="OSJ23" s="3"/>
      <c r="OSK23" s="2"/>
      <c r="OSL23" s="3"/>
      <c r="OSM23" s="2"/>
      <c r="OSN23" s="3"/>
      <c r="OSO23" s="2"/>
      <c r="OSP23" s="3"/>
      <c r="OSQ23" s="2"/>
      <c r="OSR23" s="3"/>
      <c r="OSS23" s="2"/>
      <c r="OST23" s="3"/>
      <c r="OSU23" s="2"/>
      <c r="OSV23" s="3"/>
      <c r="OSW23" s="2"/>
      <c r="OSX23" s="3"/>
      <c r="OSY23" s="2"/>
      <c r="OSZ23" s="3"/>
      <c r="OTA23" s="2"/>
      <c r="OTB23" s="3"/>
      <c r="OTC23" s="2"/>
      <c r="OTD23" s="3"/>
      <c r="OTE23" s="2"/>
      <c r="OTF23" s="3"/>
      <c r="OTG23" s="2"/>
      <c r="OTH23" s="3"/>
      <c r="OTI23" s="2"/>
      <c r="OTJ23" s="3"/>
      <c r="OTK23" s="2"/>
      <c r="OTL23" s="3"/>
      <c r="OTM23" s="2"/>
      <c r="OTN23" s="3"/>
      <c r="OTO23" s="2"/>
      <c r="OTP23" s="3"/>
      <c r="OTQ23" s="2"/>
      <c r="OTR23" s="3"/>
      <c r="OTS23" s="2"/>
      <c r="OTT23" s="3"/>
      <c r="OTU23" s="2"/>
      <c r="OTV23" s="3"/>
      <c r="OTW23" s="2"/>
      <c r="OTX23" s="3"/>
      <c r="OTY23" s="2"/>
      <c r="OTZ23" s="3"/>
      <c r="OUA23" s="2"/>
      <c r="OUB23" s="3"/>
      <c r="OUC23" s="2"/>
      <c r="OUD23" s="3"/>
      <c r="OUE23" s="2"/>
      <c r="OUF23" s="3"/>
      <c r="OUG23" s="2"/>
      <c r="OUH23" s="3"/>
      <c r="OUI23" s="2"/>
      <c r="OUJ23" s="3"/>
      <c r="OUK23" s="2"/>
      <c r="OUL23" s="3"/>
      <c r="OUM23" s="2"/>
      <c r="OUN23" s="3"/>
      <c r="OUO23" s="2"/>
      <c r="OUP23" s="3"/>
      <c r="OUQ23" s="2"/>
      <c r="OUR23" s="3"/>
      <c r="OUS23" s="2"/>
      <c r="OUT23" s="3"/>
      <c r="OUU23" s="2"/>
      <c r="OUV23" s="3"/>
      <c r="OUW23" s="2"/>
      <c r="OUX23" s="3"/>
      <c r="OUY23" s="2"/>
      <c r="OUZ23" s="3"/>
      <c r="OVA23" s="2"/>
      <c r="OVB23" s="3"/>
      <c r="OVC23" s="2"/>
      <c r="OVD23" s="3"/>
      <c r="OVE23" s="2"/>
      <c r="OVF23" s="3"/>
      <c r="OVG23" s="2"/>
      <c r="OVH23" s="3"/>
      <c r="OVI23" s="2"/>
      <c r="OVJ23" s="3"/>
      <c r="OVK23" s="2"/>
      <c r="OVL23" s="3"/>
      <c r="OVM23" s="2"/>
      <c r="OVN23" s="3"/>
      <c r="OVO23" s="2"/>
      <c r="OVP23" s="3"/>
      <c r="OVQ23" s="2"/>
      <c r="OVR23" s="3"/>
      <c r="OVS23" s="2"/>
      <c r="OVT23" s="3"/>
      <c r="OVU23" s="2"/>
      <c r="OVV23" s="3"/>
      <c r="OVW23" s="2"/>
      <c r="OVX23" s="3"/>
      <c r="OVY23" s="2"/>
      <c r="OVZ23" s="3"/>
      <c r="OWA23" s="2"/>
      <c r="OWB23" s="3"/>
      <c r="OWC23" s="2"/>
      <c r="OWD23" s="3"/>
      <c r="OWE23" s="2"/>
      <c r="OWF23" s="3"/>
      <c r="OWG23" s="2"/>
      <c r="OWH23" s="3"/>
      <c r="OWI23" s="2"/>
      <c r="OWJ23" s="3"/>
      <c r="OWK23" s="2"/>
      <c r="OWL23" s="3"/>
      <c r="OWM23" s="2"/>
      <c r="OWN23" s="3"/>
      <c r="OWO23" s="2"/>
      <c r="OWP23" s="3"/>
      <c r="OWQ23" s="2"/>
      <c r="OWR23" s="3"/>
      <c r="OWS23" s="2"/>
      <c r="OWT23" s="3"/>
      <c r="OWU23" s="2"/>
      <c r="OWV23" s="3"/>
      <c r="OWW23" s="2"/>
      <c r="OWX23" s="3"/>
      <c r="OWY23" s="2"/>
      <c r="OWZ23" s="3"/>
      <c r="OXA23" s="2"/>
      <c r="OXB23" s="3"/>
      <c r="OXC23" s="2"/>
      <c r="OXD23" s="3"/>
      <c r="OXE23" s="2"/>
      <c r="OXF23" s="3"/>
      <c r="OXG23" s="2"/>
      <c r="OXH23" s="3"/>
      <c r="OXI23" s="2"/>
      <c r="OXJ23" s="3"/>
      <c r="OXK23" s="2"/>
      <c r="OXL23" s="3"/>
      <c r="OXM23" s="2"/>
      <c r="OXN23" s="3"/>
      <c r="OXO23" s="2"/>
      <c r="OXP23" s="3"/>
      <c r="OXQ23" s="2"/>
      <c r="OXR23" s="3"/>
      <c r="OXS23" s="2"/>
      <c r="OXT23" s="3"/>
      <c r="OXU23" s="2"/>
      <c r="OXV23" s="3"/>
      <c r="OXW23" s="2"/>
      <c r="OXX23" s="3"/>
      <c r="OXY23" s="2"/>
      <c r="OXZ23" s="3"/>
      <c r="OYA23" s="2"/>
      <c r="OYB23" s="3"/>
      <c r="OYC23" s="2"/>
      <c r="OYD23" s="3"/>
      <c r="OYE23" s="2"/>
      <c r="OYF23" s="3"/>
      <c r="OYG23" s="2"/>
      <c r="OYH23" s="3"/>
      <c r="OYI23" s="2"/>
      <c r="OYJ23" s="3"/>
      <c r="OYK23" s="2"/>
      <c r="OYL23" s="3"/>
      <c r="OYM23" s="2"/>
      <c r="OYN23" s="3"/>
      <c r="OYO23" s="2"/>
      <c r="OYP23" s="3"/>
      <c r="OYQ23" s="2"/>
      <c r="OYR23" s="3"/>
      <c r="OYS23" s="2"/>
      <c r="OYT23" s="3"/>
      <c r="OYU23" s="2"/>
      <c r="OYV23" s="3"/>
      <c r="OYW23" s="2"/>
      <c r="OYX23" s="3"/>
      <c r="OYY23" s="2"/>
      <c r="OYZ23" s="3"/>
      <c r="OZA23" s="2"/>
      <c r="OZB23" s="3"/>
      <c r="OZC23" s="2"/>
      <c r="OZD23" s="3"/>
      <c r="OZE23" s="2"/>
      <c r="OZF23" s="3"/>
      <c r="OZG23" s="2"/>
      <c r="OZH23" s="3"/>
      <c r="OZI23" s="2"/>
      <c r="OZJ23" s="3"/>
      <c r="OZK23" s="2"/>
      <c r="OZL23" s="3"/>
      <c r="OZM23" s="2"/>
      <c r="OZN23" s="3"/>
      <c r="OZO23" s="2"/>
      <c r="OZP23" s="3"/>
      <c r="OZQ23" s="2"/>
      <c r="OZR23" s="3"/>
      <c r="OZS23" s="2"/>
      <c r="OZT23" s="3"/>
      <c r="OZU23" s="2"/>
      <c r="OZV23" s="3"/>
      <c r="OZW23" s="2"/>
      <c r="OZX23" s="3"/>
      <c r="OZY23" s="2"/>
      <c r="OZZ23" s="3"/>
      <c r="PAA23" s="2"/>
      <c r="PAB23" s="3"/>
      <c r="PAC23" s="2"/>
      <c r="PAD23" s="3"/>
      <c r="PAE23" s="2"/>
      <c r="PAF23" s="3"/>
      <c r="PAG23" s="2"/>
      <c r="PAH23" s="3"/>
      <c r="PAI23" s="2"/>
      <c r="PAJ23" s="3"/>
      <c r="PAK23" s="2"/>
      <c r="PAL23" s="3"/>
      <c r="PAM23" s="2"/>
      <c r="PAN23" s="3"/>
      <c r="PAO23" s="2"/>
      <c r="PAP23" s="3"/>
      <c r="PAQ23" s="2"/>
      <c r="PAR23" s="3"/>
      <c r="PAS23" s="2"/>
      <c r="PAT23" s="3"/>
      <c r="PAU23" s="2"/>
      <c r="PAV23" s="3"/>
      <c r="PAW23" s="2"/>
      <c r="PAX23" s="3"/>
      <c r="PAY23" s="2"/>
      <c r="PAZ23" s="3"/>
      <c r="PBA23" s="2"/>
      <c r="PBB23" s="3"/>
      <c r="PBC23" s="2"/>
      <c r="PBD23" s="3"/>
      <c r="PBE23" s="2"/>
      <c r="PBF23" s="3"/>
      <c r="PBG23" s="2"/>
      <c r="PBH23" s="3"/>
      <c r="PBI23" s="2"/>
      <c r="PBJ23" s="3"/>
      <c r="PBK23" s="2"/>
      <c r="PBL23" s="3"/>
      <c r="PBM23" s="2"/>
      <c r="PBN23" s="3"/>
      <c r="PBO23" s="2"/>
      <c r="PBP23" s="3"/>
      <c r="PBQ23" s="2"/>
      <c r="PBR23" s="3"/>
      <c r="PBS23" s="2"/>
      <c r="PBT23" s="3"/>
      <c r="PBU23" s="2"/>
      <c r="PBV23" s="3"/>
      <c r="PBW23" s="2"/>
      <c r="PBX23" s="3"/>
      <c r="PBY23" s="2"/>
      <c r="PBZ23" s="3"/>
      <c r="PCA23" s="2"/>
      <c r="PCB23" s="3"/>
      <c r="PCC23" s="2"/>
      <c r="PCD23" s="3"/>
      <c r="PCE23" s="2"/>
      <c r="PCF23" s="3"/>
      <c r="PCG23" s="2"/>
      <c r="PCH23" s="3"/>
      <c r="PCI23" s="2"/>
      <c r="PCJ23" s="3"/>
      <c r="PCK23" s="2"/>
      <c r="PCL23" s="3"/>
      <c r="PCM23" s="2"/>
      <c r="PCN23" s="3"/>
      <c r="PCO23" s="2"/>
      <c r="PCP23" s="3"/>
      <c r="PCQ23" s="2"/>
      <c r="PCR23" s="3"/>
      <c r="PCS23" s="2"/>
      <c r="PCT23" s="3"/>
      <c r="PCU23" s="2"/>
      <c r="PCV23" s="3"/>
      <c r="PCW23" s="2"/>
      <c r="PCX23" s="3"/>
      <c r="PCY23" s="2"/>
      <c r="PCZ23" s="3"/>
      <c r="PDA23" s="2"/>
      <c r="PDB23" s="3"/>
      <c r="PDC23" s="2"/>
      <c r="PDD23" s="3"/>
      <c r="PDE23" s="2"/>
      <c r="PDF23" s="3"/>
      <c r="PDG23" s="2"/>
      <c r="PDH23" s="3"/>
      <c r="PDI23" s="2"/>
      <c r="PDJ23" s="3"/>
      <c r="PDK23" s="2"/>
      <c r="PDL23" s="3"/>
      <c r="PDM23" s="2"/>
      <c r="PDN23" s="3"/>
      <c r="PDO23" s="2"/>
      <c r="PDP23" s="3"/>
      <c r="PDQ23" s="2"/>
      <c r="PDR23" s="3"/>
      <c r="PDS23" s="2"/>
      <c r="PDT23" s="3"/>
      <c r="PDU23" s="2"/>
      <c r="PDV23" s="3"/>
      <c r="PDW23" s="2"/>
      <c r="PDX23" s="3"/>
      <c r="PDY23" s="2"/>
      <c r="PDZ23" s="3"/>
      <c r="PEA23" s="2"/>
      <c r="PEB23" s="3"/>
      <c r="PEC23" s="2"/>
      <c r="PED23" s="3"/>
      <c r="PEE23" s="2"/>
      <c r="PEF23" s="3"/>
      <c r="PEG23" s="2"/>
      <c r="PEH23" s="3"/>
      <c r="PEI23" s="2"/>
      <c r="PEJ23" s="3"/>
      <c r="PEK23" s="2"/>
      <c r="PEL23" s="3"/>
      <c r="PEM23" s="2"/>
      <c r="PEN23" s="3"/>
      <c r="PEO23" s="2"/>
      <c r="PEP23" s="3"/>
      <c r="PEQ23" s="2"/>
      <c r="PER23" s="3"/>
      <c r="PES23" s="2"/>
      <c r="PET23" s="3"/>
      <c r="PEU23" s="2"/>
      <c r="PEV23" s="3"/>
      <c r="PEW23" s="2"/>
      <c r="PEX23" s="3"/>
      <c r="PEY23" s="2"/>
      <c r="PEZ23" s="3"/>
      <c r="PFA23" s="2"/>
      <c r="PFB23" s="3"/>
      <c r="PFC23" s="2"/>
      <c r="PFD23" s="3"/>
      <c r="PFE23" s="2"/>
      <c r="PFF23" s="3"/>
      <c r="PFG23" s="2"/>
      <c r="PFH23" s="3"/>
      <c r="PFI23" s="2"/>
      <c r="PFJ23" s="3"/>
      <c r="PFK23" s="2"/>
      <c r="PFL23" s="3"/>
      <c r="PFM23" s="2"/>
      <c r="PFN23" s="3"/>
      <c r="PFO23" s="2"/>
      <c r="PFP23" s="3"/>
      <c r="PFQ23" s="2"/>
      <c r="PFR23" s="3"/>
      <c r="PFS23" s="2"/>
      <c r="PFT23" s="3"/>
      <c r="PFU23" s="2"/>
      <c r="PFV23" s="3"/>
      <c r="PFW23" s="2"/>
      <c r="PFX23" s="3"/>
      <c r="PFY23" s="2"/>
      <c r="PFZ23" s="3"/>
      <c r="PGA23" s="2"/>
      <c r="PGB23" s="3"/>
      <c r="PGC23" s="2"/>
      <c r="PGD23" s="3"/>
      <c r="PGE23" s="2"/>
      <c r="PGF23" s="3"/>
      <c r="PGG23" s="2"/>
      <c r="PGH23" s="3"/>
      <c r="PGI23" s="2"/>
      <c r="PGJ23" s="3"/>
      <c r="PGK23" s="2"/>
      <c r="PGL23" s="3"/>
      <c r="PGM23" s="2"/>
      <c r="PGN23" s="3"/>
      <c r="PGO23" s="2"/>
      <c r="PGP23" s="3"/>
      <c r="PGQ23" s="2"/>
      <c r="PGR23" s="3"/>
      <c r="PGS23" s="2"/>
      <c r="PGT23" s="3"/>
      <c r="PGU23" s="2"/>
      <c r="PGV23" s="3"/>
      <c r="PGW23" s="2"/>
      <c r="PGX23" s="3"/>
      <c r="PGY23" s="2"/>
      <c r="PGZ23" s="3"/>
      <c r="PHA23" s="2"/>
      <c r="PHB23" s="3"/>
      <c r="PHC23" s="2"/>
      <c r="PHD23" s="3"/>
      <c r="PHE23" s="2"/>
      <c r="PHF23" s="3"/>
      <c r="PHG23" s="2"/>
      <c r="PHH23" s="3"/>
      <c r="PHI23" s="2"/>
      <c r="PHJ23" s="3"/>
      <c r="PHK23" s="2"/>
      <c r="PHL23" s="3"/>
      <c r="PHM23" s="2"/>
      <c r="PHN23" s="3"/>
      <c r="PHO23" s="2"/>
      <c r="PHP23" s="3"/>
      <c r="PHQ23" s="2"/>
      <c r="PHR23" s="3"/>
      <c r="PHS23" s="2"/>
      <c r="PHT23" s="3"/>
      <c r="PHU23" s="2"/>
      <c r="PHV23" s="3"/>
      <c r="PHW23" s="2"/>
      <c r="PHX23" s="3"/>
      <c r="PHY23" s="2"/>
      <c r="PHZ23" s="3"/>
      <c r="PIA23" s="2"/>
      <c r="PIB23" s="3"/>
      <c r="PIC23" s="2"/>
      <c r="PID23" s="3"/>
      <c r="PIE23" s="2"/>
      <c r="PIF23" s="3"/>
      <c r="PIG23" s="2"/>
      <c r="PIH23" s="3"/>
      <c r="PII23" s="2"/>
      <c r="PIJ23" s="3"/>
      <c r="PIK23" s="2"/>
      <c r="PIL23" s="3"/>
      <c r="PIM23" s="2"/>
      <c r="PIN23" s="3"/>
      <c r="PIO23" s="2"/>
      <c r="PIP23" s="3"/>
      <c r="PIQ23" s="2"/>
      <c r="PIR23" s="3"/>
      <c r="PIS23" s="2"/>
      <c r="PIT23" s="3"/>
      <c r="PIU23" s="2"/>
      <c r="PIV23" s="3"/>
      <c r="PIW23" s="2"/>
      <c r="PIX23" s="3"/>
      <c r="PIY23" s="2"/>
      <c r="PIZ23" s="3"/>
      <c r="PJA23" s="2"/>
      <c r="PJB23" s="3"/>
      <c r="PJC23" s="2"/>
      <c r="PJD23" s="3"/>
      <c r="PJE23" s="2"/>
      <c r="PJF23" s="3"/>
      <c r="PJG23" s="2"/>
      <c r="PJH23" s="3"/>
      <c r="PJI23" s="2"/>
      <c r="PJJ23" s="3"/>
      <c r="PJK23" s="2"/>
      <c r="PJL23" s="3"/>
      <c r="PJM23" s="2"/>
      <c r="PJN23" s="3"/>
      <c r="PJO23" s="2"/>
      <c r="PJP23" s="3"/>
      <c r="PJQ23" s="2"/>
      <c r="PJR23" s="3"/>
      <c r="PJS23" s="2"/>
      <c r="PJT23" s="3"/>
      <c r="PJU23" s="2"/>
      <c r="PJV23" s="3"/>
      <c r="PJW23" s="2"/>
      <c r="PJX23" s="3"/>
      <c r="PJY23" s="2"/>
      <c r="PJZ23" s="3"/>
      <c r="PKA23" s="2"/>
      <c r="PKB23" s="3"/>
      <c r="PKC23" s="2"/>
      <c r="PKD23" s="3"/>
      <c r="PKE23" s="2"/>
      <c r="PKF23" s="3"/>
      <c r="PKG23" s="2"/>
      <c r="PKH23" s="3"/>
      <c r="PKI23" s="2"/>
      <c r="PKJ23" s="3"/>
      <c r="PKK23" s="2"/>
      <c r="PKL23" s="3"/>
      <c r="PKM23" s="2"/>
      <c r="PKN23" s="3"/>
      <c r="PKO23" s="2"/>
      <c r="PKP23" s="3"/>
      <c r="PKQ23" s="2"/>
      <c r="PKR23" s="3"/>
      <c r="PKS23" s="2"/>
      <c r="PKT23" s="3"/>
      <c r="PKU23" s="2"/>
      <c r="PKV23" s="3"/>
      <c r="PKW23" s="2"/>
      <c r="PKX23" s="3"/>
      <c r="PKY23" s="2"/>
      <c r="PKZ23" s="3"/>
      <c r="PLA23" s="2"/>
      <c r="PLB23" s="3"/>
      <c r="PLC23" s="2"/>
      <c r="PLD23" s="3"/>
      <c r="PLE23" s="2"/>
      <c r="PLF23" s="3"/>
      <c r="PLG23" s="2"/>
      <c r="PLH23" s="3"/>
      <c r="PLI23" s="2"/>
      <c r="PLJ23" s="3"/>
      <c r="PLK23" s="2"/>
      <c r="PLL23" s="3"/>
      <c r="PLM23" s="2"/>
      <c r="PLN23" s="3"/>
      <c r="PLO23" s="2"/>
      <c r="PLP23" s="3"/>
      <c r="PLQ23" s="2"/>
      <c r="PLR23" s="3"/>
      <c r="PLS23" s="2"/>
      <c r="PLT23" s="3"/>
      <c r="PLU23" s="2"/>
      <c r="PLV23" s="3"/>
      <c r="PLW23" s="2"/>
      <c r="PLX23" s="3"/>
      <c r="PLY23" s="2"/>
      <c r="PLZ23" s="3"/>
      <c r="PMA23" s="2"/>
      <c r="PMB23" s="3"/>
      <c r="PMC23" s="2"/>
      <c r="PMD23" s="3"/>
      <c r="PME23" s="2"/>
      <c r="PMF23" s="3"/>
      <c r="PMG23" s="2"/>
      <c r="PMH23" s="3"/>
      <c r="PMI23" s="2"/>
      <c r="PMJ23" s="3"/>
      <c r="PMK23" s="2"/>
      <c r="PML23" s="3"/>
      <c r="PMM23" s="2"/>
      <c r="PMN23" s="3"/>
      <c r="PMO23" s="2"/>
      <c r="PMP23" s="3"/>
      <c r="PMQ23" s="2"/>
      <c r="PMR23" s="3"/>
      <c r="PMS23" s="2"/>
      <c r="PMT23" s="3"/>
      <c r="PMU23" s="2"/>
      <c r="PMV23" s="3"/>
      <c r="PMW23" s="2"/>
      <c r="PMX23" s="3"/>
      <c r="PMY23" s="2"/>
      <c r="PMZ23" s="3"/>
      <c r="PNA23" s="2"/>
      <c r="PNB23" s="3"/>
      <c r="PNC23" s="2"/>
      <c r="PND23" s="3"/>
      <c r="PNE23" s="2"/>
      <c r="PNF23" s="3"/>
      <c r="PNG23" s="2"/>
      <c r="PNH23" s="3"/>
      <c r="PNI23" s="2"/>
      <c r="PNJ23" s="3"/>
      <c r="PNK23" s="2"/>
      <c r="PNL23" s="3"/>
      <c r="PNM23" s="2"/>
      <c r="PNN23" s="3"/>
      <c r="PNO23" s="2"/>
      <c r="PNP23" s="3"/>
      <c r="PNQ23" s="2"/>
      <c r="PNR23" s="3"/>
      <c r="PNS23" s="2"/>
      <c r="PNT23" s="3"/>
      <c r="PNU23" s="2"/>
      <c r="PNV23" s="3"/>
      <c r="PNW23" s="2"/>
      <c r="PNX23" s="3"/>
      <c r="PNY23" s="2"/>
      <c r="PNZ23" s="3"/>
      <c r="POA23" s="2"/>
      <c r="POB23" s="3"/>
      <c r="POC23" s="2"/>
      <c r="POD23" s="3"/>
      <c r="POE23" s="2"/>
      <c r="POF23" s="3"/>
      <c r="POG23" s="2"/>
      <c r="POH23" s="3"/>
      <c r="POI23" s="2"/>
      <c r="POJ23" s="3"/>
      <c r="POK23" s="2"/>
      <c r="POL23" s="3"/>
      <c r="POM23" s="2"/>
      <c r="PON23" s="3"/>
      <c r="POO23" s="2"/>
      <c r="POP23" s="3"/>
      <c r="POQ23" s="2"/>
      <c r="POR23" s="3"/>
      <c r="POS23" s="2"/>
      <c r="POT23" s="3"/>
      <c r="POU23" s="2"/>
      <c r="POV23" s="3"/>
      <c r="POW23" s="2"/>
      <c r="POX23" s="3"/>
      <c r="POY23" s="2"/>
      <c r="POZ23" s="3"/>
      <c r="PPA23" s="2"/>
      <c r="PPB23" s="3"/>
      <c r="PPC23" s="2"/>
      <c r="PPD23" s="3"/>
      <c r="PPE23" s="2"/>
      <c r="PPF23" s="3"/>
      <c r="PPG23" s="2"/>
      <c r="PPH23" s="3"/>
      <c r="PPI23" s="2"/>
      <c r="PPJ23" s="3"/>
      <c r="PPK23" s="2"/>
      <c r="PPL23" s="3"/>
      <c r="PPM23" s="2"/>
      <c r="PPN23" s="3"/>
      <c r="PPO23" s="2"/>
      <c r="PPP23" s="3"/>
      <c r="PPQ23" s="2"/>
      <c r="PPR23" s="3"/>
      <c r="PPS23" s="2"/>
      <c r="PPT23" s="3"/>
      <c r="PPU23" s="2"/>
      <c r="PPV23" s="3"/>
      <c r="PPW23" s="2"/>
      <c r="PPX23" s="3"/>
      <c r="PPY23" s="2"/>
      <c r="PPZ23" s="3"/>
      <c r="PQA23" s="2"/>
      <c r="PQB23" s="3"/>
      <c r="PQC23" s="2"/>
      <c r="PQD23" s="3"/>
      <c r="PQE23" s="2"/>
      <c r="PQF23" s="3"/>
      <c r="PQG23" s="2"/>
      <c r="PQH23" s="3"/>
      <c r="PQI23" s="2"/>
      <c r="PQJ23" s="3"/>
      <c r="PQK23" s="2"/>
      <c r="PQL23" s="3"/>
      <c r="PQM23" s="2"/>
      <c r="PQN23" s="3"/>
      <c r="PQO23" s="2"/>
      <c r="PQP23" s="3"/>
      <c r="PQQ23" s="2"/>
      <c r="PQR23" s="3"/>
      <c r="PQS23" s="2"/>
      <c r="PQT23" s="3"/>
      <c r="PQU23" s="2"/>
      <c r="PQV23" s="3"/>
      <c r="PQW23" s="2"/>
      <c r="PQX23" s="3"/>
      <c r="PQY23" s="2"/>
      <c r="PQZ23" s="3"/>
      <c r="PRA23" s="2"/>
      <c r="PRB23" s="3"/>
      <c r="PRC23" s="2"/>
      <c r="PRD23" s="3"/>
      <c r="PRE23" s="2"/>
      <c r="PRF23" s="3"/>
      <c r="PRG23" s="2"/>
      <c r="PRH23" s="3"/>
      <c r="PRI23" s="2"/>
      <c r="PRJ23" s="3"/>
      <c r="PRK23" s="2"/>
      <c r="PRL23" s="3"/>
      <c r="PRM23" s="2"/>
      <c r="PRN23" s="3"/>
      <c r="PRO23" s="2"/>
      <c r="PRP23" s="3"/>
      <c r="PRQ23" s="2"/>
      <c r="PRR23" s="3"/>
      <c r="PRS23" s="2"/>
      <c r="PRT23" s="3"/>
      <c r="PRU23" s="2"/>
      <c r="PRV23" s="3"/>
      <c r="PRW23" s="2"/>
      <c r="PRX23" s="3"/>
      <c r="PRY23" s="2"/>
      <c r="PRZ23" s="3"/>
      <c r="PSA23" s="2"/>
      <c r="PSB23" s="3"/>
      <c r="PSC23" s="2"/>
      <c r="PSD23" s="3"/>
      <c r="PSE23" s="2"/>
      <c r="PSF23" s="3"/>
      <c r="PSG23" s="2"/>
      <c r="PSH23" s="3"/>
      <c r="PSI23" s="2"/>
      <c r="PSJ23" s="3"/>
      <c r="PSK23" s="2"/>
      <c r="PSL23" s="3"/>
      <c r="PSM23" s="2"/>
      <c r="PSN23" s="3"/>
      <c r="PSO23" s="2"/>
      <c r="PSP23" s="3"/>
      <c r="PSQ23" s="2"/>
      <c r="PSR23" s="3"/>
      <c r="PSS23" s="2"/>
      <c r="PST23" s="3"/>
      <c r="PSU23" s="2"/>
      <c r="PSV23" s="3"/>
      <c r="PSW23" s="2"/>
      <c r="PSX23" s="3"/>
      <c r="PSY23" s="2"/>
      <c r="PSZ23" s="3"/>
      <c r="PTA23" s="2"/>
      <c r="PTB23" s="3"/>
      <c r="PTC23" s="2"/>
      <c r="PTD23" s="3"/>
      <c r="PTE23" s="2"/>
      <c r="PTF23" s="3"/>
      <c r="PTG23" s="2"/>
      <c r="PTH23" s="3"/>
      <c r="PTI23" s="2"/>
      <c r="PTJ23" s="3"/>
      <c r="PTK23" s="2"/>
      <c r="PTL23" s="3"/>
      <c r="PTM23" s="2"/>
      <c r="PTN23" s="3"/>
      <c r="PTO23" s="2"/>
      <c r="PTP23" s="3"/>
      <c r="PTQ23" s="2"/>
      <c r="PTR23" s="3"/>
      <c r="PTS23" s="2"/>
      <c r="PTT23" s="3"/>
      <c r="PTU23" s="2"/>
      <c r="PTV23" s="3"/>
      <c r="PTW23" s="2"/>
      <c r="PTX23" s="3"/>
      <c r="PTY23" s="2"/>
      <c r="PTZ23" s="3"/>
      <c r="PUA23" s="2"/>
      <c r="PUB23" s="3"/>
      <c r="PUC23" s="2"/>
      <c r="PUD23" s="3"/>
      <c r="PUE23" s="2"/>
      <c r="PUF23" s="3"/>
      <c r="PUG23" s="2"/>
      <c r="PUH23" s="3"/>
      <c r="PUI23" s="2"/>
      <c r="PUJ23" s="3"/>
      <c r="PUK23" s="2"/>
      <c r="PUL23" s="3"/>
      <c r="PUM23" s="2"/>
      <c r="PUN23" s="3"/>
      <c r="PUO23" s="2"/>
      <c r="PUP23" s="3"/>
      <c r="PUQ23" s="2"/>
      <c r="PUR23" s="3"/>
      <c r="PUS23" s="2"/>
      <c r="PUT23" s="3"/>
      <c r="PUU23" s="2"/>
      <c r="PUV23" s="3"/>
      <c r="PUW23" s="2"/>
      <c r="PUX23" s="3"/>
      <c r="PUY23" s="2"/>
      <c r="PUZ23" s="3"/>
      <c r="PVA23" s="2"/>
      <c r="PVB23" s="3"/>
      <c r="PVC23" s="2"/>
      <c r="PVD23" s="3"/>
      <c r="PVE23" s="2"/>
      <c r="PVF23" s="3"/>
      <c r="PVG23" s="2"/>
      <c r="PVH23" s="3"/>
      <c r="PVI23" s="2"/>
      <c r="PVJ23" s="3"/>
      <c r="PVK23" s="2"/>
      <c r="PVL23" s="3"/>
      <c r="PVM23" s="2"/>
      <c r="PVN23" s="3"/>
      <c r="PVO23" s="2"/>
      <c r="PVP23" s="3"/>
      <c r="PVQ23" s="2"/>
      <c r="PVR23" s="3"/>
      <c r="PVS23" s="2"/>
      <c r="PVT23" s="3"/>
      <c r="PVU23" s="2"/>
      <c r="PVV23" s="3"/>
      <c r="PVW23" s="2"/>
      <c r="PVX23" s="3"/>
      <c r="PVY23" s="2"/>
      <c r="PVZ23" s="3"/>
      <c r="PWA23" s="2"/>
      <c r="PWB23" s="3"/>
      <c r="PWC23" s="2"/>
      <c r="PWD23" s="3"/>
      <c r="PWE23" s="2"/>
      <c r="PWF23" s="3"/>
      <c r="PWG23" s="2"/>
      <c r="PWH23" s="3"/>
      <c r="PWI23" s="2"/>
      <c r="PWJ23" s="3"/>
      <c r="PWK23" s="2"/>
      <c r="PWL23" s="3"/>
      <c r="PWM23" s="2"/>
      <c r="PWN23" s="3"/>
      <c r="PWO23" s="2"/>
      <c r="PWP23" s="3"/>
      <c r="PWQ23" s="2"/>
      <c r="PWR23" s="3"/>
      <c r="PWS23" s="2"/>
      <c r="PWT23" s="3"/>
      <c r="PWU23" s="2"/>
      <c r="PWV23" s="3"/>
      <c r="PWW23" s="2"/>
      <c r="PWX23" s="3"/>
      <c r="PWY23" s="2"/>
      <c r="PWZ23" s="3"/>
      <c r="PXA23" s="2"/>
      <c r="PXB23" s="3"/>
      <c r="PXC23" s="2"/>
      <c r="PXD23" s="3"/>
      <c r="PXE23" s="2"/>
      <c r="PXF23" s="3"/>
      <c r="PXG23" s="2"/>
      <c r="PXH23" s="3"/>
      <c r="PXI23" s="2"/>
      <c r="PXJ23" s="3"/>
      <c r="PXK23" s="2"/>
      <c r="PXL23" s="3"/>
      <c r="PXM23" s="2"/>
      <c r="PXN23" s="3"/>
      <c r="PXO23" s="2"/>
      <c r="PXP23" s="3"/>
      <c r="PXQ23" s="2"/>
      <c r="PXR23" s="3"/>
      <c r="PXS23" s="2"/>
      <c r="PXT23" s="3"/>
      <c r="PXU23" s="2"/>
      <c r="PXV23" s="3"/>
      <c r="PXW23" s="2"/>
      <c r="PXX23" s="3"/>
      <c r="PXY23" s="2"/>
      <c r="PXZ23" s="3"/>
      <c r="PYA23" s="2"/>
      <c r="PYB23" s="3"/>
      <c r="PYC23" s="2"/>
      <c r="PYD23" s="3"/>
      <c r="PYE23" s="2"/>
      <c r="PYF23" s="3"/>
      <c r="PYG23" s="2"/>
      <c r="PYH23" s="3"/>
      <c r="PYI23" s="2"/>
      <c r="PYJ23" s="3"/>
      <c r="PYK23" s="2"/>
      <c r="PYL23" s="3"/>
      <c r="PYM23" s="2"/>
      <c r="PYN23" s="3"/>
      <c r="PYO23" s="2"/>
      <c r="PYP23" s="3"/>
      <c r="PYQ23" s="2"/>
      <c r="PYR23" s="3"/>
      <c r="PYS23" s="2"/>
      <c r="PYT23" s="3"/>
      <c r="PYU23" s="2"/>
      <c r="PYV23" s="3"/>
      <c r="PYW23" s="2"/>
      <c r="PYX23" s="3"/>
      <c r="PYY23" s="2"/>
      <c r="PYZ23" s="3"/>
      <c r="PZA23" s="2"/>
      <c r="PZB23" s="3"/>
      <c r="PZC23" s="2"/>
      <c r="PZD23" s="3"/>
      <c r="PZE23" s="2"/>
      <c r="PZF23" s="3"/>
      <c r="PZG23" s="2"/>
      <c r="PZH23" s="3"/>
      <c r="PZI23" s="2"/>
      <c r="PZJ23" s="3"/>
      <c r="PZK23" s="2"/>
      <c r="PZL23" s="3"/>
      <c r="PZM23" s="2"/>
      <c r="PZN23" s="3"/>
      <c r="PZO23" s="2"/>
      <c r="PZP23" s="3"/>
      <c r="PZQ23" s="2"/>
      <c r="PZR23" s="3"/>
      <c r="PZS23" s="2"/>
      <c r="PZT23" s="3"/>
      <c r="PZU23" s="2"/>
      <c r="PZV23" s="3"/>
      <c r="PZW23" s="2"/>
      <c r="PZX23" s="3"/>
      <c r="PZY23" s="2"/>
      <c r="PZZ23" s="3"/>
      <c r="QAA23" s="2"/>
      <c r="QAB23" s="3"/>
      <c r="QAC23" s="2"/>
      <c r="QAD23" s="3"/>
      <c r="QAE23" s="2"/>
      <c r="QAF23" s="3"/>
      <c r="QAG23" s="2"/>
      <c r="QAH23" s="3"/>
      <c r="QAI23" s="2"/>
      <c r="QAJ23" s="3"/>
      <c r="QAK23" s="2"/>
      <c r="QAL23" s="3"/>
      <c r="QAM23" s="2"/>
      <c r="QAN23" s="3"/>
      <c r="QAO23" s="2"/>
      <c r="QAP23" s="3"/>
      <c r="QAQ23" s="2"/>
      <c r="QAR23" s="3"/>
      <c r="QAS23" s="2"/>
      <c r="QAT23" s="3"/>
      <c r="QAU23" s="2"/>
      <c r="QAV23" s="3"/>
      <c r="QAW23" s="2"/>
      <c r="QAX23" s="3"/>
      <c r="QAY23" s="2"/>
      <c r="QAZ23" s="3"/>
      <c r="QBA23" s="2"/>
      <c r="QBB23" s="3"/>
      <c r="QBC23" s="2"/>
      <c r="QBD23" s="3"/>
      <c r="QBE23" s="2"/>
      <c r="QBF23" s="3"/>
      <c r="QBG23" s="2"/>
      <c r="QBH23" s="3"/>
      <c r="QBI23" s="2"/>
      <c r="QBJ23" s="3"/>
      <c r="QBK23" s="2"/>
      <c r="QBL23" s="3"/>
      <c r="QBM23" s="2"/>
      <c r="QBN23" s="3"/>
      <c r="QBO23" s="2"/>
      <c r="QBP23" s="3"/>
      <c r="QBQ23" s="2"/>
      <c r="QBR23" s="3"/>
      <c r="QBS23" s="2"/>
      <c r="QBT23" s="3"/>
      <c r="QBU23" s="2"/>
      <c r="QBV23" s="3"/>
      <c r="QBW23" s="2"/>
      <c r="QBX23" s="3"/>
      <c r="QBY23" s="2"/>
      <c r="QBZ23" s="3"/>
      <c r="QCA23" s="2"/>
      <c r="QCB23" s="3"/>
      <c r="QCC23" s="2"/>
      <c r="QCD23" s="3"/>
      <c r="QCE23" s="2"/>
      <c r="QCF23" s="3"/>
      <c r="QCG23" s="2"/>
      <c r="QCH23" s="3"/>
      <c r="QCI23" s="2"/>
      <c r="QCJ23" s="3"/>
      <c r="QCK23" s="2"/>
      <c r="QCL23" s="3"/>
      <c r="QCM23" s="2"/>
      <c r="QCN23" s="3"/>
      <c r="QCO23" s="2"/>
      <c r="QCP23" s="3"/>
      <c r="QCQ23" s="2"/>
      <c r="QCR23" s="3"/>
      <c r="QCS23" s="2"/>
      <c r="QCT23" s="3"/>
      <c r="QCU23" s="2"/>
      <c r="QCV23" s="3"/>
      <c r="QCW23" s="2"/>
      <c r="QCX23" s="3"/>
      <c r="QCY23" s="2"/>
      <c r="QCZ23" s="3"/>
      <c r="QDA23" s="2"/>
      <c r="QDB23" s="3"/>
      <c r="QDC23" s="2"/>
      <c r="QDD23" s="3"/>
      <c r="QDE23" s="2"/>
      <c r="QDF23" s="3"/>
      <c r="QDG23" s="2"/>
      <c r="QDH23" s="3"/>
      <c r="QDI23" s="2"/>
      <c r="QDJ23" s="3"/>
      <c r="QDK23" s="2"/>
      <c r="QDL23" s="3"/>
      <c r="QDM23" s="2"/>
      <c r="QDN23" s="3"/>
      <c r="QDO23" s="2"/>
      <c r="QDP23" s="3"/>
      <c r="QDQ23" s="2"/>
      <c r="QDR23" s="3"/>
      <c r="QDS23" s="2"/>
      <c r="QDT23" s="3"/>
      <c r="QDU23" s="2"/>
      <c r="QDV23" s="3"/>
      <c r="QDW23" s="2"/>
      <c r="QDX23" s="3"/>
      <c r="QDY23" s="2"/>
      <c r="QDZ23" s="3"/>
      <c r="QEA23" s="2"/>
      <c r="QEB23" s="3"/>
      <c r="QEC23" s="2"/>
      <c r="QED23" s="3"/>
      <c r="QEE23" s="2"/>
      <c r="QEF23" s="3"/>
      <c r="QEG23" s="2"/>
      <c r="QEH23" s="3"/>
      <c r="QEI23" s="2"/>
      <c r="QEJ23" s="3"/>
      <c r="QEK23" s="2"/>
      <c r="QEL23" s="3"/>
      <c r="QEM23" s="2"/>
      <c r="QEN23" s="3"/>
      <c r="QEO23" s="2"/>
      <c r="QEP23" s="3"/>
      <c r="QEQ23" s="2"/>
      <c r="QER23" s="3"/>
      <c r="QES23" s="2"/>
      <c r="QET23" s="3"/>
      <c r="QEU23" s="2"/>
      <c r="QEV23" s="3"/>
      <c r="QEW23" s="2"/>
      <c r="QEX23" s="3"/>
      <c r="QEY23" s="2"/>
      <c r="QEZ23" s="3"/>
      <c r="QFA23" s="2"/>
      <c r="QFB23" s="3"/>
      <c r="QFC23" s="2"/>
      <c r="QFD23" s="3"/>
      <c r="QFE23" s="2"/>
      <c r="QFF23" s="3"/>
      <c r="QFG23" s="2"/>
      <c r="QFH23" s="3"/>
      <c r="QFI23" s="2"/>
      <c r="QFJ23" s="3"/>
      <c r="QFK23" s="2"/>
      <c r="QFL23" s="3"/>
      <c r="QFM23" s="2"/>
      <c r="QFN23" s="3"/>
      <c r="QFO23" s="2"/>
      <c r="QFP23" s="3"/>
      <c r="QFQ23" s="2"/>
      <c r="QFR23" s="3"/>
      <c r="QFS23" s="2"/>
      <c r="QFT23" s="3"/>
      <c r="QFU23" s="2"/>
      <c r="QFV23" s="3"/>
      <c r="QFW23" s="2"/>
      <c r="QFX23" s="3"/>
      <c r="QFY23" s="2"/>
      <c r="QFZ23" s="3"/>
      <c r="QGA23" s="2"/>
      <c r="QGB23" s="3"/>
      <c r="QGC23" s="2"/>
      <c r="QGD23" s="3"/>
      <c r="QGE23" s="2"/>
      <c r="QGF23" s="3"/>
      <c r="QGG23" s="2"/>
      <c r="QGH23" s="3"/>
      <c r="QGI23" s="2"/>
      <c r="QGJ23" s="3"/>
      <c r="QGK23" s="2"/>
      <c r="QGL23" s="3"/>
      <c r="QGM23" s="2"/>
      <c r="QGN23" s="3"/>
      <c r="QGO23" s="2"/>
      <c r="QGP23" s="3"/>
      <c r="QGQ23" s="2"/>
      <c r="QGR23" s="3"/>
      <c r="QGS23" s="2"/>
      <c r="QGT23" s="3"/>
      <c r="QGU23" s="2"/>
      <c r="QGV23" s="3"/>
      <c r="QGW23" s="2"/>
      <c r="QGX23" s="3"/>
      <c r="QGY23" s="2"/>
      <c r="QGZ23" s="3"/>
      <c r="QHA23" s="2"/>
      <c r="QHB23" s="3"/>
      <c r="QHC23" s="2"/>
      <c r="QHD23" s="3"/>
      <c r="QHE23" s="2"/>
      <c r="QHF23" s="3"/>
      <c r="QHG23" s="2"/>
      <c r="QHH23" s="3"/>
      <c r="QHI23" s="2"/>
      <c r="QHJ23" s="3"/>
      <c r="QHK23" s="2"/>
      <c r="QHL23" s="3"/>
      <c r="QHM23" s="2"/>
      <c r="QHN23" s="3"/>
      <c r="QHO23" s="2"/>
      <c r="QHP23" s="3"/>
      <c r="QHQ23" s="2"/>
      <c r="QHR23" s="3"/>
      <c r="QHS23" s="2"/>
      <c r="QHT23" s="3"/>
      <c r="QHU23" s="2"/>
      <c r="QHV23" s="3"/>
      <c r="QHW23" s="2"/>
      <c r="QHX23" s="3"/>
      <c r="QHY23" s="2"/>
      <c r="QHZ23" s="3"/>
      <c r="QIA23" s="2"/>
      <c r="QIB23" s="3"/>
      <c r="QIC23" s="2"/>
      <c r="QID23" s="3"/>
      <c r="QIE23" s="2"/>
      <c r="QIF23" s="3"/>
      <c r="QIG23" s="2"/>
      <c r="QIH23" s="3"/>
      <c r="QII23" s="2"/>
      <c r="QIJ23" s="3"/>
      <c r="QIK23" s="2"/>
      <c r="QIL23" s="3"/>
      <c r="QIM23" s="2"/>
      <c r="QIN23" s="3"/>
      <c r="QIO23" s="2"/>
      <c r="QIP23" s="3"/>
      <c r="QIQ23" s="2"/>
      <c r="QIR23" s="3"/>
      <c r="QIS23" s="2"/>
      <c r="QIT23" s="3"/>
      <c r="QIU23" s="2"/>
      <c r="QIV23" s="3"/>
      <c r="QIW23" s="2"/>
      <c r="QIX23" s="3"/>
      <c r="QIY23" s="2"/>
      <c r="QIZ23" s="3"/>
      <c r="QJA23" s="2"/>
      <c r="QJB23" s="3"/>
      <c r="QJC23" s="2"/>
      <c r="QJD23" s="3"/>
      <c r="QJE23" s="2"/>
      <c r="QJF23" s="3"/>
      <c r="QJG23" s="2"/>
      <c r="QJH23" s="3"/>
      <c r="QJI23" s="2"/>
      <c r="QJJ23" s="3"/>
      <c r="QJK23" s="2"/>
      <c r="QJL23" s="3"/>
      <c r="QJM23" s="2"/>
      <c r="QJN23" s="3"/>
      <c r="QJO23" s="2"/>
      <c r="QJP23" s="3"/>
      <c r="QJQ23" s="2"/>
      <c r="QJR23" s="3"/>
      <c r="QJS23" s="2"/>
      <c r="QJT23" s="3"/>
      <c r="QJU23" s="2"/>
      <c r="QJV23" s="3"/>
      <c r="QJW23" s="2"/>
      <c r="QJX23" s="3"/>
      <c r="QJY23" s="2"/>
      <c r="QJZ23" s="3"/>
      <c r="QKA23" s="2"/>
      <c r="QKB23" s="3"/>
      <c r="QKC23" s="2"/>
      <c r="QKD23" s="3"/>
      <c r="QKE23" s="2"/>
      <c r="QKF23" s="3"/>
      <c r="QKG23" s="2"/>
      <c r="QKH23" s="3"/>
      <c r="QKI23" s="2"/>
      <c r="QKJ23" s="3"/>
      <c r="QKK23" s="2"/>
      <c r="QKL23" s="3"/>
      <c r="QKM23" s="2"/>
      <c r="QKN23" s="3"/>
      <c r="QKO23" s="2"/>
      <c r="QKP23" s="3"/>
      <c r="QKQ23" s="2"/>
      <c r="QKR23" s="3"/>
      <c r="QKS23" s="2"/>
      <c r="QKT23" s="3"/>
      <c r="QKU23" s="2"/>
      <c r="QKV23" s="3"/>
      <c r="QKW23" s="2"/>
      <c r="QKX23" s="3"/>
      <c r="QKY23" s="2"/>
      <c r="QKZ23" s="3"/>
      <c r="QLA23" s="2"/>
      <c r="QLB23" s="3"/>
      <c r="QLC23" s="2"/>
      <c r="QLD23" s="3"/>
      <c r="QLE23" s="2"/>
      <c r="QLF23" s="3"/>
      <c r="QLG23" s="2"/>
      <c r="QLH23" s="3"/>
      <c r="QLI23" s="2"/>
      <c r="QLJ23" s="3"/>
      <c r="QLK23" s="2"/>
      <c r="QLL23" s="3"/>
      <c r="QLM23" s="2"/>
      <c r="QLN23" s="3"/>
      <c r="QLO23" s="2"/>
      <c r="QLP23" s="3"/>
      <c r="QLQ23" s="2"/>
      <c r="QLR23" s="3"/>
      <c r="QLS23" s="2"/>
      <c r="QLT23" s="3"/>
      <c r="QLU23" s="2"/>
      <c r="QLV23" s="3"/>
      <c r="QLW23" s="2"/>
      <c r="QLX23" s="3"/>
      <c r="QLY23" s="2"/>
      <c r="QLZ23" s="3"/>
      <c r="QMA23" s="2"/>
      <c r="QMB23" s="3"/>
      <c r="QMC23" s="2"/>
      <c r="QMD23" s="3"/>
      <c r="QME23" s="2"/>
      <c r="QMF23" s="3"/>
      <c r="QMG23" s="2"/>
      <c r="QMH23" s="3"/>
      <c r="QMI23" s="2"/>
      <c r="QMJ23" s="3"/>
      <c r="QMK23" s="2"/>
      <c r="QML23" s="3"/>
      <c r="QMM23" s="2"/>
      <c r="QMN23" s="3"/>
      <c r="QMO23" s="2"/>
      <c r="QMP23" s="3"/>
      <c r="QMQ23" s="2"/>
      <c r="QMR23" s="3"/>
      <c r="QMS23" s="2"/>
      <c r="QMT23" s="3"/>
      <c r="QMU23" s="2"/>
      <c r="QMV23" s="3"/>
      <c r="QMW23" s="2"/>
      <c r="QMX23" s="3"/>
      <c r="QMY23" s="2"/>
      <c r="QMZ23" s="3"/>
      <c r="QNA23" s="2"/>
      <c r="QNB23" s="3"/>
      <c r="QNC23" s="2"/>
      <c r="QND23" s="3"/>
      <c r="QNE23" s="2"/>
      <c r="QNF23" s="3"/>
      <c r="QNG23" s="2"/>
      <c r="QNH23" s="3"/>
      <c r="QNI23" s="2"/>
      <c r="QNJ23" s="3"/>
      <c r="QNK23" s="2"/>
      <c r="QNL23" s="3"/>
      <c r="QNM23" s="2"/>
      <c r="QNN23" s="3"/>
      <c r="QNO23" s="2"/>
      <c r="QNP23" s="3"/>
      <c r="QNQ23" s="2"/>
      <c r="QNR23" s="3"/>
      <c r="QNS23" s="2"/>
      <c r="QNT23" s="3"/>
      <c r="QNU23" s="2"/>
      <c r="QNV23" s="3"/>
      <c r="QNW23" s="2"/>
      <c r="QNX23" s="3"/>
      <c r="QNY23" s="2"/>
      <c r="QNZ23" s="3"/>
      <c r="QOA23" s="2"/>
      <c r="QOB23" s="3"/>
      <c r="QOC23" s="2"/>
      <c r="QOD23" s="3"/>
      <c r="QOE23" s="2"/>
      <c r="QOF23" s="3"/>
      <c r="QOG23" s="2"/>
      <c r="QOH23" s="3"/>
      <c r="QOI23" s="2"/>
      <c r="QOJ23" s="3"/>
      <c r="QOK23" s="2"/>
      <c r="QOL23" s="3"/>
      <c r="QOM23" s="2"/>
      <c r="QON23" s="3"/>
      <c r="QOO23" s="2"/>
      <c r="QOP23" s="3"/>
      <c r="QOQ23" s="2"/>
      <c r="QOR23" s="3"/>
      <c r="QOS23" s="2"/>
      <c r="QOT23" s="3"/>
      <c r="QOU23" s="2"/>
      <c r="QOV23" s="3"/>
      <c r="QOW23" s="2"/>
      <c r="QOX23" s="3"/>
      <c r="QOY23" s="2"/>
      <c r="QOZ23" s="3"/>
      <c r="QPA23" s="2"/>
      <c r="QPB23" s="3"/>
      <c r="QPC23" s="2"/>
      <c r="QPD23" s="3"/>
      <c r="QPE23" s="2"/>
      <c r="QPF23" s="3"/>
      <c r="QPG23" s="2"/>
      <c r="QPH23" s="3"/>
      <c r="QPI23" s="2"/>
      <c r="QPJ23" s="3"/>
      <c r="QPK23" s="2"/>
      <c r="QPL23" s="3"/>
      <c r="QPM23" s="2"/>
      <c r="QPN23" s="3"/>
      <c r="QPO23" s="2"/>
      <c r="QPP23" s="3"/>
      <c r="QPQ23" s="2"/>
      <c r="QPR23" s="3"/>
      <c r="QPS23" s="2"/>
      <c r="QPT23" s="3"/>
      <c r="QPU23" s="2"/>
      <c r="QPV23" s="3"/>
      <c r="QPW23" s="2"/>
      <c r="QPX23" s="3"/>
      <c r="QPY23" s="2"/>
      <c r="QPZ23" s="3"/>
      <c r="QQA23" s="2"/>
      <c r="QQB23" s="3"/>
      <c r="QQC23" s="2"/>
      <c r="QQD23" s="3"/>
      <c r="QQE23" s="2"/>
      <c r="QQF23" s="3"/>
      <c r="QQG23" s="2"/>
      <c r="QQH23" s="3"/>
      <c r="QQI23" s="2"/>
      <c r="QQJ23" s="3"/>
      <c r="QQK23" s="2"/>
      <c r="QQL23" s="3"/>
      <c r="QQM23" s="2"/>
      <c r="QQN23" s="3"/>
      <c r="QQO23" s="2"/>
      <c r="QQP23" s="3"/>
      <c r="QQQ23" s="2"/>
      <c r="QQR23" s="3"/>
      <c r="QQS23" s="2"/>
      <c r="QQT23" s="3"/>
      <c r="QQU23" s="2"/>
      <c r="QQV23" s="3"/>
      <c r="QQW23" s="2"/>
      <c r="QQX23" s="3"/>
      <c r="QQY23" s="2"/>
      <c r="QQZ23" s="3"/>
      <c r="QRA23" s="2"/>
      <c r="QRB23" s="3"/>
      <c r="QRC23" s="2"/>
      <c r="QRD23" s="3"/>
      <c r="QRE23" s="2"/>
      <c r="QRF23" s="3"/>
      <c r="QRG23" s="2"/>
      <c r="QRH23" s="3"/>
      <c r="QRI23" s="2"/>
      <c r="QRJ23" s="3"/>
      <c r="QRK23" s="2"/>
      <c r="QRL23" s="3"/>
      <c r="QRM23" s="2"/>
      <c r="QRN23" s="3"/>
      <c r="QRO23" s="2"/>
      <c r="QRP23" s="3"/>
      <c r="QRQ23" s="2"/>
      <c r="QRR23" s="3"/>
      <c r="QRS23" s="2"/>
      <c r="QRT23" s="3"/>
      <c r="QRU23" s="2"/>
      <c r="QRV23" s="3"/>
      <c r="QRW23" s="2"/>
      <c r="QRX23" s="3"/>
      <c r="QRY23" s="2"/>
      <c r="QRZ23" s="3"/>
      <c r="QSA23" s="2"/>
      <c r="QSB23" s="3"/>
      <c r="QSC23" s="2"/>
      <c r="QSD23" s="3"/>
      <c r="QSE23" s="2"/>
      <c r="QSF23" s="3"/>
      <c r="QSG23" s="2"/>
      <c r="QSH23" s="3"/>
      <c r="QSI23" s="2"/>
      <c r="QSJ23" s="3"/>
      <c r="QSK23" s="2"/>
      <c r="QSL23" s="3"/>
      <c r="QSM23" s="2"/>
      <c r="QSN23" s="3"/>
      <c r="QSO23" s="2"/>
      <c r="QSP23" s="3"/>
      <c r="QSQ23" s="2"/>
      <c r="QSR23" s="3"/>
      <c r="QSS23" s="2"/>
      <c r="QST23" s="3"/>
      <c r="QSU23" s="2"/>
      <c r="QSV23" s="3"/>
      <c r="QSW23" s="2"/>
      <c r="QSX23" s="3"/>
      <c r="QSY23" s="2"/>
      <c r="QSZ23" s="3"/>
      <c r="QTA23" s="2"/>
      <c r="QTB23" s="3"/>
      <c r="QTC23" s="2"/>
      <c r="QTD23" s="3"/>
      <c r="QTE23" s="2"/>
      <c r="QTF23" s="3"/>
      <c r="QTG23" s="2"/>
      <c r="QTH23" s="3"/>
      <c r="QTI23" s="2"/>
      <c r="QTJ23" s="3"/>
      <c r="QTK23" s="2"/>
      <c r="QTL23" s="3"/>
      <c r="QTM23" s="2"/>
      <c r="QTN23" s="3"/>
      <c r="QTO23" s="2"/>
      <c r="QTP23" s="3"/>
      <c r="QTQ23" s="2"/>
      <c r="QTR23" s="3"/>
      <c r="QTS23" s="2"/>
      <c r="QTT23" s="3"/>
      <c r="QTU23" s="2"/>
      <c r="QTV23" s="3"/>
      <c r="QTW23" s="2"/>
      <c r="QTX23" s="3"/>
      <c r="QTY23" s="2"/>
      <c r="QTZ23" s="3"/>
      <c r="QUA23" s="2"/>
      <c r="QUB23" s="3"/>
      <c r="QUC23" s="2"/>
      <c r="QUD23" s="3"/>
      <c r="QUE23" s="2"/>
      <c r="QUF23" s="3"/>
      <c r="QUG23" s="2"/>
      <c r="QUH23" s="3"/>
      <c r="QUI23" s="2"/>
      <c r="QUJ23" s="3"/>
      <c r="QUK23" s="2"/>
      <c r="QUL23" s="3"/>
      <c r="QUM23" s="2"/>
      <c r="QUN23" s="3"/>
      <c r="QUO23" s="2"/>
      <c r="QUP23" s="3"/>
      <c r="QUQ23" s="2"/>
      <c r="QUR23" s="3"/>
      <c r="QUS23" s="2"/>
      <c r="QUT23" s="3"/>
      <c r="QUU23" s="2"/>
      <c r="QUV23" s="3"/>
      <c r="QUW23" s="2"/>
      <c r="QUX23" s="3"/>
      <c r="QUY23" s="2"/>
      <c r="QUZ23" s="3"/>
      <c r="QVA23" s="2"/>
      <c r="QVB23" s="3"/>
      <c r="QVC23" s="2"/>
      <c r="QVD23" s="3"/>
      <c r="QVE23" s="2"/>
      <c r="QVF23" s="3"/>
      <c r="QVG23" s="2"/>
      <c r="QVH23" s="3"/>
      <c r="QVI23" s="2"/>
      <c r="QVJ23" s="3"/>
      <c r="QVK23" s="2"/>
      <c r="QVL23" s="3"/>
      <c r="QVM23" s="2"/>
      <c r="QVN23" s="3"/>
      <c r="QVO23" s="2"/>
      <c r="QVP23" s="3"/>
      <c r="QVQ23" s="2"/>
      <c r="QVR23" s="3"/>
      <c r="QVS23" s="2"/>
      <c r="QVT23" s="3"/>
      <c r="QVU23" s="2"/>
      <c r="QVV23" s="3"/>
      <c r="QVW23" s="2"/>
      <c r="QVX23" s="3"/>
      <c r="QVY23" s="2"/>
      <c r="QVZ23" s="3"/>
      <c r="QWA23" s="2"/>
      <c r="QWB23" s="3"/>
      <c r="QWC23" s="2"/>
      <c r="QWD23" s="3"/>
      <c r="QWE23" s="2"/>
      <c r="QWF23" s="3"/>
      <c r="QWG23" s="2"/>
      <c r="QWH23" s="3"/>
      <c r="QWI23" s="2"/>
      <c r="QWJ23" s="3"/>
      <c r="QWK23" s="2"/>
      <c r="QWL23" s="3"/>
      <c r="QWM23" s="2"/>
      <c r="QWN23" s="3"/>
      <c r="QWO23" s="2"/>
      <c r="QWP23" s="3"/>
      <c r="QWQ23" s="2"/>
      <c r="QWR23" s="3"/>
      <c r="QWS23" s="2"/>
      <c r="QWT23" s="3"/>
      <c r="QWU23" s="2"/>
      <c r="QWV23" s="3"/>
      <c r="QWW23" s="2"/>
      <c r="QWX23" s="3"/>
      <c r="QWY23" s="2"/>
      <c r="QWZ23" s="3"/>
      <c r="QXA23" s="2"/>
      <c r="QXB23" s="3"/>
      <c r="QXC23" s="2"/>
      <c r="QXD23" s="3"/>
      <c r="QXE23" s="2"/>
      <c r="QXF23" s="3"/>
      <c r="QXG23" s="2"/>
      <c r="QXH23" s="3"/>
      <c r="QXI23" s="2"/>
      <c r="QXJ23" s="3"/>
      <c r="QXK23" s="2"/>
      <c r="QXL23" s="3"/>
      <c r="QXM23" s="2"/>
      <c r="QXN23" s="3"/>
      <c r="QXO23" s="2"/>
      <c r="QXP23" s="3"/>
      <c r="QXQ23" s="2"/>
      <c r="QXR23" s="3"/>
      <c r="QXS23" s="2"/>
      <c r="QXT23" s="3"/>
      <c r="QXU23" s="2"/>
      <c r="QXV23" s="3"/>
      <c r="QXW23" s="2"/>
      <c r="QXX23" s="3"/>
      <c r="QXY23" s="2"/>
      <c r="QXZ23" s="3"/>
      <c r="QYA23" s="2"/>
      <c r="QYB23" s="3"/>
      <c r="QYC23" s="2"/>
      <c r="QYD23" s="3"/>
      <c r="QYE23" s="2"/>
      <c r="QYF23" s="3"/>
      <c r="QYG23" s="2"/>
      <c r="QYH23" s="3"/>
      <c r="QYI23" s="2"/>
      <c r="QYJ23" s="3"/>
      <c r="QYK23" s="2"/>
      <c r="QYL23" s="3"/>
      <c r="QYM23" s="2"/>
      <c r="QYN23" s="3"/>
      <c r="QYO23" s="2"/>
      <c r="QYP23" s="3"/>
      <c r="QYQ23" s="2"/>
      <c r="QYR23" s="3"/>
      <c r="QYS23" s="2"/>
      <c r="QYT23" s="3"/>
      <c r="QYU23" s="2"/>
      <c r="QYV23" s="3"/>
      <c r="QYW23" s="2"/>
      <c r="QYX23" s="3"/>
      <c r="QYY23" s="2"/>
      <c r="QYZ23" s="3"/>
      <c r="QZA23" s="2"/>
      <c r="QZB23" s="3"/>
      <c r="QZC23" s="2"/>
      <c r="QZD23" s="3"/>
      <c r="QZE23" s="2"/>
      <c r="QZF23" s="3"/>
      <c r="QZG23" s="2"/>
      <c r="QZH23" s="3"/>
      <c r="QZI23" s="2"/>
      <c r="QZJ23" s="3"/>
      <c r="QZK23" s="2"/>
      <c r="QZL23" s="3"/>
      <c r="QZM23" s="2"/>
      <c r="QZN23" s="3"/>
      <c r="QZO23" s="2"/>
      <c r="QZP23" s="3"/>
      <c r="QZQ23" s="2"/>
      <c r="QZR23" s="3"/>
      <c r="QZS23" s="2"/>
      <c r="QZT23" s="3"/>
      <c r="QZU23" s="2"/>
      <c r="QZV23" s="3"/>
      <c r="QZW23" s="2"/>
      <c r="QZX23" s="3"/>
      <c r="QZY23" s="2"/>
      <c r="QZZ23" s="3"/>
      <c r="RAA23" s="2"/>
      <c r="RAB23" s="3"/>
      <c r="RAC23" s="2"/>
      <c r="RAD23" s="3"/>
      <c r="RAE23" s="2"/>
      <c r="RAF23" s="3"/>
      <c r="RAG23" s="2"/>
      <c r="RAH23" s="3"/>
      <c r="RAI23" s="2"/>
      <c r="RAJ23" s="3"/>
      <c r="RAK23" s="2"/>
      <c r="RAL23" s="3"/>
      <c r="RAM23" s="2"/>
      <c r="RAN23" s="3"/>
      <c r="RAO23" s="2"/>
      <c r="RAP23" s="3"/>
      <c r="RAQ23" s="2"/>
      <c r="RAR23" s="3"/>
      <c r="RAS23" s="2"/>
      <c r="RAT23" s="3"/>
      <c r="RAU23" s="2"/>
      <c r="RAV23" s="3"/>
      <c r="RAW23" s="2"/>
      <c r="RAX23" s="3"/>
      <c r="RAY23" s="2"/>
      <c r="RAZ23" s="3"/>
      <c r="RBA23" s="2"/>
      <c r="RBB23" s="3"/>
      <c r="RBC23" s="2"/>
      <c r="RBD23" s="3"/>
      <c r="RBE23" s="2"/>
      <c r="RBF23" s="3"/>
      <c r="RBG23" s="2"/>
      <c r="RBH23" s="3"/>
      <c r="RBI23" s="2"/>
      <c r="RBJ23" s="3"/>
      <c r="RBK23" s="2"/>
      <c r="RBL23" s="3"/>
      <c r="RBM23" s="2"/>
      <c r="RBN23" s="3"/>
      <c r="RBO23" s="2"/>
      <c r="RBP23" s="3"/>
      <c r="RBQ23" s="2"/>
      <c r="RBR23" s="3"/>
      <c r="RBS23" s="2"/>
      <c r="RBT23" s="3"/>
      <c r="RBU23" s="2"/>
      <c r="RBV23" s="3"/>
      <c r="RBW23" s="2"/>
      <c r="RBX23" s="3"/>
      <c r="RBY23" s="2"/>
      <c r="RBZ23" s="3"/>
      <c r="RCA23" s="2"/>
      <c r="RCB23" s="3"/>
      <c r="RCC23" s="2"/>
      <c r="RCD23" s="3"/>
      <c r="RCE23" s="2"/>
      <c r="RCF23" s="3"/>
      <c r="RCG23" s="2"/>
      <c r="RCH23" s="3"/>
      <c r="RCI23" s="2"/>
      <c r="RCJ23" s="3"/>
      <c r="RCK23" s="2"/>
      <c r="RCL23" s="3"/>
      <c r="RCM23" s="2"/>
      <c r="RCN23" s="3"/>
      <c r="RCO23" s="2"/>
      <c r="RCP23" s="3"/>
      <c r="RCQ23" s="2"/>
      <c r="RCR23" s="3"/>
      <c r="RCS23" s="2"/>
      <c r="RCT23" s="3"/>
      <c r="RCU23" s="2"/>
      <c r="RCV23" s="3"/>
      <c r="RCW23" s="2"/>
      <c r="RCX23" s="3"/>
      <c r="RCY23" s="2"/>
      <c r="RCZ23" s="3"/>
      <c r="RDA23" s="2"/>
      <c r="RDB23" s="3"/>
      <c r="RDC23" s="2"/>
      <c r="RDD23" s="3"/>
      <c r="RDE23" s="2"/>
      <c r="RDF23" s="3"/>
      <c r="RDG23" s="2"/>
      <c r="RDH23" s="3"/>
      <c r="RDI23" s="2"/>
      <c r="RDJ23" s="3"/>
      <c r="RDK23" s="2"/>
      <c r="RDL23" s="3"/>
      <c r="RDM23" s="2"/>
      <c r="RDN23" s="3"/>
      <c r="RDO23" s="2"/>
      <c r="RDP23" s="3"/>
      <c r="RDQ23" s="2"/>
      <c r="RDR23" s="3"/>
      <c r="RDS23" s="2"/>
      <c r="RDT23" s="3"/>
      <c r="RDU23" s="2"/>
      <c r="RDV23" s="3"/>
      <c r="RDW23" s="2"/>
      <c r="RDX23" s="3"/>
      <c r="RDY23" s="2"/>
      <c r="RDZ23" s="3"/>
      <c r="REA23" s="2"/>
      <c r="REB23" s="3"/>
      <c r="REC23" s="2"/>
      <c r="RED23" s="3"/>
      <c r="REE23" s="2"/>
      <c r="REF23" s="3"/>
      <c r="REG23" s="2"/>
      <c r="REH23" s="3"/>
      <c r="REI23" s="2"/>
      <c r="REJ23" s="3"/>
      <c r="REK23" s="2"/>
      <c r="REL23" s="3"/>
      <c r="REM23" s="2"/>
      <c r="REN23" s="3"/>
      <c r="REO23" s="2"/>
      <c r="REP23" s="3"/>
      <c r="REQ23" s="2"/>
      <c r="RER23" s="3"/>
      <c r="RES23" s="2"/>
      <c r="RET23" s="3"/>
      <c r="REU23" s="2"/>
      <c r="REV23" s="3"/>
      <c r="REW23" s="2"/>
      <c r="REX23" s="3"/>
      <c r="REY23" s="2"/>
      <c r="REZ23" s="3"/>
      <c r="RFA23" s="2"/>
      <c r="RFB23" s="3"/>
      <c r="RFC23" s="2"/>
      <c r="RFD23" s="3"/>
      <c r="RFE23" s="2"/>
      <c r="RFF23" s="3"/>
      <c r="RFG23" s="2"/>
      <c r="RFH23" s="3"/>
      <c r="RFI23" s="2"/>
      <c r="RFJ23" s="3"/>
      <c r="RFK23" s="2"/>
      <c r="RFL23" s="3"/>
      <c r="RFM23" s="2"/>
      <c r="RFN23" s="3"/>
      <c r="RFO23" s="2"/>
      <c r="RFP23" s="3"/>
      <c r="RFQ23" s="2"/>
      <c r="RFR23" s="3"/>
      <c r="RFS23" s="2"/>
      <c r="RFT23" s="3"/>
      <c r="RFU23" s="2"/>
      <c r="RFV23" s="3"/>
      <c r="RFW23" s="2"/>
      <c r="RFX23" s="3"/>
      <c r="RFY23" s="2"/>
      <c r="RFZ23" s="3"/>
      <c r="RGA23" s="2"/>
      <c r="RGB23" s="3"/>
      <c r="RGC23" s="2"/>
      <c r="RGD23" s="3"/>
      <c r="RGE23" s="2"/>
      <c r="RGF23" s="3"/>
      <c r="RGG23" s="2"/>
      <c r="RGH23" s="3"/>
      <c r="RGI23" s="2"/>
      <c r="RGJ23" s="3"/>
      <c r="RGK23" s="2"/>
      <c r="RGL23" s="3"/>
      <c r="RGM23" s="2"/>
      <c r="RGN23" s="3"/>
      <c r="RGO23" s="2"/>
      <c r="RGP23" s="3"/>
      <c r="RGQ23" s="2"/>
      <c r="RGR23" s="3"/>
      <c r="RGS23" s="2"/>
      <c r="RGT23" s="3"/>
      <c r="RGU23" s="2"/>
      <c r="RGV23" s="3"/>
      <c r="RGW23" s="2"/>
      <c r="RGX23" s="3"/>
      <c r="RGY23" s="2"/>
      <c r="RGZ23" s="3"/>
      <c r="RHA23" s="2"/>
      <c r="RHB23" s="3"/>
      <c r="RHC23" s="2"/>
      <c r="RHD23" s="3"/>
      <c r="RHE23" s="2"/>
      <c r="RHF23" s="3"/>
      <c r="RHG23" s="2"/>
      <c r="RHH23" s="3"/>
      <c r="RHI23" s="2"/>
      <c r="RHJ23" s="3"/>
      <c r="RHK23" s="2"/>
      <c r="RHL23" s="3"/>
      <c r="RHM23" s="2"/>
      <c r="RHN23" s="3"/>
      <c r="RHO23" s="2"/>
      <c r="RHP23" s="3"/>
      <c r="RHQ23" s="2"/>
      <c r="RHR23" s="3"/>
      <c r="RHS23" s="2"/>
      <c r="RHT23" s="3"/>
      <c r="RHU23" s="2"/>
      <c r="RHV23" s="3"/>
      <c r="RHW23" s="2"/>
      <c r="RHX23" s="3"/>
      <c r="RHY23" s="2"/>
      <c r="RHZ23" s="3"/>
      <c r="RIA23" s="2"/>
      <c r="RIB23" s="3"/>
      <c r="RIC23" s="2"/>
      <c r="RID23" s="3"/>
      <c r="RIE23" s="2"/>
      <c r="RIF23" s="3"/>
      <c r="RIG23" s="2"/>
      <c r="RIH23" s="3"/>
      <c r="RII23" s="2"/>
      <c r="RIJ23" s="3"/>
      <c r="RIK23" s="2"/>
      <c r="RIL23" s="3"/>
      <c r="RIM23" s="2"/>
      <c r="RIN23" s="3"/>
      <c r="RIO23" s="2"/>
      <c r="RIP23" s="3"/>
      <c r="RIQ23" s="2"/>
      <c r="RIR23" s="3"/>
      <c r="RIS23" s="2"/>
      <c r="RIT23" s="3"/>
      <c r="RIU23" s="2"/>
      <c r="RIV23" s="3"/>
      <c r="RIW23" s="2"/>
      <c r="RIX23" s="3"/>
      <c r="RIY23" s="2"/>
      <c r="RIZ23" s="3"/>
      <c r="RJA23" s="2"/>
      <c r="RJB23" s="3"/>
      <c r="RJC23" s="2"/>
      <c r="RJD23" s="3"/>
      <c r="RJE23" s="2"/>
      <c r="RJF23" s="3"/>
      <c r="RJG23" s="2"/>
      <c r="RJH23" s="3"/>
      <c r="RJI23" s="2"/>
      <c r="RJJ23" s="3"/>
      <c r="RJK23" s="2"/>
      <c r="RJL23" s="3"/>
      <c r="RJM23" s="2"/>
      <c r="RJN23" s="3"/>
      <c r="RJO23" s="2"/>
      <c r="RJP23" s="3"/>
      <c r="RJQ23" s="2"/>
      <c r="RJR23" s="3"/>
      <c r="RJS23" s="2"/>
      <c r="RJT23" s="3"/>
      <c r="RJU23" s="2"/>
      <c r="RJV23" s="3"/>
      <c r="RJW23" s="2"/>
      <c r="RJX23" s="3"/>
      <c r="RJY23" s="2"/>
      <c r="RJZ23" s="3"/>
      <c r="RKA23" s="2"/>
      <c r="RKB23" s="3"/>
      <c r="RKC23" s="2"/>
      <c r="RKD23" s="3"/>
      <c r="RKE23" s="2"/>
      <c r="RKF23" s="3"/>
      <c r="RKG23" s="2"/>
      <c r="RKH23" s="3"/>
      <c r="RKI23" s="2"/>
      <c r="RKJ23" s="3"/>
      <c r="RKK23" s="2"/>
      <c r="RKL23" s="3"/>
      <c r="RKM23" s="2"/>
      <c r="RKN23" s="3"/>
      <c r="RKO23" s="2"/>
      <c r="RKP23" s="3"/>
      <c r="RKQ23" s="2"/>
      <c r="RKR23" s="3"/>
      <c r="RKS23" s="2"/>
      <c r="RKT23" s="3"/>
      <c r="RKU23" s="2"/>
      <c r="RKV23" s="3"/>
      <c r="RKW23" s="2"/>
      <c r="RKX23" s="3"/>
      <c r="RKY23" s="2"/>
      <c r="RKZ23" s="3"/>
      <c r="RLA23" s="2"/>
      <c r="RLB23" s="3"/>
      <c r="RLC23" s="2"/>
      <c r="RLD23" s="3"/>
      <c r="RLE23" s="2"/>
      <c r="RLF23" s="3"/>
      <c r="RLG23" s="2"/>
      <c r="RLH23" s="3"/>
      <c r="RLI23" s="2"/>
      <c r="RLJ23" s="3"/>
      <c r="RLK23" s="2"/>
      <c r="RLL23" s="3"/>
      <c r="RLM23" s="2"/>
      <c r="RLN23" s="3"/>
      <c r="RLO23" s="2"/>
      <c r="RLP23" s="3"/>
      <c r="RLQ23" s="2"/>
      <c r="RLR23" s="3"/>
      <c r="RLS23" s="2"/>
      <c r="RLT23" s="3"/>
      <c r="RLU23" s="2"/>
      <c r="RLV23" s="3"/>
      <c r="RLW23" s="2"/>
      <c r="RLX23" s="3"/>
      <c r="RLY23" s="2"/>
      <c r="RLZ23" s="3"/>
      <c r="RMA23" s="2"/>
      <c r="RMB23" s="3"/>
      <c r="RMC23" s="2"/>
      <c r="RMD23" s="3"/>
      <c r="RME23" s="2"/>
      <c r="RMF23" s="3"/>
      <c r="RMG23" s="2"/>
      <c r="RMH23" s="3"/>
      <c r="RMI23" s="2"/>
      <c r="RMJ23" s="3"/>
      <c r="RMK23" s="2"/>
      <c r="RML23" s="3"/>
      <c r="RMM23" s="2"/>
      <c r="RMN23" s="3"/>
      <c r="RMO23" s="2"/>
      <c r="RMP23" s="3"/>
      <c r="RMQ23" s="2"/>
      <c r="RMR23" s="3"/>
      <c r="RMS23" s="2"/>
      <c r="RMT23" s="3"/>
      <c r="RMU23" s="2"/>
      <c r="RMV23" s="3"/>
      <c r="RMW23" s="2"/>
      <c r="RMX23" s="3"/>
      <c r="RMY23" s="2"/>
      <c r="RMZ23" s="3"/>
      <c r="RNA23" s="2"/>
      <c r="RNB23" s="3"/>
      <c r="RNC23" s="2"/>
      <c r="RND23" s="3"/>
      <c r="RNE23" s="2"/>
      <c r="RNF23" s="3"/>
      <c r="RNG23" s="2"/>
      <c r="RNH23" s="3"/>
      <c r="RNI23" s="2"/>
      <c r="RNJ23" s="3"/>
      <c r="RNK23" s="2"/>
      <c r="RNL23" s="3"/>
      <c r="RNM23" s="2"/>
      <c r="RNN23" s="3"/>
      <c r="RNO23" s="2"/>
      <c r="RNP23" s="3"/>
      <c r="RNQ23" s="2"/>
      <c r="RNR23" s="3"/>
      <c r="RNS23" s="2"/>
      <c r="RNT23" s="3"/>
      <c r="RNU23" s="2"/>
      <c r="RNV23" s="3"/>
      <c r="RNW23" s="2"/>
      <c r="RNX23" s="3"/>
      <c r="RNY23" s="2"/>
      <c r="RNZ23" s="3"/>
      <c r="ROA23" s="2"/>
      <c r="ROB23" s="3"/>
      <c r="ROC23" s="2"/>
      <c r="ROD23" s="3"/>
      <c r="ROE23" s="2"/>
      <c r="ROF23" s="3"/>
      <c r="ROG23" s="2"/>
      <c r="ROH23" s="3"/>
      <c r="ROI23" s="2"/>
      <c r="ROJ23" s="3"/>
      <c r="ROK23" s="2"/>
      <c r="ROL23" s="3"/>
      <c r="ROM23" s="2"/>
      <c r="RON23" s="3"/>
      <c r="ROO23" s="2"/>
      <c r="ROP23" s="3"/>
      <c r="ROQ23" s="2"/>
      <c r="ROR23" s="3"/>
      <c r="ROS23" s="2"/>
      <c r="ROT23" s="3"/>
      <c r="ROU23" s="2"/>
      <c r="ROV23" s="3"/>
      <c r="ROW23" s="2"/>
      <c r="ROX23" s="3"/>
      <c r="ROY23" s="2"/>
      <c r="ROZ23" s="3"/>
      <c r="RPA23" s="2"/>
      <c r="RPB23" s="3"/>
      <c r="RPC23" s="2"/>
      <c r="RPD23" s="3"/>
      <c r="RPE23" s="2"/>
      <c r="RPF23" s="3"/>
      <c r="RPG23" s="2"/>
      <c r="RPH23" s="3"/>
      <c r="RPI23" s="2"/>
      <c r="RPJ23" s="3"/>
      <c r="RPK23" s="2"/>
      <c r="RPL23" s="3"/>
      <c r="RPM23" s="2"/>
      <c r="RPN23" s="3"/>
      <c r="RPO23" s="2"/>
      <c r="RPP23" s="3"/>
      <c r="RPQ23" s="2"/>
      <c r="RPR23" s="3"/>
      <c r="RPS23" s="2"/>
      <c r="RPT23" s="3"/>
      <c r="RPU23" s="2"/>
      <c r="RPV23" s="3"/>
      <c r="RPW23" s="2"/>
      <c r="RPX23" s="3"/>
      <c r="RPY23" s="2"/>
      <c r="RPZ23" s="3"/>
      <c r="RQA23" s="2"/>
      <c r="RQB23" s="3"/>
      <c r="RQC23" s="2"/>
      <c r="RQD23" s="3"/>
      <c r="RQE23" s="2"/>
      <c r="RQF23" s="3"/>
      <c r="RQG23" s="2"/>
      <c r="RQH23" s="3"/>
      <c r="RQI23" s="2"/>
      <c r="RQJ23" s="3"/>
      <c r="RQK23" s="2"/>
      <c r="RQL23" s="3"/>
      <c r="RQM23" s="2"/>
      <c r="RQN23" s="3"/>
      <c r="RQO23" s="2"/>
      <c r="RQP23" s="3"/>
      <c r="RQQ23" s="2"/>
      <c r="RQR23" s="3"/>
      <c r="RQS23" s="2"/>
      <c r="RQT23" s="3"/>
      <c r="RQU23" s="2"/>
      <c r="RQV23" s="3"/>
      <c r="RQW23" s="2"/>
      <c r="RQX23" s="3"/>
      <c r="RQY23" s="2"/>
      <c r="RQZ23" s="3"/>
      <c r="RRA23" s="2"/>
      <c r="RRB23" s="3"/>
      <c r="RRC23" s="2"/>
      <c r="RRD23" s="3"/>
      <c r="RRE23" s="2"/>
      <c r="RRF23" s="3"/>
      <c r="RRG23" s="2"/>
      <c r="RRH23" s="3"/>
      <c r="RRI23" s="2"/>
      <c r="RRJ23" s="3"/>
      <c r="RRK23" s="2"/>
      <c r="RRL23" s="3"/>
      <c r="RRM23" s="2"/>
      <c r="RRN23" s="3"/>
      <c r="RRO23" s="2"/>
      <c r="RRP23" s="3"/>
      <c r="RRQ23" s="2"/>
      <c r="RRR23" s="3"/>
      <c r="RRS23" s="2"/>
      <c r="RRT23" s="3"/>
      <c r="RRU23" s="2"/>
      <c r="RRV23" s="3"/>
      <c r="RRW23" s="2"/>
      <c r="RRX23" s="3"/>
      <c r="RRY23" s="2"/>
      <c r="RRZ23" s="3"/>
      <c r="RSA23" s="2"/>
      <c r="RSB23" s="3"/>
      <c r="RSC23" s="2"/>
      <c r="RSD23" s="3"/>
      <c r="RSE23" s="2"/>
      <c r="RSF23" s="3"/>
      <c r="RSG23" s="2"/>
      <c r="RSH23" s="3"/>
      <c r="RSI23" s="2"/>
      <c r="RSJ23" s="3"/>
      <c r="RSK23" s="2"/>
      <c r="RSL23" s="3"/>
      <c r="RSM23" s="2"/>
      <c r="RSN23" s="3"/>
      <c r="RSO23" s="2"/>
      <c r="RSP23" s="3"/>
      <c r="RSQ23" s="2"/>
      <c r="RSR23" s="3"/>
      <c r="RSS23" s="2"/>
      <c r="RST23" s="3"/>
      <c r="RSU23" s="2"/>
      <c r="RSV23" s="3"/>
      <c r="RSW23" s="2"/>
      <c r="RSX23" s="3"/>
      <c r="RSY23" s="2"/>
      <c r="RSZ23" s="3"/>
      <c r="RTA23" s="2"/>
      <c r="RTB23" s="3"/>
      <c r="RTC23" s="2"/>
      <c r="RTD23" s="3"/>
      <c r="RTE23" s="2"/>
      <c r="RTF23" s="3"/>
      <c r="RTG23" s="2"/>
      <c r="RTH23" s="3"/>
      <c r="RTI23" s="2"/>
      <c r="RTJ23" s="3"/>
      <c r="RTK23" s="2"/>
      <c r="RTL23" s="3"/>
      <c r="RTM23" s="2"/>
      <c r="RTN23" s="3"/>
      <c r="RTO23" s="2"/>
      <c r="RTP23" s="3"/>
      <c r="RTQ23" s="2"/>
      <c r="RTR23" s="3"/>
      <c r="RTS23" s="2"/>
      <c r="RTT23" s="3"/>
      <c r="RTU23" s="2"/>
      <c r="RTV23" s="3"/>
      <c r="RTW23" s="2"/>
      <c r="RTX23" s="3"/>
      <c r="RTY23" s="2"/>
      <c r="RTZ23" s="3"/>
      <c r="RUA23" s="2"/>
      <c r="RUB23" s="3"/>
      <c r="RUC23" s="2"/>
      <c r="RUD23" s="3"/>
      <c r="RUE23" s="2"/>
      <c r="RUF23" s="3"/>
      <c r="RUG23" s="2"/>
      <c r="RUH23" s="3"/>
      <c r="RUI23" s="2"/>
      <c r="RUJ23" s="3"/>
      <c r="RUK23" s="2"/>
      <c r="RUL23" s="3"/>
      <c r="RUM23" s="2"/>
      <c r="RUN23" s="3"/>
      <c r="RUO23" s="2"/>
      <c r="RUP23" s="3"/>
      <c r="RUQ23" s="2"/>
      <c r="RUR23" s="3"/>
      <c r="RUS23" s="2"/>
      <c r="RUT23" s="3"/>
      <c r="RUU23" s="2"/>
      <c r="RUV23" s="3"/>
      <c r="RUW23" s="2"/>
      <c r="RUX23" s="3"/>
      <c r="RUY23" s="2"/>
      <c r="RUZ23" s="3"/>
      <c r="RVA23" s="2"/>
      <c r="RVB23" s="3"/>
      <c r="RVC23" s="2"/>
      <c r="RVD23" s="3"/>
      <c r="RVE23" s="2"/>
      <c r="RVF23" s="3"/>
      <c r="RVG23" s="2"/>
      <c r="RVH23" s="3"/>
      <c r="RVI23" s="2"/>
      <c r="RVJ23" s="3"/>
      <c r="RVK23" s="2"/>
      <c r="RVL23" s="3"/>
      <c r="RVM23" s="2"/>
      <c r="RVN23" s="3"/>
      <c r="RVO23" s="2"/>
      <c r="RVP23" s="3"/>
      <c r="RVQ23" s="2"/>
      <c r="RVR23" s="3"/>
      <c r="RVS23" s="2"/>
      <c r="RVT23" s="3"/>
      <c r="RVU23" s="2"/>
      <c r="RVV23" s="3"/>
      <c r="RVW23" s="2"/>
      <c r="RVX23" s="3"/>
      <c r="RVY23" s="2"/>
      <c r="RVZ23" s="3"/>
      <c r="RWA23" s="2"/>
      <c r="RWB23" s="3"/>
      <c r="RWC23" s="2"/>
      <c r="RWD23" s="3"/>
      <c r="RWE23" s="2"/>
      <c r="RWF23" s="3"/>
      <c r="RWG23" s="2"/>
      <c r="RWH23" s="3"/>
      <c r="RWI23" s="2"/>
      <c r="RWJ23" s="3"/>
      <c r="RWK23" s="2"/>
      <c r="RWL23" s="3"/>
      <c r="RWM23" s="2"/>
      <c r="RWN23" s="3"/>
      <c r="RWO23" s="2"/>
      <c r="RWP23" s="3"/>
      <c r="RWQ23" s="2"/>
      <c r="RWR23" s="3"/>
      <c r="RWS23" s="2"/>
      <c r="RWT23" s="3"/>
      <c r="RWU23" s="2"/>
      <c r="RWV23" s="3"/>
      <c r="RWW23" s="2"/>
      <c r="RWX23" s="3"/>
      <c r="RWY23" s="2"/>
      <c r="RWZ23" s="3"/>
      <c r="RXA23" s="2"/>
      <c r="RXB23" s="3"/>
      <c r="RXC23" s="2"/>
      <c r="RXD23" s="3"/>
      <c r="RXE23" s="2"/>
      <c r="RXF23" s="3"/>
      <c r="RXG23" s="2"/>
      <c r="RXH23" s="3"/>
      <c r="RXI23" s="2"/>
      <c r="RXJ23" s="3"/>
      <c r="RXK23" s="2"/>
      <c r="RXL23" s="3"/>
      <c r="RXM23" s="2"/>
      <c r="RXN23" s="3"/>
      <c r="RXO23" s="2"/>
      <c r="RXP23" s="3"/>
      <c r="RXQ23" s="2"/>
      <c r="RXR23" s="3"/>
      <c r="RXS23" s="2"/>
      <c r="RXT23" s="3"/>
      <c r="RXU23" s="2"/>
      <c r="RXV23" s="3"/>
      <c r="RXW23" s="2"/>
      <c r="RXX23" s="3"/>
      <c r="RXY23" s="2"/>
      <c r="RXZ23" s="3"/>
      <c r="RYA23" s="2"/>
      <c r="RYB23" s="3"/>
      <c r="RYC23" s="2"/>
      <c r="RYD23" s="3"/>
      <c r="RYE23" s="2"/>
      <c r="RYF23" s="3"/>
      <c r="RYG23" s="2"/>
      <c r="RYH23" s="3"/>
      <c r="RYI23" s="2"/>
      <c r="RYJ23" s="3"/>
      <c r="RYK23" s="2"/>
      <c r="RYL23" s="3"/>
      <c r="RYM23" s="2"/>
      <c r="RYN23" s="3"/>
      <c r="RYO23" s="2"/>
      <c r="RYP23" s="3"/>
      <c r="RYQ23" s="2"/>
      <c r="RYR23" s="3"/>
      <c r="RYS23" s="2"/>
      <c r="RYT23" s="3"/>
      <c r="RYU23" s="2"/>
      <c r="RYV23" s="3"/>
      <c r="RYW23" s="2"/>
      <c r="RYX23" s="3"/>
      <c r="RYY23" s="2"/>
      <c r="RYZ23" s="3"/>
      <c r="RZA23" s="2"/>
      <c r="RZB23" s="3"/>
      <c r="RZC23" s="2"/>
      <c r="RZD23" s="3"/>
      <c r="RZE23" s="2"/>
      <c r="RZF23" s="3"/>
      <c r="RZG23" s="2"/>
      <c r="RZH23" s="3"/>
      <c r="RZI23" s="2"/>
      <c r="RZJ23" s="3"/>
      <c r="RZK23" s="2"/>
      <c r="RZL23" s="3"/>
      <c r="RZM23" s="2"/>
      <c r="RZN23" s="3"/>
      <c r="RZO23" s="2"/>
      <c r="RZP23" s="3"/>
      <c r="RZQ23" s="2"/>
      <c r="RZR23" s="3"/>
      <c r="RZS23" s="2"/>
      <c r="RZT23" s="3"/>
      <c r="RZU23" s="2"/>
      <c r="RZV23" s="3"/>
      <c r="RZW23" s="2"/>
      <c r="RZX23" s="3"/>
      <c r="RZY23" s="2"/>
      <c r="RZZ23" s="3"/>
      <c r="SAA23" s="2"/>
      <c r="SAB23" s="3"/>
      <c r="SAC23" s="2"/>
      <c r="SAD23" s="3"/>
      <c r="SAE23" s="2"/>
      <c r="SAF23" s="3"/>
      <c r="SAG23" s="2"/>
      <c r="SAH23" s="3"/>
      <c r="SAI23" s="2"/>
      <c r="SAJ23" s="3"/>
      <c r="SAK23" s="2"/>
      <c r="SAL23" s="3"/>
      <c r="SAM23" s="2"/>
      <c r="SAN23" s="3"/>
      <c r="SAO23" s="2"/>
      <c r="SAP23" s="3"/>
      <c r="SAQ23" s="2"/>
      <c r="SAR23" s="3"/>
      <c r="SAS23" s="2"/>
      <c r="SAT23" s="3"/>
      <c r="SAU23" s="2"/>
      <c r="SAV23" s="3"/>
      <c r="SAW23" s="2"/>
      <c r="SAX23" s="3"/>
      <c r="SAY23" s="2"/>
      <c r="SAZ23" s="3"/>
      <c r="SBA23" s="2"/>
      <c r="SBB23" s="3"/>
      <c r="SBC23" s="2"/>
      <c r="SBD23" s="3"/>
      <c r="SBE23" s="2"/>
      <c r="SBF23" s="3"/>
      <c r="SBG23" s="2"/>
      <c r="SBH23" s="3"/>
      <c r="SBI23" s="2"/>
      <c r="SBJ23" s="3"/>
      <c r="SBK23" s="2"/>
      <c r="SBL23" s="3"/>
      <c r="SBM23" s="2"/>
      <c r="SBN23" s="3"/>
      <c r="SBO23" s="2"/>
      <c r="SBP23" s="3"/>
      <c r="SBQ23" s="2"/>
      <c r="SBR23" s="3"/>
      <c r="SBS23" s="2"/>
      <c r="SBT23" s="3"/>
      <c r="SBU23" s="2"/>
      <c r="SBV23" s="3"/>
      <c r="SBW23" s="2"/>
      <c r="SBX23" s="3"/>
      <c r="SBY23" s="2"/>
      <c r="SBZ23" s="3"/>
      <c r="SCA23" s="2"/>
      <c r="SCB23" s="3"/>
      <c r="SCC23" s="2"/>
      <c r="SCD23" s="3"/>
      <c r="SCE23" s="2"/>
      <c r="SCF23" s="3"/>
      <c r="SCG23" s="2"/>
      <c r="SCH23" s="3"/>
      <c r="SCI23" s="2"/>
      <c r="SCJ23" s="3"/>
      <c r="SCK23" s="2"/>
      <c r="SCL23" s="3"/>
      <c r="SCM23" s="2"/>
      <c r="SCN23" s="3"/>
      <c r="SCO23" s="2"/>
      <c r="SCP23" s="3"/>
      <c r="SCQ23" s="2"/>
      <c r="SCR23" s="3"/>
      <c r="SCS23" s="2"/>
      <c r="SCT23" s="3"/>
      <c r="SCU23" s="2"/>
      <c r="SCV23" s="3"/>
      <c r="SCW23" s="2"/>
      <c r="SCX23" s="3"/>
      <c r="SCY23" s="2"/>
      <c r="SCZ23" s="3"/>
      <c r="SDA23" s="2"/>
      <c r="SDB23" s="3"/>
      <c r="SDC23" s="2"/>
      <c r="SDD23" s="3"/>
      <c r="SDE23" s="2"/>
      <c r="SDF23" s="3"/>
      <c r="SDG23" s="2"/>
      <c r="SDH23" s="3"/>
      <c r="SDI23" s="2"/>
      <c r="SDJ23" s="3"/>
      <c r="SDK23" s="2"/>
      <c r="SDL23" s="3"/>
      <c r="SDM23" s="2"/>
      <c r="SDN23" s="3"/>
      <c r="SDO23" s="2"/>
      <c r="SDP23" s="3"/>
      <c r="SDQ23" s="2"/>
      <c r="SDR23" s="3"/>
      <c r="SDS23" s="2"/>
      <c r="SDT23" s="3"/>
      <c r="SDU23" s="2"/>
      <c r="SDV23" s="3"/>
      <c r="SDW23" s="2"/>
      <c r="SDX23" s="3"/>
      <c r="SDY23" s="2"/>
      <c r="SDZ23" s="3"/>
      <c r="SEA23" s="2"/>
      <c r="SEB23" s="3"/>
      <c r="SEC23" s="2"/>
      <c r="SED23" s="3"/>
      <c r="SEE23" s="2"/>
      <c r="SEF23" s="3"/>
      <c r="SEG23" s="2"/>
      <c r="SEH23" s="3"/>
      <c r="SEI23" s="2"/>
      <c r="SEJ23" s="3"/>
      <c r="SEK23" s="2"/>
      <c r="SEL23" s="3"/>
      <c r="SEM23" s="2"/>
      <c r="SEN23" s="3"/>
      <c r="SEO23" s="2"/>
      <c r="SEP23" s="3"/>
      <c r="SEQ23" s="2"/>
      <c r="SER23" s="3"/>
      <c r="SES23" s="2"/>
      <c r="SET23" s="3"/>
      <c r="SEU23" s="2"/>
      <c r="SEV23" s="3"/>
      <c r="SEW23" s="2"/>
      <c r="SEX23" s="3"/>
      <c r="SEY23" s="2"/>
      <c r="SEZ23" s="3"/>
      <c r="SFA23" s="2"/>
      <c r="SFB23" s="3"/>
      <c r="SFC23" s="2"/>
      <c r="SFD23" s="3"/>
      <c r="SFE23" s="2"/>
      <c r="SFF23" s="3"/>
      <c r="SFG23" s="2"/>
      <c r="SFH23" s="3"/>
      <c r="SFI23" s="2"/>
      <c r="SFJ23" s="3"/>
      <c r="SFK23" s="2"/>
      <c r="SFL23" s="3"/>
      <c r="SFM23" s="2"/>
      <c r="SFN23" s="3"/>
      <c r="SFO23" s="2"/>
      <c r="SFP23" s="3"/>
      <c r="SFQ23" s="2"/>
      <c r="SFR23" s="3"/>
      <c r="SFS23" s="2"/>
      <c r="SFT23" s="3"/>
      <c r="SFU23" s="2"/>
      <c r="SFV23" s="3"/>
      <c r="SFW23" s="2"/>
      <c r="SFX23" s="3"/>
      <c r="SFY23" s="2"/>
      <c r="SFZ23" s="3"/>
      <c r="SGA23" s="2"/>
      <c r="SGB23" s="3"/>
      <c r="SGC23" s="2"/>
      <c r="SGD23" s="3"/>
      <c r="SGE23" s="2"/>
      <c r="SGF23" s="3"/>
      <c r="SGG23" s="2"/>
      <c r="SGH23" s="3"/>
      <c r="SGI23" s="2"/>
      <c r="SGJ23" s="3"/>
      <c r="SGK23" s="2"/>
      <c r="SGL23" s="3"/>
      <c r="SGM23" s="2"/>
      <c r="SGN23" s="3"/>
      <c r="SGO23" s="2"/>
      <c r="SGP23" s="3"/>
      <c r="SGQ23" s="2"/>
      <c r="SGR23" s="3"/>
      <c r="SGS23" s="2"/>
      <c r="SGT23" s="3"/>
      <c r="SGU23" s="2"/>
      <c r="SGV23" s="3"/>
      <c r="SGW23" s="2"/>
      <c r="SGX23" s="3"/>
      <c r="SGY23" s="2"/>
      <c r="SGZ23" s="3"/>
      <c r="SHA23" s="2"/>
      <c r="SHB23" s="3"/>
      <c r="SHC23" s="2"/>
      <c r="SHD23" s="3"/>
      <c r="SHE23" s="2"/>
      <c r="SHF23" s="3"/>
      <c r="SHG23" s="2"/>
      <c r="SHH23" s="3"/>
      <c r="SHI23" s="2"/>
      <c r="SHJ23" s="3"/>
      <c r="SHK23" s="2"/>
      <c r="SHL23" s="3"/>
      <c r="SHM23" s="2"/>
      <c r="SHN23" s="3"/>
      <c r="SHO23" s="2"/>
      <c r="SHP23" s="3"/>
      <c r="SHQ23" s="2"/>
      <c r="SHR23" s="3"/>
      <c r="SHS23" s="2"/>
      <c r="SHT23" s="3"/>
      <c r="SHU23" s="2"/>
      <c r="SHV23" s="3"/>
      <c r="SHW23" s="2"/>
      <c r="SHX23" s="3"/>
      <c r="SHY23" s="2"/>
      <c r="SHZ23" s="3"/>
      <c r="SIA23" s="2"/>
      <c r="SIB23" s="3"/>
      <c r="SIC23" s="2"/>
      <c r="SID23" s="3"/>
      <c r="SIE23" s="2"/>
      <c r="SIF23" s="3"/>
      <c r="SIG23" s="2"/>
      <c r="SIH23" s="3"/>
      <c r="SII23" s="2"/>
      <c r="SIJ23" s="3"/>
      <c r="SIK23" s="2"/>
      <c r="SIL23" s="3"/>
      <c r="SIM23" s="2"/>
      <c r="SIN23" s="3"/>
      <c r="SIO23" s="2"/>
      <c r="SIP23" s="3"/>
      <c r="SIQ23" s="2"/>
      <c r="SIR23" s="3"/>
      <c r="SIS23" s="2"/>
      <c r="SIT23" s="3"/>
      <c r="SIU23" s="2"/>
      <c r="SIV23" s="3"/>
      <c r="SIW23" s="2"/>
      <c r="SIX23" s="3"/>
      <c r="SIY23" s="2"/>
      <c r="SIZ23" s="3"/>
      <c r="SJA23" s="2"/>
      <c r="SJB23" s="3"/>
      <c r="SJC23" s="2"/>
      <c r="SJD23" s="3"/>
      <c r="SJE23" s="2"/>
      <c r="SJF23" s="3"/>
      <c r="SJG23" s="2"/>
      <c r="SJH23" s="3"/>
      <c r="SJI23" s="2"/>
      <c r="SJJ23" s="3"/>
      <c r="SJK23" s="2"/>
      <c r="SJL23" s="3"/>
      <c r="SJM23" s="2"/>
      <c r="SJN23" s="3"/>
      <c r="SJO23" s="2"/>
      <c r="SJP23" s="3"/>
      <c r="SJQ23" s="2"/>
      <c r="SJR23" s="3"/>
      <c r="SJS23" s="2"/>
      <c r="SJT23" s="3"/>
      <c r="SJU23" s="2"/>
      <c r="SJV23" s="3"/>
      <c r="SJW23" s="2"/>
      <c r="SJX23" s="3"/>
      <c r="SJY23" s="2"/>
      <c r="SJZ23" s="3"/>
      <c r="SKA23" s="2"/>
      <c r="SKB23" s="3"/>
      <c r="SKC23" s="2"/>
      <c r="SKD23" s="3"/>
      <c r="SKE23" s="2"/>
      <c r="SKF23" s="3"/>
      <c r="SKG23" s="2"/>
      <c r="SKH23" s="3"/>
      <c r="SKI23" s="2"/>
      <c r="SKJ23" s="3"/>
      <c r="SKK23" s="2"/>
      <c r="SKL23" s="3"/>
      <c r="SKM23" s="2"/>
      <c r="SKN23" s="3"/>
      <c r="SKO23" s="2"/>
      <c r="SKP23" s="3"/>
      <c r="SKQ23" s="2"/>
      <c r="SKR23" s="3"/>
      <c r="SKS23" s="2"/>
      <c r="SKT23" s="3"/>
      <c r="SKU23" s="2"/>
      <c r="SKV23" s="3"/>
      <c r="SKW23" s="2"/>
      <c r="SKX23" s="3"/>
      <c r="SKY23" s="2"/>
      <c r="SKZ23" s="3"/>
      <c r="SLA23" s="2"/>
      <c r="SLB23" s="3"/>
      <c r="SLC23" s="2"/>
      <c r="SLD23" s="3"/>
      <c r="SLE23" s="2"/>
      <c r="SLF23" s="3"/>
      <c r="SLG23" s="2"/>
      <c r="SLH23" s="3"/>
      <c r="SLI23" s="2"/>
      <c r="SLJ23" s="3"/>
      <c r="SLK23" s="2"/>
      <c r="SLL23" s="3"/>
      <c r="SLM23" s="2"/>
      <c r="SLN23" s="3"/>
      <c r="SLO23" s="2"/>
      <c r="SLP23" s="3"/>
      <c r="SLQ23" s="2"/>
      <c r="SLR23" s="3"/>
      <c r="SLS23" s="2"/>
      <c r="SLT23" s="3"/>
      <c r="SLU23" s="2"/>
      <c r="SLV23" s="3"/>
      <c r="SLW23" s="2"/>
      <c r="SLX23" s="3"/>
      <c r="SLY23" s="2"/>
      <c r="SLZ23" s="3"/>
      <c r="SMA23" s="2"/>
      <c r="SMB23" s="3"/>
      <c r="SMC23" s="2"/>
      <c r="SMD23" s="3"/>
      <c r="SME23" s="2"/>
      <c r="SMF23" s="3"/>
      <c r="SMG23" s="2"/>
      <c r="SMH23" s="3"/>
      <c r="SMI23" s="2"/>
      <c r="SMJ23" s="3"/>
      <c r="SMK23" s="2"/>
      <c r="SML23" s="3"/>
      <c r="SMM23" s="2"/>
      <c r="SMN23" s="3"/>
      <c r="SMO23" s="2"/>
      <c r="SMP23" s="3"/>
      <c r="SMQ23" s="2"/>
      <c r="SMR23" s="3"/>
      <c r="SMS23" s="2"/>
      <c r="SMT23" s="3"/>
      <c r="SMU23" s="2"/>
      <c r="SMV23" s="3"/>
      <c r="SMW23" s="2"/>
      <c r="SMX23" s="3"/>
      <c r="SMY23" s="2"/>
      <c r="SMZ23" s="3"/>
      <c r="SNA23" s="2"/>
      <c r="SNB23" s="3"/>
      <c r="SNC23" s="2"/>
      <c r="SND23" s="3"/>
      <c r="SNE23" s="2"/>
      <c r="SNF23" s="3"/>
      <c r="SNG23" s="2"/>
      <c r="SNH23" s="3"/>
      <c r="SNI23" s="2"/>
      <c r="SNJ23" s="3"/>
      <c r="SNK23" s="2"/>
      <c r="SNL23" s="3"/>
      <c r="SNM23" s="2"/>
      <c r="SNN23" s="3"/>
      <c r="SNO23" s="2"/>
      <c r="SNP23" s="3"/>
      <c r="SNQ23" s="2"/>
      <c r="SNR23" s="3"/>
      <c r="SNS23" s="2"/>
      <c r="SNT23" s="3"/>
      <c r="SNU23" s="2"/>
      <c r="SNV23" s="3"/>
      <c r="SNW23" s="2"/>
      <c r="SNX23" s="3"/>
      <c r="SNY23" s="2"/>
      <c r="SNZ23" s="3"/>
      <c r="SOA23" s="2"/>
      <c r="SOB23" s="3"/>
      <c r="SOC23" s="2"/>
      <c r="SOD23" s="3"/>
      <c r="SOE23" s="2"/>
      <c r="SOF23" s="3"/>
      <c r="SOG23" s="2"/>
      <c r="SOH23" s="3"/>
      <c r="SOI23" s="2"/>
      <c r="SOJ23" s="3"/>
      <c r="SOK23" s="2"/>
      <c r="SOL23" s="3"/>
      <c r="SOM23" s="2"/>
      <c r="SON23" s="3"/>
      <c r="SOO23" s="2"/>
      <c r="SOP23" s="3"/>
      <c r="SOQ23" s="2"/>
      <c r="SOR23" s="3"/>
      <c r="SOS23" s="2"/>
      <c r="SOT23" s="3"/>
      <c r="SOU23" s="2"/>
      <c r="SOV23" s="3"/>
      <c r="SOW23" s="2"/>
      <c r="SOX23" s="3"/>
      <c r="SOY23" s="2"/>
      <c r="SOZ23" s="3"/>
      <c r="SPA23" s="2"/>
      <c r="SPB23" s="3"/>
      <c r="SPC23" s="2"/>
      <c r="SPD23" s="3"/>
      <c r="SPE23" s="2"/>
      <c r="SPF23" s="3"/>
      <c r="SPG23" s="2"/>
      <c r="SPH23" s="3"/>
      <c r="SPI23" s="2"/>
      <c r="SPJ23" s="3"/>
      <c r="SPK23" s="2"/>
      <c r="SPL23" s="3"/>
      <c r="SPM23" s="2"/>
      <c r="SPN23" s="3"/>
      <c r="SPO23" s="2"/>
      <c r="SPP23" s="3"/>
      <c r="SPQ23" s="2"/>
      <c r="SPR23" s="3"/>
      <c r="SPS23" s="2"/>
      <c r="SPT23" s="3"/>
      <c r="SPU23" s="2"/>
      <c r="SPV23" s="3"/>
      <c r="SPW23" s="2"/>
      <c r="SPX23" s="3"/>
      <c r="SPY23" s="2"/>
      <c r="SPZ23" s="3"/>
      <c r="SQA23" s="2"/>
      <c r="SQB23" s="3"/>
      <c r="SQC23" s="2"/>
      <c r="SQD23" s="3"/>
      <c r="SQE23" s="2"/>
      <c r="SQF23" s="3"/>
      <c r="SQG23" s="2"/>
      <c r="SQH23" s="3"/>
      <c r="SQI23" s="2"/>
      <c r="SQJ23" s="3"/>
      <c r="SQK23" s="2"/>
      <c r="SQL23" s="3"/>
      <c r="SQM23" s="2"/>
      <c r="SQN23" s="3"/>
      <c r="SQO23" s="2"/>
      <c r="SQP23" s="3"/>
      <c r="SQQ23" s="2"/>
      <c r="SQR23" s="3"/>
      <c r="SQS23" s="2"/>
      <c r="SQT23" s="3"/>
      <c r="SQU23" s="2"/>
      <c r="SQV23" s="3"/>
      <c r="SQW23" s="2"/>
      <c r="SQX23" s="3"/>
      <c r="SQY23" s="2"/>
      <c r="SQZ23" s="3"/>
      <c r="SRA23" s="2"/>
      <c r="SRB23" s="3"/>
      <c r="SRC23" s="2"/>
      <c r="SRD23" s="3"/>
      <c r="SRE23" s="2"/>
      <c r="SRF23" s="3"/>
      <c r="SRG23" s="2"/>
      <c r="SRH23" s="3"/>
      <c r="SRI23" s="2"/>
      <c r="SRJ23" s="3"/>
      <c r="SRK23" s="2"/>
      <c r="SRL23" s="3"/>
      <c r="SRM23" s="2"/>
      <c r="SRN23" s="3"/>
      <c r="SRO23" s="2"/>
      <c r="SRP23" s="3"/>
      <c r="SRQ23" s="2"/>
      <c r="SRR23" s="3"/>
      <c r="SRS23" s="2"/>
      <c r="SRT23" s="3"/>
      <c r="SRU23" s="2"/>
      <c r="SRV23" s="3"/>
      <c r="SRW23" s="2"/>
      <c r="SRX23" s="3"/>
      <c r="SRY23" s="2"/>
      <c r="SRZ23" s="3"/>
      <c r="SSA23" s="2"/>
      <c r="SSB23" s="3"/>
      <c r="SSC23" s="2"/>
      <c r="SSD23" s="3"/>
      <c r="SSE23" s="2"/>
      <c r="SSF23" s="3"/>
      <c r="SSG23" s="2"/>
      <c r="SSH23" s="3"/>
      <c r="SSI23" s="2"/>
      <c r="SSJ23" s="3"/>
      <c r="SSK23" s="2"/>
      <c r="SSL23" s="3"/>
      <c r="SSM23" s="2"/>
      <c r="SSN23" s="3"/>
      <c r="SSO23" s="2"/>
      <c r="SSP23" s="3"/>
      <c r="SSQ23" s="2"/>
      <c r="SSR23" s="3"/>
      <c r="SSS23" s="2"/>
      <c r="SST23" s="3"/>
      <c r="SSU23" s="2"/>
      <c r="SSV23" s="3"/>
      <c r="SSW23" s="2"/>
      <c r="SSX23" s="3"/>
      <c r="SSY23" s="2"/>
      <c r="SSZ23" s="3"/>
      <c r="STA23" s="2"/>
      <c r="STB23" s="3"/>
      <c r="STC23" s="2"/>
      <c r="STD23" s="3"/>
      <c r="STE23" s="2"/>
      <c r="STF23" s="3"/>
      <c r="STG23" s="2"/>
      <c r="STH23" s="3"/>
      <c r="STI23" s="2"/>
      <c r="STJ23" s="3"/>
      <c r="STK23" s="2"/>
      <c r="STL23" s="3"/>
      <c r="STM23" s="2"/>
      <c r="STN23" s="3"/>
      <c r="STO23" s="2"/>
      <c r="STP23" s="3"/>
      <c r="STQ23" s="2"/>
      <c r="STR23" s="3"/>
      <c r="STS23" s="2"/>
      <c r="STT23" s="3"/>
      <c r="STU23" s="2"/>
      <c r="STV23" s="3"/>
      <c r="STW23" s="2"/>
      <c r="STX23" s="3"/>
      <c r="STY23" s="2"/>
      <c r="STZ23" s="3"/>
      <c r="SUA23" s="2"/>
      <c r="SUB23" s="3"/>
      <c r="SUC23" s="2"/>
      <c r="SUD23" s="3"/>
      <c r="SUE23" s="2"/>
      <c r="SUF23" s="3"/>
      <c r="SUG23" s="2"/>
      <c r="SUH23" s="3"/>
      <c r="SUI23" s="2"/>
      <c r="SUJ23" s="3"/>
      <c r="SUK23" s="2"/>
      <c r="SUL23" s="3"/>
      <c r="SUM23" s="2"/>
      <c r="SUN23" s="3"/>
      <c r="SUO23" s="2"/>
      <c r="SUP23" s="3"/>
      <c r="SUQ23" s="2"/>
      <c r="SUR23" s="3"/>
      <c r="SUS23" s="2"/>
      <c r="SUT23" s="3"/>
      <c r="SUU23" s="2"/>
      <c r="SUV23" s="3"/>
      <c r="SUW23" s="2"/>
      <c r="SUX23" s="3"/>
      <c r="SUY23" s="2"/>
      <c r="SUZ23" s="3"/>
      <c r="SVA23" s="2"/>
      <c r="SVB23" s="3"/>
      <c r="SVC23" s="2"/>
      <c r="SVD23" s="3"/>
      <c r="SVE23" s="2"/>
      <c r="SVF23" s="3"/>
      <c r="SVG23" s="2"/>
      <c r="SVH23" s="3"/>
      <c r="SVI23" s="2"/>
      <c r="SVJ23" s="3"/>
      <c r="SVK23" s="2"/>
      <c r="SVL23" s="3"/>
      <c r="SVM23" s="2"/>
      <c r="SVN23" s="3"/>
      <c r="SVO23" s="2"/>
      <c r="SVP23" s="3"/>
      <c r="SVQ23" s="2"/>
      <c r="SVR23" s="3"/>
      <c r="SVS23" s="2"/>
      <c r="SVT23" s="3"/>
      <c r="SVU23" s="2"/>
      <c r="SVV23" s="3"/>
      <c r="SVW23" s="2"/>
      <c r="SVX23" s="3"/>
      <c r="SVY23" s="2"/>
      <c r="SVZ23" s="3"/>
      <c r="SWA23" s="2"/>
      <c r="SWB23" s="3"/>
      <c r="SWC23" s="2"/>
      <c r="SWD23" s="3"/>
      <c r="SWE23" s="2"/>
      <c r="SWF23" s="3"/>
      <c r="SWG23" s="2"/>
      <c r="SWH23" s="3"/>
      <c r="SWI23" s="2"/>
      <c r="SWJ23" s="3"/>
      <c r="SWK23" s="2"/>
      <c r="SWL23" s="3"/>
      <c r="SWM23" s="2"/>
      <c r="SWN23" s="3"/>
      <c r="SWO23" s="2"/>
      <c r="SWP23" s="3"/>
      <c r="SWQ23" s="2"/>
      <c r="SWR23" s="3"/>
      <c r="SWS23" s="2"/>
      <c r="SWT23" s="3"/>
      <c r="SWU23" s="2"/>
      <c r="SWV23" s="3"/>
      <c r="SWW23" s="2"/>
      <c r="SWX23" s="3"/>
      <c r="SWY23" s="2"/>
      <c r="SWZ23" s="3"/>
      <c r="SXA23" s="2"/>
      <c r="SXB23" s="3"/>
      <c r="SXC23" s="2"/>
      <c r="SXD23" s="3"/>
      <c r="SXE23" s="2"/>
      <c r="SXF23" s="3"/>
      <c r="SXG23" s="2"/>
      <c r="SXH23" s="3"/>
      <c r="SXI23" s="2"/>
      <c r="SXJ23" s="3"/>
      <c r="SXK23" s="2"/>
      <c r="SXL23" s="3"/>
      <c r="SXM23" s="2"/>
      <c r="SXN23" s="3"/>
      <c r="SXO23" s="2"/>
      <c r="SXP23" s="3"/>
      <c r="SXQ23" s="2"/>
      <c r="SXR23" s="3"/>
      <c r="SXS23" s="2"/>
      <c r="SXT23" s="3"/>
      <c r="SXU23" s="2"/>
      <c r="SXV23" s="3"/>
      <c r="SXW23" s="2"/>
      <c r="SXX23" s="3"/>
      <c r="SXY23" s="2"/>
      <c r="SXZ23" s="3"/>
      <c r="SYA23" s="2"/>
      <c r="SYB23" s="3"/>
      <c r="SYC23" s="2"/>
      <c r="SYD23" s="3"/>
      <c r="SYE23" s="2"/>
      <c r="SYF23" s="3"/>
      <c r="SYG23" s="2"/>
      <c r="SYH23" s="3"/>
      <c r="SYI23" s="2"/>
      <c r="SYJ23" s="3"/>
      <c r="SYK23" s="2"/>
      <c r="SYL23" s="3"/>
      <c r="SYM23" s="2"/>
      <c r="SYN23" s="3"/>
      <c r="SYO23" s="2"/>
      <c r="SYP23" s="3"/>
      <c r="SYQ23" s="2"/>
      <c r="SYR23" s="3"/>
      <c r="SYS23" s="2"/>
      <c r="SYT23" s="3"/>
      <c r="SYU23" s="2"/>
      <c r="SYV23" s="3"/>
      <c r="SYW23" s="2"/>
      <c r="SYX23" s="3"/>
      <c r="SYY23" s="2"/>
      <c r="SYZ23" s="3"/>
      <c r="SZA23" s="2"/>
      <c r="SZB23" s="3"/>
      <c r="SZC23" s="2"/>
      <c r="SZD23" s="3"/>
      <c r="SZE23" s="2"/>
      <c r="SZF23" s="3"/>
      <c r="SZG23" s="2"/>
      <c r="SZH23" s="3"/>
      <c r="SZI23" s="2"/>
      <c r="SZJ23" s="3"/>
      <c r="SZK23" s="2"/>
      <c r="SZL23" s="3"/>
      <c r="SZM23" s="2"/>
      <c r="SZN23" s="3"/>
      <c r="SZO23" s="2"/>
      <c r="SZP23" s="3"/>
      <c r="SZQ23" s="2"/>
      <c r="SZR23" s="3"/>
      <c r="SZS23" s="2"/>
      <c r="SZT23" s="3"/>
      <c r="SZU23" s="2"/>
      <c r="SZV23" s="3"/>
      <c r="SZW23" s="2"/>
      <c r="SZX23" s="3"/>
      <c r="SZY23" s="2"/>
      <c r="SZZ23" s="3"/>
      <c r="TAA23" s="2"/>
      <c r="TAB23" s="3"/>
      <c r="TAC23" s="2"/>
      <c r="TAD23" s="3"/>
      <c r="TAE23" s="2"/>
      <c r="TAF23" s="3"/>
      <c r="TAG23" s="2"/>
      <c r="TAH23" s="3"/>
      <c r="TAI23" s="2"/>
      <c r="TAJ23" s="3"/>
      <c r="TAK23" s="2"/>
      <c r="TAL23" s="3"/>
      <c r="TAM23" s="2"/>
      <c r="TAN23" s="3"/>
      <c r="TAO23" s="2"/>
      <c r="TAP23" s="3"/>
      <c r="TAQ23" s="2"/>
      <c r="TAR23" s="3"/>
      <c r="TAS23" s="2"/>
      <c r="TAT23" s="3"/>
      <c r="TAU23" s="2"/>
      <c r="TAV23" s="3"/>
      <c r="TAW23" s="2"/>
      <c r="TAX23" s="3"/>
      <c r="TAY23" s="2"/>
      <c r="TAZ23" s="3"/>
      <c r="TBA23" s="2"/>
      <c r="TBB23" s="3"/>
      <c r="TBC23" s="2"/>
      <c r="TBD23" s="3"/>
      <c r="TBE23" s="2"/>
      <c r="TBF23" s="3"/>
      <c r="TBG23" s="2"/>
      <c r="TBH23" s="3"/>
      <c r="TBI23" s="2"/>
      <c r="TBJ23" s="3"/>
      <c r="TBK23" s="2"/>
      <c r="TBL23" s="3"/>
      <c r="TBM23" s="2"/>
      <c r="TBN23" s="3"/>
      <c r="TBO23" s="2"/>
      <c r="TBP23" s="3"/>
      <c r="TBQ23" s="2"/>
      <c r="TBR23" s="3"/>
      <c r="TBS23" s="2"/>
      <c r="TBT23" s="3"/>
      <c r="TBU23" s="2"/>
      <c r="TBV23" s="3"/>
      <c r="TBW23" s="2"/>
      <c r="TBX23" s="3"/>
      <c r="TBY23" s="2"/>
      <c r="TBZ23" s="3"/>
      <c r="TCA23" s="2"/>
      <c r="TCB23" s="3"/>
      <c r="TCC23" s="2"/>
      <c r="TCD23" s="3"/>
      <c r="TCE23" s="2"/>
      <c r="TCF23" s="3"/>
      <c r="TCG23" s="2"/>
      <c r="TCH23" s="3"/>
      <c r="TCI23" s="2"/>
      <c r="TCJ23" s="3"/>
      <c r="TCK23" s="2"/>
      <c r="TCL23" s="3"/>
      <c r="TCM23" s="2"/>
      <c r="TCN23" s="3"/>
      <c r="TCO23" s="2"/>
      <c r="TCP23" s="3"/>
      <c r="TCQ23" s="2"/>
      <c r="TCR23" s="3"/>
      <c r="TCS23" s="2"/>
      <c r="TCT23" s="3"/>
      <c r="TCU23" s="2"/>
      <c r="TCV23" s="3"/>
      <c r="TCW23" s="2"/>
      <c r="TCX23" s="3"/>
      <c r="TCY23" s="2"/>
      <c r="TCZ23" s="3"/>
      <c r="TDA23" s="2"/>
      <c r="TDB23" s="3"/>
      <c r="TDC23" s="2"/>
      <c r="TDD23" s="3"/>
      <c r="TDE23" s="2"/>
      <c r="TDF23" s="3"/>
      <c r="TDG23" s="2"/>
      <c r="TDH23" s="3"/>
      <c r="TDI23" s="2"/>
      <c r="TDJ23" s="3"/>
      <c r="TDK23" s="2"/>
      <c r="TDL23" s="3"/>
      <c r="TDM23" s="2"/>
      <c r="TDN23" s="3"/>
      <c r="TDO23" s="2"/>
      <c r="TDP23" s="3"/>
      <c r="TDQ23" s="2"/>
      <c r="TDR23" s="3"/>
      <c r="TDS23" s="2"/>
      <c r="TDT23" s="3"/>
      <c r="TDU23" s="2"/>
      <c r="TDV23" s="3"/>
      <c r="TDW23" s="2"/>
      <c r="TDX23" s="3"/>
      <c r="TDY23" s="2"/>
      <c r="TDZ23" s="3"/>
      <c r="TEA23" s="2"/>
      <c r="TEB23" s="3"/>
      <c r="TEC23" s="2"/>
      <c r="TED23" s="3"/>
      <c r="TEE23" s="2"/>
      <c r="TEF23" s="3"/>
      <c r="TEG23" s="2"/>
      <c r="TEH23" s="3"/>
      <c r="TEI23" s="2"/>
      <c r="TEJ23" s="3"/>
      <c r="TEK23" s="2"/>
      <c r="TEL23" s="3"/>
      <c r="TEM23" s="2"/>
      <c r="TEN23" s="3"/>
      <c r="TEO23" s="2"/>
      <c r="TEP23" s="3"/>
      <c r="TEQ23" s="2"/>
      <c r="TER23" s="3"/>
      <c r="TES23" s="2"/>
      <c r="TET23" s="3"/>
      <c r="TEU23" s="2"/>
      <c r="TEV23" s="3"/>
      <c r="TEW23" s="2"/>
      <c r="TEX23" s="3"/>
      <c r="TEY23" s="2"/>
      <c r="TEZ23" s="3"/>
      <c r="TFA23" s="2"/>
      <c r="TFB23" s="3"/>
      <c r="TFC23" s="2"/>
      <c r="TFD23" s="3"/>
      <c r="TFE23" s="2"/>
      <c r="TFF23" s="3"/>
      <c r="TFG23" s="2"/>
      <c r="TFH23" s="3"/>
      <c r="TFI23" s="2"/>
      <c r="TFJ23" s="3"/>
      <c r="TFK23" s="2"/>
      <c r="TFL23" s="3"/>
      <c r="TFM23" s="2"/>
      <c r="TFN23" s="3"/>
      <c r="TFO23" s="2"/>
      <c r="TFP23" s="3"/>
      <c r="TFQ23" s="2"/>
      <c r="TFR23" s="3"/>
      <c r="TFS23" s="2"/>
      <c r="TFT23" s="3"/>
      <c r="TFU23" s="2"/>
      <c r="TFV23" s="3"/>
      <c r="TFW23" s="2"/>
      <c r="TFX23" s="3"/>
      <c r="TFY23" s="2"/>
      <c r="TFZ23" s="3"/>
      <c r="TGA23" s="2"/>
      <c r="TGB23" s="3"/>
      <c r="TGC23" s="2"/>
      <c r="TGD23" s="3"/>
      <c r="TGE23" s="2"/>
      <c r="TGF23" s="3"/>
      <c r="TGG23" s="2"/>
      <c r="TGH23" s="3"/>
      <c r="TGI23" s="2"/>
      <c r="TGJ23" s="3"/>
      <c r="TGK23" s="2"/>
      <c r="TGL23" s="3"/>
      <c r="TGM23" s="2"/>
      <c r="TGN23" s="3"/>
      <c r="TGO23" s="2"/>
      <c r="TGP23" s="3"/>
      <c r="TGQ23" s="2"/>
      <c r="TGR23" s="3"/>
      <c r="TGS23" s="2"/>
      <c r="TGT23" s="3"/>
      <c r="TGU23" s="2"/>
      <c r="TGV23" s="3"/>
      <c r="TGW23" s="2"/>
      <c r="TGX23" s="3"/>
      <c r="TGY23" s="2"/>
      <c r="TGZ23" s="3"/>
      <c r="THA23" s="2"/>
      <c r="THB23" s="3"/>
      <c r="THC23" s="2"/>
      <c r="THD23" s="3"/>
      <c r="THE23" s="2"/>
      <c r="THF23" s="3"/>
      <c r="THG23" s="2"/>
      <c r="THH23" s="3"/>
      <c r="THI23" s="2"/>
      <c r="THJ23" s="3"/>
      <c r="THK23" s="2"/>
      <c r="THL23" s="3"/>
      <c r="THM23" s="2"/>
      <c r="THN23" s="3"/>
      <c r="THO23" s="2"/>
      <c r="THP23" s="3"/>
      <c r="THQ23" s="2"/>
      <c r="THR23" s="3"/>
      <c r="THS23" s="2"/>
      <c r="THT23" s="3"/>
      <c r="THU23" s="2"/>
      <c r="THV23" s="3"/>
      <c r="THW23" s="2"/>
      <c r="THX23" s="3"/>
      <c r="THY23" s="2"/>
      <c r="THZ23" s="3"/>
      <c r="TIA23" s="2"/>
      <c r="TIB23" s="3"/>
      <c r="TIC23" s="2"/>
      <c r="TID23" s="3"/>
      <c r="TIE23" s="2"/>
      <c r="TIF23" s="3"/>
      <c r="TIG23" s="2"/>
      <c r="TIH23" s="3"/>
      <c r="TII23" s="2"/>
      <c r="TIJ23" s="3"/>
      <c r="TIK23" s="2"/>
      <c r="TIL23" s="3"/>
      <c r="TIM23" s="2"/>
      <c r="TIN23" s="3"/>
      <c r="TIO23" s="2"/>
      <c r="TIP23" s="3"/>
      <c r="TIQ23" s="2"/>
      <c r="TIR23" s="3"/>
      <c r="TIS23" s="2"/>
      <c r="TIT23" s="3"/>
      <c r="TIU23" s="2"/>
      <c r="TIV23" s="3"/>
      <c r="TIW23" s="2"/>
      <c r="TIX23" s="3"/>
      <c r="TIY23" s="2"/>
      <c r="TIZ23" s="3"/>
      <c r="TJA23" s="2"/>
      <c r="TJB23" s="3"/>
      <c r="TJC23" s="2"/>
      <c r="TJD23" s="3"/>
      <c r="TJE23" s="2"/>
      <c r="TJF23" s="3"/>
      <c r="TJG23" s="2"/>
      <c r="TJH23" s="3"/>
      <c r="TJI23" s="2"/>
      <c r="TJJ23" s="3"/>
      <c r="TJK23" s="2"/>
      <c r="TJL23" s="3"/>
      <c r="TJM23" s="2"/>
      <c r="TJN23" s="3"/>
      <c r="TJO23" s="2"/>
      <c r="TJP23" s="3"/>
      <c r="TJQ23" s="2"/>
      <c r="TJR23" s="3"/>
      <c r="TJS23" s="2"/>
      <c r="TJT23" s="3"/>
      <c r="TJU23" s="2"/>
      <c r="TJV23" s="3"/>
      <c r="TJW23" s="2"/>
      <c r="TJX23" s="3"/>
      <c r="TJY23" s="2"/>
      <c r="TJZ23" s="3"/>
      <c r="TKA23" s="2"/>
      <c r="TKB23" s="3"/>
      <c r="TKC23" s="2"/>
      <c r="TKD23" s="3"/>
      <c r="TKE23" s="2"/>
      <c r="TKF23" s="3"/>
      <c r="TKG23" s="2"/>
      <c r="TKH23" s="3"/>
      <c r="TKI23" s="2"/>
      <c r="TKJ23" s="3"/>
      <c r="TKK23" s="2"/>
      <c r="TKL23" s="3"/>
      <c r="TKM23" s="2"/>
      <c r="TKN23" s="3"/>
      <c r="TKO23" s="2"/>
      <c r="TKP23" s="3"/>
      <c r="TKQ23" s="2"/>
      <c r="TKR23" s="3"/>
      <c r="TKS23" s="2"/>
      <c r="TKT23" s="3"/>
      <c r="TKU23" s="2"/>
      <c r="TKV23" s="3"/>
      <c r="TKW23" s="2"/>
      <c r="TKX23" s="3"/>
      <c r="TKY23" s="2"/>
      <c r="TKZ23" s="3"/>
      <c r="TLA23" s="2"/>
      <c r="TLB23" s="3"/>
      <c r="TLC23" s="2"/>
      <c r="TLD23" s="3"/>
      <c r="TLE23" s="2"/>
      <c r="TLF23" s="3"/>
      <c r="TLG23" s="2"/>
      <c r="TLH23" s="3"/>
      <c r="TLI23" s="2"/>
      <c r="TLJ23" s="3"/>
      <c r="TLK23" s="2"/>
      <c r="TLL23" s="3"/>
      <c r="TLM23" s="2"/>
      <c r="TLN23" s="3"/>
      <c r="TLO23" s="2"/>
      <c r="TLP23" s="3"/>
      <c r="TLQ23" s="2"/>
      <c r="TLR23" s="3"/>
      <c r="TLS23" s="2"/>
      <c r="TLT23" s="3"/>
      <c r="TLU23" s="2"/>
      <c r="TLV23" s="3"/>
      <c r="TLW23" s="2"/>
      <c r="TLX23" s="3"/>
      <c r="TLY23" s="2"/>
      <c r="TLZ23" s="3"/>
      <c r="TMA23" s="2"/>
      <c r="TMB23" s="3"/>
      <c r="TMC23" s="2"/>
      <c r="TMD23" s="3"/>
      <c r="TME23" s="2"/>
      <c r="TMF23" s="3"/>
      <c r="TMG23" s="2"/>
      <c r="TMH23" s="3"/>
      <c r="TMI23" s="2"/>
      <c r="TMJ23" s="3"/>
      <c r="TMK23" s="2"/>
      <c r="TML23" s="3"/>
      <c r="TMM23" s="2"/>
      <c r="TMN23" s="3"/>
      <c r="TMO23" s="2"/>
      <c r="TMP23" s="3"/>
      <c r="TMQ23" s="2"/>
      <c r="TMR23" s="3"/>
      <c r="TMS23" s="2"/>
      <c r="TMT23" s="3"/>
      <c r="TMU23" s="2"/>
      <c r="TMV23" s="3"/>
      <c r="TMW23" s="2"/>
      <c r="TMX23" s="3"/>
      <c r="TMY23" s="2"/>
      <c r="TMZ23" s="3"/>
      <c r="TNA23" s="2"/>
      <c r="TNB23" s="3"/>
      <c r="TNC23" s="2"/>
      <c r="TND23" s="3"/>
      <c r="TNE23" s="2"/>
      <c r="TNF23" s="3"/>
      <c r="TNG23" s="2"/>
      <c r="TNH23" s="3"/>
      <c r="TNI23" s="2"/>
      <c r="TNJ23" s="3"/>
      <c r="TNK23" s="2"/>
      <c r="TNL23" s="3"/>
      <c r="TNM23" s="2"/>
      <c r="TNN23" s="3"/>
      <c r="TNO23" s="2"/>
      <c r="TNP23" s="3"/>
      <c r="TNQ23" s="2"/>
      <c r="TNR23" s="3"/>
      <c r="TNS23" s="2"/>
      <c r="TNT23" s="3"/>
      <c r="TNU23" s="2"/>
      <c r="TNV23" s="3"/>
      <c r="TNW23" s="2"/>
      <c r="TNX23" s="3"/>
      <c r="TNY23" s="2"/>
      <c r="TNZ23" s="3"/>
      <c r="TOA23" s="2"/>
      <c r="TOB23" s="3"/>
      <c r="TOC23" s="2"/>
      <c r="TOD23" s="3"/>
      <c r="TOE23" s="2"/>
      <c r="TOF23" s="3"/>
      <c r="TOG23" s="2"/>
      <c r="TOH23" s="3"/>
      <c r="TOI23" s="2"/>
      <c r="TOJ23" s="3"/>
      <c r="TOK23" s="2"/>
      <c r="TOL23" s="3"/>
      <c r="TOM23" s="2"/>
      <c r="TON23" s="3"/>
      <c r="TOO23" s="2"/>
      <c r="TOP23" s="3"/>
      <c r="TOQ23" s="2"/>
      <c r="TOR23" s="3"/>
      <c r="TOS23" s="2"/>
      <c r="TOT23" s="3"/>
      <c r="TOU23" s="2"/>
      <c r="TOV23" s="3"/>
      <c r="TOW23" s="2"/>
      <c r="TOX23" s="3"/>
      <c r="TOY23" s="2"/>
      <c r="TOZ23" s="3"/>
      <c r="TPA23" s="2"/>
      <c r="TPB23" s="3"/>
      <c r="TPC23" s="2"/>
      <c r="TPD23" s="3"/>
      <c r="TPE23" s="2"/>
      <c r="TPF23" s="3"/>
      <c r="TPG23" s="2"/>
      <c r="TPH23" s="3"/>
      <c r="TPI23" s="2"/>
      <c r="TPJ23" s="3"/>
      <c r="TPK23" s="2"/>
      <c r="TPL23" s="3"/>
      <c r="TPM23" s="2"/>
      <c r="TPN23" s="3"/>
      <c r="TPO23" s="2"/>
      <c r="TPP23" s="3"/>
      <c r="TPQ23" s="2"/>
      <c r="TPR23" s="3"/>
      <c r="TPS23" s="2"/>
      <c r="TPT23" s="3"/>
      <c r="TPU23" s="2"/>
      <c r="TPV23" s="3"/>
      <c r="TPW23" s="2"/>
      <c r="TPX23" s="3"/>
      <c r="TPY23" s="2"/>
      <c r="TPZ23" s="3"/>
      <c r="TQA23" s="2"/>
      <c r="TQB23" s="3"/>
      <c r="TQC23" s="2"/>
      <c r="TQD23" s="3"/>
      <c r="TQE23" s="2"/>
      <c r="TQF23" s="3"/>
      <c r="TQG23" s="2"/>
      <c r="TQH23" s="3"/>
      <c r="TQI23" s="2"/>
      <c r="TQJ23" s="3"/>
      <c r="TQK23" s="2"/>
      <c r="TQL23" s="3"/>
      <c r="TQM23" s="2"/>
      <c r="TQN23" s="3"/>
      <c r="TQO23" s="2"/>
      <c r="TQP23" s="3"/>
      <c r="TQQ23" s="2"/>
      <c r="TQR23" s="3"/>
      <c r="TQS23" s="2"/>
      <c r="TQT23" s="3"/>
      <c r="TQU23" s="2"/>
      <c r="TQV23" s="3"/>
      <c r="TQW23" s="2"/>
      <c r="TQX23" s="3"/>
      <c r="TQY23" s="2"/>
      <c r="TQZ23" s="3"/>
      <c r="TRA23" s="2"/>
      <c r="TRB23" s="3"/>
      <c r="TRC23" s="2"/>
      <c r="TRD23" s="3"/>
      <c r="TRE23" s="2"/>
      <c r="TRF23" s="3"/>
      <c r="TRG23" s="2"/>
      <c r="TRH23" s="3"/>
      <c r="TRI23" s="2"/>
      <c r="TRJ23" s="3"/>
      <c r="TRK23" s="2"/>
      <c r="TRL23" s="3"/>
      <c r="TRM23" s="2"/>
      <c r="TRN23" s="3"/>
      <c r="TRO23" s="2"/>
      <c r="TRP23" s="3"/>
      <c r="TRQ23" s="2"/>
      <c r="TRR23" s="3"/>
      <c r="TRS23" s="2"/>
      <c r="TRT23" s="3"/>
      <c r="TRU23" s="2"/>
      <c r="TRV23" s="3"/>
      <c r="TRW23" s="2"/>
      <c r="TRX23" s="3"/>
      <c r="TRY23" s="2"/>
      <c r="TRZ23" s="3"/>
      <c r="TSA23" s="2"/>
      <c r="TSB23" s="3"/>
      <c r="TSC23" s="2"/>
      <c r="TSD23" s="3"/>
      <c r="TSE23" s="2"/>
      <c r="TSF23" s="3"/>
      <c r="TSG23" s="2"/>
      <c r="TSH23" s="3"/>
      <c r="TSI23" s="2"/>
      <c r="TSJ23" s="3"/>
      <c r="TSK23" s="2"/>
      <c r="TSL23" s="3"/>
      <c r="TSM23" s="2"/>
      <c r="TSN23" s="3"/>
      <c r="TSO23" s="2"/>
      <c r="TSP23" s="3"/>
      <c r="TSQ23" s="2"/>
      <c r="TSR23" s="3"/>
      <c r="TSS23" s="2"/>
      <c r="TST23" s="3"/>
      <c r="TSU23" s="2"/>
      <c r="TSV23" s="3"/>
      <c r="TSW23" s="2"/>
      <c r="TSX23" s="3"/>
      <c r="TSY23" s="2"/>
      <c r="TSZ23" s="3"/>
      <c r="TTA23" s="2"/>
      <c r="TTB23" s="3"/>
      <c r="TTC23" s="2"/>
      <c r="TTD23" s="3"/>
      <c r="TTE23" s="2"/>
      <c r="TTF23" s="3"/>
      <c r="TTG23" s="2"/>
      <c r="TTH23" s="3"/>
      <c r="TTI23" s="2"/>
      <c r="TTJ23" s="3"/>
      <c r="TTK23" s="2"/>
      <c r="TTL23" s="3"/>
      <c r="TTM23" s="2"/>
      <c r="TTN23" s="3"/>
      <c r="TTO23" s="2"/>
      <c r="TTP23" s="3"/>
      <c r="TTQ23" s="2"/>
      <c r="TTR23" s="3"/>
      <c r="TTS23" s="2"/>
      <c r="TTT23" s="3"/>
      <c r="TTU23" s="2"/>
      <c r="TTV23" s="3"/>
      <c r="TTW23" s="2"/>
      <c r="TTX23" s="3"/>
      <c r="TTY23" s="2"/>
      <c r="TTZ23" s="3"/>
      <c r="TUA23" s="2"/>
      <c r="TUB23" s="3"/>
      <c r="TUC23" s="2"/>
      <c r="TUD23" s="3"/>
      <c r="TUE23" s="2"/>
      <c r="TUF23" s="3"/>
      <c r="TUG23" s="2"/>
      <c r="TUH23" s="3"/>
      <c r="TUI23" s="2"/>
      <c r="TUJ23" s="3"/>
      <c r="TUK23" s="2"/>
      <c r="TUL23" s="3"/>
      <c r="TUM23" s="2"/>
      <c r="TUN23" s="3"/>
      <c r="TUO23" s="2"/>
      <c r="TUP23" s="3"/>
      <c r="TUQ23" s="2"/>
      <c r="TUR23" s="3"/>
      <c r="TUS23" s="2"/>
      <c r="TUT23" s="3"/>
      <c r="TUU23" s="2"/>
      <c r="TUV23" s="3"/>
      <c r="TUW23" s="2"/>
      <c r="TUX23" s="3"/>
      <c r="TUY23" s="2"/>
      <c r="TUZ23" s="3"/>
      <c r="TVA23" s="2"/>
      <c r="TVB23" s="3"/>
      <c r="TVC23" s="2"/>
      <c r="TVD23" s="3"/>
      <c r="TVE23" s="2"/>
      <c r="TVF23" s="3"/>
      <c r="TVG23" s="2"/>
      <c r="TVH23" s="3"/>
      <c r="TVI23" s="2"/>
      <c r="TVJ23" s="3"/>
      <c r="TVK23" s="2"/>
      <c r="TVL23" s="3"/>
      <c r="TVM23" s="2"/>
      <c r="TVN23" s="3"/>
      <c r="TVO23" s="2"/>
      <c r="TVP23" s="3"/>
      <c r="TVQ23" s="2"/>
      <c r="TVR23" s="3"/>
      <c r="TVS23" s="2"/>
      <c r="TVT23" s="3"/>
      <c r="TVU23" s="2"/>
      <c r="TVV23" s="3"/>
      <c r="TVW23" s="2"/>
      <c r="TVX23" s="3"/>
      <c r="TVY23" s="2"/>
      <c r="TVZ23" s="3"/>
      <c r="TWA23" s="2"/>
      <c r="TWB23" s="3"/>
      <c r="TWC23" s="2"/>
      <c r="TWD23" s="3"/>
      <c r="TWE23" s="2"/>
      <c r="TWF23" s="3"/>
      <c r="TWG23" s="2"/>
      <c r="TWH23" s="3"/>
      <c r="TWI23" s="2"/>
      <c r="TWJ23" s="3"/>
      <c r="TWK23" s="2"/>
      <c r="TWL23" s="3"/>
      <c r="TWM23" s="2"/>
      <c r="TWN23" s="3"/>
      <c r="TWO23" s="2"/>
      <c r="TWP23" s="3"/>
      <c r="TWQ23" s="2"/>
      <c r="TWR23" s="3"/>
      <c r="TWS23" s="2"/>
      <c r="TWT23" s="3"/>
      <c r="TWU23" s="2"/>
      <c r="TWV23" s="3"/>
      <c r="TWW23" s="2"/>
      <c r="TWX23" s="3"/>
      <c r="TWY23" s="2"/>
      <c r="TWZ23" s="3"/>
      <c r="TXA23" s="2"/>
      <c r="TXB23" s="3"/>
      <c r="TXC23" s="2"/>
      <c r="TXD23" s="3"/>
      <c r="TXE23" s="2"/>
      <c r="TXF23" s="3"/>
      <c r="TXG23" s="2"/>
      <c r="TXH23" s="3"/>
      <c r="TXI23" s="2"/>
      <c r="TXJ23" s="3"/>
      <c r="TXK23" s="2"/>
      <c r="TXL23" s="3"/>
      <c r="TXM23" s="2"/>
      <c r="TXN23" s="3"/>
      <c r="TXO23" s="2"/>
      <c r="TXP23" s="3"/>
      <c r="TXQ23" s="2"/>
      <c r="TXR23" s="3"/>
      <c r="TXS23" s="2"/>
      <c r="TXT23" s="3"/>
      <c r="TXU23" s="2"/>
      <c r="TXV23" s="3"/>
      <c r="TXW23" s="2"/>
      <c r="TXX23" s="3"/>
      <c r="TXY23" s="2"/>
      <c r="TXZ23" s="3"/>
      <c r="TYA23" s="2"/>
      <c r="TYB23" s="3"/>
      <c r="TYC23" s="2"/>
      <c r="TYD23" s="3"/>
      <c r="TYE23" s="2"/>
      <c r="TYF23" s="3"/>
      <c r="TYG23" s="2"/>
      <c r="TYH23" s="3"/>
      <c r="TYI23" s="2"/>
      <c r="TYJ23" s="3"/>
      <c r="TYK23" s="2"/>
      <c r="TYL23" s="3"/>
      <c r="TYM23" s="2"/>
      <c r="TYN23" s="3"/>
      <c r="TYO23" s="2"/>
      <c r="TYP23" s="3"/>
      <c r="TYQ23" s="2"/>
      <c r="TYR23" s="3"/>
      <c r="TYS23" s="2"/>
      <c r="TYT23" s="3"/>
      <c r="TYU23" s="2"/>
      <c r="TYV23" s="3"/>
      <c r="TYW23" s="2"/>
      <c r="TYX23" s="3"/>
      <c r="TYY23" s="2"/>
      <c r="TYZ23" s="3"/>
      <c r="TZA23" s="2"/>
      <c r="TZB23" s="3"/>
      <c r="TZC23" s="2"/>
      <c r="TZD23" s="3"/>
      <c r="TZE23" s="2"/>
      <c r="TZF23" s="3"/>
      <c r="TZG23" s="2"/>
      <c r="TZH23" s="3"/>
      <c r="TZI23" s="2"/>
      <c r="TZJ23" s="3"/>
      <c r="TZK23" s="2"/>
      <c r="TZL23" s="3"/>
      <c r="TZM23" s="2"/>
      <c r="TZN23" s="3"/>
      <c r="TZO23" s="2"/>
      <c r="TZP23" s="3"/>
      <c r="TZQ23" s="2"/>
      <c r="TZR23" s="3"/>
      <c r="TZS23" s="2"/>
      <c r="TZT23" s="3"/>
      <c r="TZU23" s="2"/>
      <c r="TZV23" s="3"/>
      <c r="TZW23" s="2"/>
      <c r="TZX23" s="3"/>
      <c r="TZY23" s="2"/>
      <c r="TZZ23" s="3"/>
      <c r="UAA23" s="2"/>
      <c r="UAB23" s="3"/>
      <c r="UAC23" s="2"/>
      <c r="UAD23" s="3"/>
      <c r="UAE23" s="2"/>
      <c r="UAF23" s="3"/>
      <c r="UAG23" s="2"/>
      <c r="UAH23" s="3"/>
      <c r="UAI23" s="2"/>
      <c r="UAJ23" s="3"/>
      <c r="UAK23" s="2"/>
      <c r="UAL23" s="3"/>
      <c r="UAM23" s="2"/>
      <c r="UAN23" s="3"/>
      <c r="UAO23" s="2"/>
      <c r="UAP23" s="3"/>
      <c r="UAQ23" s="2"/>
      <c r="UAR23" s="3"/>
      <c r="UAS23" s="2"/>
      <c r="UAT23" s="3"/>
      <c r="UAU23" s="2"/>
      <c r="UAV23" s="3"/>
      <c r="UAW23" s="2"/>
      <c r="UAX23" s="3"/>
      <c r="UAY23" s="2"/>
      <c r="UAZ23" s="3"/>
      <c r="UBA23" s="2"/>
      <c r="UBB23" s="3"/>
      <c r="UBC23" s="2"/>
      <c r="UBD23" s="3"/>
      <c r="UBE23" s="2"/>
      <c r="UBF23" s="3"/>
      <c r="UBG23" s="2"/>
      <c r="UBH23" s="3"/>
      <c r="UBI23" s="2"/>
      <c r="UBJ23" s="3"/>
      <c r="UBK23" s="2"/>
      <c r="UBL23" s="3"/>
      <c r="UBM23" s="2"/>
      <c r="UBN23" s="3"/>
      <c r="UBO23" s="2"/>
      <c r="UBP23" s="3"/>
      <c r="UBQ23" s="2"/>
      <c r="UBR23" s="3"/>
      <c r="UBS23" s="2"/>
      <c r="UBT23" s="3"/>
      <c r="UBU23" s="2"/>
      <c r="UBV23" s="3"/>
      <c r="UBW23" s="2"/>
      <c r="UBX23" s="3"/>
      <c r="UBY23" s="2"/>
      <c r="UBZ23" s="3"/>
      <c r="UCA23" s="2"/>
      <c r="UCB23" s="3"/>
      <c r="UCC23" s="2"/>
      <c r="UCD23" s="3"/>
      <c r="UCE23" s="2"/>
      <c r="UCF23" s="3"/>
      <c r="UCG23" s="2"/>
      <c r="UCH23" s="3"/>
      <c r="UCI23" s="2"/>
      <c r="UCJ23" s="3"/>
      <c r="UCK23" s="2"/>
      <c r="UCL23" s="3"/>
      <c r="UCM23" s="2"/>
      <c r="UCN23" s="3"/>
      <c r="UCO23" s="2"/>
      <c r="UCP23" s="3"/>
      <c r="UCQ23" s="2"/>
      <c r="UCR23" s="3"/>
      <c r="UCS23" s="2"/>
      <c r="UCT23" s="3"/>
      <c r="UCU23" s="2"/>
      <c r="UCV23" s="3"/>
      <c r="UCW23" s="2"/>
      <c r="UCX23" s="3"/>
      <c r="UCY23" s="2"/>
      <c r="UCZ23" s="3"/>
      <c r="UDA23" s="2"/>
      <c r="UDB23" s="3"/>
      <c r="UDC23" s="2"/>
      <c r="UDD23" s="3"/>
      <c r="UDE23" s="2"/>
      <c r="UDF23" s="3"/>
      <c r="UDG23" s="2"/>
      <c r="UDH23" s="3"/>
      <c r="UDI23" s="2"/>
      <c r="UDJ23" s="3"/>
      <c r="UDK23" s="2"/>
      <c r="UDL23" s="3"/>
      <c r="UDM23" s="2"/>
      <c r="UDN23" s="3"/>
      <c r="UDO23" s="2"/>
      <c r="UDP23" s="3"/>
      <c r="UDQ23" s="2"/>
      <c r="UDR23" s="3"/>
      <c r="UDS23" s="2"/>
      <c r="UDT23" s="3"/>
      <c r="UDU23" s="2"/>
      <c r="UDV23" s="3"/>
      <c r="UDW23" s="2"/>
      <c r="UDX23" s="3"/>
      <c r="UDY23" s="2"/>
      <c r="UDZ23" s="3"/>
      <c r="UEA23" s="2"/>
      <c r="UEB23" s="3"/>
      <c r="UEC23" s="2"/>
      <c r="UED23" s="3"/>
      <c r="UEE23" s="2"/>
      <c r="UEF23" s="3"/>
      <c r="UEG23" s="2"/>
      <c r="UEH23" s="3"/>
      <c r="UEI23" s="2"/>
      <c r="UEJ23" s="3"/>
      <c r="UEK23" s="2"/>
      <c r="UEL23" s="3"/>
      <c r="UEM23" s="2"/>
      <c r="UEN23" s="3"/>
      <c r="UEO23" s="2"/>
      <c r="UEP23" s="3"/>
      <c r="UEQ23" s="2"/>
      <c r="UER23" s="3"/>
      <c r="UES23" s="2"/>
      <c r="UET23" s="3"/>
      <c r="UEU23" s="2"/>
      <c r="UEV23" s="3"/>
      <c r="UEW23" s="2"/>
      <c r="UEX23" s="3"/>
      <c r="UEY23" s="2"/>
      <c r="UEZ23" s="3"/>
      <c r="UFA23" s="2"/>
      <c r="UFB23" s="3"/>
      <c r="UFC23" s="2"/>
      <c r="UFD23" s="3"/>
      <c r="UFE23" s="2"/>
      <c r="UFF23" s="3"/>
      <c r="UFG23" s="2"/>
      <c r="UFH23" s="3"/>
      <c r="UFI23" s="2"/>
      <c r="UFJ23" s="3"/>
      <c r="UFK23" s="2"/>
      <c r="UFL23" s="3"/>
      <c r="UFM23" s="2"/>
      <c r="UFN23" s="3"/>
      <c r="UFO23" s="2"/>
      <c r="UFP23" s="3"/>
      <c r="UFQ23" s="2"/>
      <c r="UFR23" s="3"/>
      <c r="UFS23" s="2"/>
      <c r="UFT23" s="3"/>
      <c r="UFU23" s="2"/>
      <c r="UFV23" s="3"/>
      <c r="UFW23" s="2"/>
      <c r="UFX23" s="3"/>
      <c r="UFY23" s="2"/>
      <c r="UFZ23" s="3"/>
      <c r="UGA23" s="2"/>
      <c r="UGB23" s="3"/>
      <c r="UGC23" s="2"/>
      <c r="UGD23" s="3"/>
      <c r="UGE23" s="2"/>
      <c r="UGF23" s="3"/>
      <c r="UGG23" s="2"/>
      <c r="UGH23" s="3"/>
      <c r="UGI23" s="2"/>
      <c r="UGJ23" s="3"/>
      <c r="UGK23" s="2"/>
      <c r="UGL23" s="3"/>
      <c r="UGM23" s="2"/>
      <c r="UGN23" s="3"/>
      <c r="UGO23" s="2"/>
      <c r="UGP23" s="3"/>
      <c r="UGQ23" s="2"/>
      <c r="UGR23" s="3"/>
      <c r="UGS23" s="2"/>
      <c r="UGT23" s="3"/>
      <c r="UGU23" s="2"/>
      <c r="UGV23" s="3"/>
      <c r="UGW23" s="2"/>
      <c r="UGX23" s="3"/>
      <c r="UGY23" s="2"/>
      <c r="UGZ23" s="3"/>
      <c r="UHA23" s="2"/>
      <c r="UHB23" s="3"/>
      <c r="UHC23" s="2"/>
      <c r="UHD23" s="3"/>
      <c r="UHE23" s="2"/>
      <c r="UHF23" s="3"/>
      <c r="UHG23" s="2"/>
      <c r="UHH23" s="3"/>
      <c r="UHI23" s="2"/>
      <c r="UHJ23" s="3"/>
      <c r="UHK23" s="2"/>
      <c r="UHL23" s="3"/>
      <c r="UHM23" s="2"/>
      <c r="UHN23" s="3"/>
      <c r="UHO23" s="2"/>
      <c r="UHP23" s="3"/>
      <c r="UHQ23" s="2"/>
      <c r="UHR23" s="3"/>
      <c r="UHS23" s="2"/>
      <c r="UHT23" s="3"/>
      <c r="UHU23" s="2"/>
      <c r="UHV23" s="3"/>
      <c r="UHW23" s="2"/>
      <c r="UHX23" s="3"/>
      <c r="UHY23" s="2"/>
      <c r="UHZ23" s="3"/>
      <c r="UIA23" s="2"/>
      <c r="UIB23" s="3"/>
      <c r="UIC23" s="2"/>
      <c r="UID23" s="3"/>
      <c r="UIE23" s="2"/>
      <c r="UIF23" s="3"/>
      <c r="UIG23" s="2"/>
      <c r="UIH23" s="3"/>
      <c r="UII23" s="2"/>
      <c r="UIJ23" s="3"/>
      <c r="UIK23" s="2"/>
      <c r="UIL23" s="3"/>
      <c r="UIM23" s="2"/>
      <c r="UIN23" s="3"/>
      <c r="UIO23" s="2"/>
      <c r="UIP23" s="3"/>
      <c r="UIQ23" s="2"/>
      <c r="UIR23" s="3"/>
      <c r="UIS23" s="2"/>
      <c r="UIT23" s="3"/>
      <c r="UIU23" s="2"/>
      <c r="UIV23" s="3"/>
      <c r="UIW23" s="2"/>
      <c r="UIX23" s="3"/>
      <c r="UIY23" s="2"/>
      <c r="UIZ23" s="3"/>
      <c r="UJA23" s="2"/>
      <c r="UJB23" s="3"/>
      <c r="UJC23" s="2"/>
      <c r="UJD23" s="3"/>
      <c r="UJE23" s="2"/>
      <c r="UJF23" s="3"/>
      <c r="UJG23" s="2"/>
      <c r="UJH23" s="3"/>
      <c r="UJI23" s="2"/>
      <c r="UJJ23" s="3"/>
      <c r="UJK23" s="2"/>
      <c r="UJL23" s="3"/>
      <c r="UJM23" s="2"/>
      <c r="UJN23" s="3"/>
      <c r="UJO23" s="2"/>
      <c r="UJP23" s="3"/>
      <c r="UJQ23" s="2"/>
      <c r="UJR23" s="3"/>
      <c r="UJS23" s="2"/>
      <c r="UJT23" s="3"/>
      <c r="UJU23" s="2"/>
      <c r="UJV23" s="3"/>
      <c r="UJW23" s="2"/>
      <c r="UJX23" s="3"/>
      <c r="UJY23" s="2"/>
      <c r="UJZ23" s="3"/>
      <c r="UKA23" s="2"/>
      <c r="UKB23" s="3"/>
      <c r="UKC23" s="2"/>
      <c r="UKD23" s="3"/>
      <c r="UKE23" s="2"/>
      <c r="UKF23" s="3"/>
      <c r="UKG23" s="2"/>
      <c r="UKH23" s="3"/>
      <c r="UKI23" s="2"/>
      <c r="UKJ23" s="3"/>
      <c r="UKK23" s="2"/>
      <c r="UKL23" s="3"/>
      <c r="UKM23" s="2"/>
      <c r="UKN23" s="3"/>
      <c r="UKO23" s="2"/>
      <c r="UKP23" s="3"/>
      <c r="UKQ23" s="2"/>
      <c r="UKR23" s="3"/>
      <c r="UKS23" s="2"/>
      <c r="UKT23" s="3"/>
      <c r="UKU23" s="2"/>
      <c r="UKV23" s="3"/>
      <c r="UKW23" s="2"/>
      <c r="UKX23" s="3"/>
      <c r="UKY23" s="2"/>
      <c r="UKZ23" s="3"/>
      <c r="ULA23" s="2"/>
      <c r="ULB23" s="3"/>
      <c r="ULC23" s="2"/>
      <c r="ULD23" s="3"/>
      <c r="ULE23" s="2"/>
      <c r="ULF23" s="3"/>
      <c r="ULG23" s="2"/>
      <c r="ULH23" s="3"/>
      <c r="ULI23" s="2"/>
      <c r="ULJ23" s="3"/>
      <c r="ULK23" s="2"/>
      <c r="ULL23" s="3"/>
      <c r="ULM23" s="2"/>
      <c r="ULN23" s="3"/>
      <c r="ULO23" s="2"/>
      <c r="ULP23" s="3"/>
      <c r="ULQ23" s="2"/>
      <c r="ULR23" s="3"/>
      <c r="ULS23" s="2"/>
      <c r="ULT23" s="3"/>
      <c r="ULU23" s="2"/>
      <c r="ULV23" s="3"/>
      <c r="ULW23" s="2"/>
      <c r="ULX23" s="3"/>
      <c r="ULY23" s="2"/>
      <c r="ULZ23" s="3"/>
      <c r="UMA23" s="2"/>
      <c r="UMB23" s="3"/>
      <c r="UMC23" s="2"/>
      <c r="UMD23" s="3"/>
      <c r="UME23" s="2"/>
      <c r="UMF23" s="3"/>
      <c r="UMG23" s="2"/>
      <c r="UMH23" s="3"/>
      <c r="UMI23" s="2"/>
      <c r="UMJ23" s="3"/>
      <c r="UMK23" s="2"/>
      <c r="UML23" s="3"/>
      <c r="UMM23" s="2"/>
      <c r="UMN23" s="3"/>
      <c r="UMO23" s="2"/>
      <c r="UMP23" s="3"/>
      <c r="UMQ23" s="2"/>
      <c r="UMR23" s="3"/>
      <c r="UMS23" s="2"/>
      <c r="UMT23" s="3"/>
      <c r="UMU23" s="2"/>
      <c r="UMV23" s="3"/>
      <c r="UMW23" s="2"/>
      <c r="UMX23" s="3"/>
      <c r="UMY23" s="2"/>
      <c r="UMZ23" s="3"/>
      <c r="UNA23" s="2"/>
      <c r="UNB23" s="3"/>
      <c r="UNC23" s="2"/>
      <c r="UND23" s="3"/>
      <c r="UNE23" s="2"/>
      <c r="UNF23" s="3"/>
      <c r="UNG23" s="2"/>
      <c r="UNH23" s="3"/>
      <c r="UNI23" s="2"/>
      <c r="UNJ23" s="3"/>
      <c r="UNK23" s="2"/>
      <c r="UNL23" s="3"/>
      <c r="UNM23" s="2"/>
      <c r="UNN23" s="3"/>
      <c r="UNO23" s="2"/>
      <c r="UNP23" s="3"/>
      <c r="UNQ23" s="2"/>
      <c r="UNR23" s="3"/>
      <c r="UNS23" s="2"/>
      <c r="UNT23" s="3"/>
      <c r="UNU23" s="2"/>
      <c r="UNV23" s="3"/>
      <c r="UNW23" s="2"/>
      <c r="UNX23" s="3"/>
      <c r="UNY23" s="2"/>
      <c r="UNZ23" s="3"/>
      <c r="UOA23" s="2"/>
      <c r="UOB23" s="3"/>
      <c r="UOC23" s="2"/>
      <c r="UOD23" s="3"/>
      <c r="UOE23" s="2"/>
      <c r="UOF23" s="3"/>
      <c r="UOG23" s="2"/>
      <c r="UOH23" s="3"/>
      <c r="UOI23" s="2"/>
      <c r="UOJ23" s="3"/>
      <c r="UOK23" s="2"/>
      <c r="UOL23" s="3"/>
      <c r="UOM23" s="2"/>
      <c r="UON23" s="3"/>
      <c r="UOO23" s="2"/>
      <c r="UOP23" s="3"/>
      <c r="UOQ23" s="2"/>
      <c r="UOR23" s="3"/>
      <c r="UOS23" s="2"/>
      <c r="UOT23" s="3"/>
      <c r="UOU23" s="2"/>
      <c r="UOV23" s="3"/>
      <c r="UOW23" s="2"/>
      <c r="UOX23" s="3"/>
      <c r="UOY23" s="2"/>
      <c r="UOZ23" s="3"/>
      <c r="UPA23" s="2"/>
      <c r="UPB23" s="3"/>
      <c r="UPC23" s="2"/>
      <c r="UPD23" s="3"/>
      <c r="UPE23" s="2"/>
      <c r="UPF23" s="3"/>
      <c r="UPG23" s="2"/>
      <c r="UPH23" s="3"/>
      <c r="UPI23" s="2"/>
      <c r="UPJ23" s="3"/>
      <c r="UPK23" s="2"/>
      <c r="UPL23" s="3"/>
      <c r="UPM23" s="2"/>
      <c r="UPN23" s="3"/>
      <c r="UPO23" s="2"/>
      <c r="UPP23" s="3"/>
      <c r="UPQ23" s="2"/>
      <c r="UPR23" s="3"/>
      <c r="UPS23" s="2"/>
      <c r="UPT23" s="3"/>
      <c r="UPU23" s="2"/>
      <c r="UPV23" s="3"/>
      <c r="UPW23" s="2"/>
      <c r="UPX23" s="3"/>
      <c r="UPY23" s="2"/>
      <c r="UPZ23" s="3"/>
      <c r="UQA23" s="2"/>
      <c r="UQB23" s="3"/>
      <c r="UQC23" s="2"/>
      <c r="UQD23" s="3"/>
      <c r="UQE23" s="2"/>
      <c r="UQF23" s="3"/>
      <c r="UQG23" s="2"/>
      <c r="UQH23" s="3"/>
      <c r="UQI23" s="2"/>
      <c r="UQJ23" s="3"/>
      <c r="UQK23" s="2"/>
      <c r="UQL23" s="3"/>
      <c r="UQM23" s="2"/>
      <c r="UQN23" s="3"/>
      <c r="UQO23" s="2"/>
      <c r="UQP23" s="3"/>
      <c r="UQQ23" s="2"/>
      <c r="UQR23" s="3"/>
      <c r="UQS23" s="2"/>
      <c r="UQT23" s="3"/>
      <c r="UQU23" s="2"/>
      <c r="UQV23" s="3"/>
      <c r="UQW23" s="2"/>
      <c r="UQX23" s="3"/>
      <c r="UQY23" s="2"/>
      <c r="UQZ23" s="3"/>
      <c r="URA23" s="2"/>
      <c r="URB23" s="3"/>
      <c r="URC23" s="2"/>
      <c r="URD23" s="3"/>
      <c r="URE23" s="2"/>
      <c r="URF23" s="3"/>
      <c r="URG23" s="2"/>
      <c r="URH23" s="3"/>
      <c r="URI23" s="2"/>
      <c r="URJ23" s="3"/>
      <c r="URK23" s="2"/>
      <c r="URL23" s="3"/>
      <c r="URM23" s="2"/>
      <c r="URN23" s="3"/>
      <c r="URO23" s="2"/>
      <c r="URP23" s="3"/>
      <c r="URQ23" s="2"/>
      <c r="URR23" s="3"/>
      <c r="URS23" s="2"/>
      <c r="URT23" s="3"/>
      <c r="URU23" s="2"/>
      <c r="URV23" s="3"/>
      <c r="URW23" s="2"/>
      <c r="URX23" s="3"/>
      <c r="URY23" s="2"/>
      <c r="URZ23" s="3"/>
      <c r="USA23" s="2"/>
      <c r="USB23" s="3"/>
      <c r="USC23" s="2"/>
      <c r="USD23" s="3"/>
      <c r="USE23" s="2"/>
      <c r="USF23" s="3"/>
      <c r="USG23" s="2"/>
      <c r="USH23" s="3"/>
      <c r="USI23" s="2"/>
      <c r="USJ23" s="3"/>
      <c r="USK23" s="2"/>
      <c r="USL23" s="3"/>
      <c r="USM23" s="2"/>
      <c r="USN23" s="3"/>
      <c r="USO23" s="2"/>
      <c r="USP23" s="3"/>
      <c r="USQ23" s="2"/>
      <c r="USR23" s="3"/>
      <c r="USS23" s="2"/>
      <c r="UST23" s="3"/>
      <c r="USU23" s="2"/>
      <c r="USV23" s="3"/>
      <c r="USW23" s="2"/>
      <c r="USX23" s="3"/>
      <c r="USY23" s="2"/>
      <c r="USZ23" s="3"/>
      <c r="UTA23" s="2"/>
      <c r="UTB23" s="3"/>
      <c r="UTC23" s="2"/>
      <c r="UTD23" s="3"/>
      <c r="UTE23" s="2"/>
      <c r="UTF23" s="3"/>
      <c r="UTG23" s="2"/>
      <c r="UTH23" s="3"/>
      <c r="UTI23" s="2"/>
      <c r="UTJ23" s="3"/>
      <c r="UTK23" s="2"/>
      <c r="UTL23" s="3"/>
      <c r="UTM23" s="2"/>
      <c r="UTN23" s="3"/>
      <c r="UTO23" s="2"/>
      <c r="UTP23" s="3"/>
      <c r="UTQ23" s="2"/>
      <c r="UTR23" s="3"/>
      <c r="UTS23" s="2"/>
      <c r="UTT23" s="3"/>
      <c r="UTU23" s="2"/>
      <c r="UTV23" s="3"/>
      <c r="UTW23" s="2"/>
      <c r="UTX23" s="3"/>
      <c r="UTY23" s="2"/>
      <c r="UTZ23" s="3"/>
      <c r="UUA23" s="2"/>
      <c r="UUB23" s="3"/>
      <c r="UUC23" s="2"/>
      <c r="UUD23" s="3"/>
      <c r="UUE23" s="2"/>
      <c r="UUF23" s="3"/>
      <c r="UUG23" s="2"/>
      <c r="UUH23" s="3"/>
      <c r="UUI23" s="2"/>
      <c r="UUJ23" s="3"/>
      <c r="UUK23" s="2"/>
      <c r="UUL23" s="3"/>
      <c r="UUM23" s="2"/>
      <c r="UUN23" s="3"/>
      <c r="UUO23" s="2"/>
      <c r="UUP23" s="3"/>
      <c r="UUQ23" s="2"/>
      <c r="UUR23" s="3"/>
      <c r="UUS23" s="2"/>
      <c r="UUT23" s="3"/>
      <c r="UUU23" s="2"/>
      <c r="UUV23" s="3"/>
      <c r="UUW23" s="2"/>
      <c r="UUX23" s="3"/>
      <c r="UUY23" s="2"/>
      <c r="UUZ23" s="3"/>
      <c r="UVA23" s="2"/>
      <c r="UVB23" s="3"/>
      <c r="UVC23" s="2"/>
      <c r="UVD23" s="3"/>
      <c r="UVE23" s="2"/>
      <c r="UVF23" s="3"/>
      <c r="UVG23" s="2"/>
      <c r="UVH23" s="3"/>
      <c r="UVI23" s="2"/>
      <c r="UVJ23" s="3"/>
      <c r="UVK23" s="2"/>
      <c r="UVL23" s="3"/>
      <c r="UVM23" s="2"/>
      <c r="UVN23" s="3"/>
      <c r="UVO23" s="2"/>
      <c r="UVP23" s="3"/>
      <c r="UVQ23" s="2"/>
      <c r="UVR23" s="3"/>
      <c r="UVS23" s="2"/>
      <c r="UVT23" s="3"/>
      <c r="UVU23" s="2"/>
      <c r="UVV23" s="3"/>
      <c r="UVW23" s="2"/>
      <c r="UVX23" s="3"/>
      <c r="UVY23" s="2"/>
      <c r="UVZ23" s="3"/>
      <c r="UWA23" s="2"/>
      <c r="UWB23" s="3"/>
      <c r="UWC23" s="2"/>
      <c r="UWD23" s="3"/>
      <c r="UWE23" s="2"/>
      <c r="UWF23" s="3"/>
      <c r="UWG23" s="2"/>
      <c r="UWH23" s="3"/>
      <c r="UWI23" s="2"/>
      <c r="UWJ23" s="3"/>
      <c r="UWK23" s="2"/>
      <c r="UWL23" s="3"/>
      <c r="UWM23" s="2"/>
      <c r="UWN23" s="3"/>
      <c r="UWO23" s="2"/>
      <c r="UWP23" s="3"/>
      <c r="UWQ23" s="2"/>
      <c r="UWR23" s="3"/>
      <c r="UWS23" s="2"/>
      <c r="UWT23" s="3"/>
      <c r="UWU23" s="2"/>
      <c r="UWV23" s="3"/>
      <c r="UWW23" s="2"/>
      <c r="UWX23" s="3"/>
      <c r="UWY23" s="2"/>
      <c r="UWZ23" s="3"/>
      <c r="UXA23" s="2"/>
      <c r="UXB23" s="3"/>
      <c r="UXC23" s="2"/>
      <c r="UXD23" s="3"/>
      <c r="UXE23" s="2"/>
      <c r="UXF23" s="3"/>
      <c r="UXG23" s="2"/>
      <c r="UXH23" s="3"/>
      <c r="UXI23" s="2"/>
      <c r="UXJ23" s="3"/>
      <c r="UXK23" s="2"/>
      <c r="UXL23" s="3"/>
      <c r="UXM23" s="2"/>
      <c r="UXN23" s="3"/>
      <c r="UXO23" s="2"/>
      <c r="UXP23" s="3"/>
      <c r="UXQ23" s="2"/>
      <c r="UXR23" s="3"/>
      <c r="UXS23" s="2"/>
      <c r="UXT23" s="3"/>
      <c r="UXU23" s="2"/>
      <c r="UXV23" s="3"/>
      <c r="UXW23" s="2"/>
      <c r="UXX23" s="3"/>
      <c r="UXY23" s="2"/>
      <c r="UXZ23" s="3"/>
      <c r="UYA23" s="2"/>
      <c r="UYB23" s="3"/>
      <c r="UYC23" s="2"/>
      <c r="UYD23" s="3"/>
      <c r="UYE23" s="2"/>
      <c r="UYF23" s="3"/>
      <c r="UYG23" s="2"/>
      <c r="UYH23" s="3"/>
      <c r="UYI23" s="2"/>
      <c r="UYJ23" s="3"/>
      <c r="UYK23" s="2"/>
      <c r="UYL23" s="3"/>
      <c r="UYM23" s="2"/>
      <c r="UYN23" s="3"/>
      <c r="UYO23" s="2"/>
      <c r="UYP23" s="3"/>
      <c r="UYQ23" s="2"/>
      <c r="UYR23" s="3"/>
      <c r="UYS23" s="2"/>
      <c r="UYT23" s="3"/>
      <c r="UYU23" s="2"/>
      <c r="UYV23" s="3"/>
      <c r="UYW23" s="2"/>
      <c r="UYX23" s="3"/>
      <c r="UYY23" s="2"/>
      <c r="UYZ23" s="3"/>
      <c r="UZA23" s="2"/>
      <c r="UZB23" s="3"/>
      <c r="UZC23" s="2"/>
      <c r="UZD23" s="3"/>
      <c r="UZE23" s="2"/>
      <c r="UZF23" s="3"/>
      <c r="UZG23" s="2"/>
      <c r="UZH23" s="3"/>
      <c r="UZI23" s="2"/>
      <c r="UZJ23" s="3"/>
      <c r="UZK23" s="2"/>
      <c r="UZL23" s="3"/>
      <c r="UZM23" s="2"/>
      <c r="UZN23" s="3"/>
      <c r="UZO23" s="2"/>
      <c r="UZP23" s="3"/>
      <c r="UZQ23" s="2"/>
      <c r="UZR23" s="3"/>
      <c r="UZS23" s="2"/>
      <c r="UZT23" s="3"/>
      <c r="UZU23" s="2"/>
      <c r="UZV23" s="3"/>
      <c r="UZW23" s="2"/>
      <c r="UZX23" s="3"/>
      <c r="UZY23" s="2"/>
      <c r="UZZ23" s="3"/>
      <c r="VAA23" s="2"/>
      <c r="VAB23" s="3"/>
      <c r="VAC23" s="2"/>
      <c r="VAD23" s="3"/>
      <c r="VAE23" s="2"/>
      <c r="VAF23" s="3"/>
      <c r="VAG23" s="2"/>
      <c r="VAH23" s="3"/>
      <c r="VAI23" s="2"/>
      <c r="VAJ23" s="3"/>
      <c r="VAK23" s="2"/>
      <c r="VAL23" s="3"/>
      <c r="VAM23" s="2"/>
      <c r="VAN23" s="3"/>
      <c r="VAO23" s="2"/>
      <c r="VAP23" s="3"/>
      <c r="VAQ23" s="2"/>
      <c r="VAR23" s="3"/>
      <c r="VAS23" s="2"/>
      <c r="VAT23" s="3"/>
      <c r="VAU23" s="2"/>
      <c r="VAV23" s="3"/>
      <c r="VAW23" s="2"/>
      <c r="VAX23" s="3"/>
      <c r="VAY23" s="2"/>
      <c r="VAZ23" s="3"/>
      <c r="VBA23" s="2"/>
      <c r="VBB23" s="3"/>
      <c r="VBC23" s="2"/>
      <c r="VBD23" s="3"/>
      <c r="VBE23" s="2"/>
      <c r="VBF23" s="3"/>
      <c r="VBG23" s="2"/>
      <c r="VBH23" s="3"/>
      <c r="VBI23" s="2"/>
      <c r="VBJ23" s="3"/>
      <c r="VBK23" s="2"/>
      <c r="VBL23" s="3"/>
      <c r="VBM23" s="2"/>
      <c r="VBN23" s="3"/>
      <c r="VBO23" s="2"/>
      <c r="VBP23" s="3"/>
      <c r="VBQ23" s="2"/>
      <c r="VBR23" s="3"/>
      <c r="VBS23" s="2"/>
      <c r="VBT23" s="3"/>
      <c r="VBU23" s="2"/>
      <c r="VBV23" s="3"/>
      <c r="VBW23" s="2"/>
      <c r="VBX23" s="3"/>
      <c r="VBY23" s="2"/>
      <c r="VBZ23" s="3"/>
      <c r="VCA23" s="2"/>
      <c r="VCB23" s="3"/>
      <c r="VCC23" s="2"/>
      <c r="VCD23" s="3"/>
      <c r="VCE23" s="2"/>
      <c r="VCF23" s="3"/>
      <c r="VCG23" s="2"/>
      <c r="VCH23" s="3"/>
      <c r="VCI23" s="2"/>
      <c r="VCJ23" s="3"/>
      <c r="VCK23" s="2"/>
      <c r="VCL23" s="3"/>
      <c r="VCM23" s="2"/>
      <c r="VCN23" s="3"/>
      <c r="VCO23" s="2"/>
      <c r="VCP23" s="3"/>
      <c r="VCQ23" s="2"/>
      <c r="VCR23" s="3"/>
      <c r="VCS23" s="2"/>
      <c r="VCT23" s="3"/>
      <c r="VCU23" s="2"/>
      <c r="VCV23" s="3"/>
      <c r="VCW23" s="2"/>
      <c r="VCX23" s="3"/>
      <c r="VCY23" s="2"/>
      <c r="VCZ23" s="3"/>
      <c r="VDA23" s="2"/>
      <c r="VDB23" s="3"/>
      <c r="VDC23" s="2"/>
      <c r="VDD23" s="3"/>
      <c r="VDE23" s="2"/>
      <c r="VDF23" s="3"/>
      <c r="VDG23" s="2"/>
      <c r="VDH23" s="3"/>
      <c r="VDI23" s="2"/>
      <c r="VDJ23" s="3"/>
      <c r="VDK23" s="2"/>
      <c r="VDL23" s="3"/>
      <c r="VDM23" s="2"/>
      <c r="VDN23" s="3"/>
      <c r="VDO23" s="2"/>
      <c r="VDP23" s="3"/>
      <c r="VDQ23" s="2"/>
      <c r="VDR23" s="3"/>
      <c r="VDS23" s="2"/>
      <c r="VDT23" s="3"/>
      <c r="VDU23" s="2"/>
      <c r="VDV23" s="3"/>
      <c r="VDW23" s="2"/>
      <c r="VDX23" s="3"/>
      <c r="VDY23" s="2"/>
      <c r="VDZ23" s="3"/>
      <c r="VEA23" s="2"/>
      <c r="VEB23" s="3"/>
      <c r="VEC23" s="2"/>
      <c r="VED23" s="3"/>
      <c r="VEE23" s="2"/>
      <c r="VEF23" s="3"/>
      <c r="VEG23" s="2"/>
      <c r="VEH23" s="3"/>
      <c r="VEI23" s="2"/>
      <c r="VEJ23" s="3"/>
      <c r="VEK23" s="2"/>
      <c r="VEL23" s="3"/>
      <c r="VEM23" s="2"/>
      <c r="VEN23" s="3"/>
      <c r="VEO23" s="2"/>
      <c r="VEP23" s="3"/>
      <c r="VEQ23" s="2"/>
      <c r="VER23" s="3"/>
      <c r="VES23" s="2"/>
      <c r="VET23" s="3"/>
      <c r="VEU23" s="2"/>
      <c r="VEV23" s="3"/>
      <c r="VEW23" s="2"/>
      <c r="VEX23" s="3"/>
      <c r="VEY23" s="2"/>
      <c r="VEZ23" s="3"/>
      <c r="VFA23" s="2"/>
      <c r="VFB23" s="3"/>
      <c r="VFC23" s="2"/>
      <c r="VFD23" s="3"/>
      <c r="VFE23" s="2"/>
      <c r="VFF23" s="3"/>
      <c r="VFG23" s="2"/>
      <c r="VFH23" s="3"/>
      <c r="VFI23" s="2"/>
      <c r="VFJ23" s="3"/>
      <c r="VFK23" s="2"/>
      <c r="VFL23" s="3"/>
      <c r="VFM23" s="2"/>
      <c r="VFN23" s="3"/>
      <c r="VFO23" s="2"/>
      <c r="VFP23" s="3"/>
      <c r="VFQ23" s="2"/>
      <c r="VFR23" s="3"/>
      <c r="VFS23" s="2"/>
      <c r="VFT23" s="3"/>
      <c r="VFU23" s="2"/>
      <c r="VFV23" s="3"/>
      <c r="VFW23" s="2"/>
      <c r="VFX23" s="3"/>
      <c r="VFY23" s="2"/>
      <c r="VFZ23" s="3"/>
      <c r="VGA23" s="2"/>
      <c r="VGB23" s="3"/>
      <c r="VGC23" s="2"/>
      <c r="VGD23" s="3"/>
      <c r="VGE23" s="2"/>
      <c r="VGF23" s="3"/>
      <c r="VGG23" s="2"/>
      <c r="VGH23" s="3"/>
      <c r="VGI23" s="2"/>
      <c r="VGJ23" s="3"/>
      <c r="VGK23" s="2"/>
      <c r="VGL23" s="3"/>
      <c r="VGM23" s="2"/>
      <c r="VGN23" s="3"/>
      <c r="VGO23" s="2"/>
      <c r="VGP23" s="3"/>
      <c r="VGQ23" s="2"/>
      <c r="VGR23" s="3"/>
      <c r="VGS23" s="2"/>
      <c r="VGT23" s="3"/>
      <c r="VGU23" s="2"/>
      <c r="VGV23" s="3"/>
      <c r="VGW23" s="2"/>
      <c r="VGX23" s="3"/>
      <c r="VGY23" s="2"/>
      <c r="VGZ23" s="3"/>
      <c r="VHA23" s="2"/>
      <c r="VHB23" s="3"/>
      <c r="VHC23" s="2"/>
      <c r="VHD23" s="3"/>
      <c r="VHE23" s="2"/>
      <c r="VHF23" s="3"/>
      <c r="VHG23" s="2"/>
      <c r="VHH23" s="3"/>
      <c r="VHI23" s="2"/>
      <c r="VHJ23" s="3"/>
      <c r="VHK23" s="2"/>
      <c r="VHL23" s="3"/>
      <c r="VHM23" s="2"/>
      <c r="VHN23" s="3"/>
      <c r="VHO23" s="2"/>
      <c r="VHP23" s="3"/>
      <c r="VHQ23" s="2"/>
      <c r="VHR23" s="3"/>
      <c r="VHS23" s="2"/>
      <c r="VHT23" s="3"/>
      <c r="VHU23" s="2"/>
      <c r="VHV23" s="3"/>
      <c r="VHW23" s="2"/>
      <c r="VHX23" s="3"/>
      <c r="VHY23" s="2"/>
      <c r="VHZ23" s="3"/>
      <c r="VIA23" s="2"/>
      <c r="VIB23" s="3"/>
      <c r="VIC23" s="2"/>
      <c r="VID23" s="3"/>
      <c r="VIE23" s="2"/>
      <c r="VIF23" s="3"/>
      <c r="VIG23" s="2"/>
      <c r="VIH23" s="3"/>
      <c r="VII23" s="2"/>
      <c r="VIJ23" s="3"/>
      <c r="VIK23" s="2"/>
      <c r="VIL23" s="3"/>
      <c r="VIM23" s="2"/>
      <c r="VIN23" s="3"/>
      <c r="VIO23" s="2"/>
      <c r="VIP23" s="3"/>
      <c r="VIQ23" s="2"/>
      <c r="VIR23" s="3"/>
      <c r="VIS23" s="2"/>
      <c r="VIT23" s="3"/>
      <c r="VIU23" s="2"/>
      <c r="VIV23" s="3"/>
      <c r="VIW23" s="2"/>
      <c r="VIX23" s="3"/>
      <c r="VIY23" s="2"/>
      <c r="VIZ23" s="3"/>
      <c r="VJA23" s="2"/>
      <c r="VJB23" s="3"/>
      <c r="VJC23" s="2"/>
      <c r="VJD23" s="3"/>
      <c r="VJE23" s="2"/>
      <c r="VJF23" s="3"/>
      <c r="VJG23" s="2"/>
      <c r="VJH23" s="3"/>
      <c r="VJI23" s="2"/>
      <c r="VJJ23" s="3"/>
      <c r="VJK23" s="2"/>
      <c r="VJL23" s="3"/>
      <c r="VJM23" s="2"/>
      <c r="VJN23" s="3"/>
      <c r="VJO23" s="2"/>
      <c r="VJP23" s="3"/>
      <c r="VJQ23" s="2"/>
      <c r="VJR23" s="3"/>
      <c r="VJS23" s="2"/>
      <c r="VJT23" s="3"/>
      <c r="VJU23" s="2"/>
      <c r="VJV23" s="3"/>
      <c r="VJW23" s="2"/>
      <c r="VJX23" s="3"/>
      <c r="VJY23" s="2"/>
      <c r="VJZ23" s="3"/>
      <c r="VKA23" s="2"/>
      <c r="VKB23" s="3"/>
      <c r="VKC23" s="2"/>
      <c r="VKD23" s="3"/>
      <c r="VKE23" s="2"/>
      <c r="VKF23" s="3"/>
      <c r="VKG23" s="2"/>
      <c r="VKH23" s="3"/>
      <c r="VKI23" s="2"/>
      <c r="VKJ23" s="3"/>
      <c r="VKK23" s="2"/>
      <c r="VKL23" s="3"/>
      <c r="VKM23" s="2"/>
      <c r="VKN23" s="3"/>
      <c r="VKO23" s="2"/>
      <c r="VKP23" s="3"/>
      <c r="VKQ23" s="2"/>
      <c r="VKR23" s="3"/>
      <c r="VKS23" s="2"/>
      <c r="VKT23" s="3"/>
      <c r="VKU23" s="2"/>
      <c r="VKV23" s="3"/>
      <c r="VKW23" s="2"/>
      <c r="VKX23" s="3"/>
      <c r="VKY23" s="2"/>
      <c r="VKZ23" s="3"/>
      <c r="VLA23" s="2"/>
      <c r="VLB23" s="3"/>
      <c r="VLC23" s="2"/>
      <c r="VLD23" s="3"/>
      <c r="VLE23" s="2"/>
      <c r="VLF23" s="3"/>
      <c r="VLG23" s="2"/>
      <c r="VLH23" s="3"/>
      <c r="VLI23" s="2"/>
      <c r="VLJ23" s="3"/>
      <c r="VLK23" s="2"/>
      <c r="VLL23" s="3"/>
      <c r="VLM23" s="2"/>
      <c r="VLN23" s="3"/>
      <c r="VLO23" s="2"/>
      <c r="VLP23" s="3"/>
      <c r="VLQ23" s="2"/>
      <c r="VLR23" s="3"/>
      <c r="VLS23" s="2"/>
      <c r="VLT23" s="3"/>
      <c r="VLU23" s="2"/>
      <c r="VLV23" s="3"/>
      <c r="VLW23" s="2"/>
      <c r="VLX23" s="3"/>
      <c r="VLY23" s="2"/>
      <c r="VLZ23" s="3"/>
      <c r="VMA23" s="2"/>
      <c r="VMB23" s="3"/>
      <c r="VMC23" s="2"/>
      <c r="VMD23" s="3"/>
      <c r="VME23" s="2"/>
      <c r="VMF23" s="3"/>
      <c r="VMG23" s="2"/>
      <c r="VMH23" s="3"/>
      <c r="VMI23" s="2"/>
      <c r="VMJ23" s="3"/>
      <c r="VMK23" s="2"/>
      <c r="VML23" s="3"/>
      <c r="VMM23" s="2"/>
      <c r="VMN23" s="3"/>
      <c r="VMO23" s="2"/>
      <c r="VMP23" s="3"/>
      <c r="VMQ23" s="2"/>
      <c r="VMR23" s="3"/>
      <c r="VMS23" s="2"/>
      <c r="VMT23" s="3"/>
      <c r="VMU23" s="2"/>
      <c r="VMV23" s="3"/>
      <c r="VMW23" s="2"/>
      <c r="VMX23" s="3"/>
      <c r="VMY23" s="2"/>
      <c r="VMZ23" s="3"/>
      <c r="VNA23" s="2"/>
      <c r="VNB23" s="3"/>
      <c r="VNC23" s="2"/>
      <c r="VND23" s="3"/>
      <c r="VNE23" s="2"/>
      <c r="VNF23" s="3"/>
      <c r="VNG23" s="2"/>
      <c r="VNH23" s="3"/>
      <c r="VNI23" s="2"/>
      <c r="VNJ23" s="3"/>
      <c r="VNK23" s="2"/>
      <c r="VNL23" s="3"/>
      <c r="VNM23" s="2"/>
      <c r="VNN23" s="3"/>
      <c r="VNO23" s="2"/>
      <c r="VNP23" s="3"/>
      <c r="VNQ23" s="2"/>
      <c r="VNR23" s="3"/>
      <c r="VNS23" s="2"/>
      <c r="VNT23" s="3"/>
      <c r="VNU23" s="2"/>
      <c r="VNV23" s="3"/>
      <c r="VNW23" s="2"/>
      <c r="VNX23" s="3"/>
      <c r="VNY23" s="2"/>
      <c r="VNZ23" s="3"/>
      <c r="VOA23" s="2"/>
      <c r="VOB23" s="3"/>
      <c r="VOC23" s="2"/>
      <c r="VOD23" s="3"/>
      <c r="VOE23" s="2"/>
      <c r="VOF23" s="3"/>
      <c r="VOG23" s="2"/>
      <c r="VOH23" s="3"/>
      <c r="VOI23" s="2"/>
      <c r="VOJ23" s="3"/>
      <c r="VOK23" s="2"/>
      <c r="VOL23" s="3"/>
      <c r="VOM23" s="2"/>
      <c r="VON23" s="3"/>
      <c r="VOO23" s="2"/>
      <c r="VOP23" s="3"/>
      <c r="VOQ23" s="2"/>
      <c r="VOR23" s="3"/>
      <c r="VOS23" s="2"/>
      <c r="VOT23" s="3"/>
      <c r="VOU23" s="2"/>
      <c r="VOV23" s="3"/>
      <c r="VOW23" s="2"/>
      <c r="VOX23" s="3"/>
      <c r="VOY23" s="2"/>
      <c r="VOZ23" s="3"/>
      <c r="VPA23" s="2"/>
      <c r="VPB23" s="3"/>
      <c r="VPC23" s="2"/>
      <c r="VPD23" s="3"/>
      <c r="VPE23" s="2"/>
      <c r="VPF23" s="3"/>
      <c r="VPG23" s="2"/>
      <c r="VPH23" s="3"/>
      <c r="VPI23" s="2"/>
      <c r="VPJ23" s="3"/>
      <c r="VPK23" s="2"/>
      <c r="VPL23" s="3"/>
      <c r="VPM23" s="2"/>
      <c r="VPN23" s="3"/>
      <c r="VPO23" s="2"/>
      <c r="VPP23" s="3"/>
      <c r="VPQ23" s="2"/>
      <c r="VPR23" s="3"/>
      <c r="VPS23" s="2"/>
      <c r="VPT23" s="3"/>
      <c r="VPU23" s="2"/>
      <c r="VPV23" s="3"/>
      <c r="VPW23" s="2"/>
      <c r="VPX23" s="3"/>
      <c r="VPY23" s="2"/>
      <c r="VPZ23" s="3"/>
      <c r="VQA23" s="2"/>
      <c r="VQB23" s="3"/>
      <c r="VQC23" s="2"/>
      <c r="VQD23" s="3"/>
      <c r="VQE23" s="2"/>
      <c r="VQF23" s="3"/>
      <c r="VQG23" s="2"/>
      <c r="VQH23" s="3"/>
      <c r="VQI23" s="2"/>
      <c r="VQJ23" s="3"/>
      <c r="VQK23" s="2"/>
      <c r="VQL23" s="3"/>
      <c r="VQM23" s="2"/>
      <c r="VQN23" s="3"/>
      <c r="VQO23" s="2"/>
      <c r="VQP23" s="3"/>
      <c r="VQQ23" s="2"/>
      <c r="VQR23" s="3"/>
      <c r="VQS23" s="2"/>
      <c r="VQT23" s="3"/>
      <c r="VQU23" s="2"/>
      <c r="VQV23" s="3"/>
      <c r="VQW23" s="2"/>
      <c r="VQX23" s="3"/>
      <c r="VQY23" s="2"/>
      <c r="VQZ23" s="3"/>
      <c r="VRA23" s="2"/>
      <c r="VRB23" s="3"/>
      <c r="VRC23" s="2"/>
      <c r="VRD23" s="3"/>
      <c r="VRE23" s="2"/>
      <c r="VRF23" s="3"/>
      <c r="VRG23" s="2"/>
      <c r="VRH23" s="3"/>
      <c r="VRI23" s="2"/>
      <c r="VRJ23" s="3"/>
      <c r="VRK23" s="2"/>
      <c r="VRL23" s="3"/>
      <c r="VRM23" s="2"/>
      <c r="VRN23" s="3"/>
      <c r="VRO23" s="2"/>
      <c r="VRP23" s="3"/>
      <c r="VRQ23" s="2"/>
      <c r="VRR23" s="3"/>
      <c r="VRS23" s="2"/>
      <c r="VRT23" s="3"/>
      <c r="VRU23" s="2"/>
      <c r="VRV23" s="3"/>
      <c r="VRW23" s="2"/>
      <c r="VRX23" s="3"/>
      <c r="VRY23" s="2"/>
      <c r="VRZ23" s="3"/>
      <c r="VSA23" s="2"/>
      <c r="VSB23" s="3"/>
      <c r="VSC23" s="2"/>
      <c r="VSD23" s="3"/>
      <c r="VSE23" s="2"/>
      <c r="VSF23" s="3"/>
      <c r="VSG23" s="2"/>
      <c r="VSH23" s="3"/>
      <c r="VSI23" s="2"/>
      <c r="VSJ23" s="3"/>
      <c r="VSK23" s="2"/>
      <c r="VSL23" s="3"/>
      <c r="VSM23" s="2"/>
      <c r="VSN23" s="3"/>
      <c r="VSO23" s="2"/>
      <c r="VSP23" s="3"/>
      <c r="VSQ23" s="2"/>
      <c r="VSR23" s="3"/>
      <c r="VSS23" s="2"/>
      <c r="VST23" s="3"/>
      <c r="VSU23" s="2"/>
      <c r="VSV23" s="3"/>
      <c r="VSW23" s="2"/>
      <c r="VSX23" s="3"/>
      <c r="VSY23" s="2"/>
      <c r="VSZ23" s="3"/>
      <c r="VTA23" s="2"/>
      <c r="VTB23" s="3"/>
      <c r="VTC23" s="2"/>
      <c r="VTD23" s="3"/>
      <c r="VTE23" s="2"/>
      <c r="VTF23" s="3"/>
      <c r="VTG23" s="2"/>
      <c r="VTH23" s="3"/>
      <c r="VTI23" s="2"/>
      <c r="VTJ23" s="3"/>
      <c r="VTK23" s="2"/>
      <c r="VTL23" s="3"/>
      <c r="VTM23" s="2"/>
      <c r="VTN23" s="3"/>
      <c r="VTO23" s="2"/>
      <c r="VTP23" s="3"/>
      <c r="VTQ23" s="2"/>
      <c r="VTR23" s="3"/>
      <c r="VTS23" s="2"/>
      <c r="VTT23" s="3"/>
      <c r="VTU23" s="2"/>
      <c r="VTV23" s="3"/>
      <c r="VTW23" s="2"/>
      <c r="VTX23" s="3"/>
      <c r="VTY23" s="2"/>
      <c r="VTZ23" s="3"/>
      <c r="VUA23" s="2"/>
      <c r="VUB23" s="3"/>
      <c r="VUC23" s="2"/>
      <c r="VUD23" s="3"/>
      <c r="VUE23" s="2"/>
      <c r="VUF23" s="3"/>
      <c r="VUG23" s="2"/>
      <c r="VUH23" s="3"/>
      <c r="VUI23" s="2"/>
      <c r="VUJ23" s="3"/>
      <c r="VUK23" s="2"/>
      <c r="VUL23" s="3"/>
      <c r="VUM23" s="2"/>
      <c r="VUN23" s="3"/>
      <c r="VUO23" s="2"/>
      <c r="VUP23" s="3"/>
      <c r="VUQ23" s="2"/>
      <c r="VUR23" s="3"/>
      <c r="VUS23" s="2"/>
      <c r="VUT23" s="3"/>
      <c r="VUU23" s="2"/>
      <c r="VUV23" s="3"/>
      <c r="VUW23" s="2"/>
      <c r="VUX23" s="3"/>
      <c r="VUY23" s="2"/>
      <c r="VUZ23" s="3"/>
      <c r="VVA23" s="2"/>
      <c r="VVB23" s="3"/>
      <c r="VVC23" s="2"/>
      <c r="VVD23" s="3"/>
      <c r="VVE23" s="2"/>
      <c r="VVF23" s="3"/>
      <c r="VVG23" s="2"/>
      <c r="VVH23" s="3"/>
      <c r="VVI23" s="2"/>
      <c r="VVJ23" s="3"/>
      <c r="VVK23" s="2"/>
      <c r="VVL23" s="3"/>
      <c r="VVM23" s="2"/>
      <c r="VVN23" s="3"/>
      <c r="VVO23" s="2"/>
      <c r="VVP23" s="3"/>
      <c r="VVQ23" s="2"/>
      <c r="VVR23" s="3"/>
      <c r="VVS23" s="2"/>
      <c r="VVT23" s="3"/>
      <c r="VVU23" s="2"/>
      <c r="VVV23" s="3"/>
      <c r="VVW23" s="2"/>
      <c r="VVX23" s="3"/>
      <c r="VVY23" s="2"/>
      <c r="VVZ23" s="3"/>
      <c r="VWA23" s="2"/>
      <c r="VWB23" s="3"/>
      <c r="VWC23" s="2"/>
      <c r="VWD23" s="3"/>
      <c r="VWE23" s="2"/>
      <c r="VWF23" s="3"/>
      <c r="VWG23" s="2"/>
      <c r="VWH23" s="3"/>
      <c r="VWI23" s="2"/>
      <c r="VWJ23" s="3"/>
      <c r="VWK23" s="2"/>
      <c r="VWL23" s="3"/>
      <c r="VWM23" s="2"/>
      <c r="VWN23" s="3"/>
      <c r="VWO23" s="2"/>
      <c r="VWP23" s="3"/>
      <c r="VWQ23" s="2"/>
      <c r="VWR23" s="3"/>
      <c r="VWS23" s="2"/>
      <c r="VWT23" s="3"/>
      <c r="VWU23" s="2"/>
      <c r="VWV23" s="3"/>
      <c r="VWW23" s="2"/>
      <c r="VWX23" s="3"/>
      <c r="VWY23" s="2"/>
      <c r="VWZ23" s="3"/>
      <c r="VXA23" s="2"/>
      <c r="VXB23" s="3"/>
      <c r="VXC23" s="2"/>
      <c r="VXD23" s="3"/>
      <c r="VXE23" s="2"/>
      <c r="VXF23" s="3"/>
      <c r="VXG23" s="2"/>
      <c r="VXH23" s="3"/>
      <c r="VXI23" s="2"/>
      <c r="VXJ23" s="3"/>
      <c r="VXK23" s="2"/>
      <c r="VXL23" s="3"/>
      <c r="VXM23" s="2"/>
      <c r="VXN23" s="3"/>
      <c r="VXO23" s="2"/>
      <c r="VXP23" s="3"/>
      <c r="VXQ23" s="2"/>
      <c r="VXR23" s="3"/>
      <c r="VXS23" s="2"/>
      <c r="VXT23" s="3"/>
      <c r="VXU23" s="2"/>
      <c r="VXV23" s="3"/>
      <c r="VXW23" s="2"/>
      <c r="VXX23" s="3"/>
      <c r="VXY23" s="2"/>
      <c r="VXZ23" s="3"/>
      <c r="VYA23" s="2"/>
      <c r="VYB23" s="3"/>
      <c r="VYC23" s="2"/>
      <c r="VYD23" s="3"/>
      <c r="VYE23" s="2"/>
      <c r="VYF23" s="3"/>
      <c r="VYG23" s="2"/>
      <c r="VYH23" s="3"/>
      <c r="VYI23" s="2"/>
      <c r="VYJ23" s="3"/>
      <c r="VYK23" s="2"/>
      <c r="VYL23" s="3"/>
      <c r="VYM23" s="2"/>
      <c r="VYN23" s="3"/>
      <c r="VYO23" s="2"/>
      <c r="VYP23" s="3"/>
      <c r="VYQ23" s="2"/>
      <c r="VYR23" s="3"/>
      <c r="VYS23" s="2"/>
      <c r="VYT23" s="3"/>
      <c r="VYU23" s="2"/>
      <c r="VYV23" s="3"/>
      <c r="VYW23" s="2"/>
      <c r="VYX23" s="3"/>
      <c r="VYY23" s="2"/>
      <c r="VYZ23" s="3"/>
      <c r="VZA23" s="2"/>
      <c r="VZB23" s="3"/>
      <c r="VZC23" s="2"/>
      <c r="VZD23" s="3"/>
      <c r="VZE23" s="2"/>
      <c r="VZF23" s="3"/>
      <c r="VZG23" s="2"/>
      <c r="VZH23" s="3"/>
      <c r="VZI23" s="2"/>
      <c r="VZJ23" s="3"/>
      <c r="VZK23" s="2"/>
      <c r="VZL23" s="3"/>
      <c r="VZM23" s="2"/>
      <c r="VZN23" s="3"/>
      <c r="VZO23" s="2"/>
      <c r="VZP23" s="3"/>
      <c r="VZQ23" s="2"/>
      <c r="VZR23" s="3"/>
      <c r="VZS23" s="2"/>
      <c r="VZT23" s="3"/>
      <c r="VZU23" s="2"/>
      <c r="VZV23" s="3"/>
      <c r="VZW23" s="2"/>
      <c r="VZX23" s="3"/>
      <c r="VZY23" s="2"/>
      <c r="VZZ23" s="3"/>
      <c r="WAA23" s="2"/>
      <c r="WAB23" s="3"/>
      <c r="WAC23" s="2"/>
      <c r="WAD23" s="3"/>
      <c r="WAE23" s="2"/>
      <c r="WAF23" s="3"/>
      <c r="WAG23" s="2"/>
      <c r="WAH23" s="3"/>
      <c r="WAI23" s="2"/>
      <c r="WAJ23" s="3"/>
      <c r="WAK23" s="2"/>
      <c r="WAL23" s="3"/>
      <c r="WAM23" s="2"/>
      <c r="WAN23" s="3"/>
      <c r="WAO23" s="2"/>
      <c r="WAP23" s="3"/>
      <c r="WAQ23" s="2"/>
      <c r="WAR23" s="3"/>
      <c r="WAS23" s="2"/>
      <c r="WAT23" s="3"/>
      <c r="WAU23" s="2"/>
      <c r="WAV23" s="3"/>
      <c r="WAW23" s="2"/>
      <c r="WAX23" s="3"/>
      <c r="WAY23" s="2"/>
      <c r="WAZ23" s="3"/>
      <c r="WBA23" s="2"/>
      <c r="WBB23" s="3"/>
      <c r="WBC23" s="2"/>
      <c r="WBD23" s="3"/>
      <c r="WBE23" s="2"/>
      <c r="WBF23" s="3"/>
      <c r="WBG23" s="2"/>
      <c r="WBH23" s="3"/>
      <c r="WBI23" s="2"/>
      <c r="WBJ23" s="3"/>
      <c r="WBK23" s="2"/>
      <c r="WBL23" s="3"/>
      <c r="WBM23" s="2"/>
      <c r="WBN23" s="3"/>
      <c r="WBO23" s="2"/>
      <c r="WBP23" s="3"/>
      <c r="WBQ23" s="2"/>
      <c r="WBR23" s="3"/>
      <c r="WBS23" s="2"/>
      <c r="WBT23" s="3"/>
      <c r="WBU23" s="2"/>
      <c r="WBV23" s="3"/>
      <c r="WBW23" s="2"/>
      <c r="WBX23" s="3"/>
      <c r="WBY23" s="2"/>
      <c r="WBZ23" s="3"/>
      <c r="WCA23" s="2"/>
      <c r="WCB23" s="3"/>
      <c r="WCC23" s="2"/>
      <c r="WCD23" s="3"/>
      <c r="WCE23" s="2"/>
      <c r="WCF23" s="3"/>
      <c r="WCG23" s="2"/>
      <c r="WCH23" s="3"/>
      <c r="WCI23" s="2"/>
      <c r="WCJ23" s="3"/>
      <c r="WCK23" s="2"/>
      <c r="WCL23" s="3"/>
      <c r="WCM23" s="2"/>
      <c r="WCN23" s="3"/>
      <c r="WCO23" s="2"/>
      <c r="WCP23" s="3"/>
      <c r="WCQ23" s="2"/>
      <c r="WCR23" s="3"/>
      <c r="WCS23" s="2"/>
      <c r="WCT23" s="3"/>
      <c r="WCU23" s="2"/>
      <c r="WCV23" s="3"/>
      <c r="WCW23" s="2"/>
      <c r="WCX23" s="3"/>
      <c r="WCY23" s="2"/>
      <c r="WCZ23" s="3"/>
      <c r="WDA23" s="2"/>
      <c r="WDB23" s="3"/>
      <c r="WDC23" s="2"/>
      <c r="WDD23" s="3"/>
      <c r="WDE23" s="2"/>
      <c r="WDF23" s="3"/>
      <c r="WDG23" s="2"/>
      <c r="WDH23" s="3"/>
      <c r="WDI23" s="2"/>
      <c r="WDJ23" s="3"/>
      <c r="WDK23" s="2"/>
      <c r="WDL23" s="3"/>
      <c r="WDM23" s="2"/>
      <c r="WDN23" s="3"/>
      <c r="WDO23" s="2"/>
      <c r="WDP23" s="3"/>
      <c r="WDQ23" s="2"/>
      <c r="WDR23" s="3"/>
      <c r="WDS23" s="2"/>
      <c r="WDT23" s="3"/>
      <c r="WDU23" s="2"/>
      <c r="WDV23" s="3"/>
      <c r="WDW23" s="2"/>
      <c r="WDX23" s="3"/>
      <c r="WDY23" s="2"/>
      <c r="WDZ23" s="3"/>
      <c r="WEA23" s="2"/>
      <c r="WEB23" s="3"/>
      <c r="WEC23" s="2"/>
      <c r="WED23" s="3"/>
      <c r="WEE23" s="2"/>
      <c r="WEF23" s="3"/>
      <c r="WEG23" s="2"/>
      <c r="WEH23" s="3"/>
      <c r="WEI23" s="2"/>
      <c r="WEJ23" s="3"/>
      <c r="WEK23" s="2"/>
      <c r="WEL23" s="3"/>
      <c r="WEM23" s="2"/>
      <c r="WEN23" s="3"/>
      <c r="WEO23" s="2"/>
      <c r="WEP23" s="3"/>
      <c r="WEQ23" s="2"/>
      <c r="WER23" s="3"/>
      <c r="WES23" s="2"/>
      <c r="WET23" s="3"/>
      <c r="WEU23" s="2"/>
      <c r="WEV23" s="3"/>
      <c r="WEW23" s="2"/>
      <c r="WEX23" s="3"/>
      <c r="WEY23" s="2"/>
      <c r="WEZ23" s="3"/>
      <c r="WFA23" s="2"/>
      <c r="WFB23" s="3"/>
      <c r="WFC23" s="2"/>
      <c r="WFD23" s="3"/>
      <c r="WFE23" s="2"/>
      <c r="WFF23" s="3"/>
      <c r="WFG23" s="2"/>
      <c r="WFH23" s="3"/>
      <c r="WFI23" s="2"/>
      <c r="WFJ23" s="3"/>
      <c r="WFK23" s="2"/>
      <c r="WFL23" s="3"/>
      <c r="WFM23" s="2"/>
      <c r="WFN23" s="3"/>
      <c r="WFO23" s="2"/>
      <c r="WFP23" s="3"/>
      <c r="WFQ23" s="2"/>
      <c r="WFR23" s="3"/>
      <c r="WFS23" s="2"/>
      <c r="WFT23" s="3"/>
      <c r="WFU23" s="2"/>
      <c r="WFV23" s="3"/>
      <c r="WFW23" s="2"/>
      <c r="WFX23" s="3"/>
      <c r="WFY23" s="2"/>
      <c r="WFZ23" s="3"/>
      <c r="WGA23" s="2"/>
      <c r="WGB23" s="3"/>
      <c r="WGC23" s="2"/>
      <c r="WGD23" s="3"/>
      <c r="WGE23" s="2"/>
      <c r="WGF23" s="3"/>
      <c r="WGG23" s="2"/>
      <c r="WGH23" s="3"/>
      <c r="WGI23" s="2"/>
      <c r="WGJ23" s="3"/>
      <c r="WGK23" s="2"/>
      <c r="WGL23" s="3"/>
      <c r="WGM23" s="2"/>
      <c r="WGN23" s="3"/>
      <c r="WGO23" s="2"/>
      <c r="WGP23" s="3"/>
      <c r="WGQ23" s="2"/>
      <c r="WGR23" s="3"/>
      <c r="WGS23" s="2"/>
      <c r="WGT23" s="3"/>
      <c r="WGU23" s="2"/>
      <c r="WGV23" s="3"/>
      <c r="WGW23" s="2"/>
      <c r="WGX23" s="3"/>
      <c r="WGY23" s="2"/>
      <c r="WGZ23" s="3"/>
      <c r="WHA23" s="2"/>
      <c r="WHB23" s="3"/>
      <c r="WHC23" s="2"/>
      <c r="WHD23" s="3"/>
      <c r="WHE23" s="2"/>
      <c r="WHF23" s="3"/>
      <c r="WHG23" s="2"/>
      <c r="WHH23" s="3"/>
      <c r="WHI23" s="2"/>
      <c r="WHJ23" s="3"/>
      <c r="WHK23" s="2"/>
      <c r="WHL23" s="3"/>
      <c r="WHM23" s="2"/>
      <c r="WHN23" s="3"/>
      <c r="WHO23" s="2"/>
      <c r="WHP23" s="3"/>
      <c r="WHQ23" s="2"/>
      <c r="WHR23" s="3"/>
      <c r="WHS23" s="2"/>
      <c r="WHT23" s="3"/>
      <c r="WHU23" s="2"/>
      <c r="WHV23" s="3"/>
      <c r="WHW23" s="2"/>
      <c r="WHX23" s="3"/>
      <c r="WHY23" s="2"/>
      <c r="WHZ23" s="3"/>
      <c r="WIA23" s="2"/>
      <c r="WIB23" s="3"/>
      <c r="WIC23" s="2"/>
      <c r="WID23" s="3"/>
      <c r="WIE23" s="2"/>
      <c r="WIF23" s="3"/>
      <c r="WIG23" s="2"/>
      <c r="WIH23" s="3"/>
      <c r="WII23" s="2"/>
      <c r="WIJ23" s="3"/>
      <c r="WIK23" s="2"/>
      <c r="WIL23" s="3"/>
      <c r="WIM23" s="2"/>
      <c r="WIN23" s="3"/>
      <c r="WIO23" s="2"/>
      <c r="WIP23" s="3"/>
      <c r="WIQ23" s="2"/>
      <c r="WIR23" s="3"/>
      <c r="WIS23" s="2"/>
      <c r="WIT23" s="3"/>
      <c r="WIU23" s="2"/>
      <c r="WIV23" s="3"/>
      <c r="WIW23" s="2"/>
      <c r="WIX23" s="3"/>
      <c r="WIY23" s="2"/>
      <c r="WIZ23" s="3"/>
      <c r="WJA23" s="2"/>
      <c r="WJB23" s="3"/>
      <c r="WJC23" s="2"/>
      <c r="WJD23" s="3"/>
      <c r="WJE23" s="2"/>
      <c r="WJF23" s="3"/>
      <c r="WJG23" s="2"/>
      <c r="WJH23" s="3"/>
      <c r="WJI23" s="2"/>
      <c r="WJJ23" s="3"/>
      <c r="WJK23" s="2"/>
      <c r="WJL23" s="3"/>
      <c r="WJM23" s="2"/>
      <c r="WJN23" s="3"/>
      <c r="WJO23" s="2"/>
      <c r="WJP23" s="3"/>
      <c r="WJQ23" s="2"/>
      <c r="WJR23" s="3"/>
      <c r="WJS23" s="2"/>
      <c r="WJT23" s="3"/>
      <c r="WJU23" s="2"/>
      <c r="WJV23" s="3"/>
      <c r="WJW23" s="2"/>
      <c r="WJX23" s="3"/>
      <c r="WJY23" s="2"/>
      <c r="WJZ23" s="3"/>
      <c r="WKA23" s="2"/>
      <c r="WKB23" s="3"/>
      <c r="WKC23" s="2"/>
      <c r="WKD23" s="3"/>
      <c r="WKE23" s="2"/>
      <c r="WKF23" s="3"/>
      <c r="WKG23" s="2"/>
      <c r="WKH23" s="3"/>
      <c r="WKI23" s="2"/>
      <c r="WKJ23" s="3"/>
      <c r="WKK23" s="2"/>
      <c r="WKL23" s="3"/>
      <c r="WKM23" s="2"/>
      <c r="WKN23" s="3"/>
      <c r="WKO23" s="2"/>
      <c r="WKP23" s="3"/>
      <c r="WKQ23" s="2"/>
      <c r="WKR23" s="3"/>
      <c r="WKS23" s="2"/>
      <c r="WKT23" s="3"/>
      <c r="WKU23" s="2"/>
      <c r="WKV23" s="3"/>
      <c r="WKW23" s="2"/>
      <c r="WKX23" s="3"/>
      <c r="WKY23" s="2"/>
      <c r="WKZ23" s="3"/>
      <c r="WLA23" s="2"/>
      <c r="WLB23" s="3"/>
      <c r="WLC23" s="2"/>
      <c r="WLD23" s="3"/>
      <c r="WLE23" s="2"/>
      <c r="WLF23" s="3"/>
      <c r="WLG23" s="2"/>
      <c r="WLH23" s="3"/>
      <c r="WLI23" s="2"/>
      <c r="WLJ23" s="3"/>
      <c r="WLK23" s="2"/>
      <c r="WLL23" s="3"/>
      <c r="WLM23" s="2"/>
      <c r="WLN23" s="3"/>
      <c r="WLO23" s="2"/>
      <c r="WLP23" s="3"/>
      <c r="WLQ23" s="2"/>
      <c r="WLR23" s="3"/>
      <c r="WLS23" s="2"/>
      <c r="WLT23" s="3"/>
      <c r="WLU23" s="2"/>
      <c r="WLV23" s="3"/>
      <c r="WLW23" s="2"/>
      <c r="WLX23" s="3"/>
      <c r="WLY23" s="2"/>
      <c r="WLZ23" s="3"/>
      <c r="WMA23" s="2"/>
      <c r="WMB23" s="3"/>
      <c r="WMC23" s="2"/>
      <c r="WMD23" s="3"/>
      <c r="WME23" s="2"/>
      <c r="WMF23" s="3"/>
      <c r="WMG23" s="2"/>
      <c r="WMH23" s="3"/>
      <c r="WMI23" s="2"/>
      <c r="WMJ23" s="3"/>
      <c r="WMK23" s="2"/>
      <c r="WML23" s="3"/>
      <c r="WMM23" s="2"/>
      <c r="WMN23" s="3"/>
      <c r="WMO23" s="2"/>
      <c r="WMP23" s="3"/>
      <c r="WMQ23" s="2"/>
      <c r="WMR23" s="3"/>
      <c r="WMS23" s="2"/>
      <c r="WMT23" s="3"/>
      <c r="WMU23" s="2"/>
      <c r="WMV23" s="3"/>
      <c r="WMW23" s="2"/>
      <c r="WMX23" s="3"/>
      <c r="WMY23" s="2"/>
      <c r="WMZ23" s="3"/>
      <c r="WNA23" s="2"/>
      <c r="WNB23" s="3"/>
      <c r="WNC23" s="2"/>
      <c r="WND23" s="3"/>
      <c r="WNE23" s="2"/>
      <c r="WNF23" s="3"/>
      <c r="WNG23" s="2"/>
      <c r="WNH23" s="3"/>
      <c r="WNI23" s="2"/>
      <c r="WNJ23" s="3"/>
      <c r="WNK23" s="2"/>
      <c r="WNL23" s="3"/>
      <c r="WNM23" s="2"/>
      <c r="WNN23" s="3"/>
      <c r="WNO23" s="2"/>
      <c r="WNP23" s="3"/>
      <c r="WNQ23" s="2"/>
      <c r="WNR23" s="3"/>
      <c r="WNS23" s="2"/>
      <c r="WNT23" s="3"/>
      <c r="WNU23" s="2"/>
      <c r="WNV23" s="3"/>
      <c r="WNW23" s="2"/>
      <c r="WNX23" s="3"/>
      <c r="WNY23" s="2"/>
      <c r="WNZ23" s="3"/>
      <c r="WOA23" s="2"/>
      <c r="WOB23" s="3"/>
      <c r="WOC23" s="2"/>
      <c r="WOD23" s="3"/>
      <c r="WOE23" s="2"/>
      <c r="WOF23" s="3"/>
      <c r="WOG23" s="2"/>
      <c r="WOH23" s="3"/>
      <c r="WOI23" s="2"/>
      <c r="WOJ23" s="3"/>
      <c r="WOK23" s="2"/>
      <c r="WOL23" s="3"/>
      <c r="WOM23" s="2"/>
      <c r="WON23" s="3"/>
      <c r="WOO23" s="2"/>
      <c r="WOP23" s="3"/>
      <c r="WOQ23" s="2"/>
      <c r="WOR23" s="3"/>
      <c r="WOS23" s="2"/>
      <c r="WOT23" s="3"/>
      <c r="WOU23" s="2"/>
      <c r="WOV23" s="3"/>
      <c r="WOW23" s="2"/>
      <c r="WOX23" s="3"/>
      <c r="WOY23" s="2"/>
      <c r="WOZ23" s="3"/>
      <c r="WPA23" s="2"/>
      <c r="WPB23" s="3"/>
      <c r="WPC23" s="2"/>
      <c r="WPD23" s="3"/>
      <c r="WPE23" s="2"/>
      <c r="WPF23" s="3"/>
      <c r="WPG23" s="2"/>
      <c r="WPH23" s="3"/>
      <c r="WPI23" s="2"/>
      <c r="WPJ23" s="3"/>
      <c r="WPK23" s="2"/>
      <c r="WPL23" s="3"/>
      <c r="WPM23" s="2"/>
      <c r="WPN23" s="3"/>
      <c r="WPO23" s="2"/>
      <c r="WPP23" s="3"/>
      <c r="WPQ23" s="2"/>
      <c r="WPR23" s="3"/>
      <c r="WPS23" s="2"/>
      <c r="WPT23" s="3"/>
      <c r="WPU23" s="2"/>
      <c r="WPV23" s="3"/>
      <c r="WPW23" s="2"/>
      <c r="WPX23" s="3"/>
      <c r="WPY23" s="2"/>
      <c r="WPZ23" s="3"/>
      <c r="WQA23" s="2"/>
      <c r="WQB23" s="3"/>
      <c r="WQC23" s="2"/>
      <c r="WQD23" s="3"/>
      <c r="WQE23" s="2"/>
      <c r="WQF23" s="3"/>
      <c r="WQG23" s="2"/>
      <c r="WQH23" s="3"/>
      <c r="WQI23" s="2"/>
      <c r="WQJ23" s="3"/>
      <c r="WQK23" s="2"/>
      <c r="WQL23" s="3"/>
      <c r="WQM23" s="2"/>
      <c r="WQN23" s="3"/>
      <c r="WQO23" s="2"/>
      <c r="WQP23" s="3"/>
      <c r="WQQ23" s="2"/>
      <c r="WQR23" s="3"/>
      <c r="WQS23" s="2"/>
      <c r="WQT23" s="3"/>
      <c r="WQU23" s="2"/>
      <c r="WQV23" s="3"/>
      <c r="WQW23" s="2"/>
      <c r="WQX23" s="3"/>
      <c r="WQY23" s="2"/>
      <c r="WQZ23" s="3"/>
      <c r="WRA23" s="2"/>
      <c r="WRB23" s="3"/>
      <c r="WRC23" s="2"/>
      <c r="WRD23" s="3"/>
      <c r="WRE23" s="2"/>
      <c r="WRF23" s="3"/>
      <c r="WRG23" s="2"/>
      <c r="WRH23" s="3"/>
      <c r="WRI23" s="2"/>
      <c r="WRJ23" s="3"/>
      <c r="WRK23" s="2"/>
      <c r="WRL23" s="3"/>
      <c r="WRM23" s="2"/>
      <c r="WRN23" s="3"/>
      <c r="WRO23" s="2"/>
      <c r="WRP23" s="3"/>
      <c r="WRQ23" s="2"/>
      <c r="WRR23" s="3"/>
      <c r="WRS23" s="2"/>
      <c r="WRT23" s="3"/>
      <c r="WRU23" s="2"/>
      <c r="WRV23" s="3"/>
      <c r="WRW23" s="2"/>
      <c r="WRX23" s="3"/>
      <c r="WRY23" s="2"/>
      <c r="WRZ23" s="3"/>
      <c r="WSA23" s="2"/>
      <c r="WSB23" s="3"/>
      <c r="WSC23" s="2"/>
      <c r="WSD23" s="3"/>
      <c r="WSE23" s="2"/>
      <c r="WSF23" s="3"/>
      <c r="WSG23" s="2"/>
      <c r="WSH23" s="3"/>
      <c r="WSI23" s="2"/>
      <c r="WSJ23" s="3"/>
      <c r="WSK23" s="2"/>
      <c r="WSL23" s="3"/>
      <c r="WSM23" s="2"/>
      <c r="WSN23" s="3"/>
      <c r="WSO23" s="2"/>
      <c r="WSP23" s="3"/>
      <c r="WSQ23" s="2"/>
      <c r="WSR23" s="3"/>
      <c r="WSS23" s="2"/>
      <c r="WST23" s="3"/>
      <c r="WSU23" s="2"/>
      <c r="WSV23" s="3"/>
      <c r="WSW23" s="2"/>
      <c r="WSX23" s="3"/>
      <c r="WSY23" s="2"/>
      <c r="WSZ23" s="3"/>
      <c r="WTA23" s="2"/>
      <c r="WTB23" s="3"/>
      <c r="WTC23" s="2"/>
      <c r="WTD23" s="3"/>
      <c r="WTE23" s="2"/>
      <c r="WTF23" s="3"/>
      <c r="WTG23" s="2"/>
      <c r="WTH23" s="3"/>
      <c r="WTI23" s="2"/>
      <c r="WTJ23" s="3"/>
      <c r="WTK23" s="2"/>
      <c r="WTL23" s="3"/>
      <c r="WTM23" s="2"/>
      <c r="WTN23" s="3"/>
      <c r="WTO23" s="2"/>
      <c r="WTP23" s="3"/>
      <c r="WTQ23" s="2"/>
      <c r="WTR23" s="3"/>
      <c r="WTS23" s="2"/>
      <c r="WTT23" s="3"/>
      <c r="WTU23" s="2"/>
      <c r="WTV23" s="3"/>
      <c r="WTW23" s="2"/>
      <c r="WTX23" s="3"/>
      <c r="WTY23" s="2"/>
      <c r="WTZ23" s="3"/>
      <c r="WUA23" s="2"/>
      <c r="WUB23" s="3"/>
      <c r="WUC23" s="2"/>
      <c r="WUD23" s="3"/>
      <c r="WUE23" s="2"/>
      <c r="WUF23" s="3"/>
      <c r="WUG23" s="2"/>
      <c r="WUH23" s="3"/>
      <c r="WUI23" s="2"/>
      <c r="WUJ23" s="3"/>
      <c r="WUK23" s="2"/>
      <c r="WUL23" s="3"/>
      <c r="WUM23" s="2"/>
      <c r="WUN23" s="3"/>
      <c r="WUO23" s="2"/>
      <c r="WUP23" s="3"/>
      <c r="WUQ23" s="2"/>
      <c r="WUR23" s="3"/>
      <c r="WUS23" s="2"/>
      <c r="WUT23" s="3"/>
      <c r="WUU23" s="2"/>
      <c r="WUV23" s="3"/>
      <c r="WUW23" s="2"/>
      <c r="WUX23" s="3"/>
      <c r="WUY23" s="2"/>
      <c r="WUZ23" s="3"/>
      <c r="WVA23" s="2"/>
      <c r="WVB23" s="3"/>
      <c r="WVC23" s="2"/>
      <c r="WVD23" s="3"/>
      <c r="WVE23" s="2"/>
      <c r="WVF23" s="3"/>
      <c r="WVG23" s="2"/>
      <c r="WVH23" s="3"/>
      <c r="WVI23" s="2"/>
      <c r="WVJ23" s="3"/>
      <c r="WVK23" s="2"/>
      <c r="WVL23" s="3"/>
      <c r="WVM23" s="2"/>
      <c r="WVN23" s="3"/>
      <c r="WVO23" s="2"/>
      <c r="WVP23" s="3"/>
      <c r="WVQ23" s="2"/>
      <c r="WVR23" s="3"/>
      <c r="WVS23" s="2"/>
      <c r="WVT23" s="3"/>
      <c r="WVU23" s="2"/>
      <c r="WVV23" s="3"/>
      <c r="WVW23" s="2"/>
      <c r="WVX23" s="3"/>
      <c r="WVY23" s="2"/>
      <c r="WVZ23" s="3"/>
      <c r="WWA23" s="2"/>
      <c r="WWB23" s="3"/>
      <c r="WWC23" s="2"/>
      <c r="WWD23" s="3"/>
      <c r="WWE23" s="2"/>
      <c r="WWF23" s="3"/>
      <c r="WWG23" s="2"/>
      <c r="WWH23" s="3"/>
      <c r="WWI23" s="2"/>
      <c r="WWJ23" s="3"/>
      <c r="WWK23" s="2"/>
      <c r="WWL23" s="3"/>
      <c r="WWM23" s="2"/>
      <c r="WWN23" s="3"/>
      <c r="WWO23" s="2"/>
      <c r="WWP23" s="3"/>
      <c r="WWQ23" s="2"/>
      <c r="WWR23" s="3"/>
      <c r="WWS23" s="2"/>
      <c r="WWT23" s="3"/>
      <c r="WWU23" s="2"/>
      <c r="WWV23" s="3"/>
      <c r="WWW23" s="2"/>
      <c r="WWX23" s="3"/>
      <c r="WWY23" s="2"/>
      <c r="WWZ23" s="3"/>
      <c r="WXA23" s="2"/>
      <c r="WXB23" s="3"/>
      <c r="WXC23" s="2"/>
      <c r="WXD23" s="3"/>
      <c r="WXE23" s="2"/>
      <c r="WXF23" s="3"/>
      <c r="WXG23" s="2"/>
      <c r="WXH23" s="3"/>
      <c r="WXI23" s="2"/>
      <c r="WXJ23" s="3"/>
      <c r="WXK23" s="2"/>
      <c r="WXL23" s="3"/>
      <c r="WXM23" s="2"/>
      <c r="WXN23" s="3"/>
      <c r="WXO23" s="2"/>
      <c r="WXP23" s="3"/>
      <c r="WXQ23" s="2"/>
      <c r="WXR23" s="3"/>
      <c r="WXS23" s="2"/>
      <c r="WXT23" s="3"/>
      <c r="WXU23" s="2"/>
      <c r="WXV23" s="3"/>
      <c r="WXW23" s="2"/>
      <c r="WXX23" s="3"/>
      <c r="WXY23" s="2"/>
      <c r="WXZ23" s="3"/>
      <c r="WYA23" s="2"/>
      <c r="WYB23" s="3"/>
      <c r="WYC23" s="2"/>
      <c r="WYD23" s="3"/>
      <c r="WYE23" s="2"/>
      <c r="WYF23" s="3"/>
      <c r="WYG23" s="2"/>
      <c r="WYH23" s="3"/>
      <c r="WYI23" s="2"/>
      <c r="WYJ23" s="3"/>
      <c r="WYK23" s="2"/>
      <c r="WYL23" s="3"/>
      <c r="WYM23" s="2"/>
      <c r="WYN23" s="3"/>
      <c r="WYO23" s="2"/>
      <c r="WYP23" s="3"/>
      <c r="WYQ23" s="2"/>
      <c r="WYR23" s="3"/>
      <c r="WYS23" s="2"/>
      <c r="WYT23" s="3"/>
      <c r="WYU23" s="2"/>
      <c r="WYV23" s="3"/>
      <c r="WYW23" s="2"/>
      <c r="WYX23" s="3"/>
      <c r="WYY23" s="2"/>
      <c r="WYZ23" s="3"/>
      <c r="WZA23" s="2"/>
      <c r="WZB23" s="3"/>
      <c r="WZC23" s="2"/>
      <c r="WZD23" s="3"/>
      <c r="WZE23" s="2"/>
      <c r="WZF23" s="3"/>
      <c r="WZG23" s="2"/>
      <c r="WZH23" s="3"/>
      <c r="WZI23" s="2"/>
      <c r="WZJ23" s="3"/>
      <c r="WZK23" s="2"/>
      <c r="WZL23" s="3"/>
      <c r="WZM23" s="2"/>
      <c r="WZN23" s="3"/>
      <c r="WZO23" s="2"/>
      <c r="WZP23" s="3"/>
      <c r="WZQ23" s="2"/>
      <c r="WZR23" s="3"/>
      <c r="WZS23" s="2"/>
      <c r="WZT23" s="3"/>
      <c r="WZU23" s="2"/>
      <c r="WZV23" s="3"/>
      <c r="WZW23" s="2"/>
      <c r="WZX23" s="3"/>
      <c r="WZY23" s="2"/>
      <c r="WZZ23" s="3"/>
      <c r="XAA23" s="2"/>
      <c r="XAB23" s="3"/>
      <c r="XAC23" s="2"/>
      <c r="XAD23" s="3"/>
      <c r="XAE23" s="2"/>
      <c r="XAF23" s="3"/>
      <c r="XAG23" s="2"/>
      <c r="XAH23" s="3"/>
      <c r="XAI23" s="2"/>
      <c r="XAJ23" s="3"/>
      <c r="XAK23" s="2"/>
      <c r="XAL23" s="3"/>
      <c r="XAM23" s="2"/>
      <c r="XAN23" s="3"/>
      <c r="XAO23" s="2"/>
      <c r="XAP23" s="3"/>
      <c r="XAQ23" s="2"/>
      <c r="XAR23" s="3"/>
      <c r="XAS23" s="2"/>
      <c r="XAT23" s="3"/>
      <c r="XAU23" s="2"/>
      <c r="XAV23" s="3"/>
      <c r="XAW23" s="2"/>
      <c r="XAX23" s="3"/>
      <c r="XAY23" s="2"/>
      <c r="XAZ23" s="3"/>
      <c r="XBA23" s="2"/>
      <c r="XBB23" s="3"/>
      <c r="XBC23" s="2"/>
      <c r="XBD23" s="3"/>
      <c r="XBE23" s="2"/>
      <c r="XBF23" s="3"/>
      <c r="XBG23" s="2"/>
      <c r="XBH23" s="3"/>
      <c r="XBI23" s="2"/>
      <c r="XBJ23" s="3"/>
      <c r="XBK23" s="2"/>
      <c r="XBL23" s="3"/>
      <c r="XBM23" s="2"/>
      <c r="XBN23" s="3"/>
      <c r="XBO23" s="2"/>
      <c r="XBP23" s="3"/>
      <c r="XBQ23" s="2"/>
      <c r="XBR23" s="3"/>
      <c r="XBS23" s="2"/>
      <c r="XBT23" s="3"/>
      <c r="XBU23" s="2"/>
      <c r="XBV23" s="3"/>
      <c r="XBW23" s="2"/>
      <c r="XBX23" s="3"/>
      <c r="XBY23" s="2"/>
      <c r="XBZ23" s="3"/>
      <c r="XCA23" s="2"/>
      <c r="XCB23" s="3"/>
      <c r="XCC23" s="2"/>
      <c r="XCD23" s="3"/>
      <c r="XCE23" s="2"/>
      <c r="XCF23" s="3"/>
      <c r="XCG23" s="2"/>
      <c r="XCH23" s="3"/>
      <c r="XCI23" s="2"/>
      <c r="XCJ23" s="3"/>
      <c r="XCK23" s="2"/>
      <c r="XCL23" s="3"/>
      <c r="XCM23" s="2"/>
      <c r="XCN23" s="3"/>
      <c r="XCO23" s="2"/>
      <c r="XCP23" s="3"/>
      <c r="XCQ23" s="2"/>
      <c r="XCR23" s="3"/>
      <c r="XCS23" s="2"/>
      <c r="XCT23" s="3"/>
      <c r="XCU23" s="2"/>
      <c r="XCV23" s="3"/>
      <c r="XCW23" s="2"/>
      <c r="XCX23" s="3"/>
      <c r="XCY23" s="2"/>
      <c r="XCZ23" s="3"/>
      <c r="XDA23" s="2"/>
      <c r="XDB23" s="3"/>
      <c r="XDC23" s="2"/>
      <c r="XDD23" s="3"/>
      <c r="XDE23" s="2"/>
      <c r="XDF23" s="3"/>
      <c r="XDG23" s="2"/>
      <c r="XDH23" s="3"/>
      <c r="XDI23" s="2"/>
      <c r="XDJ23" s="3"/>
      <c r="XDK23" s="2"/>
      <c r="XDL23" s="3"/>
      <c r="XDM23" s="2"/>
      <c r="XDN23" s="3"/>
      <c r="XDO23" s="2"/>
      <c r="XDP23" s="3"/>
      <c r="XDQ23" s="2"/>
      <c r="XDR23" s="3"/>
      <c r="XDS23" s="2"/>
      <c r="XDT23" s="3"/>
      <c r="XDU23" s="2"/>
      <c r="XDV23" s="3"/>
      <c r="XDW23" s="2"/>
      <c r="XDX23" s="3"/>
      <c r="XDY23" s="2"/>
      <c r="XDZ23" s="3"/>
      <c r="XEA23" s="2"/>
      <c r="XEB23" s="3"/>
      <c r="XEC23" s="2"/>
      <c r="XED23" s="3"/>
      <c r="XEE23" s="2"/>
      <c r="XEF23" s="3"/>
      <c r="XEG23" s="2"/>
      <c r="XEH23" s="3"/>
      <c r="XEI23" s="2"/>
      <c r="XEJ23" s="3"/>
      <c r="XEK23" s="2"/>
      <c r="XEL23" s="3"/>
      <c r="XEM23" s="2"/>
      <c r="XEN23" s="3"/>
      <c r="XEO23" s="2"/>
      <c r="XEP23" s="3"/>
      <c r="XEQ23" s="2"/>
      <c r="XER23" s="3"/>
      <c r="XES23" s="2"/>
      <c r="XET23" s="3"/>
      <c r="XEU23" s="2"/>
      <c r="XEV23" s="3"/>
      <c r="XEW23" s="2"/>
      <c r="XEX23" s="3"/>
      <c r="XEY23" s="2"/>
      <c r="XEZ23" s="3"/>
    </row>
    <row r="24" spans="1:16380">
      <c r="A24" s="302" t="s">
        <v>48</v>
      </c>
      <c r="B24" s="303"/>
      <c r="C24" s="303"/>
      <c r="D24" s="303"/>
      <c r="E24" s="303"/>
      <c r="F24" s="303"/>
      <c r="G24" s="303"/>
      <c r="H24" s="303"/>
      <c r="I24" s="303"/>
      <c r="J24" s="303"/>
      <c r="K24" s="303"/>
      <c r="L24" s="303"/>
    </row>
    <row r="25" spans="1:16380" ht="29.25">
      <c r="A25" s="57" t="s">
        <v>49</v>
      </c>
      <c r="B25" s="40"/>
      <c r="C25" s="57">
        <v>543</v>
      </c>
      <c r="D25" s="38" t="s">
        <v>50</v>
      </c>
      <c r="F25" s="37" t="s">
        <v>240</v>
      </c>
      <c r="G25" s="37" t="s">
        <v>240</v>
      </c>
      <c r="H25" s="37" t="s">
        <v>240</v>
      </c>
      <c r="I25" s="37" t="s">
        <v>240</v>
      </c>
      <c r="J25" s="37" t="s">
        <v>240</v>
      </c>
      <c r="K25" s="44" t="s">
        <v>6</v>
      </c>
      <c r="L25" s="44" t="s">
        <v>6</v>
      </c>
    </row>
    <row r="26" spans="1:16380">
      <c r="A26" s="57" t="s">
        <v>53</v>
      </c>
      <c r="B26" s="40"/>
      <c r="C26" s="57">
        <v>544</v>
      </c>
      <c r="D26" s="38" t="s">
        <v>54</v>
      </c>
      <c r="F26" s="37" t="s">
        <v>240</v>
      </c>
      <c r="G26" s="37" t="s">
        <v>240</v>
      </c>
      <c r="H26" s="37" t="s">
        <v>240</v>
      </c>
      <c r="I26" s="37" t="s">
        <v>240</v>
      </c>
      <c r="J26" s="37" t="s">
        <v>240</v>
      </c>
      <c r="K26" s="44" t="s">
        <v>6</v>
      </c>
      <c r="L26" s="44" t="s">
        <v>6</v>
      </c>
    </row>
    <row r="27" spans="1:16380" ht="29.25">
      <c r="A27" s="71" t="s">
        <v>324</v>
      </c>
      <c r="B27" s="40"/>
      <c r="C27" s="57"/>
      <c r="D27" s="38" t="s">
        <v>58</v>
      </c>
      <c r="F27" s="37" t="s">
        <v>240</v>
      </c>
      <c r="G27" s="37" t="s">
        <v>240</v>
      </c>
      <c r="H27" s="37" t="s">
        <v>240</v>
      </c>
      <c r="I27" s="37" t="s">
        <v>240</v>
      </c>
      <c r="J27" s="37" t="s">
        <v>240</v>
      </c>
      <c r="K27" s="37" t="s">
        <v>240</v>
      </c>
      <c r="L27" s="37" t="s">
        <v>240</v>
      </c>
    </row>
    <row r="28" spans="1:16380" ht="29.25">
      <c r="A28" s="57" t="s">
        <v>61</v>
      </c>
      <c r="B28" s="11"/>
      <c r="C28" s="57">
        <v>584</v>
      </c>
      <c r="D28" s="11" t="s">
        <v>62</v>
      </c>
      <c r="F28" s="37" t="s">
        <v>240</v>
      </c>
      <c r="G28" s="37" t="s">
        <v>240</v>
      </c>
      <c r="H28" s="37" t="s">
        <v>240</v>
      </c>
      <c r="I28" s="37" t="s">
        <v>240</v>
      </c>
      <c r="J28" s="37" t="s">
        <v>240</v>
      </c>
      <c r="K28" s="37" t="s">
        <v>240</v>
      </c>
      <c r="L28" s="37" t="s">
        <v>240</v>
      </c>
    </row>
    <row r="29" spans="1:16380" ht="29.25">
      <c r="A29" s="57" t="s">
        <v>66</v>
      </c>
      <c r="B29" s="40"/>
      <c r="C29" s="57"/>
      <c r="D29" s="38" t="s">
        <v>67</v>
      </c>
      <c r="F29" s="37" t="s">
        <v>240</v>
      </c>
      <c r="G29" s="37" t="s">
        <v>240</v>
      </c>
      <c r="H29" s="37" t="s">
        <v>240</v>
      </c>
      <c r="I29" s="37" t="s">
        <v>240</v>
      </c>
      <c r="J29" s="37" t="s">
        <v>240</v>
      </c>
      <c r="K29" s="37" t="s">
        <v>240</v>
      </c>
      <c r="L29" s="37" t="s">
        <v>240</v>
      </c>
    </row>
    <row r="30" spans="1:16380" ht="29.25">
      <c r="A30" s="72" t="s">
        <v>72</v>
      </c>
      <c r="B30" s="38"/>
      <c r="C30" s="72">
        <v>513</v>
      </c>
      <c r="D30" s="38" t="s">
        <v>73</v>
      </c>
      <c r="F30" s="37" t="s">
        <v>240</v>
      </c>
      <c r="G30" s="37" t="s">
        <v>240</v>
      </c>
      <c r="H30" s="37" t="s">
        <v>240</v>
      </c>
      <c r="I30" s="37" t="s">
        <v>240</v>
      </c>
      <c r="J30" s="37" t="s">
        <v>240</v>
      </c>
      <c r="K30" s="44" t="s">
        <v>6</v>
      </c>
      <c r="L30" s="44" t="s">
        <v>6</v>
      </c>
    </row>
    <row r="31" spans="1:16380">
      <c r="A31" s="57" t="s">
        <v>74</v>
      </c>
      <c r="B31" s="40"/>
      <c r="C31" s="57"/>
      <c r="D31" s="38" t="s">
        <v>75</v>
      </c>
      <c r="F31" s="37" t="s">
        <v>240</v>
      </c>
      <c r="G31" s="37" t="s">
        <v>240</v>
      </c>
      <c r="H31" s="37" t="s">
        <v>240</v>
      </c>
      <c r="I31" s="37" t="s">
        <v>240</v>
      </c>
      <c r="J31" s="37" t="s">
        <v>240</v>
      </c>
      <c r="K31" s="37" t="s">
        <v>240</v>
      </c>
      <c r="L31" s="37" t="s">
        <v>240</v>
      </c>
    </row>
    <row r="32" spans="1:16380">
      <c r="A32" s="57" t="s">
        <v>77</v>
      </c>
      <c r="B32" s="40"/>
      <c r="C32" s="57"/>
      <c r="D32" s="11" t="s">
        <v>78</v>
      </c>
      <c r="F32" s="37" t="s">
        <v>240</v>
      </c>
      <c r="G32" s="37" t="s">
        <v>240</v>
      </c>
      <c r="H32" s="37" t="s">
        <v>240</v>
      </c>
      <c r="I32" s="37" t="s">
        <v>240</v>
      </c>
      <c r="J32" s="37" t="s">
        <v>240</v>
      </c>
      <c r="K32" s="37" t="s">
        <v>240</v>
      </c>
      <c r="L32" s="37" t="s">
        <v>240</v>
      </c>
    </row>
    <row r="33" spans="1:12">
      <c r="A33" s="57" t="s">
        <v>81</v>
      </c>
      <c r="B33" s="40"/>
      <c r="C33" s="57"/>
      <c r="D33" s="11" t="s">
        <v>82</v>
      </c>
      <c r="F33" s="37" t="s">
        <v>240</v>
      </c>
      <c r="G33" s="37" t="s">
        <v>240</v>
      </c>
      <c r="H33" s="37" t="s">
        <v>240</v>
      </c>
      <c r="I33" s="37" t="s">
        <v>240</v>
      </c>
      <c r="J33" s="37" t="s">
        <v>240</v>
      </c>
      <c r="K33" s="37" t="s">
        <v>240</v>
      </c>
      <c r="L33" s="37" t="s">
        <v>240</v>
      </c>
    </row>
    <row r="34" spans="1:12" ht="29.25">
      <c r="A34" s="57" t="s">
        <v>70</v>
      </c>
      <c r="B34" s="40"/>
      <c r="C34" s="57">
        <v>603</v>
      </c>
      <c r="D34" s="11" t="s">
        <v>84</v>
      </c>
      <c r="F34" s="37" t="s">
        <v>240</v>
      </c>
      <c r="G34" s="37" t="s">
        <v>240</v>
      </c>
      <c r="H34" s="37" t="s">
        <v>240</v>
      </c>
      <c r="I34" s="37" t="s">
        <v>240</v>
      </c>
      <c r="J34" s="37" t="s">
        <v>240</v>
      </c>
      <c r="K34" s="44" t="s">
        <v>6</v>
      </c>
      <c r="L34" s="44" t="s">
        <v>6</v>
      </c>
    </row>
    <row r="35" spans="1:12">
      <c r="A35" s="57" t="s">
        <v>85</v>
      </c>
      <c r="B35" s="40"/>
      <c r="C35" s="57"/>
      <c r="D35" s="39" t="s">
        <v>86</v>
      </c>
      <c r="F35" s="37" t="s">
        <v>240</v>
      </c>
      <c r="G35" s="37" t="s">
        <v>240</v>
      </c>
      <c r="H35" s="37" t="s">
        <v>240</v>
      </c>
      <c r="I35" s="37" t="s">
        <v>240</v>
      </c>
      <c r="J35" s="37" t="s">
        <v>240</v>
      </c>
      <c r="K35" s="37" t="s">
        <v>240</v>
      </c>
      <c r="L35" s="37" t="s">
        <v>240</v>
      </c>
    </row>
    <row r="36" spans="1:12">
      <c r="A36" s="57" t="s">
        <v>180</v>
      </c>
      <c r="B36" s="40"/>
      <c r="C36" s="57" t="s">
        <v>325</v>
      </c>
      <c r="D36" s="38" t="s">
        <v>87</v>
      </c>
      <c r="F36" s="37" t="s">
        <v>240</v>
      </c>
      <c r="G36" s="37" t="s">
        <v>240</v>
      </c>
      <c r="H36" s="37" t="s">
        <v>240</v>
      </c>
      <c r="I36" s="37" t="s">
        <v>240</v>
      </c>
      <c r="J36" s="37" t="s">
        <v>240</v>
      </c>
      <c r="K36" s="44" t="s">
        <v>6</v>
      </c>
      <c r="L36" s="44" t="s">
        <v>6</v>
      </c>
    </row>
    <row r="37" spans="1:12">
      <c r="A37" s="57" t="s">
        <v>88</v>
      </c>
      <c r="B37" s="40"/>
      <c r="C37" s="57"/>
      <c r="D37" s="38" t="s">
        <v>89</v>
      </c>
      <c r="F37" s="37" t="s">
        <v>240</v>
      </c>
      <c r="G37" s="37" t="s">
        <v>240</v>
      </c>
      <c r="H37" s="37" t="s">
        <v>240</v>
      </c>
      <c r="I37" s="37" t="s">
        <v>240</v>
      </c>
      <c r="J37" s="37" t="s">
        <v>240</v>
      </c>
      <c r="K37" s="37" t="s">
        <v>240</v>
      </c>
      <c r="L37" s="37" t="s">
        <v>240</v>
      </c>
    </row>
    <row r="38" spans="1:12" ht="29.25">
      <c r="A38" s="57" t="s">
        <v>90</v>
      </c>
      <c r="B38" s="40"/>
      <c r="C38" s="57">
        <v>494</v>
      </c>
      <c r="D38" s="38" t="s">
        <v>91</v>
      </c>
      <c r="F38" s="37" t="s">
        <v>240</v>
      </c>
      <c r="G38" s="37" t="s">
        <v>240</v>
      </c>
      <c r="H38" s="37" t="s">
        <v>240</v>
      </c>
      <c r="I38" s="37" t="s">
        <v>240</v>
      </c>
      <c r="J38" s="37" t="s">
        <v>240</v>
      </c>
      <c r="K38" s="37" t="s">
        <v>240</v>
      </c>
      <c r="L38" s="37" t="s">
        <v>240</v>
      </c>
    </row>
    <row r="39" spans="1:12" ht="29.25">
      <c r="A39" s="57" t="s">
        <v>92</v>
      </c>
      <c r="B39" s="40"/>
      <c r="C39" s="57">
        <v>497</v>
      </c>
      <c r="D39" s="38" t="s">
        <v>93</v>
      </c>
      <c r="F39" s="37" t="s">
        <v>240</v>
      </c>
      <c r="G39" s="37" t="s">
        <v>240</v>
      </c>
      <c r="H39" s="37" t="s">
        <v>240</v>
      </c>
      <c r="I39" s="37" t="s">
        <v>240</v>
      </c>
      <c r="J39" s="37" t="s">
        <v>240</v>
      </c>
      <c r="K39" s="37" t="s">
        <v>240</v>
      </c>
      <c r="L39" s="37" t="s">
        <v>240</v>
      </c>
    </row>
    <row r="40" spans="1:12">
      <c r="A40" s="57" t="s">
        <v>94</v>
      </c>
      <c r="B40" s="40"/>
      <c r="C40" s="57">
        <v>652</v>
      </c>
      <c r="D40" s="38" t="s">
        <v>95</v>
      </c>
      <c r="F40" s="37" t="s">
        <v>240</v>
      </c>
      <c r="G40" s="37" t="s">
        <v>240</v>
      </c>
      <c r="H40" s="37" t="s">
        <v>240</v>
      </c>
      <c r="I40" s="37" t="s">
        <v>240</v>
      </c>
      <c r="J40" s="37" t="s">
        <v>240</v>
      </c>
      <c r="K40" s="37" t="s">
        <v>240</v>
      </c>
      <c r="L40" s="37" t="s">
        <v>240</v>
      </c>
    </row>
    <row r="41" spans="1:12">
      <c r="A41" s="57" t="s">
        <v>181</v>
      </c>
      <c r="B41" s="40"/>
      <c r="C41" s="57"/>
      <c r="D41" s="38" t="s">
        <v>96</v>
      </c>
      <c r="F41" s="37" t="s">
        <v>240</v>
      </c>
      <c r="G41" s="37" t="s">
        <v>240</v>
      </c>
      <c r="H41" s="37" t="s">
        <v>240</v>
      </c>
      <c r="I41" s="37" t="s">
        <v>240</v>
      </c>
      <c r="J41" s="37" t="s">
        <v>240</v>
      </c>
      <c r="K41" s="37" t="s">
        <v>240</v>
      </c>
      <c r="L41" s="37" t="s">
        <v>240</v>
      </c>
    </row>
    <row r="42" spans="1:12">
      <c r="A42" s="57" t="s">
        <v>182</v>
      </c>
      <c r="B42" s="40"/>
      <c r="C42" s="57"/>
      <c r="D42" s="38" t="s">
        <v>97</v>
      </c>
      <c r="F42" s="37" t="s">
        <v>240</v>
      </c>
      <c r="G42" s="37" t="s">
        <v>240</v>
      </c>
      <c r="H42" s="37" t="s">
        <v>240</v>
      </c>
      <c r="I42" s="37" t="s">
        <v>240</v>
      </c>
      <c r="J42" s="37" t="s">
        <v>240</v>
      </c>
      <c r="K42" s="37" t="s">
        <v>240</v>
      </c>
      <c r="L42" s="37" t="s">
        <v>240</v>
      </c>
    </row>
    <row r="43" spans="1:12" ht="72">
      <c r="A43" s="72" t="s">
        <v>183</v>
      </c>
      <c r="B43" s="38"/>
      <c r="C43" s="72"/>
      <c r="D43" s="38" t="s">
        <v>98</v>
      </c>
      <c r="F43" s="37" t="s">
        <v>240</v>
      </c>
      <c r="G43" s="37" t="s">
        <v>240</v>
      </c>
      <c r="H43" s="37" t="s">
        <v>240</v>
      </c>
      <c r="I43" s="37" t="s">
        <v>240</v>
      </c>
      <c r="J43" s="37" t="s">
        <v>240</v>
      </c>
      <c r="K43" s="37" t="s">
        <v>240</v>
      </c>
      <c r="L43" s="37" t="s">
        <v>240</v>
      </c>
    </row>
    <row r="44" spans="1:12">
      <c r="A44" s="57" t="s">
        <v>99</v>
      </c>
      <c r="B44" s="40"/>
      <c r="C44" s="57"/>
      <c r="D44" s="38" t="s">
        <v>100</v>
      </c>
      <c r="F44" s="37" t="s">
        <v>240</v>
      </c>
      <c r="G44" s="37" t="s">
        <v>240</v>
      </c>
      <c r="H44" s="37" t="s">
        <v>240</v>
      </c>
      <c r="I44" s="37" t="s">
        <v>240</v>
      </c>
      <c r="J44" s="37" t="s">
        <v>240</v>
      </c>
      <c r="K44" s="37" t="s">
        <v>240</v>
      </c>
      <c r="L44" s="37" t="s">
        <v>240</v>
      </c>
    </row>
    <row r="45" spans="1:12" ht="29.25">
      <c r="A45" s="57" t="s">
        <v>193</v>
      </c>
      <c r="B45" s="40"/>
      <c r="C45" s="57"/>
      <c r="D45" s="50" t="s">
        <v>326</v>
      </c>
      <c r="F45" s="37" t="s">
        <v>315</v>
      </c>
      <c r="G45" s="44" t="s">
        <v>6</v>
      </c>
      <c r="H45" s="37" t="s">
        <v>315</v>
      </c>
      <c r="I45" s="37" t="s">
        <v>315</v>
      </c>
      <c r="J45" s="37" t="s">
        <v>315</v>
      </c>
      <c r="K45" s="37" t="s">
        <v>315</v>
      </c>
      <c r="L45" s="37" t="s">
        <v>315</v>
      </c>
    </row>
    <row r="46" spans="1:12">
      <c r="A46" s="57" t="s">
        <v>63</v>
      </c>
      <c r="B46" s="40"/>
      <c r="C46" s="57">
        <v>607</v>
      </c>
      <c r="D46" s="40" t="s">
        <v>59</v>
      </c>
      <c r="F46" s="37" t="s">
        <v>240</v>
      </c>
      <c r="G46" s="37" t="s">
        <v>240</v>
      </c>
      <c r="H46" s="37" t="s">
        <v>240</v>
      </c>
      <c r="I46" s="37" t="s">
        <v>240</v>
      </c>
      <c r="J46" s="37" t="s">
        <v>240</v>
      </c>
      <c r="K46" s="37" t="s">
        <v>240</v>
      </c>
      <c r="L46" s="37" t="s">
        <v>240</v>
      </c>
    </row>
    <row r="47" spans="1:12">
      <c r="A47" s="57" t="s">
        <v>191</v>
      </c>
      <c r="B47" s="40" t="s">
        <v>328</v>
      </c>
      <c r="C47" s="57">
        <v>461</v>
      </c>
      <c r="D47" s="41" t="s">
        <v>56</v>
      </c>
      <c r="F47" s="44" t="s">
        <v>6</v>
      </c>
      <c r="G47" s="44" t="s">
        <v>6</v>
      </c>
      <c r="H47" s="37" t="s">
        <v>240</v>
      </c>
      <c r="I47" s="37" t="s">
        <v>240</v>
      </c>
      <c r="J47" s="44" t="s">
        <v>6</v>
      </c>
      <c r="K47" s="44" t="s">
        <v>6</v>
      </c>
      <c r="L47" s="44" t="s">
        <v>6</v>
      </c>
    </row>
    <row r="48" spans="1:12">
      <c r="A48" s="57" t="s">
        <v>68</v>
      </c>
      <c r="B48" s="40" t="s">
        <v>327</v>
      </c>
      <c r="C48" s="57">
        <v>458</v>
      </c>
      <c r="D48" s="41" t="s">
        <v>64</v>
      </c>
      <c r="F48" s="44" t="s">
        <v>6</v>
      </c>
      <c r="G48" s="44" t="s">
        <v>6</v>
      </c>
      <c r="H48" s="44" t="s">
        <v>6</v>
      </c>
      <c r="I48" s="37" t="s">
        <v>240</v>
      </c>
      <c r="J48" s="37" t="s">
        <v>240</v>
      </c>
      <c r="K48" s="44" t="s">
        <v>6</v>
      </c>
      <c r="L48" s="44" t="s">
        <v>6</v>
      </c>
    </row>
    <row r="49" spans="1:12" ht="43.5">
      <c r="A49" s="73" t="s">
        <v>184</v>
      </c>
      <c r="B49" s="41"/>
      <c r="C49" s="73"/>
      <c r="D49" s="41" t="s">
        <v>329</v>
      </c>
      <c r="F49" s="37" t="s">
        <v>315</v>
      </c>
      <c r="G49" s="37" t="s">
        <v>315</v>
      </c>
      <c r="H49" s="37" t="s">
        <v>315</v>
      </c>
      <c r="I49" s="37" t="s">
        <v>315</v>
      </c>
      <c r="J49" s="37" t="s">
        <v>315</v>
      </c>
      <c r="K49" s="37" t="s">
        <v>315</v>
      </c>
      <c r="L49" s="37" t="s">
        <v>315</v>
      </c>
    </row>
    <row r="50" spans="1:12">
      <c r="A50" s="73" t="s">
        <v>192</v>
      </c>
      <c r="B50" s="41"/>
      <c r="C50" s="73"/>
      <c r="D50" s="41" t="s">
        <v>71</v>
      </c>
      <c r="F50" s="37" t="s">
        <v>240</v>
      </c>
      <c r="G50" s="37" t="s">
        <v>240</v>
      </c>
      <c r="H50" s="37" t="s">
        <v>240</v>
      </c>
      <c r="I50" s="37" t="s">
        <v>240</v>
      </c>
      <c r="J50" s="37" t="s">
        <v>240</v>
      </c>
      <c r="K50" s="37" t="s">
        <v>240</v>
      </c>
      <c r="L50" s="37" t="s">
        <v>240</v>
      </c>
    </row>
    <row r="51" spans="1:12">
      <c r="A51" s="73" t="s">
        <v>330</v>
      </c>
      <c r="B51" s="41"/>
      <c r="C51" s="73"/>
      <c r="D51" s="41" t="s">
        <v>79</v>
      </c>
      <c r="F51" s="37" t="s">
        <v>240</v>
      </c>
      <c r="G51" s="37" t="s">
        <v>240</v>
      </c>
      <c r="H51" s="37" t="s">
        <v>240</v>
      </c>
      <c r="I51" s="37" t="s">
        <v>240</v>
      </c>
      <c r="J51" s="37" t="s">
        <v>240</v>
      </c>
      <c r="K51" s="37" t="s">
        <v>240</v>
      </c>
      <c r="L51" s="37" t="s">
        <v>240</v>
      </c>
    </row>
    <row r="52" spans="1:12" ht="15.75" customHeight="1">
      <c r="A52" s="60" t="s">
        <v>194</v>
      </c>
      <c r="B52" s="61"/>
      <c r="C52" s="60"/>
      <c r="D52" s="51" t="s">
        <v>331</v>
      </c>
      <c r="F52" s="37" t="s">
        <v>315</v>
      </c>
      <c r="G52" s="37" t="s">
        <v>315</v>
      </c>
      <c r="H52" s="37" t="s">
        <v>315</v>
      </c>
      <c r="I52" s="37" t="s">
        <v>315</v>
      </c>
      <c r="J52" s="37" t="s">
        <v>315</v>
      </c>
      <c r="K52" s="37" t="s">
        <v>315</v>
      </c>
      <c r="L52" s="37" t="s">
        <v>315</v>
      </c>
    </row>
    <row r="53" spans="1:12" ht="43.5">
      <c r="A53" s="60" t="s">
        <v>57</v>
      </c>
      <c r="B53" s="61"/>
      <c r="C53" s="60">
        <v>545</v>
      </c>
      <c r="D53" s="40" t="s">
        <v>332</v>
      </c>
      <c r="F53" s="44" t="s">
        <v>6</v>
      </c>
      <c r="G53" s="44" t="s">
        <v>6</v>
      </c>
      <c r="H53" s="37" t="s">
        <v>315</v>
      </c>
      <c r="I53" s="37" t="s">
        <v>315</v>
      </c>
      <c r="J53" s="37" t="s">
        <v>315</v>
      </c>
      <c r="K53" s="37" t="s">
        <v>315</v>
      </c>
      <c r="L53" s="37" t="s">
        <v>315</v>
      </c>
    </row>
    <row r="54" spans="1:12" ht="29.25">
      <c r="A54" s="60" t="s">
        <v>60</v>
      </c>
      <c r="B54" s="61"/>
      <c r="C54" s="60">
        <v>541</v>
      </c>
      <c r="D54" s="40" t="s">
        <v>333</v>
      </c>
      <c r="F54" s="44" t="s">
        <v>6</v>
      </c>
      <c r="G54" s="44" t="s">
        <v>6</v>
      </c>
      <c r="H54" s="37" t="s">
        <v>315</v>
      </c>
      <c r="I54" s="37" t="s">
        <v>315</v>
      </c>
      <c r="J54" s="37" t="s">
        <v>315</v>
      </c>
      <c r="K54" s="37" t="s">
        <v>315</v>
      </c>
      <c r="L54" s="37" t="s">
        <v>315</v>
      </c>
    </row>
    <row r="55" spans="1:12">
      <c r="A55" s="74" t="s">
        <v>195</v>
      </c>
      <c r="B55" s="63"/>
      <c r="C55" s="74"/>
      <c r="D55" s="42" t="s">
        <v>69</v>
      </c>
      <c r="F55" s="37" t="s">
        <v>240</v>
      </c>
      <c r="G55" s="37" t="s">
        <v>240</v>
      </c>
      <c r="H55" s="37" t="s">
        <v>240</v>
      </c>
      <c r="I55" s="37" t="s">
        <v>240</v>
      </c>
      <c r="J55" s="37" t="s">
        <v>240</v>
      </c>
      <c r="K55" s="37" t="s">
        <v>240</v>
      </c>
      <c r="L55" s="37" t="s">
        <v>240</v>
      </c>
    </row>
    <row r="56" spans="1:12" ht="29.25">
      <c r="A56" s="74" t="s">
        <v>198</v>
      </c>
      <c r="B56" s="63"/>
      <c r="C56" s="74"/>
      <c r="D56" s="41" t="s">
        <v>334</v>
      </c>
      <c r="F56" s="37" t="s">
        <v>315</v>
      </c>
      <c r="G56" s="37" t="s">
        <v>315</v>
      </c>
      <c r="H56" s="37" t="s">
        <v>315</v>
      </c>
      <c r="I56" s="37" t="s">
        <v>315</v>
      </c>
      <c r="J56" s="37" t="s">
        <v>315</v>
      </c>
      <c r="K56" s="37" t="s">
        <v>315</v>
      </c>
      <c r="L56" s="37" t="s">
        <v>315</v>
      </c>
    </row>
    <row r="57" spans="1:12" ht="29.25">
      <c r="A57" s="60" t="s">
        <v>196</v>
      </c>
      <c r="B57" s="61"/>
      <c r="C57" s="60">
        <v>482</v>
      </c>
      <c r="D57" s="41" t="s">
        <v>335</v>
      </c>
      <c r="F57" s="37" t="s">
        <v>315</v>
      </c>
      <c r="G57" s="37" t="s">
        <v>315</v>
      </c>
      <c r="H57" s="37" t="s">
        <v>315</v>
      </c>
      <c r="I57" s="37" t="s">
        <v>315</v>
      </c>
      <c r="J57" s="37" t="s">
        <v>315</v>
      </c>
      <c r="K57" s="44" t="s">
        <v>6</v>
      </c>
      <c r="L57" s="44" t="s">
        <v>6</v>
      </c>
    </row>
    <row r="58" spans="1:12" ht="43.5">
      <c r="A58" s="60" t="s">
        <v>197</v>
      </c>
      <c r="B58" s="61"/>
      <c r="C58" s="60"/>
      <c r="D58" s="43" t="s">
        <v>336</v>
      </c>
      <c r="F58" s="37" t="s">
        <v>315</v>
      </c>
      <c r="G58" s="37" t="s">
        <v>315</v>
      </c>
      <c r="H58" s="37" t="s">
        <v>315</v>
      </c>
      <c r="I58" s="37" t="s">
        <v>315</v>
      </c>
      <c r="J58" s="37" t="s">
        <v>315</v>
      </c>
      <c r="K58" s="37" t="s">
        <v>315</v>
      </c>
      <c r="L58" s="37" t="s">
        <v>315</v>
      </c>
    </row>
    <row r="59" spans="1:12" ht="29.25">
      <c r="A59" s="60" t="s">
        <v>51</v>
      </c>
      <c r="B59" s="61" t="s">
        <v>337</v>
      </c>
      <c r="C59" s="60">
        <v>516</v>
      </c>
      <c r="D59" s="38" t="s">
        <v>187</v>
      </c>
      <c r="F59" s="44" t="s">
        <v>6</v>
      </c>
      <c r="G59" s="44" t="s">
        <v>6</v>
      </c>
      <c r="H59" s="44" t="s">
        <v>6</v>
      </c>
      <c r="I59" s="44" t="s">
        <v>6</v>
      </c>
      <c r="J59" s="44" t="s">
        <v>6</v>
      </c>
      <c r="K59" s="37" t="s">
        <v>240</v>
      </c>
      <c r="L59" s="37" t="s">
        <v>240</v>
      </c>
    </row>
    <row r="60" spans="1:12" ht="43.5">
      <c r="A60" s="74" t="s">
        <v>188</v>
      </c>
      <c r="B60" s="63"/>
      <c r="C60" s="74">
        <v>604</v>
      </c>
      <c r="D60" s="43" t="s">
        <v>338</v>
      </c>
      <c r="F60" s="44"/>
      <c r="G60" s="44"/>
      <c r="H60" s="37" t="s">
        <v>315</v>
      </c>
      <c r="I60" s="37" t="s">
        <v>315</v>
      </c>
      <c r="J60" s="37" t="s">
        <v>315</v>
      </c>
      <c r="K60" s="37" t="s">
        <v>240</v>
      </c>
      <c r="L60" s="37" t="s">
        <v>240</v>
      </c>
    </row>
    <row r="61" spans="1:12" ht="29.25">
      <c r="A61" s="60" t="s">
        <v>190</v>
      </c>
      <c r="B61" s="61"/>
      <c r="C61" s="60" t="s">
        <v>339</v>
      </c>
      <c r="D61" s="41" t="s">
        <v>189</v>
      </c>
      <c r="F61" s="44" t="s">
        <v>6</v>
      </c>
      <c r="G61" s="44" t="s">
        <v>6</v>
      </c>
      <c r="H61" s="44" t="s">
        <v>6</v>
      </c>
      <c r="I61" s="44" t="s">
        <v>6</v>
      </c>
      <c r="J61" s="44" t="s">
        <v>6</v>
      </c>
      <c r="K61" s="37" t="s">
        <v>240</v>
      </c>
      <c r="L61" s="37" t="s">
        <v>240</v>
      </c>
    </row>
    <row r="63" spans="1:12" ht="15.75">
      <c r="A63" s="34"/>
      <c r="B63" s="2"/>
      <c r="C63" s="34"/>
      <c r="D63" s="4"/>
    </row>
    <row r="64" spans="1:12">
      <c r="A64" s="306" t="s">
        <v>101</v>
      </c>
      <c r="B64" s="307"/>
      <c r="C64" s="307"/>
      <c r="D64" s="307"/>
      <c r="E64" s="307"/>
      <c r="F64" s="307"/>
      <c r="G64" s="307"/>
      <c r="H64" s="307"/>
      <c r="I64" s="307"/>
      <c r="J64" s="307"/>
      <c r="K64" s="307"/>
      <c r="L64" s="307"/>
    </row>
    <row r="65" spans="1:12" ht="28.5">
      <c r="A65" s="15" t="s">
        <v>102</v>
      </c>
      <c r="B65" s="52"/>
      <c r="C65" s="15"/>
      <c r="D65" s="10" t="s">
        <v>103</v>
      </c>
      <c r="E65" s="53"/>
      <c r="F65" s="54" t="s">
        <v>240</v>
      </c>
      <c r="G65" s="54" t="s">
        <v>240</v>
      </c>
      <c r="H65" s="54" t="s">
        <v>240</v>
      </c>
      <c r="I65" s="54" t="s">
        <v>240</v>
      </c>
      <c r="J65" s="54" t="s">
        <v>240</v>
      </c>
      <c r="K65" s="54" t="s">
        <v>240</v>
      </c>
      <c r="L65" s="54" t="s">
        <v>240</v>
      </c>
    </row>
    <row r="66" spans="1:12" ht="28.5">
      <c r="A66" s="15" t="s">
        <v>107</v>
      </c>
      <c r="B66" s="10"/>
      <c r="C66" s="15"/>
      <c r="D66" s="10" t="s">
        <v>108</v>
      </c>
      <c r="E66" s="53"/>
      <c r="F66" s="54" t="s">
        <v>240</v>
      </c>
      <c r="G66" s="54" t="s">
        <v>240</v>
      </c>
      <c r="H66" s="54" t="s">
        <v>240</v>
      </c>
      <c r="I66" s="54" t="s">
        <v>240</v>
      </c>
      <c r="J66" s="54" t="s">
        <v>240</v>
      </c>
      <c r="K66" s="54" t="s">
        <v>240</v>
      </c>
      <c r="L66" s="54" t="s">
        <v>240</v>
      </c>
    </row>
    <row r="67" spans="1:12" ht="29.25">
      <c r="A67" s="55" t="s">
        <v>111</v>
      </c>
      <c r="B67" s="56"/>
      <c r="C67" s="55"/>
      <c r="D67" s="11" t="s">
        <v>112</v>
      </c>
      <c r="E67" s="53"/>
      <c r="F67" s="54" t="s">
        <v>240</v>
      </c>
      <c r="G67" s="54" t="s">
        <v>240</v>
      </c>
      <c r="H67" s="54" t="s">
        <v>240</v>
      </c>
      <c r="I67" s="54" t="s">
        <v>240</v>
      </c>
      <c r="J67" s="54" t="s">
        <v>240</v>
      </c>
      <c r="K67" s="44" t="s">
        <v>6</v>
      </c>
      <c r="L67" s="44" t="s">
        <v>6</v>
      </c>
    </row>
    <row r="68" spans="1:12">
      <c r="A68" s="57" t="s">
        <v>114</v>
      </c>
      <c r="B68" s="40"/>
      <c r="C68" s="57"/>
      <c r="D68" s="11" t="s">
        <v>115</v>
      </c>
      <c r="E68" s="53"/>
      <c r="F68" s="54" t="s">
        <v>240</v>
      </c>
      <c r="G68" s="54" t="s">
        <v>240</v>
      </c>
      <c r="H68" s="54" t="s">
        <v>240</v>
      </c>
      <c r="I68" s="54" t="s">
        <v>240</v>
      </c>
      <c r="J68" s="54" t="s">
        <v>240</v>
      </c>
      <c r="K68" s="44" t="s">
        <v>6</v>
      </c>
      <c r="L68" s="44" t="s">
        <v>6</v>
      </c>
    </row>
    <row r="69" spans="1:12">
      <c r="A69" s="57" t="s">
        <v>117</v>
      </c>
      <c r="B69" s="40"/>
      <c r="C69" s="57"/>
      <c r="D69" s="50" t="s">
        <v>118</v>
      </c>
      <c r="E69" s="53"/>
      <c r="F69" s="54" t="s">
        <v>240</v>
      </c>
      <c r="G69" s="54" t="s">
        <v>240</v>
      </c>
      <c r="H69" s="44" t="s">
        <v>6</v>
      </c>
      <c r="I69" s="44" t="s">
        <v>6</v>
      </c>
      <c r="J69" s="44" t="s">
        <v>6</v>
      </c>
      <c r="K69" s="44" t="s">
        <v>6</v>
      </c>
      <c r="L69" s="44" t="s">
        <v>6</v>
      </c>
    </row>
    <row r="70" spans="1:12">
      <c r="A70" s="57" t="s">
        <v>119</v>
      </c>
      <c r="B70" s="40"/>
      <c r="C70" s="57"/>
      <c r="D70" s="50" t="s">
        <v>120</v>
      </c>
      <c r="E70" s="53"/>
      <c r="F70" s="54" t="s">
        <v>240</v>
      </c>
      <c r="G70" s="54" t="s">
        <v>240</v>
      </c>
      <c r="H70" s="54" t="s">
        <v>240</v>
      </c>
      <c r="I70" s="54" t="s">
        <v>240</v>
      </c>
      <c r="J70" s="54" t="s">
        <v>240</v>
      </c>
      <c r="K70" s="54" t="s">
        <v>240</v>
      </c>
      <c r="L70" s="54" t="s">
        <v>240</v>
      </c>
    </row>
    <row r="71" spans="1:12" ht="29.25">
      <c r="A71" s="57" t="s">
        <v>121</v>
      </c>
      <c r="B71" s="40"/>
      <c r="C71" s="57">
        <v>473</v>
      </c>
      <c r="D71" s="11" t="s">
        <v>122</v>
      </c>
      <c r="E71" s="53"/>
      <c r="F71" s="54" t="s">
        <v>240</v>
      </c>
      <c r="G71" s="54" t="s">
        <v>240</v>
      </c>
      <c r="H71" s="54" t="s">
        <v>240</v>
      </c>
      <c r="I71" s="54" t="s">
        <v>240</v>
      </c>
      <c r="J71" s="54" t="s">
        <v>240</v>
      </c>
      <c r="K71" s="54" t="s">
        <v>240</v>
      </c>
      <c r="L71" s="54" t="s">
        <v>240</v>
      </c>
    </row>
    <row r="72" spans="1:12">
      <c r="A72" s="57" t="s">
        <v>123</v>
      </c>
      <c r="B72" s="40"/>
      <c r="C72" s="57"/>
      <c r="D72" s="11" t="s">
        <v>124</v>
      </c>
      <c r="E72" s="53"/>
      <c r="F72" s="54" t="s">
        <v>240</v>
      </c>
      <c r="G72" s="54" t="s">
        <v>240</v>
      </c>
      <c r="H72" s="54" t="s">
        <v>240</v>
      </c>
      <c r="I72" s="54" t="s">
        <v>240</v>
      </c>
      <c r="J72" s="54" t="s">
        <v>240</v>
      </c>
      <c r="K72" s="54" t="s">
        <v>240</v>
      </c>
      <c r="L72" s="54" t="s">
        <v>240</v>
      </c>
    </row>
    <row r="73" spans="1:12">
      <c r="A73" s="57" t="s">
        <v>125</v>
      </c>
      <c r="B73" s="40"/>
      <c r="C73" s="57">
        <v>511</v>
      </c>
      <c r="D73" s="11" t="s">
        <v>126</v>
      </c>
      <c r="E73" s="53"/>
      <c r="F73" s="54" t="s">
        <v>240</v>
      </c>
      <c r="G73" s="54" t="s">
        <v>240</v>
      </c>
      <c r="H73" s="54" t="s">
        <v>240</v>
      </c>
      <c r="I73" s="54" t="s">
        <v>240</v>
      </c>
      <c r="J73" s="54" t="s">
        <v>240</v>
      </c>
      <c r="K73" s="54" t="s">
        <v>240</v>
      </c>
      <c r="L73" s="54" t="s">
        <v>240</v>
      </c>
    </row>
    <row r="74" spans="1:12">
      <c r="A74" s="57" t="s">
        <v>127</v>
      </c>
      <c r="B74" s="40"/>
      <c r="C74" s="57"/>
      <c r="D74" s="50" t="s">
        <v>128</v>
      </c>
      <c r="E74" s="53"/>
      <c r="F74" s="54" t="s">
        <v>240</v>
      </c>
      <c r="G74" s="54" t="s">
        <v>240</v>
      </c>
      <c r="H74" s="54" t="s">
        <v>240</v>
      </c>
      <c r="I74" s="54" t="s">
        <v>240</v>
      </c>
      <c r="J74" s="54" t="s">
        <v>240</v>
      </c>
      <c r="K74" s="54" t="s">
        <v>240</v>
      </c>
      <c r="L74" s="54" t="s">
        <v>240</v>
      </c>
    </row>
    <row r="75" spans="1:12">
      <c r="A75" s="57" t="s">
        <v>341</v>
      </c>
      <c r="B75" s="40"/>
      <c r="C75" s="57"/>
      <c r="D75" s="50" t="s">
        <v>342</v>
      </c>
      <c r="E75" s="53"/>
      <c r="F75" s="54" t="s">
        <v>240</v>
      </c>
      <c r="G75" s="54" t="s">
        <v>240</v>
      </c>
      <c r="H75" s="54" t="s">
        <v>240</v>
      </c>
      <c r="I75" s="54" t="s">
        <v>240</v>
      </c>
      <c r="J75" s="54" t="s">
        <v>240</v>
      </c>
      <c r="K75" s="37" t="s">
        <v>315</v>
      </c>
      <c r="L75" s="37" t="s">
        <v>315</v>
      </c>
    </row>
    <row r="76" spans="1:12" ht="29.25">
      <c r="A76" s="57" t="s">
        <v>129</v>
      </c>
      <c r="B76" s="40"/>
      <c r="C76" s="57"/>
      <c r="D76" s="50" t="s">
        <v>340</v>
      </c>
      <c r="E76" s="53"/>
      <c r="F76" s="44" t="s">
        <v>6</v>
      </c>
      <c r="G76" s="44" t="s">
        <v>6</v>
      </c>
      <c r="H76" s="44" t="s">
        <v>6</v>
      </c>
      <c r="I76" s="44" t="s">
        <v>6</v>
      </c>
      <c r="J76" s="44" t="s">
        <v>6</v>
      </c>
      <c r="K76" s="54" t="s">
        <v>240</v>
      </c>
      <c r="L76" s="54" t="s">
        <v>240</v>
      </c>
    </row>
    <row r="77" spans="1:12" ht="29.25">
      <c r="A77" s="57" t="s">
        <v>130</v>
      </c>
      <c r="B77" s="40"/>
      <c r="C77" s="57">
        <v>551</v>
      </c>
      <c r="D77" s="50" t="s">
        <v>131</v>
      </c>
      <c r="E77" s="53"/>
      <c r="F77" s="54" t="s">
        <v>240</v>
      </c>
      <c r="G77" s="54" t="s">
        <v>240</v>
      </c>
      <c r="H77" s="54" t="s">
        <v>240</v>
      </c>
      <c r="I77" s="44" t="s">
        <v>6</v>
      </c>
      <c r="J77" s="54" t="s">
        <v>240</v>
      </c>
      <c r="K77" s="44" t="s">
        <v>6</v>
      </c>
      <c r="L77" s="54" t="s">
        <v>240</v>
      </c>
    </row>
    <row r="78" spans="1:12">
      <c r="A78" s="58" t="s">
        <v>104</v>
      </c>
      <c r="B78" s="59"/>
      <c r="C78" s="58"/>
      <c r="D78" s="59" t="s">
        <v>105</v>
      </c>
      <c r="E78" s="53"/>
      <c r="F78" s="44" t="s">
        <v>6</v>
      </c>
      <c r="G78" s="44" t="s">
        <v>6</v>
      </c>
      <c r="H78" s="54" t="s">
        <v>240</v>
      </c>
      <c r="I78" s="54" t="s">
        <v>240</v>
      </c>
      <c r="J78" s="54" t="s">
        <v>240</v>
      </c>
      <c r="K78" s="54" t="s">
        <v>240</v>
      </c>
      <c r="L78" s="54" t="s">
        <v>240</v>
      </c>
    </row>
    <row r="79" spans="1:12">
      <c r="A79" s="60" t="s">
        <v>109</v>
      </c>
      <c r="B79" s="61"/>
      <c r="C79" s="60"/>
      <c r="D79" s="62" t="s">
        <v>110</v>
      </c>
      <c r="E79" s="53"/>
      <c r="F79" s="44" t="s">
        <v>6</v>
      </c>
      <c r="G79" s="44" t="s">
        <v>6</v>
      </c>
      <c r="H79" s="44" t="s">
        <v>6</v>
      </c>
      <c r="I79" s="44" t="s">
        <v>6</v>
      </c>
      <c r="J79" s="44" t="s">
        <v>6</v>
      </c>
      <c r="K79" s="54" t="s">
        <v>240</v>
      </c>
      <c r="L79" s="54" t="s">
        <v>240</v>
      </c>
    </row>
    <row r="80" spans="1:12">
      <c r="A80" s="60" t="s">
        <v>106</v>
      </c>
      <c r="B80" s="61"/>
      <c r="C80" s="60"/>
      <c r="D80" s="63" t="s">
        <v>199</v>
      </c>
      <c r="E80" s="53"/>
      <c r="F80" s="44" t="s">
        <v>6</v>
      </c>
      <c r="G80" s="44" t="s">
        <v>6</v>
      </c>
      <c r="H80" s="44" t="s">
        <v>6</v>
      </c>
      <c r="I80" s="44" t="s">
        <v>6</v>
      </c>
      <c r="J80" s="44" t="s">
        <v>6</v>
      </c>
      <c r="K80" s="54" t="s">
        <v>240</v>
      </c>
      <c r="L80" s="54" t="s">
        <v>240</v>
      </c>
    </row>
    <row r="82" spans="1:12">
      <c r="A82" s="36"/>
      <c r="B82" s="5"/>
      <c r="C82" s="36"/>
      <c r="D82" s="5"/>
      <c r="F82" s="33"/>
      <c r="G82" s="33"/>
      <c r="H82" s="33"/>
      <c r="I82" s="33"/>
      <c r="J82" s="33"/>
      <c r="K82" s="33"/>
      <c r="L82" s="33"/>
    </row>
    <row r="83" spans="1:12">
      <c r="A83" s="306" t="s">
        <v>133</v>
      </c>
      <c r="B83" s="308"/>
      <c r="C83" s="308"/>
      <c r="D83" s="308"/>
      <c r="E83" s="308"/>
      <c r="F83" s="308"/>
      <c r="G83" s="308"/>
      <c r="H83" s="308"/>
      <c r="I83" s="308"/>
      <c r="J83" s="308"/>
      <c r="K83" s="308"/>
      <c r="L83" s="308"/>
    </row>
    <row r="84" spans="1:12" ht="43.5">
      <c r="A84" s="57" t="s">
        <v>134</v>
      </c>
      <c r="B84" s="11"/>
      <c r="C84" s="57">
        <v>801</v>
      </c>
      <c r="D84" s="11" t="s">
        <v>135</v>
      </c>
      <c r="E84" s="53"/>
      <c r="F84" s="54" t="s">
        <v>240</v>
      </c>
      <c r="G84" s="54" t="s">
        <v>240</v>
      </c>
      <c r="H84" s="54" t="s">
        <v>240</v>
      </c>
      <c r="I84" s="54" t="s">
        <v>240</v>
      </c>
      <c r="J84" s="54" t="s">
        <v>240</v>
      </c>
      <c r="K84" s="44" t="s">
        <v>6</v>
      </c>
      <c r="L84" s="44" t="s">
        <v>6</v>
      </c>
    </row>
    <row r="85" spans="1:12" ht="29.25">
      <c r="A85" s="57" t="s">
        <v>179</v>
      </c>
      <c r="B85" s="40"/>
      <c r="C85" s="57"/>
      <c r="D85" s="11" t="s">
        <v>140</v>
      </c>
      <c r="E85" s="53"/>
      <c r="F85" s="54" t="s">
        <v>240</v>
      </c>
      <c r="G85" s="54" t="s">
        <v>240</v>
      </c>
      <c r="H85" s="54" t="s">
        <v>240</v>
      </c>
      <c r="I85" s="54" t="s">
        <v>240</v>
      </c>
      <c r="J85" s="54" t="s">
        <v>240</v>
      </c>
      <c r="K85" s="44" t="s">
        <v>6</v>
      </c>
      <c r="L85" s="44" t="s">
        <v>6</v>
      </c>
    </row>
    <row r="86" spans="1:12">
      <c r="A86" s="57" t="s">
        <v>144</v>
      </c>
      <c r="B86" s="40"/>
      <c r="C86" s="57">
        <v>721</v>
      </c>
      <c r="D86" s="11" t="s">
        <v>145</v>
      </c>
      <c r="E86" s="53"/>
      <c r="F86" s="54" t="s">
        <v>240</v>
      </c>
      <c r="G86" s="54" t="s">
        <v>240</v>
      </c>
      <c r="H86" s="54" t="s">
        <v>240</v>
      </c>
      <c r="I86" s="54" t="s">
        <v>240</v>
      </c>
      <c r="J86" s="54" t="s">
        <v>240</v>
      </c>
      <c r="K86" s="44" t="s">
        <v>6</v>
      </c>
      <c r="L86" s="44" t="s">
        <v>6</v>
      </c>
    </row>
    <row r="87" spans="1:12">
      <c r="A87" s="57" t="s">
        <v>147</v>
      </c>
      <c r="B87" s="40"/>
      <c r="C87" s="57">
        <v>535</v>
      </c>
      <c r="D87" s="11" t="s">
        <v>148</v>
      </c>
      <c r="E87" s="53"/>
      <c r="F87" s="54" t="s">
        <v>240</v>
      </c>
      <c r="G87" s="54" t="s">
        <v>240</v>
      </c>
      <c r="H87" s="54" t="s">
        <v>240</v>
      </c>
      <c r="I87" s="54" t="s">
        <v>240</v>
      </c>
      <c r="J87" s="54" t="s">
        <v>240</v>
      </c>
      <c r="K87" s="44" t="s">
        <v>6</v>
      </c>
      <c r="L87" s="44" t="s">
        <v>6</v>
      </c>
    </row>
    <row r="88" spans="1:12">
      <c r="A88" s="57" t="s">
        <v>151</v>
      </c>
      <c r="B88" s="40"/>
      <c r="C88" s="57">
        <v>486</v>
      </c>
      <c r="D88" s="11" t="s">
        <v>152</v>
      </c>
      <c r="E88" s="53"/>
      <c r="F88" s="54" t="s">
        <v>240</v>
      </c>
      <c r="G88" s="54" t="s">
        <v>240</v>
      </c>
      <c r="H88" s="54" t="s">
        <v>240</v>
      </c>
      <c r="I88" s="54" t="s">
        <v>240</v>
      </c>
      <c r="J88" s="54" t="s">
        <v>240</v>
      </c>
      <c r="K88" s="44" t="s">
        <v>6</v>
      </c>
      <c r="L88" s="44" t="s">
        <v>6</v>
      </c>
    </row>
    <row r="89" spans="1:12" ht="43.5">
      <c r="A89" s="57" t="s">
        <v>185</v>
      </c>
      <c r="B89" s="40"/>
      <c r="C89" s="57"/>
      <c r="D89" s="11" t="s">
        <v>155</v>
      </c>
      <c r="E89" s="53"/>
      <c r="F89" s="54" t="s">
        <v>240</v>
      </c>
      <c r="G89" s="54" t="s">
        <v>240</v>
      </c>
      <c r="H89" s="54" t="s">
        <v>240</v>
      </c>
      <c r="I89" s="54" t="s">
        <v>240</v>
      </c>
      <c r="J89" s="54" t="s">
        <v>240</v>
      </c>
      <c r="K89" s="44" t="s">
        <v>6</v>
      </c>
      <c r="L89" s="44" t="s">
        <v>6</v>
      </c>
    </row>
    <row r="90" spans="1:12">
      <c r="A90" s="57" t="s">
        <v>158</v>
      </c>
      <c r="B90" s="40"/>
      <c r="C90" s="57"/>
      <c r="D90" s="11" t="s">
        <v>159</v>
      </c>
      <c r="E90" s="53"/>
      <c r="F90" s="54" t="s">
        <v>240</v>
      </c>
      <c r="G90" s="54" t="s">
        <v>240</v>
      </c>
      <c r="H90" s="54" t="s">
        <v>240</v>
      </c>
      <c r="I90" s="54" t="s">
        <v>240</v>
      </c>
      <c r="J90" s="54" t="s">
        <v>240</v>
      </c>
      <c r="K90" s="54" t="s">
        <v>240</v>
      </c>
      <c r="L90" s="54" t="s">
        <v>240</v>
      </c>
    </row>
    <row r="91" spans="1:12">
      <c r="A91" s="57" t="s">
        <v>161</v>
      </c>
      <c r="B91" s="40"/>
      <c r="C91" s="57"/>
      <c r="D91" s="38" t="s">
        <v>162</v>
      </c>
      <c r="E91" s="53"/>
      <c r="F91" s="54" t="s">
        <v>240</v>
      </c>
      <c r="G91" s="54" t="s">
        <v>240</v>
      </c>
      <c r="H91" s="54" t="s">
        <v>240</v>
      </c>
      <c r="I91" s="54" t="s">
        <v>240</v>
      </c>
      <c r="J91" s="54" t="s">
        <v>240</v>
      </c>
      <c r="K91" s="54" t="s">
        <v>240</v>
      </c>
      <c r="L91" s="54" t="s">
        <v>240</v>
      </c>
    </row>
    <row r="92" spans="1:12">
      <c r="A92" s="57" t="s">
        <v>164</v>
      </c>
      <c r="B92" s="40"/>
      <c r="C92" s="57"/>
      <c r="D92" s="11" t="s">
        <v>165</v>
      </c>
      <c r="E92" s="53"/>
      <c r="F92" s="54" t="s">
        <v>240</v>
      </c>
      <c r="G92" s="54" t="s">
        <v>240</v>
      </c>
      <c r="H92" s="54" t="s">
        <v>240</v>
      </c>
      <c r="I92" s="54" t="s">
        <v>240</v>
      </c>
      <c r="J92" s="54" t="s">
        <v>240</v>
      </c>
      <c r="K92" s="54" t="s">
        <v>240</v>
      </c>
      <c r="L92" s="54" t="s">
        <v>240</v>
      </c>
    </row>
    <row r="93" spans="1:12">
      <c r="A93" s="57" t="s">
        <v>168</v>
      </c>
      <c r="B93" s="40"/>
      <c r="C93" s="57"/>
      <c r="D93" s="11" t="s">
        <v>169</v>
      </c>
      <c r="E93" s="53"/>
      <c r="F93" s="54" t="s">
        <v>240</v>
      </c>
      <c r="G93" s="54" t="s">
        <v>240</v>
      </c>
      <c r="H93" s="54" t="s">
        <v>240</v>
      </c>
      <c r="I93" s="54" t="s">
        <v>240</v>
      </c>
      <c r="J93" s="54" t="s">
        <v>240</v>
      </c>
      <c r="K93" s="54" t="s">
        <v>240</v>
      </c>
      <c r="L93" s="54" t="s">
        <v>240</v>
      </c>
    </row>
    <row r="94" spans="1:12" ht="29.25">
      <c r="A94" s="71" t="s">
        <v>179</v>
      </c>
      <c r="B94" s="40"/>
      <c r="C94" s="57"/>
      <c r="D94" s="11" t="s">
        <v>171</v>
      </c>
      <c r="E94" s="53"/>
    </row>
    <row r="95" spans="1:12">
      <c r="A95" s="57" t="s">
        <v>174</v>
      </c>
      <c r="B95" s="40"/>
      <c r="C95" s="57"/>
      <c r="D95" s="11" t="s">
        <v>175</v>
      </c>
      <c r="E95" s="53"/>
      <c r="F95" s="54" t="s">
        <v>240</v>
      </c>
      <c r="G95" s="54" t="s">
        <v>240</v>
      </c>
      <c r="H95" s="54" t="s">
        <v>240</v>
      </c>
      <c r="I95" s="54" t="s">
        <v>240</v>
      </c>
      <c r="J95" s="54" t="s">
        <v>240</v>
      </c>
      <c r="K95" s="44" t="s">
        <v>6</v>
      </c>
      <c r="L95" s="44" t="s">
        <v>6</v>
      </c>
    </row>
    <row r="96" spans="1:12">
      <c r="A96" s="57" t="s">
        <v>136</v>
      </c>
      <c r="B96" s="40"/>
      <c r="C96" s="57"/>
      <c r="D96" s="41" t="s">
        <v>137</v>
      </c>
      <c r="E96" s="53"/>
      <c r="F96" s="44" t="s">
        <v>6</v>
      </c>
      <c r="G96" s="44" t="s">
        <v>6</v>
      </c>
      <c r="H96" s="54" t="s">
        <v>240</v>
      </c>
      <c r="I96" s="54" t="s">
        <v>240</v>
      </c>
      <c r="J96" s="54" t="s">
        <v>240</v>
      </c>
      <c r="K96" s="54" t="s">
        <v>240</v>
      </c>
      <c r="L96" s="54" t="s">
        <v>240</v>
      </c>
    </row>
    <row r="97" spans="1:12" ht="29.25">
      <c r="A97" s="57" t="s">
        <v>172</v>
      </c>
      <c r="B97" s="40"/>
      <c r="C97" s="57"/>
      <c r="D97" s="11" t="s">
        <v>173</v>
      </c>
      <c r="E97" s="53"/>
      <c r="F97" s="44" t="s">
        <v>6</v>
      </c>
      <c r="G97" s="44" t="s">
        <v>6</v>
      </c>
      <c r="H97" s="54" t="s">
        <v>240</v>
      </c>
      <c r="I97" s="54" t="s">
        <v>240</v>
      </c>
      <c r="J97" s="54" t="s">
        <v>240</v>
      </c>
      <c r="K97" s="54" t="s">
        <v>240</v>
      </c>
      <c r="L97" s="54" t="s">
        <v>240</v>
      </c>
    </row>
    <row r="98" spans="1:12">
      <c r="A98" s="60" t="s">
        <v>138</v>
      </c>
      <c r="B98" s="61"/>
      <c r="C98" s="60"/>
      <c r="D98" s="64" t="s">
        <v>139</v>
      </c>
      <c r="E98" s="53"/>
      <c r="F98" s="44" t="s">
        <v>6</v>
      </c>
      <c r="G98" s="44" t="s">
        <v>6</v>
      </c>
      <c r="H98" s="54" t="s">
        <v>240</v>
      </c>
      <c r="I98" s="54" t="s">
        <v>240</v>
      </c>
      <c r="J98" s="54" t="s">
        <v>240</v>
      </c>
      <c r="K98" s="54" t="s">
        <v>240</v>
      </c>
      <c r="L98" s="54" t="s">
        <v>240</v>
      </c>
    </row>
    <row r="99" spans="1:12">
      <c r="A99" s="65" t="s">
        <v>153</v>
      </c>
      <c r="B99" s="66"/>
      <c r="C99" s="65"/>
      <c r="D99" s="64" t="s">
        <v>154</v>
      </c>
      <c r="E99" s="53"/>
      <c r="F99" s="44" t="s">
        <v>6</v>
      </c>
      <c r="G99" s="44" t="s">
        <v>6</v>
      </c>
      <c r="H99" s="54" t="s">
        <v>240</v>
      </c>
      <c r="I99" s="54" t="s">
        <v>240</v>
      </c>
      <c r="J99" s="54" t="s">
        <v>240</v>
      </c>
      <c r="K99" s="54" t="s">
        <v>240</v>
      </c>
      <c r="L99" s="54" t="s">
        <v>240</v>
      </c>
    </row>
    <row r="100" spans="1:12">
      <c r="A100" s="60" t="s">
        <v>143</v>
      </c>
      <c r="B100" s="61"/>
      <c r="C100" s="60"/>
      <c r="D100" s="61" t="s">
        <v>343</v>
      </c>
      <c r="E100" s="53"/>
      <c r="F100" s="37" t="s">
        <v>315</v>
      </c>
      <c r="G100" s="37" t="s">
        <v>315</v>
      </c>
      <c r="H100" s="37" t="s">
        <v>315</v>
      </c>
      <c r="I100" s="37" t="s">
        <v>315</v>
      </c>
      <c r="J100" s="37" t="s">
        <v>315</v>
      </c>
      <c r="K100" s="54" t="s">
        <v>240</v>
      </c>
      <c r="L100" s="54" t="s">
        <v>240</v>
      </c>
    </row>
    <row r="101" spans="1:12">
      <c r="A101" s="65" t="s">
        <v>200</v>
      </c>
      <c r="B101" s="66"/>
      <c r="C101" s="65"/>
      <c r="D101" s="61" t="s">
        <v>146</v>
      </c>
      <c r="E101" s="53"/>
      <c r="F101" s="44" t="s">
        <v>6</v>
      </c>
      <c r="G101" s="44" t="s">
        <v>6</v>
      </c>
      <c r="H101" s="44" t="s">
        <v>6</v>
      </c>
      <c r="I101" s="44" t="s">
        <v>6</v>
      </c>
      <c r="J101" s="44" t="s">
        <v>6</v>
      </c>
      <c r="K101" s="54" t="s">
        <v>240</v>
      </c>
      <c r="L101" s="54" t="s">
        <v>240</v>
      </c>
    </row>
    <row r="102" spans="1:12">
      <c r="A102" s="60" t="s">
        <v>149</v>
      </c>
      <c r="B102" s="61"/>
      <c r="C102" s="60"/>
      <c r="D102" s="61" t="s">
        <v>150</v>
      </c>
      <c r="E102" s="53"/>
      <c r="F102" s="53"/>
      <c r="G102" s="53"/>
      <c r="H102" s="53"/>
      <c r="I102" s="53"/>
      <c r="J102" s="53"/>
      <c r="K102" s="54" t="s">
        <v>240</v>
      </c>
      <c r="L102" s="54" t="s">
        <v>240</v>
      </c>
    </row>
    <row r="103" spans="1:12">
      <c r="A103" s="65" t="s">
        <v>156</v>
      </c>
      <c r="B103" s="66"/>
      <c r="C103" s="65"/>
      <c r="D103" s="63" t="s">
        <v>157</v>
      </c>
      <c r="E103" s="53"/>
      <c r="F103" s="44" t="s">
        <v>6</v>
      </c>
      <c r="G103" s="44" t="s">
        <v>6</v>
      </c>
      <c r="H103" s="44" t="s">
        <v>6</v>
      </c>
      <c r="I103" s="44" t="s">
        <v>6</v>
      </c>
      <c r="J103" s="44" t="s">
        <v>6</v>
      </c>
      <c r="K103" s="54" t="s">
        <v>240</v>
      </c>
      <c r="L103" s="54" t="s">
        <v>240</v>
      </c>
    </row>
    <row r="104" spans="1:12">
      <c r="A104" s="67"/>
      <c r="B104" s="68"/>
      <c r="C104" s="67"/>
      <c r="D104" s="69" t="s">
        <v>160</v>
      </c>
      <c r="E104" s="53"/>
    </row>
    <row r="105" spans="1:12">
      <c r="A105" s="60" t="s">
        <v>163</v>
      </c>
      <c r="B105" s="61"/>
      <c r="C105" s="60"/>
      <c r="D105" s="64" t="s">
        <v>344</v>
      </c>
      <c r="E105" s="53"/>
      <c r="F105" s="44" t="s">
        <v>6</v>
      </c>
      <c r="G105" s="44" t="s">
        <v>6</v>
      </c>
      <c r="H105" s="44" t="s">
        <v>6</v>
      </c>
      <c r="I105" s="44" t="s">
        <v>6</v>
      </c>
      <c r="J105" s="44" t="s">
        <v>6</v>
      </c>
      <c r="K105" s="54" t="s">
        <v>315</v>
      </c>
      <c r="L105" s="54" t="s">
        <v>315</v>
      </c>
    </row>
    <row r="106" spans="1:12">
      <c r="A106" s="60" t="s">
        <v>166</v>
      </c>
      <c r="B106" s="61"/>
      <c r="C106" s="60"/>
      <c r="D106" s="61" t="s">
        <v>167</v>
      </c>
      <c r="E106" s="53"/>
      <c r="F106" s="44" t="s">
        <v>6</v>
      </c>
      <c r="G106" s="44" t="s">
        <v>6</v>
      </c>
      <c r="H106" s="44" t="s">
        <v>6</v>
      </c>
      <c r="I106" s="44" t="s">
        <v>6</v>
      </c>
      <c r="J106" s="44" t="s">
        <v>6</v>
      </c>
      <c r="K106" s="54" t="s">
        <v>240</v>
      </c>
      <c r="L106" s="54" t="s">
        <v>240</v>
      </c>
    </row>
    <row r="107" spans="1:12">
      <c r="A107" s="67" t="s">
        <v>201</v>
      </c>
      <c r="B107" s="68"/>
      <c r="C107" s="67"/>
      <c r="D107" s="70" t="s">
        <v>170</v>
      </c>
      <c r="E107" s="53"/>
      <c r="F107" s="53"/>
      <c r="G107" s="53"/>
      <c r="H107" s="53"/>
      <c r="I107" s="53"/>
      <c r="J107" s="53"/>
      <c r="K107" s="53"/>
      <c r="L107" s="53"/>
    </row>
    <row r="108" spans="1:12">
      <c r="A108" s="57" t="s">
        <v>141</v>
      </c>
      <c r="B108" s="40"/>
      <c r="C108" s="57"/>
      <c r="D108" s="40" t="s">
        <v>142</v>
      </c>
      <c r="E108" s="53"/>
      <c r="F108" s="44" t="s">
        <v>6</v>
      </c>
      <c r="G108" s="44" t="s">
        <v>6</v>
      </c>
      <c r="H108" s="53"/>
      <c r="I108" s="53"/>
      <c r="J108" s="53"/>
      <c r="K108" s="54" t="s">
        <v>315</v>
      </c>
      <c r="L108" s="54" t="s">
        <v>315</v>
      </c>
    </row>
  </sheetData>
  <autoFilter ref="A1:L22"/>
  <mergeCells count="4">
    <mergeCell ref="A24:L24"/>
    <mergeCell ref="A2:L2"/>
    <mergeCell ref="A64:L64"/>
    <mergeCell ref="A83:L8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abSelected="1" workbookViewId="0">
      <selection activeCell="A8" sqref="A8"/>
    </sheetView>
  </sheetViews>
  <sheetFormatPr defaultRowHeight="15"/>
  <cols>
    <col min="1" max="1" width="80.7109375" bestFit="1" customWidth="1"/>
    <col min="2" max="2" width="18.28515625" style="298" customWidth="1"/>
    <col min="3" max="3" width="12.85546875" style="298" customWidth="1"/>
    <col min="4" max="4" width="12.85546875" customWidth="1"/>
    <col min="5" max="5" width="19" customWidth="1"/>
  </cols>
  <sheetData>
    <row r="1" spans="1:5" ht="96" customHeight="1">
      <c r="A1" s="364" t="s">
        <v>2940</v>
      </c>
      <c r="B1" s="365" t="s">
        <v>2941</v>
      </c>
      <c r="C1" s="365" t="s">
        <v>2942</v>
      </c>
      <c r="D1" s="365" t="s">
        <v>2943</v>
      </c>
      <c r="E1" s="365" t="s">
        <v>2944</v>
      </c>
    </row>
    <row r="2" spans="1:5" s="255" customFormat="1" ht="18.75" customHeight="1">
      <c r="A2" s="360" t="s">
        <v>2953</v>
      </c>
      <c r="B2" s="361">
        <v>17200</v>
      </c>
      <c r="C2" s="361">
        <v>-960</v>
      </c>
      <c r="D2" s="362">
        <v>0</v>
      </c>
      <c r="E2" s="363">
        <v>16240</v>
      </c>
    </row>
    <row r="3" spans="1:5" s="255" customFormat="1" ht="21" customHeight="1">
      <c r="A3" s="360" t="s">
        <v>2952</v>
      </c>
      <c r="B3" s="361">
        <v>17675</v>
      </c>
      <c r="C3" s="361">
        <v>-960</v>
      </c>
      <c r="D3" s="362">
        <v>0</v>
      </c>
      <c r="E3" s="363">
        <v>16715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39"/>
  <sheetViews>
    <sheetView showGridLines="0" topLeftCell="A7" zoomScale="70" zoomScaleNormal="70" zoomScaleSheetLayoutView="70" workbookViewId="0">
      <selection activeCell="G44" sqref="G44"/>
    </sheetView>
  </sheetViews>
  <sheetFormatPr defaultRowHeight="14.25"/>
  <cols>
    <col min="1" max="1" width="1.85546875" style="88" customWidth="1"/>
    <col min="2" max="2" width="5.42578125" style="87" customWidth="1"/>
    <col min="3" max="3" width="5.7109375" style="87" customWidth="1"/>
    <col min="4" max="4" width="2.28515625" style="88" customWidth="1"/>
    <col min="5" max="5" width="41.85546875" style="87" customWidth="1"/>
    <col min="6" max="6" width="2.28515625" style="86" customWidth="1"/>
    <col min="7" max="7" width="43.28515625" style="87" customWidth="1"/>
    <col min="8" max="8" width="2.28515625" style="86" customWidth="1"/>
    <col min="9" max="9" width="38.42578125" style="87" customWidth="1"/>
    <col min="10" max="10" width="2.28515625" style="86" customWidth="1"/>
    <col min="11" max="11" width="40" style="87" customWidth="1"/>
    <col min="12" max="12" width="1.85546875" style="87" customWidth="1"/>
    <col min="13" max="16384" width="9.140625" style="87"/>
  </cols>
  <sheetData>
    <row r="1" spans="1:45" s="84" customFormat="1" ht="27.75">
      <c r="A1" s="81"/>
      <c r="B1" s="242" t="s">
        <v>2754</v>
      </c>
      <c r="C1" s="243"/>
      <c r="D1" s="244"/>
      <c r="E1" s="244"/>
      <c r="F1" s="244"/>
      <c r="G1" s="244"/>
      <c r="H1" s="245"/>
      <c r="I1" s="244"/>
      <c r="J1" s="244"/>
      <c r="K1" s="244"/>
      <c r="L1" s="81"/>
      <c r="M1" s="82"/>
      <c r="N1" s="82"/>
      <c r="O1" s="81"/>
      <c r="P1" s="83"/>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row>
    <row r="2" spans="1:45" s="249" customFormat="1" ht="12.75">
      <c r="A2" s="250"/>
      <c r="B2" s="250"/>
      <c r="D2" s="250"/>
      <c r="F2" s="248"/>
      <c r="H2" s="248"/>
      <c r="J2" s="248"/>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row>
    <row r="3" spans="1:45" s="88" customFormat="1">
      <c r="C3" s="146"/>
      <c r="E3" s="97"/>
      <c r="F3" s="98"/>
      <c r="G3" s="97"/>
      <c r="H3" s="98"/>
      <c r="I3" s="97"/>
      <c r="J3" s="98"/>
      <c r="K3" s="97"/>
    </row>
    <row r="4" spans="1:45">
      <c r="A4" s="87"/>
      <c r="E4" s="102" t="s">
        <v>2750</v>
      </c>
      <c r="F4" s="265"/>
      <c r="G4" s="102" t="s">
        <v>2751</v>
      </c>
      <c r="H4" s="100"/>
      <c r="I4" s="102" t="s">
        <v>2752</v>
      </c>
      <c r="J4" s="100"/>
      <c r="K4" s="102" t="s">
        <v>2753</v>
      </c>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row>
    <row r="5" spans="1:45" s="88" customFormat="1">
      <c r="E5" s="97"/>
      <c r="F5" s="266"/>
      <c r="G5" s="97"/>
      <c r="H5" s="266"/>
      <c r="I5" s="97"/>
      <c r="J5" s="266"/>
      <c r="K5" s="97"/>
    </row>
    <row r="6" spans="1:45" s="93" customFormat="1" ht="51" customHeight="1">
      <c r="B6" s="320" t="s">
        <v>2945</v>
      </c>
      <c r="C6" s="320"/>
      <c r="D6" s="92"/>
      <c r="E6" s="123" t="s">
        <v>2859</v>
      </c>
      <c r="F6" s="267"/>
      <c r="G6" s="268" t="s">
        <v>2791</v>
      </c>
      <c r="H6" s="267"/>
      <c r="I6" s="123" t="s">
        <v>2812</v>
      </c>
      <c r="J6" s="269"/>
      <c r="K6" s="123" t="s">
        <v>2779</v>
      </c>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row>
    <row r="7" spans="1:45" s="93" customFormat="1" ht="25.5">
      <c r="B7" s="321"/>
      <c r="C7" s="321"/>
      <c r="D7" s="92"/>
      <c r="E7" s="123" t="s">
        <v>2838</v>
      </c>
      <c r="F7" s="267"/>
      <c r="G7" s="268" t="s">
        <v>2853</v>
      </c>
      <c r="H7" s="270"/>
      <c r="I7" s="123" t="s">
        <v>2813</v>
      </c>
      <c r="J7" s="269"/>
      <c r="K7" s="123" t="s">
        <v>2856</v>
      </c>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row>
    <row r="8" spans="1:45" s="93" customFormat="1" ht="54.75" customHeight="1">
      <c r="B8" s="321"/>
      <c r="C8" s="321"/>
      <c r="D8" s="92"/>
      <c r="E8" s="123" t="s">
        <v>2840</v>
      </c>
      <c r="F8" s="267"/>
      <c r="G8" s="268" t="s">
        <v>2858</v>
      </c>
      <c r="H8" s="270"/>
      <c r="I8" s="123" t="s">
        <v>2803</v>
      </c>
      <c r="J8" s="269"/>
      <c r="K8" s="123" t="s">
        <v>2857</v>
      </c>
    </row>
    <row r="9" spans="1:45" s="93" customFormat="1" ht="93.75" customHeight="1">
      <c r="B9" s="321"/>
      <c r="C9" s="321"/>
      <c r="D9" s="92"/>
      <c r="E9" s="123" t="s">
        <v>2924</v>
      </c>
      <c r="F9" s="267"/>
      <c r="G9" s="268" t="s">
        <v>2810</v>
      </c>
      <c r="H9" s="270"/>
      <c r="I9" s="123" t="s">
        <v>2804</v>
      </c>
      <c r="J9" s="269"/>
      <c r="K9" s="123" t="s">
        <v>2782</v>
      </c>
    </row>
    <row r="10" spans="1:45" s="93" customFormat="1" ht="25.5">
      <c r="B10" s="321"/>
      <c r="C10" s="321"/>
      <c r="D10" s="92"/>
      <c r="E10" s="123" t="s">
        <v>2823</v>
      </c>
      <c r="F10" s="267"/>
      <c r="G10" s="268" t="s">
        <v>2869</v>
      </c>
      <c r="H10" s="270"/>
      <c r="I10" s="123" t="s">
        <v>2776</v>
      </c>
      <c r="J10" s="269"/>
      <c r="K10" s="123" t="s">
        <v>2786</v>
      </c>
    </row>
    <row r="11" spans="1:45" s="93" customFormat="1" ht="30" customHeight="1">
      <c r="B11" s="321"/>
      <c r="C11" s="321"/>
      <c r="D11" s="92"/>
      <c r="E11" s="123" t="s">
        <v>2824</v>
      </c>
      <c r="F11" s="267"/>
      <c r="G11" s="268" t="s">
        <v>2778</v>
      </c>
      <c r="H11" s="270"/>
      <c r="I11" s="123" t="s">
        <v>2790</v>
      </c>
      <c r="J11" s="269"/>
      <c r="K11" s="123" t="s">
        <v>2801</v>
      </c>
    </row>
    <row r="12" spans="1:45" s="93" customFormat="1" ht="25.5">
      <c r="B12" s="321"/>
      <c r="C12" s="321"/>
      <c r="D12" s="92"/>
      <c r="E12" s="123" t="s">
        <v>2817</v>
      </c>
      <c r="F12" s="267"/>
      <c r="G12" s="268" t="s">
        <v>2841</v>
      </c>
      <c r="H12" s="270"/>
      <c r="I12" s="123" t="s">
        <v>2833</v>
      </c>
      <c r="J12" s="269"/>
      <c r="K12" s="123" t="s">
        <v>2802</v>
      </c>
    </row>
    <row r="13" spans="1:45" s="93" customFormat="1" ht="25.5">
      <c r="B13" s="321"/>
      <c r="C13" s="321"/>
      <c r="D13" s="92"/>
      <c r="E13" s="123" t="s">
        <v>2806</v>
      </c>
      <c r="F13" s="267"/>
      <c r="G13" s="268" t="s">
        <v>2796</v>
      </c>
      <c r="H13" s="271"/>
      <c r="I13" s="124" t="s">
        <v>2795</v>
      </c>
      <c r="J13" s="272"/>
      <c r="K13" s="123" t="s">
        <v>2794</v>
      </c>
    </row>
    <row r="14" spans="1:45" s="93" customFormat="1" ht="45.75" customHeight="1">
      <c r="B14" s="321"/>
      <c r="C14" s="321"/>
      <c r="D14" s="92"/>
      <c r="E14" s="123" t="s">
        <v>2818</v>
      </c>
      <c r="F14" s="267"/>
      <c r="G14" s="268" t="s">
        <v>2797</v>
      </c>
      <c r="H14" s="271"/>
      <c r="I14" s="267"/>
      <c r="J14" s="272"/>
      <c r="K14" s="123" t="s">
        <v>2805</v>
      </c>
    </row>
    <row r="15" spans="1:45" s="93" customFormat="1" ht="25.5">
      <c r="B15" s="321"/>
      <c r="C15" s="321"/>
      <c r="D15" s="92"/>
      <c r="E15" s="123" t="s">
        <v>2819</v>
      </c>
      <c r="F15" s="267"/>
      <c r="G15" s="268" t="s">
        <v>2842</v>
      </c>
      <c r="H15" s="271"/>
      <c r="I15" s="267"/>
      <c r="J15" s="267"/>
      <c r="K15" s="123" t="s">
        <v>2792</v>
      </c>
      <c r="L15" s="274"/>
    </row>
    <row r="16" spans="1:45" s="93" customFormat="1" ht="25.5">
      <c r="B16" s="321"/>
      <c r="C16" s="321"/>
      <c r="D16" s="92"/>
      <c r="E16" s="123" t="s">
        <v>2820</v>
      </c>
      <c r="F16" s="267"/>
      <c r="G16" s="268" t="s">
        <v>2772</v>
      </c>
      <c r="H16" s="275"/>
      <c r="I16" s="267"/>
      <c r="J16" s="267"/>
      <c r="K16" s="123" t="s">
        <v>2793</v>
      </c>
      <c r="L16" s="273"/>
    </row>
    <row r="17" spans="1:12" s="93" customFormat="1">
      <c r="B17" s="321"/>
      <c r="C17" s="321"/>
      <c r="D17" s="92"/>
      <c r="E17" s="123" t="s">
        <v>2821</v>
      </c>
      <c r="F17" s="267"/>
      <c r="G17" s="268" t="s">
        <v>2773</v>
      </c>
      <c r="H17" s="271"/>
      <c r="I17" s="267"/>
      <c r="J17" s="267"/>
      <c r="K17" s="123" t="s">
        <v>2845</v>
      </c>
      <c r="L17" s="274"/>
    </row>
    <row r="18" spans="1:12" s="93" customFormat="1" ht="28.5" customHeight="1">
      <c r="B18" s="321"/>
      <c r="C18" s="321"/>
      <c r="D18" s="92"/>
      <c r="E18" s="123" t="s">
        <v>2816</v>
      </c>
      <c r="F18" s="267"/>
      <c r="G18" s="268" t="s">
        <v>2774</v>
      </c>
      <c r="H18" s="271"/>
      <c r="I18" s="267"/>
      <c r="J18" s="267"/>
      <c r="K18" s="123" t="s">
        <v>2843</v>
      </c>
    </row>
    <row r="19" spans="1:12" s="93" customFormat="1">
      <c r="B19" s="321"/>
      <c r="C19" s="321"/>
      <c r="D19" s="92"/>
      <c r="E19" s="123" t="s">
        <v>2814</v>
      </c>
      <c r="F19" s="267"/>
      <c r="G19" s="297" t="s">
        <v>2848</v>
      </c>
      <c r="H19" s="271"/>
      <c r="I19" s="267"/>
      <c r="J19" s="267"/>
      <c r="K19" s="123" t="s">
        <v>2784</v>
      </c>
    </row>
    <row r="20" spans="1:12" s="93" customFormat="1" ht="25.5">
      <c r="B20" s="321"/>
      <c r="C20" s="321"/>
      <c r="D20" s="92"/>
      <c r="E20" s="123" t="s">
        <v>2815</v>
      </c>
      <c r="F20" s="267"/>
      <c r="G20" s="285" t="s">
        <v>2846</v>
      </c>
      <c r="H20" s="271"/>
      <c r="I20" s="267"/>
      <c r="J20" s="267"/>
      <c r="K20" s="124" t="s">
        <v>2785</v>
      </c>
    </row>
    <row r="21" spans="1:12" s="93" customFormat="1" ht="99.75" customHeight="1">
      <c r="B21" s="321"/>
      <c r="C21" s="321"/>
      <c r="D21" s="92"/>
      <c r="E21" s="123" t="s">
        <v>2800</v>
      </c>
      <c r="F21" s="267"/>
      <c r="G21" s="268" t="s">
        <v>2873</v>
      </c>
      <c r="H21" s="271"/>
      <c r="I21" s="267"/>
      <c r="J21" s="267"/>
    </row>
    <row r="22" spans="1:12" s="93" customFormat="1" ht="70.5" customHeight="1">
      <c r="B22" s="321"/>
      <c r="C22" s="321"/>
      <c r="D22" s="92"/>
      <c r="E22" s="123" t="s">
        <v>2861</v>
      </c>
      <c r="F22" s="267"/>
      <c r="G22" s="268" t="s">
        <v>2825</v>
      </c>
      <c r="H22" s="271"/>
      <c r="I22" s="267"/>
      <c r="J22" s="267"/>
      <c r="K22" s="267"/>
    </row>
    <row r="23" spans="1:12" s="93" customFormat="1" ht="25.5">
      <c r="B23" s="321"/>
      <c r="C23" s="321"/>
      <c r="D23" s="92"/>
      <c r="E23" s="123" t="s">
        <v>2860</v>
      </c>
      <c r="F23" s="267"/>
      <c r="G23" s="268" t="s">
        <v>2807</v>
      </c>
      <c r="H23" s="271"/>
      <c r="I23" s="267"/>
      <c r="J23" s="267"/>
      <c r="K23" s="267"/>
    </row>
    <row r="24" spans="1:12" s="93" customFormat="1">
      <c r="B24" s="321"/>
      <c r="C24" s="321"/>
      <c r="D24" s="94"/>
      <c r="E24" s="123" t="s">
        <v>2763</v>
      </c>
      <c r="F24" s="267"/>
      <c r="G24" s="268" t="s">
        <v>2868</v>
      </c>
      <c r="H24" s="267"/>
      <c r="I24" s="267"/>
      <c r="J24" s="267"/>
      <c r="K24" s="267"/>
    </row>
    <row r="25" spans="1:12" s="93" customFormat="1" ht="25.5">
      <c r="B25" s="321"/>
      <c r="C25" s="321"/>
      <c r="D25" s="94"/>
      <c r="E25" s="123" t="s">
        <v>2822</v>
      </c>
      <c r="F25" s="267"/>
      <c r="G25" s="268" t="s">
        <v>2762</v>
      </c>
      <c r="H25" s="267"/>
      <c r="I25" s="267"/>
      <c r="J25" s="267"/>
      <c r="K25" s="267"/>
    </row>
    <row r="26" spans="1:12" s="93" customFormat="1" ht="38.25">
      <c r="B26" s="321"/>
      <c r="C26" s="321"/>
      <c r="D26" s="94"/>
      <c r="E26" s="276" t="s">
        <v>2836</v>
      </c>
      <c r="F26" s="267"/>
      <c r="G26" s="268" t="s">
        <v>2771</v>
      </c>
      <c r="H26" s="267"/>
      <c r="I26" s="267"/>
      <c r="J26" s="267"/>
      <c r="K26" s="267"/>
    </row>
    <row r="27" spans="1:12" s="93" customFormat="1" ht="38.25">
      <c r="B27" s="321"/>
      <c r="C27" s="321"/>
      <c r="D27" s="94"/>
      <c r="E27" s="276" t="s">
        <v>2865</v>
      </c>
      <c r="F27" s="267"/>
      <c r="G27" s="123" t="s">
        <v>2934</v>
      </c>
      <c r="H27" s="267"/>
      <c r="I27" s="267"/>
      <c r="J27" s="267"/>
      <c r="K27" s="267"/>
    </row>
    <row r="28" spans="1:12" ht="89.25" customHeight="1">
      <c r="A28" s="87"/>
      <c r="B28" s="321"/>
      <c r="C28" s="321"/>
      <c r="E28" s="123" t="s">
        <v>2837</v>
      </c>
      <c r="G28" s="123" t="s">
        <v>2852</v>
      </c>
      <c r="H28" s="267"/>
      <c r="I28" s="268" t="s">
        <v>2933</v>
      </c>
      <c r="J28" s="267"/>
      <c r="K28" s="268" t="s">
        <v>2783</v>
      </c>
    </row>
    <row r="29" spans="1:12" ht="89.25">
      <c r="A29" s="87"/>
      <c r="B29" s="321"/>
      <c r="C29" s="321"/>
      <c r="E29" s="267"/>
      <c r="G29" s="123" t="s">
        <v>2849</v>
      </c>
      <c r="H29" s="267"/>
      <c r="I29" s="268" t="s">
        <v>2932</v>
      </c>
      <c r="J29" s="267"/>
      <c r="K29" s="268" t="s">
        <v>2854</v>
      </c>
    </row>
    <row r="30" spans="1:12" ht="25.5">
      <c r="A30" s="87"/>
      <c r="B30" s="321"/>
      <c r="C30" s="321"/>
      <c r="E30" s="267"/>
      <c r="G30" s="123" t="s">
        <v>2808</v>
      </c>
      <c r="H30" s="318"/>
      <c r="I30" s="285" t="s">
        <v>2789</v>
      </c>
      <c r="J30" s="267"/>
      <c r="K30" s="268" t="s">
        <v>2855</v>
      </c>
    </row>
    <row r="31" spans="1:12" ht="102">
      <c r="A31" s="87"/>
      <c r="B31" s="321"/>
      <c r="C31" s="321"/>
      <c r="E31" s="267"/>
      <c r="G31" s="123" t="s">
        <v>2880</v>
      </c>
      <c r="H31" s="318"/>
      <c r="I31" s="285" t="s">
        <v>2788</v>
      </c>
      <c r="J31" s="267"/>
      <c r="K31" s="268" t="s">
        <v>2935</v>
      </c>
    </row>
    <row r="32" spans="1:12" ht="76.5">
      <c r="A32" s="87"/>
      <c r="B32" s="321"/>
      <c r="C32" s="321"/>
      <c r="E32" s="267"/>
      <c r="G32" s="123" t="s">
        <v>2777</v>
      </c>
      <c r="H32" s="318"/>
      <c r="I32" s="285" t="s">
        <v>2931</v>
      </c>
      <c r="J32" s="267"/>
      <c r="K32" s="268" t="s">
        <v>2936</v>
      </c>
    </row>
    <row r="33" spans="1:11" ht="51">
      <c r="A33" s="87"/>
      <c r="B33" s="321"/>
      <c r="C33" s="321"/>
      <c r="E33" s="267"/>
      <c r="G33" s="123" t="s">
        <v>2851</v>
      </c>
      <c r="H33" s="318"/>
      <c r="I33" s="285" t="s">
        <v>2769</v>
      </c>
      <c r="J33" s="267"/>
      <c r="K33" s="268" t="s">
        <v>2805</v>
      </c>
    </row>
    <row r="34" spans="1:11" ht="38.25">
      <c r="A34" s="87"/>
      <c r="B34" s="321"/>
      <c r="C34" s="321"/>
      <c r="E34" s="267"/>
      <c r="G34" s="123" t="s">
        <v>2808</v>
      </c>
      <c r="H34" s="318"/>
      <c r="I34" s="285" t="s">
        <v>2934</v>
      </c>
      <c r="J34" s="267"/>
      <c r="K34" s="268" t="s">
        <v>2780</v>
      </c>
    </row>
    <row r="35" spans="1:11" ht="38.25">
      <c r="A35" s="87"/>
      <c r="B35" s="321"/>
      <c r="C35" s="321"/>
      <c r="E35" s="267"/>
      <c r="G35" s="267"/>
      <c r="H35" s="318"/>
      <c r="I35" s="319" t="s">
        <v>2930</v>
      </c>
      <c r="J35" s="267"/>
      <c r="K35" s="268" t="s">
        <v>2923</v>
      </c>
    </row>
    <row r="36" spans="1:11" ht="25.5">
      <c r="A36" s="87"/>
      <c r="B36" s="321"/>
      <c r="C36" s="321"/>
      <c r="E36" s="267"/>
      <c r="G36" s="267"/>
      <c r="H36" s="267"/>
      <c r="I36" s="267"/>
      <c r="J36" s="267"/>
      <c r="K36" s="268" t="s">
        <v>2937</v>
      </c>
    </row>
    <row r="37" spans="1:11" ht="25.5">
      <c r="A37" s="87"/>
      <c r="B37" s="321"/>
      <c r="C37" s="321"/>
      <c r="E37" s="267"/>
      <c r="G37" s="267"/>
      <c r="H37" s="267"/>
      <c r="I37" s="267"/>
      <c r="J37" s="267"/>
      <c r="K37" s="268" t="s">
        <v>2938</v>
      </c>
    </row>
    <row r="38" spans="1:11" ht="25.5">
      <c r="A38" s="87"/>
      <c r="B38" s="321"/>
      <c r="C38" s="321"/>
      <c r="E38" s="267"/>
      <c r="H38" s="267"/>
      <c r="I38" s="267"/>
      <c r="J38" s="267"/>
      <c r="K38" s="268" t="s">
        <v>2939</v>
      </c>
    </row>
    <row r="39" spans="1:11">
      <c r="A39" s="87"/>
      <c r="B39" s="277"/>
      <c r="C39" s="89"/>
      <c r="E39" s="267"/>
      <c r="H39" s="267"/>
      <c r="I39" s="267"/>
      <c r="J39" s="267"/>
      <c r="K39" s="267"/>
    </row>
  </sheetData>
  <mergeCells count="1">
    <mergeCell ref="B6:C38"/>
  </mergeCells>
  <printOptions horizontalCentered="1"/>
  <pageMargins left="0.23622047244094491" right="0.23622047244094491" top="0.74803149606299213" bottom="0.74803149606299213" header="0.31496062992125984" footer="0.31496062992125984"/>
  <pageSetup paperSize="8" scale="57" fitToWidth="2" fitToHeight="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J96"/>
  <sheetViews>
    <sheetView showGridLines="0" zoomScale="70" zoomScaleNormal="70" zoomScaleSheetLayoutView="40" workbookViewId="0">
      <pane ySplit="3" topLeftCell="A52" activePane="bottomLeft" state="frozen"/>
      <selection pane="bottomLeft" activeCell="H9" sqref="H9"/>
    </sheetView>
  </sheetViews>
  <sheetFormatPr defaultRowHeight="12.75"/>
  <cols>
    <col min="1" max="1" width="2.85546875" style="9" customWidth="1"/>
    <col min="2" max="2" width="147.85546875" style="9" customWidth="1"/>
    <col min="3" max="3" width="3" style="215" customWidth="1"/>
    <col min="4" max="4" width="3" style="90" customWidth="1"/>
    <col min="5" max="5" width="17.5703125" style="115" customWidth="1"/>
    <col min="6" max="6" width="2.85546875" style="9" customWidth="1"/>
    <col min="7" max="240" width="9.140625" style="9"/>
    <col min="241" max="241" width="2.85546875" style="9" customWidth="1"/>
    <col min="242" max="242" width="115.5703125" style="9" customWidth="1"/>
    <col min="243" max="243" width="11.5703125" style="9" customWidth="1"/>
    <col min="244" max="244" width="8.85546875" style="9" customWidth="1"/>
    <col min="245" max="245" width="10.28515625" style="9" customWidth="1"/>
    <col min="246" max="246" width="21.42578125" style="9" customWidth="1"/>
    <col min="247" max="252" width="14" style="9" customWidth="1"/>
    <col min="253" max="253" width="2.85546875" style="9" customWidth="1"/>
    <col min="254" max="254" width="9.7109375" style="9" customWidth="1"/>
    <col min="255" max="496" width="9.140625" style="9"/>
    <col min="497" max="497" width="2.85546875" style="9" customWidth="1"/>
    <col min="498" max="498" width="115.5703125" style="9" customWidth="1"/>
    <col min="499" max="499" width="11.5703125" style="9" customWidth="1"/>
    <col min="500" max="500" width="8.85546875" style="9" customWidth="1"/>
    <col min="501" max="501" width="10.28515625" style="9" customWidth="1"/>
    <col min="502" max="502" width="21.42578125" style="9" customWidth="1"/>
    <col min="503" max="508" width="14" style="9" customWidth="1"/>
    <col min="509" max="509" width="2.85546875" style="9" customWidth="1"/>
    <col min="510" max="510" width="9.7109375" style="9" customWidth="1"/>
    <col min="511" max="752" width="9.140625" style="9"/>
    <col min="753" max="753" width="2.85546875" style="9" customWidth="1"/>
    <col min="754" max="754" width="115.5703125" style="9" customWidth="1"/>
    <col min="755" max="755" width="11.5703125" style="9" customWidth="1"/>
    <col min="756" max="756" width="8.85546875" style="9" customWidth="1"/>
    <col min="757" max="757" width="10.28515625" style="9" customWidth="1"/>
    <col min="758" max="758" width="21.42578125" style="9" customWidth="1"/>
    <col min="759" max="764" width="14" style="9" customWidth="1"/>
    <col min="765" max="765" width="2.85546875" style="9" customWidth="1"/>
    <col min="766" max="766" width="9.7109375" style="9" customWidth="1"/>
    <col min="767" max="1008" width="9.140625" style="9"/>
    <col min="1009" max="1009" width="2.85546875" style="9" customWidth="1"/>
    <col min="1010" max="1010" width="115.5703125" style="9" customWidth="1"/>
    <col min="1011" max="1011" width="11.5703125" style="9" customWidth="1"/>
    <col min="1012" max="1012" width="8.85546875" style="9" customWidth="1"/>
    <col min="1013" max="1013" width="10.28515625" style="9" customWidth="1"/>
    <col min="1014" max="1014" width="21.42578125" style="9" customWidth="1"/>
    <col min="1015" max="1020" width="14" style="9" customWidth="1"/>
    <col min="1021" max="1021" width="2.85546875" style="9" customWidth="1"/>
    <col min="1022" max="1022" width="9.7109375" style="9" customWidth="1"/>
    <col min="1023" max="1264" width="9.140625" style="9"/>
    <col min="1265" max="1265" width="2.85546875" style="9" customWidth="1"/>
    <col min="1266" max="1266" width="115.5703125" style="9" customWidth="1"/>
    <col min="1267" max="1267" width="11.5703125" style="9" customWidth="1"/>
    <col min="1268" max="1268" width="8.85546875" style="9" customWidth="1"/>
    <col min="1269" max="1269" width="10.28515625" style="9" customWidth="1"/>
    <col min="1270" max="1270" width="21.42578125" style="9" customWidth="1"/>
    <col min="1271" max="1276" width="14" style="9" customWidth="1"/>
    <col min="1277" max="1277" width="2.85546875" style="9" customWidth="1"/>
    <col min="1278" max="1278" width="9.7109375" style="9" customWidth="1"/>
    <col min="1279" max="1520" width="9.140625" style="9"/>
    <col min="1521" max="1521" width="2.85546875" style="9" customWidth="1"/>
    <col min="1522" max="1522" width="115.5703125" style="9" customWidth="1"/>
    <col min="1523" max="1523" width="11.5703125" style="9" customWidth="1"/>
    <col min="1524" max="1524" width="8.85546875" style="9" customWidth="1"/>
    <col min="1525" max="1525" width="10.28515625" style="9" customWidth="1"/>
    <col min="1526" max="1526" width="21.42578125" style="9" customWidth="1"/>
    <col min="1527" max="1532" width="14" style="9" customWidth="1"/>
    <col min="1533" max="1533" width="2.85546875" style="9" customWidth="1"/>
    <col min="1534" max="1534" width="9.7109375" style="9" customWidth="1"/>
    <col min="1535" max="1776" width="9.140625" style="9"/>
    <col min="1777" max="1777" width="2.85546875" style="9" customWidth="1"/>
    <col min="1778" max="1778" width="115.5703125" style="9" customWidth="1"/>
    <col min="1779" max="1779" width="11.5703125" style="9" customWidth="1"/>
    <col min="1780" max="1780" width="8.85546875" style="9" customWidth="1"/>
    <col min="1781" max="1781" width="10.28515625" style="9" customWidth="1"/>
    <col min="1782" max="1782" width="21.42578125" style="9" customWidth="1"/>
    <col min="1783" max="1788" width="14" style="9" customWidth="1"/>
    <col min="1789" max="1789" width="2.85546875" style="9" customWidth="1"/>
    <col min="1790" max="1790" width="9.7109375" style="9" customWidth="1"/>
    <col min="1791" max="2032" width="9.140625" style="9"/>
    <col min="2033" max="2033" width="2.85546875" style="9" customWidth="1"/>
    <col min="2034" max="2034" width="115.5703125" style="9" customWidth="1"/>
    <col min="2035" max="2035" width="11.5703125" style="9" customWidth="1"/>
    <col min="2036" max="2036" width="8.85546875" style="9" customWidth="1"/>
    <col min="2037" max="2037" width="10.28515625" style="9" customWidth="1"/>
    <col min="2038" max="2038" width="21.42578125" style="9" customWidth="1"/>
    <col min="2039" max="2044" width="14" style="9" customWidth="1"/>
    <col min="2045" max="2045" width="2.85546875" style="9" customWidth="1"/>
    <col min="2046" max="2046" width="9.7109375" style="9" customWidth="1"/>
    <col min="2047" max="2288" width="9.140625" style="9"/>
    <col min="2289" max="2289" width="2.85546875" style="9" customWidth="1"/>
    <col min="2290" max="2290" width="115.5703125" style="9" customWidth="1"/>
    <col min="2291" max="2291" width="11.5703125" style="9" customWidth="1"/>
    <col min="2292" max="2292" width="8.85546875" style="9" customWidth="1"/>
    <col min="2293" max="2293" width="10.28515625" style="9" customWidth="1"/>
    <col min="2294" max="2294" width="21.42578125" style="9" customWidth="1"/>
    <col min="2295" max="2300" width="14" style="9" customWidth="1"/>
    <col min="2301" max="2301" width="2.85546875" style="9" customWidth="1"/>
    <col min="2302" max="2302" width="9.7109375" style="9" customWidth="1"/>
    <col min="2303" max="2544" width="9.140625" style="9"/>
    <col min="2545" max="2545" width="2.85546875" style="9" customWidth="1"/>
    <col min="2546" max="2546" width="115.5703125" style="9" customWidth="1"/>
    <col min="2547" max="2547" width="11.5703125" style="9" customWidth="1"/>
    <col min="2548" max="2548" width="8.85546875" style="9" customWidth="1"/>
    <col min="2549" max="2549" width="10.28515625" style="9" customWidth="1"/>
    <col min="2550" max="2550" width="21.42578125" style="9" customWidth="1"/>
    <col min="2551" max="2556" width="14" style="9" customWidth="1"/>
    <col min="2557" max="2557" width="2.85546875" style="9" customWidth="1"/>
    <col min="2558" max="2558" width="9.7109375" style="9" customWidth="1"/>
    <col min="2559" max="2800" width="9.140625" style="9"/>
    <col min="2801" max="2801" width="2.85546875" style="9" customWidth="1"/>
    <col min="2802" max="2802" width="115.5703125" style="9" customWidth="1"/>
    <col min="2803" max="2803" width="11.5703125" style="9" customWidth="1"/>
    <col min="2804" max="2804" width="8.85546875" style="9" customWidth="1"/>
    <col min="2805" max="2805" width="10.28515625" style="9" customWidth="1"/>
    <col min="2806" max="2806" width="21.42578125" style="9" customWidth="1"/>
    <col min="2807" max="2812" width="14" style="9" customWidth="1"/>
    <col min="2813" max="2813" width="2.85546875" style="9" customWidth="1"/>
    <col min="2814" max="2814" width="9.7109375" style="9" customWidth="1"/>
    <col min="2815" max="3056" width="9.140625" style="9"/>
    <col min="3057" max="3057" width="2.85546875" style="9" customWidth="1"/>
    <col min="3058" max="3058" width="115.5703125" style="9" customWidth="1"/>
    <col min="3059" max="3059" width="11.5703125" style="9" customWidth="1"/>
    <col min="3060" max="3060" width="8.85546875" style="9" customWidth="1"/>
    <col min="3061" max="3061" width="10.28515625" style="9" customWidth="1"/>
    <col min="3062" max="3062" width="21.42578125" style="9" customWidth="1"/>
    <col min="3063" max="3068" width="14" style="9" customWidth="1"/>
    <col min="3069" max="3069" width="2.85546875" style="9" customWidth="1"/>
    <col min="3070" max="3070" width="9.7109375" style="9" customWidth="1"/>
    <col min="3071" max="3312" width="9.140625" style="9"/>
    <col min="3313" max="3313" width="2.85546875" style="9" customWidth="1"/>
    <col min="3314" max="3314" width="115.5703125" style="9" customWidth="1"/>
    <col min="3315" max="3315" width="11.5703125" style="9" customWidth="1"/>
    <col min="3316" max="3316" width="8.85546875" style="9" customWidth="1"/>
    <col min="3317" max="3317" width="10.28515625" style="9" customWidth="1"/>
    <col min="3318" max="3318" width="21.42578125" style="9" customWidth="1"/>
    <col min="3319" max="3324" width="14" style="9" customWidth="1"/>
    <col min="3325" max="3325" width="2.85546875" style="9" customWidth="1"/>
    <col min="3326" max="3326" width="9.7109375" style="9" customWidth="1"/>
    <col min="3327" max="3568" width="9.140625" style="9"/>
    <col min="3569" max="3569" width="2.85546875" style="9" customWidth="1"/>
    <col min="3570" max="3570" width="115.5703125" style="9" customWidth="1"/>
    <col min="3571" max="3571" width="11.5703125" style="9" customWidth="1"/>
    <col min="3572" max="3572" width="8.85546875" style="9" customWidth="1"/>
    <col min="3573" max="3573" width="10.28515625" style="9" customWidth="1"/>
    <col min="3574" max="3574" width="21.42578125" style="9" customWidth="1"/>
    <col min="3575" max="3580" width="14" style="9" customWidth="1"/>
    <col min="3581" max="3581" width="2.85546875" style="9" customWidth="1"/>
    <col min="3582" max="3582" width="9.7109375" style="9" customWidth="1"/>
    <col min="3583" max="3824" width="9.140625" style="9"/>
    <col min="3825" max="3825" width="2.85546875" style="9" customWidth="1"/>
    <col min="3826" max="3826" width="115.5703125" style="9" customWidth="1"/>
    <col min="3827" max="3827" width="11.5703125" style="9" customWidth="1"/>
    <col min="3828" max="3828" width="8.85546875" style="9" customWidth="1"/>
    <col min="3829" max="3829" width="10.28515625" style="9" customWidth="1"/>
    <col min="3830" max="3830" width="21.42578125" style="9" customWidth="1"/>
    <col min="3831" max="3836" width="14" style="9" customWidth="1"/>
    <col min="3837" max="3837" width="2.85546875" style="9" customWidth="1"/>
    <col min="3838" max="3838" width="9.7109375" style="9" customWidth="1"/>
    <col min="3839" max="4080" width="9.140625" style="9"/>
    <col min="4081" max="4081" width="2.85546875" style="9" customWidth="1"/>
    <col min="4082" max="4082" width="115.5703125" style="9" customWidth="1"/>
    <col min="4083" max="4083" width="11.5703125" style="9" customWidth="1"/>
    <col min="4084" max="4084" width="8.85546875" style="9" customWidth="1"/>
    <col min="4085" max="4085" width="10.28515625" style="9" customWidth="1"/>
    <col min="4086" max="4086" width="21.42578125" style="9" customWidth="1"/>
    <col min="4087" max="4092" width="14" style="9" customWidth="1"/>
    <col min="4093" max="4093" width="2.85546875" style="9" customWidth="1"/>
    <col min="4094" max="4094" width="9.7109375" style="9" customWidth="1"/>
    <col min="4095" max="4336" width="9.140625" style="9"/>
    <col min="4337" max="4337" width="2.85546875" style="9" customWidth="1"/>
    <col min="4338" max="4338" width="115.5703125" style="9" customWidth="1"/>
    <col min="4339" max="4339" width="11.5703125" style="9" customWidth="1"/>
    <col min="4340" max="4340" width="8.85546875" style="9" customWidth="1"/>
    <col min="4341" max="4341" width="10.28515625" style="9" customWidth="1"/>
    <col min="4342" max="4342" width="21.42578125" style="9" customWidth="1"/>
    <col min="4343" max="4348" width="14" style="9" customWidth="1"/>
    <col min="4349" max="4349" width="2.85546875" style="9" customWidth="1"/>
    <col min="4350" max="4350" width="9.7109375" style="9" customWidth="1"/>
    <col min="4351" max="4592" width="9.140625" style="9"/>
    <col min="4593" max="4593" width="2.85546875" style="9" customWidth="1"/>
    <col min="4594" max="4594" width="115.5703125" style="9" customWidth="1"/>
    <col min="4595" max="4595" width="11.5703125" style="9" customWidth="1"/>
    <col min="4596" max="4596" width="8.85546875" style="9" customWidth="1"/>
    <col min="4597" max="4597" width="10.28515625" style="9" customWidth="1"/>
    <col min="4598" max="4598" width="21.42578125" style="9" customWidth="1"/>
    <col min="4599" max="4604" width="14" style="9" customWidth="1"/>
    <col min="4605" max="4605" width="2.85546875" style="9" customWidth="1"/>
    <col min="4606" max="4606" width="9.7109375" style="9" customWidth="1"/>
    <col min="4607" max="4848" width="9.140625" style="9"/>
    <col min="4849" max="4849" width="2.85546875" style="9" customWidth="1"/>
    <col min="4850" max="4850" width="115.5703125" style="9" customWidth="1"/>
    <col min="4851" max="4851" width="11.5703125" style="9" customWidth="1"/>
    <col min="4852" max="4852" width="8.85546875" style="9" customWidth="1"/>
    <col min="4853" max="4853" width="10.28515625" style="9" customWidth="1"/>
    <col min="4854" max="4854" width="21.42578125" style="9" customWidth="1"/>
    <col min="4855" max="4860" width="14" style="9" customWidth="1"/>
    <col min="4861" max="4861" width="2.85546875" style="9" customWidth="1"/>
    <col min="4862" max="4862" width="9.7109375" style="9" customWidth="1"/>
    <col min="4863" max="5104" width="9.140625" style="9"/>
    <col min="5105" max="5105" width="2.85546875" style="9" customWidth="1"/>
    <col min="5106" max="5106" width="115.5703125" style="9" customWidth="1"/>
    <col min="5107" max="5107" width="11.5703125" style="9" customWidth="1"/>
    <col min="5108" max="5108" width="8.85546875" style="9" customWidth="1"/>
    <col min="5109" max="5109" width="10.28515625" style="9" customWidth="1"/>
    <col min="5110" max="5110" width="21.42578125" style="9" customWidth="1"/>
    <col min="5111" max="5116" width="14" style="9" customWidth="1"/>
    <col min="5117" max="5117" width="2.85546875" style="9" customWidth="1"/>
    <col min="5118" max="5118" width="9.7109375" style="9" customWidth="1"/>
    <col min="5119" max="5360" width="9.140625" style="9"/>
    <col min="5361" max="5361" width="2.85546875" style="9" customWidth="1"/>
    <col min="5362" max="5362" width="115.5703125" style="9" customWidth="1"/>
    <col min="5363" max="5363" width="11.5703125" style="9" customWidth="1"/>
    <col min="5364" max="5364" width="8.85546875" style="9" customWidth="1"/>
    <col min="5365" max="5365" width="10.28515625" style="9" customWidth="1"/>
    <col min="5366" max="5366" width="21.42578125" style="9" customWidth="1"/>
    <col min="5367" max="5372" width="14" style="9" customWidth="1"/>
    <col min="5373" max="5373" width="2.85546875" style="9" customWidth="1"/>
    <col min="5374" max="5374" width="9.7109375" style="9" customWidth="1"/>
    <col min="5375" max="5616" width="9.140625" style="9"/>
    <col min="5617" max="5617" width="2.85546875" style="9" customWidth="1"/>
    <col min="5618" max="5618" width="115.5703125" style="9" customWidth="1"/>
    <col min="5619" max="5619" width="11.5703125" style="9" customWidth="1"/>
    <col min="5620" max="5620" width="8.85546875" style="9" customWidth="1"/>
    <col min="5621" max="5621" width="10.28515625" style="9" customWidth="1"/>
    <col min="5622" max="5622" width="21.42578125" style="9" customWidth="1"/>
    <col min="5623" max="5628" width="14" style="9" customWidth="1"/>
    <col min="5629" max="5629" width="2.85546875" style="9" customWidth="1"/>
    <col min="5630" max="5630" width="9.7109375" style="9" customWidth="1"/>
    <col min="5631" max="5872" width="9.140625" style="9"/>
    <col min="5873" max="5873" width="2.85546875" style="9" customWidth="1"/>
    <col min="5874" max="5874" width="115.5703125" style="9" customWidth="1"/>
    <col min="5875" max="5875" width="11.5703125" style="9" customWidth="1"/>
    <col min="5876" max="5876" width="8.85546875" style="9" customWidth="1"/>
    <col min="5877" max="5877" width="10.28515625" style="9" customWidth="1"/>
    <col min="5878" max="5878" width="21.42578125" style="9" customWidth="1"/>
    <col min="5879" max="5884" width="14" style="9" customWidth="1"/>
    <col min="5885" max="5885" width="2.85546875" style="9" customWidth="1"/>
    <col min="5886" max="5886" width="9.7109375" style="9" customWidth="1"/>
    <col min="5887" max="6128" width="9.140625" style="9"/>
    <col min="6129" max="6129" width="2.85546875" style="9" customWidth="1"/>
    <col min="6130" max="6130" width="115.5703125" style="9" customWidth="1"/>
    <col min="6131" max="6131" width="11.5703125" style="9" customWidth="1"/>
    <col min="6132" max="6132" width="8.85546875" style="9" customWidth="1"/>
    <col min="6133" max="6133" width="10.28515625" style="9" customWidth="1"/>
    <col min="6134" max="6134" width="21.42578125" style="9" customWidth="1"/>
    <col min="6135" max="6140" width="14" style="9" customWidth="1"/>
    <col min="6141" max="6141" width="2.85546875" style="9" customWidth="1"/>
    <col min="6142" max="6142" width="9.7109375" style="9" customWidth="1"/>
    <col min="6143" max="6384" width="9.140625" style="9"/>
    <col min="6385" max="6385" width="2.85546875" style="9" customWidth="1"/>
    <col min="6386" max="6386" width="115.5703125" style="9" customWidth="1"/>
    <col min="6387" max="6387" width="11.5703125" style="9" customWidth="1"/>
    <col min="6388" max="6388" width="8.85546875" style="9" customWidth="1"/>
    <col min="6389" max="6389" width="10.28515625" style="9" customWidth="1"/>
    <col min="6390" max="6390" width="21.42578125" style="9" customWidth="1"/>
    <col min="6391" max="6396" width="14" style="9" customWidth="1"/>
    <col min="6397" max="6397" width="2.85546875" style="9" customWidth="1"/>
    <col min="6398" max="6398" width="9.7109375" style="9" customWidth="1"/>
    <col min="6399" max="6640" width="9.140625" style="9"/>
    <col min="6641" max="6641" width="2.85546875" style="9" customWidth="1"/>
    <col min="6642" max="6642" width="115.5703125" style="9" customWidth="1"/>
    <col min="6643" max="6643" width="11.5703125" style="9" customWidth="1"/>
    <col min="6644" max="6644" width="8.85546875" style="9" customWidth="1"/>
    <col min="6645" max="6645" width="10.28515625" style="9" customWidth="1"/>
    <col min="6646" max="6646" width="21.42578125" style="9" customWidth="1"/>
    <col min="6647" max="6652" width="14" style="9" customWidth="1"/>
    <col min="6653" max="6653" width="2.85546875" style="9" customWidth="1"/>
    <col min="6654" max="6654" width="9.7109375" style="9" customWidth="1"/>
    <col min="6655" max="6896" width="9.140625" style="9"/>
    <col min="6897" max="6897" width="2.85546875" style="9" customWidth="1"/>
    <col min="6898" max="6898" width="115.5703125" style="9" customWidth="1"/>
    <col min="6899" max="6899" width="11.5703125" style="9" customWidth="1"/>
    <col min="6900" max="6900" width="8.85546875" style="9" customWidth="1"/>
    <col min="6901" max="6901" width="10.28515625" style="9" customWidth="1"/>
    <col min="6902" max="6902" width="21.42578125" style="9" customWidth="1"/>
    <col min="6903" max="6908" width="14" style="9" customWidth="1"/>
    <col min="6909" max="6909" width="2.85546875" style="9" customWidth="1"/>
    <col min="6910" max="6910" width="9.7109375" style="9" customWidth="1"/>
    <col min="6911" max="7152" width="9.140625" style="9"/>
    <col min="7153" max="7153" width="2.85546875" style="9" customWidth="1"/>
    <col min="7154" max="7154" width="115.5703125" style="9" customWidth="1"/>
    <col min="7155" max="7155" width="11.5703125" style="9" customWidth="1"/>
    <col min="7156" max="7156" width="8.85546875" style="9" customWidth="1"/>
    <col min="7157" max="7157" width="10.28515625" style="9" customWidth="1"/>
    <col min="7158" max="7158" width="21.42578125" style="9" customWidth="1"/>
    <col min="7159" max="7164" width="14" style="9" customWidth="1"/>
    <col min="7165" max="7165" width="2.85546875" style="9" customWidth="1"/>
    <col min="7166" max="7166" width="9.7109375" style="9" customWidth="1"/>
    <col min="7167" max="7408" width="9.140625" style="9"/>
    <col min="7409" max="7409" width="2.85546875" style="9" customWidth="1"/>
    <col min="7410" max="7410" width="115.5703125" style="9" customWidth="1"/>
    <col min="7411" max="7411" width="11.5703125" style="9" customWidth="1"/>
    <col min="7412" max="7412" width="8.85546875" style="9" customWidth="1"/>
    <col min="7413" max="7413" width="10.28515625" style="9" customWidth="1"/>
    <col min="7414" max="7414" width="21.42578125" style="9" customWidth="1"/>
    <col min="7415" max="7420" width="14" style="9" customWidth="1"/>
    <col min="7421" max="7421" width="2.85546875" style="9" customWidth="1"/>
    <col min="7422" max="7422" width="9.7109375" style="9" customWidth="1"/>
    <col min="7423" max="7664" width="9.140625" style="9"/>
    <col min="7665" max="7665" width="2.85546875" style="9" customWidth="1"/>
    <col min="7666" max="7666" width="115.5703125" style="9" customWidth="1"/>
    <col min="7667" max="7667" width="11.5703125" style="9" customWidth="1"/>
    <col min="7668" max="7668" width="8.85546875" style="9" customWidth="1"/>
    <col min="7669" max="7669" width="10.28515625" style="9" customWidth="1"/>
    <col min="7670" max="7670" width="21.42578125" style="9" customWidth="1"/>
    <col min="7671" max="7676" width="14" style="9" customWidth="1"/>
    <col min="7677" max="7677" width="2.85546875" style="9" customWidth="1"/>
    <col min="7678" max="7678" width="9.7109375" style="9" customWidth="1"/>
    <col min="7679" max="7920" width="9.140625" style="9"/>
    <col min="7921" max="7921" width="2.85546875" style="9" customWidth="1"/>
    <col min="7922" max="7922" width="115.5703125" style="9" customWidth="1"/>
    <col min="7923" max="7923" width="11.5703125" style="9" customWidth="1"/>
    <col min="7924" max="7924" width="8.85546875" style="9" customWidth="1"/>
    <col min="7925" max="7925" width="10.28515625" style="9" customWidth="1"/>
    <col min="7926" max="7926" width="21.42578125" style="9" customWidth="1"/>
    <col min="7927" max="7932" width="14" style="9" customWidth="1"/>
    <col min="7933" max="7933" width="2.85546875" style="9" customWidth="1"/>
    <col min="7934" max="7934" width="9.7109375" style="9" customWidth="1"/>
    <col min="7935" max="8176" width="9.140625" style="9"/>
    <col min="8177" max="8177" width="2.85546875" style="9" customWidth="1"/>
    <col min="8178" max="8178" width="115.5703125" style="9" customWidth="1"/>
    <col min="8179" max="8179" width="11.5703125" style="9" customWidth="1"/>
    <col min="8180" max="8180" width="8.85546875" style="9" customWidth="1"/>
    <col min="8181" max="8181" width="10.28515625" style="9" customWidth="1"/>
    <col min="8182" max="8182" width="21.42578125" style="9" customWidth="1"/>
    <col min="8183" max="8188" width="14" style="9" customWidth="1"/>
    <col min="8189" max="8189" width="2.85546875" style="9" customWidth="1"/>
    <col min="8190" max="8190" width="9.7109375" style="9" customWidth="1"/>
    <col min="8191" max="8432" width="9.140625" style="9"/>
    <col min="8433" max="8433" width="2.85546875" style="9" customWidth="1"/>
    <col min="8434" max="8434" width="115.5703125" style="9" customWidth="1"/>
    <col min="8435" max="8435" width="11.5703125" style="9" customWidth="1"/>
    <col min="8436" max="8436" width="8.85546875" style="9" customWidth="1"/>
    <col min="8437" max="8437" width="10.28515625" style="9" customWidth="1"/>
    <col min="8438" max="8438" width="21.42578125" style="9" customWidth="1"/>
    <col min="8439" max="8444" width="14" style="9" customWidth="1"/>
    <col min="8445" max="8445" width="2.85546875" style="9" customWidth="1"/>
    <col min="8446" max="8446" width="9.7109375" style="9" customWidth="1"/>
    <col min="8447" max="8688" width="9.140625" style="9"/>
    <col min="8689" max="8689" width="2.85546875" style="9" customWidth="1"/>
    <col min="8690" max="8690" width="115.5703125" style="9" customWidth="1"/>
    <col min="8691" max="8691" width="11.5703125" style="9" customWidth="1"/>
    <col min="8692" max="8692" width="8.85546875" style="9" customWidth="1"/>
    <col min="8693" max="8693" width="10.28515625" style="9" customWidth="1"/>
    <col min="8694" max="8694" width="21.42578125" style="9" customWidth="1"/>
    <col min="8695" max="8700" width="14" style="9" customWidth="1"/>
    <col min="8701" max="8701" width="2.85546875" style="9" customWidth="1"/>
    <col min="8702" max="8702" width="9.7109375" style="9" customWidth="1"/>
    <col min="8703" max="8944" width="9.140625" style="9"/>
    <col min="8945" max="8945" width="2.85546875" style="9" customWidth="1"/>
    <col min="8946" max="8946" width="115.5703125" style="9" customWidth="1"/>
    <col min="8947" max="8947" width="11.5703125" style="9" customWidth="1"/>
    <col min="8948" max="8948" width="8.85546875" style="9" customWidth="1"/>
    <col min="8949" max="8949" width="10.28515625" style="9" customWidth="1"/>
    <col min="8950" max="8950" width="21.42578125" style="9" customWidth="1"/>
    <col min="8951" max="8956" width="14" style="9" customWidth="1"/>
    <col min="8957" max="8957" width="2.85546875" style="9" customWidth="1"/>
    <col min="8958" max="8958" width="9.7109375" style="9" customWidth="1"/>
    <col min="8959" max="9200" width="9.140625" style="9"/>
    <col min="9201" max="9201" width="2.85546875" style="9" customWidth="1"/>
    <col min="9202" max="9202" width="115.5703125" style="9" customWidth="1"/>
    <col min="9203" max="9203" width="11.5703125" style="9" customWidth="1"/>
    <col min="9204" max="9204" width="8.85546875" style="9" customWidth="1"/>
    <col min="9205" max="9205" width="10.28515625" style="9" customWidth="1"/>
    <col min="9206" max="9206" width="21.42578125" style="9" customWidth="1"/>
    <col min="9207" max="9212" width="14" style="9" customWidth="1"/>
    <col min="9213" max="9213" width="2.85546875" style="9" customWidth="1"/>
    <col min="9214" max="9214" width="9.7109375" style="9" customWidth="1"/>
    <col min="9215" max="9456" width="9.140625" style="9"/>
    <col min="9457" max="9457" width="2.85546875" style="9" customWidth="1"/>
    <col min="9458" max="9458" width="115.5703125" style="9" customWidth="1"/>
    <col min="9459" max="9459" width="11.5703125" style="9" customWidth="1"/>
    <col min="9460" max="9460" width="8.85546875" style="9" customWidth="1"/>
    <col min="9461" max="9461" width="10.28515625" style="9" customWidth="1"/>
    <col min="9462" max="9462" width="21.42578125" style="9" customWidth="1"/>
    <col min="9463" max="9468" width="14" style="9" customWidth="1"/>
    <col min="9469" max="9469" width="2.85546875" style="9" customWidth="1"/>
    <col min="9470" max="9470" width="9.7109375" style="9" customWidth="1"/>
    <col min="9471" max="9712" width="9.140625" style="9"/>
    <col min="9713" max="9713" width="2.85546875" style="9" customWidth="1"/>
    <col min="9714" max="9714" width="115.5703125" style="9" customWidth="1"/>
    <col min="9715" max="9715" width="11.5703125" style="9" customWidth="1"/>
    <col min="9716" max="9716" width="8.85546875" style="9" customWidth="1"/>
    <col min="9717" max="9717" width="10.28515625" style="9" customWidth="1"/>
    <col min="9718" max="9718" width="21.42578125" style="9" customWidth="1"/>
    <col min="9719" max="9724" width="14" style="9" customWidth="1"/>
    <col min="9725" max="9725" width="2.85546875" style="9" customWidth="1"/>
    <col min="9726" max="9726" width="9.7109375" style="9" customWidth="1"/>
    <col min="9727" max="9968" width="9.140625" style="9"/>
    <col min="9969" max="9969" width="2.85546875" style="9" customWidth="1"/>
    <col min="9970" max="9970" width="115.5703125" style="9" customWidth="1"/>
    <col min="9971" max="9971" width="11.5703125" style="9" customWidth="1"/>
    <col min="9972" max="9972" width="8.85546875" style="9" customWidth="1"/>
    <col min="9973" max="9973" width="10.28515625" style="9" customWidth="1"/>
    <col min="9974" max="9974" width="21.42578125" style="9" customWidth="1"/>
    <col min="9975" max="9980" width="14" style="9" customWidth="1"/>
    <col min="9981" max="9981" width="2.85546875" style="9" customWidth="1"/>
    <col min="9982" max="9982" width="9.7109375" style="9" customWidth="1"/>
    <col min="9983" max="10224" width="9.140625" style="9"/>
    <col min="10225" max="10225" width="2.85546875" style="9" customWidth="1"/>
    <col min="10226" max="10226" width="115.5703125" style="9" customWidth="1"/>
    <col min="10227" max="10227" width="11.5703125" style="9" customWidth="1"/>
    <col min="10228" max="10228" width="8.85546875" style="9" customWidth="1"/>
    <col min="10229" max="10229" width="10.28515625" style="9" customWidth="1"/>
    <col min="10230" max="10230" width="21.42578125" style="9" customWidth="1"/>
    <col min="10231" max="10236" width="14" style="9" customWidth="1"/>
    <col min="10237" max="10237" width="2.85546875" style="9" customWidth="1"/>
    <col min="10238" max="10238" width="9.7109375" style="9" customWidth="1"/>
    <col min="10239" max="10480" width="9.140625" style="9"/>
    <col min="10481" max="10481" width="2.85546875" style="9" customWidth="1"/>
    <col min="10482" max="10482" width="115.5703125" style="9" customWidth="1"/>
    <col min="10483" max="10483" width="11.5703125" style="9" customWidth="1"/>
    <col min="10484" max="10484" width="8.85546875" style="9" customWidth="1"/>
    <col min="10485" max="10485" width="10.28515625" style="9" customWidth="1"/>
    <col min="10486" max="10486" width="21.42578125" style="9" customWidth="1"/>
    <col min="10487" max="10492" width="14" style="9" customWidth="1"/>
    <col min="10493" max="10493" width="2.85546875" style="9" customWidth="1"/>
    <col min="10494" max="10494" width="9.7109375" style="9" customWidth="1"/>
    <col min="10495" max="10736" width="9.140625" style="9"/>
    <col min="10737" max="10737" width="2.85546875" style="9" customWidth="1"/>
    <col min="10738" max="10738" width="115.5703125" style="9" customWidth="1"/>
    <col min="10739" max="10739" width="11.5703125" style="9" customWidth="1"/>
    <col min="10740" max="10740" width="8.85546875" style="9" customWidth="1"/>
    <col min="10741" max="10741" width="10.28515625" style="9" customWidth="1"/>
    <col min="10742" max="10742" width="21.42578125" style="9" customWidth="1"/>
    <col min="10743" max="10748" width="14" style="9" customWidth="1"/>
    <col min="10749" max="10749" width="2.85546875" style="9" customWidth="1"/>
    <col min="10750" max="10750" width="9.7109375" style="9" customWidth="1"/>
    <col min="10751" max="10992" width="9.140625" style="9"/>
    <col min="10993" max="10993" width="2.85546875" style="9" customWidth="1"/>
    <col min="10994" max="10994" width="115.5703125" style="9" customWidth="1"/>
    <col min="10995" max="10995" width="11.5703125" style="9" customWidth="1"/>
    <col min="10996" max="10996" width="8.85546875" style="9" customWidth="1"/>
    <col min="10997" max="10997" width="10.28515625" style="9" customWidth="1"/>
    <col min="10998" max="10998" width="21.42578125" style="9" customWidth="1"/>
    <col min="10999" max="11004" width="14" style="9" customWidth="1"/>
    <col min="11005" max="11005" width="2.85546875" style="9" customWidth="1"/>
    <col min="11006" max="11006" width="9.7109375" style="9" customWidth="1"/>
    <col min="11007" max="11248" width="9.140625" style="9"/>
    <col min="11249" max="11249" width="2.85546875" style="9" customWidth="1"/>
    <col min="11250" max="11250" width="115.5703125" style="9" customWidth="1"/>
    <col min="11251" max="11251" width="11.5703125" style="9" customWidth="1"/>
    <col min="11252" max="11252" width="8.85546875" style="9" customWidth="1"/>
    <col min="11253" max="11253" width="10.28515625" style="9" customWidth="1"/>
    <col min="11254" max="11254" width="21.42578125" style="9" customWidth="1"/>
    <col min="11255" max="11260" width="14" style="9" customWidth="1"/>
    <col min="11261" max="11261" width="2.85546875" style="9" customWidth="1"/>
    <col min="11262" max="11262" width="9.7109375" style="9" customWidth="1"/>
    <col min="11263" max="11504" width="9.140625" style="9"/>
    <col min="11505" max="11505" width="2.85546875" style="9" customWidth="1"/>
    <col min="11506" max="11506" width="115.5703125" style="9" customWidth="1"/>
    <col min="11507" max="11507" width="11.5703125" style="9" customWidth="1"/>
    <col min="11508" max="11508" width="8.85546875" style="9" customWidth="1"/>
    <col min="11509" max="11509" width="10.28515625" style="9" customWidth="1"/>
    <col min="11510" max="11510" width="21.42578125" style="9" customWidth="1"/>
    <col min="11511" max="11516" width="14" style="9" customWidth="1"/>
    <col min="11517" max="11517" width="2.85546875" style="9" customWidth="1"/>
    <col min="11518" max="11518" width="9.7109375" style="9" customWidth="1"/>
    <col min="11519" max="11760" width="9.140625" style="9"/>
    <col min="11761" max="11761" width="2.85546875" style="9" customWidth="1"/>
    <col min="11762" max="11762" width="115.5703125" style="9" customWidth="1"/>
    <col min="11763" max="11763" width="11.5703125" style="9" customWidth="1"/>
    <col min="11764" max="11764" width="8.85546875" style="9" customWidth="1"/>
    <col min="11765" max="11765" width="10.28515625" style="9" customWidth="1"/>
    <col min="11766" max="11766" width="21.42578125" style="9" customWidth="1"/>
    <col min="11767" max="11772" width="14" style="9" customWidth="1"/>
    <col min="11773" max="11773" width="2.85546875" style="9" customWidth="1"/>
    <col min="11774" max="11774" width="9.7109375" style="9" customWidth="1"/>
    <col min="11775" max="12016" width="9.140625" style="9"/>
    <col min="12017" max="12017" width="2.85546875" style="9" customWidth="1"/>
    <col min="12018" max="12018" width="115.5703125" style="9" customWidth="1"/>
    <col min="12019" max="12019" width="11.5703125" style="9" customWidth="1"/>
    <col min="12020" max="12020" width="8.85546875" style="9" customWidth="1"/>
    <col min="12021" max="12021" width="10.28515625" style="9" customWidth="1"/>
    <col min="12022" max="12022" width="21.42578125" style="9" customWidth="1"/>
    <col min="12023" max="12028" width="14" style="9" customWidth="1"/>
    <col min="12029" max="12029" width="2.85546875" style="9" customWidth="1"/>
    <col min="12030" max="12030" width="9.7109375" style="9" customWidth="1"/>
    <col min="12031" max="12272" width="9.140625" style="9"/>
    <col min="12273" max="12273" width="2.85546875" style="9" customWidth="1"/>
    <col min="12274" max="12274" width="115.5703125" style="9" customWidth="1"/>
    <col min="12275" max="12275" width="11.5703125" style="9" customWidth="1"/>
    <col min="12276" max="12276" width="8.85546875" style="9" customWidth="1"/>
    <col min="12277" max="12277" width="10.28515625" style="9" customWidth="1"/>
    <col min="12278" max="12278" width="21.42578125" style="9" customWidth="1"/>
    <col min="12279" max="12284" width="14" style="9" customWidth="1"/>
    <col min="12285" max="12285" width="2.85546875" style="9" customWidth="1"/>
    <col min="12286" max="12286" width="9.7109375" style="9" customWidth="1"/>
    <col min="12287" max="12528" width="9.140625" style="9"/>
    <col min="12529" max="12529" width="2.85546875" style="9" customWidth="1"/>
    <col min="12530" max="12530" width="115.5703125" style="9" customWidth="1"/>
    <col min="12531" max="12531" width="11.5703125" style="9" customWidth="1"/>
    <col min="12532" max="12532" width="8.85546875" style="9" customWidth="1"/>
    <col min="12533" max="12533" width="10.28515625" style="9" customWidth="1"/>
    <col min="12534" max="12534" width="21.42578125" style="9" customWidth="1"/>
    <col min="12535" max="12540" width="14" style="9" customWidth="1"/>
    <col min="12541" max="12541" width="2.85546875" style="9" customWidth="1"/>
    <col min="12542" max="12542" width="9.7109375" style="9" customWidth="1"/>
    <col min="12543" max="12784" width="9.140625" style="9"/>
    <col min="12785" max="12785" width="2.85546875" style="9" customWidth="1"/>
    <col min="12786" max="12786" width="115.5703125" style="9" customWidth="1"/>
    <col min="12787" max="12787" width="11.5703125" style="9" customWidth="1"/>
    <col min="12788" max="12788" width="8.85546875" style="9" customWidth="1"/>
    <col min="12789" max="12789" width="10.28515625" style="9" customWidth="1"/>
    <col min="12790" max="12790" width="21.42578125" style="9" customWidth="1"/>
    <col min="12791" max="12796" width="14" style="9" customWidth="1"/>
    <col min="12797" max="12797" width="2.85546875" style="9" customWidth="1"/>
    <col min="12798" max="12798" width="9.7109375" style="9" customWidth="1"/>
    <col min="12799" max="13040" width="9.140625" style="9"/>
    <col min="13041" max="13041" width="2.85546875" style="9" customWidth="1"/>
    <col min="13042" max="13042" width="115.5703125" style="9" customWidth="1"/>
    <col min="13043" max="13043" width="11.5703125" style="9" customWidth="1"/>
    <col min="13044" max="13044" width="8.85546875" style="9" customWidth="1"/>
    <col min="13045" max="13045" width="10.28515625" style="9" customWidth="1"/>
    <col min="13046" max="13046" width="21.42578125" style="9" customWidth="1"/>
    <col min="13047" max="13052" width="14" style="9" customWidth="1"/>
    <col min="13053" max="13053" width="2.85546875" style="9" customWidth="1"/>
    <col min="13054" max="13054" width="9.7109375" style="9" customWidth="1"/>
    <col min="13055" max="13296" width="9.140625" style="9"/>
    <col min="13297" max="13297" width="2.85546875" style="9" customWidth="1"/>
    <col min="13298" max="13298" width="115.5703125" style="9" customWidth="1"/>
    <col min="13299" max="13299" width="11.5703125" style="9" customWidth="1"/>
    <col min="13300" max="13300" width="8.85546875" style="9" customWidth="1"/>
    <col min="13301" max="13301" width="10.28515625" style="9" customWidth="1"/>
    <col min="13302" max="13302" width="21.42578125" style="9" customWidth="1"/>
    <col min="13303" max="13308" width="14" style="9" customWidth="1"/>
    <col min="13309" max="13309" width="2.85546875" style="9" customWidth="1"/>
    <col min="13310" max="13310" width="9.7109375" style="9" customWidth="1"/>
    <col min="13311" max="13552" width="9.140625" style="9"/>
    <col min="13553" max="13553" width="2.85546875" style="9" customWidth="1"/>
    <col min="13554" max="13554" width="115.5703125" style="9" customWidth="1"/>
    <col min="13555" max="13555" width="11.5703125" style="9" customWidth="1"/>
    <col min="13556" max="13556" width="8.85546875" style="9" customWidth="1"/>
    <col min="13557" max="13557" width="10.28515625" style="9" customWidth="1"/>
    <col min="13558" max="13558" width="21.42578125" style="9" customWidth="1"/>
    <col min="13559" max="13564" width="14" style="9" customWidth="1"/>
    <col min="13565" max="13565" width="2.85546875" style="9" customWidth="1"/>
    <col min="13566" max="13566" width="9.7109375" style="9" customWidth="1"/>
    <col min="13567" max="13808" width="9.140625" style="9"/>
    <col min="13809" max="13809" width="2.85546875" style="9" customWidth="1"/>
    <col min="13810" max="13810" width="115.5703125" style="9" customWidth="1"/>
    <col min="13811" max="13811" width="11.5703125" style="9" customWidth="1"/>
    <col min="13812" max="13812" width="8.85546875" style="9" customWidth="1"/>
    <col min="13813" max="13813" width="10.28515625" style="9" customWidth="1"/>
    <col min="13814" max="13814" width="21.42578125" style="9" customWidth="1"/>
    <col min="13815" max="13820" width="14" style="9" customWidth="1"/>
    <col min="13821" max="13821" width="2.85546875" style="9" customWidth="1"/>
    <col min="13822" max="13822" width="9.7109375" style="9" customWidth="1"/>
    <col min="13823" max="14064" width="9.140625" style="9"/>
    <col min="14065" max="14065" width="2.85546875" style="9" customWidth="1"/>
    <col min="14066" max="14066" width="115.5703125" style="9" customWidth="1"/>
    <col min="14067" max="14067" width="11.5703125" style="9" customWidth="1"/>
    <col min="14068" max="14068" width="8.85546875" style="9" customWidth="1"/>
    <col min="14069" max="14069" width="10.28515625" style="9" customWidth="1"/>
    <col min="14070" max="14070" width="21.42578125" style="9" customWidth="1"/>
    <col min="14071" max="14076" width="14" style="9" customWidth="1"/>
    <col min="14077" max="14077" width="2.85546875" style="9" customWidth="1"/>
    <col min="14078" max="14078" width="9.7109375" style="9" customWidth="1"/>
    <col min="14079" max="14320" width="9.140625" style="9"/>
    <col min="14321" max="14321" width="2.85546875" style="9" customWidth="1"/>
    <col min="14322" max="14322" width="115.5703125" style="9" customWidth="1"/>
    <col min="14323" max="14323" width="11.5703125" style="9" customWidth="1"/>
    <col min="14324" max="14324" width="8.85546875" style="9" customWidth="1"/>
    <col min="14325" max="14325" width="10.28515625" style="9" customWidth="1"/>
    <col min="14326" max="14326" width="21.42578125" style="9" customWidth="1"/>
    <col min="14327" max="14332" width="14" style="9" customWidth="1"/>
    <col min="14333" max="14333" width="2.85546875" style="9" customWidth="1"/>
    <col min="14334" max="14334" width="9.7109375" style="9" customWidth="1"/>
    <col min="14335" max="14576" width="9.140625" style="9"/>
    <col min="14577" max="14577" width="2.85546875" style="9" customWidth="1"/>
    <col min="14578" max="14578" width="115.5703125" style="9" customWidth="1"/>
    <col min="14579" max="14579" width="11.5703125" style="9" customWidth="1"/>
    <col min="14580" max="14580" width="8.85546875" style="9" customWidth="1"/>
    <col min="14581" max="14581" width="10.28515625" style="9" customWidth="1"/>
    <col min="14582" max="14582" width="21.42578125" style="9" customWidth="1"/>
    <col min="14583" max="14588" width="14" style="9" customWidth="1"/>
    <col min="14589" max="14589" width="2.85546875" style="9" customWidth="1"/>
    <col min="14590" max="14590" width="9.7109375" style="9" customWidth="1"/>
    <col min="14591" max="14832" width="9.140625" style="9"/>
    <col min="14833" max="14833" width="2.85546875" style="9" customWidth="1"/>
    <col min="14834" max="14834" width="115.5703125" style="9" customWidth="1"/>
    <col min="14835" max="14835" width="11.5703125" style="9" customWidth="1"/>
    <col min="14836" max="14836" width="8.85546875" style="9" customWidth="1"/>
    <col min="14837" max="14837" width="10.28515625" style="9" customWidth="1"/>
    <col min="14838" max="14838" width="21.42578125" style="9" customWidth="1"/>
    <col min="14839" max="14844" width="14" style="9" customWidth="1"/>
    <col min="14845" max="14845" width="2.85546875" style="9" customWidth="1"/>
    <col min="14846" max="14846" width="9.7109375" style="9" customWidth="1"/>
    <col min="14847" max="15088" width="9.140625" style="9"/>
    <col min="15089" max="15089" width="2.85546875" style="9" customWidth="1"/>
    <col min="15090" max="15090" width="115.5703125" style="9" customWidth="1"/>
    <col min="15091" max="15091" width="11.5703125" style="9" customWidth="1"/>
    <col min="15092" max="15092" width="8.85546875" style="9" customWidth="1"/>
    <col min="15093" max="15093" width="10.28515625" style="9" customWidth="1"/>
    <col min="15094" max="15094" width="21.42578125" style="9" customWidth="1"/>
    <col min="15095" max="15100" width="14" style="9" customWidth="1"/>
    <col min="15101" max="15101" width="2.85546875" style="9" customWidth="1"/>
    <col min="15102" max="15102" width="9.7109375" style="9" customWidth="1"/>
    <col min="15103" max="15344" width="9.140625" style="9"/>
    <col min="15345" max="15345" width="2.85546875" style="9" customWidth="1"/>
    <col min="15346" max="15346" width="115.5703125" style="9" customWidth="1"/>
    <col min="15347" max="15347" width="11.5703125" style="9" customWidth="1"/>
    <col min="15348" max="15348" width="8.85546875" style="9" customWidth="1"/>
    <col min="15349" max="15349" width="10.28515625" style="9" customWidth="1"/>
    <col min="15350" max="15350" width="21.42578125" style="9" customWidth="1"/>
    <col min="15351" max="15356" width="14" style="9" customWidth="1"/>
    <col min="15357" max="15357" width="2.85546875" style="9" customWidth="1"/>
    <col min="15358" max="15358" width="9.7109375" style="9" customWidth="1"/>
    <col min="15359" max="15600" width="9.140625" style="9"/>
    <col min="15601" max="15601" width="2.85546875" style="9" customWidth="1"/>
    <col min="15602" max="15602" width="115.5703125" style="9" customWidth="1"/>
    <col min="15603" max="15603" width="11.5703125" style="9" customWidth="1"/>
    <col min="15604" max="15604" width="8.85546875" style="9" customWidth="1"/>
    <col min="15605" max="15605" width="10.28515625" style="9" customWidth="1"/>
    <col min="15606" max="15606" width="21.42578125" style="9" customWidth="1"/>
    <col min="15607" max="15612" width="14" style="9" customWidth="1"/>
    <col min="15613" max="15613" width="2.85546875" style="9" customWidth="1"/>
    <col min="15614" max="15614" width="9.7109375" style="9" customWidth="1"/>
    <col min="15615" max="15856" width="9.140625" style="9"/>
    <col min="15857" max="15857" width="2.85546875" style="9" customWidth="1"/>
    <col min="15858" max="15858" width="115.5703125" style="9" customWidth="1"/>
    <col min="15859" max="15859" width="11.5703125" style="9" customWidth="1"/>
    <col min="15860" max="15860" width="8.85546875" style="9" customWidth="1"/>
    <col min="15861" max="15861" width="10.28515625" style="9" customWidth="1"/>
    <col min="15862" max="15862" width="21.42578125" style="9" customWidth="1"/>
    <col min="15863" max="15868" width="14" style="9" customWidth="1"/>
    <col min="15869" max="15869" width="2.85546875" style="9" customWidth="1"/>
    <col min="15870" max="15870" width="9.7109375" style="9" customWidth="1"/>
    <col min="15871" max="16112" width="9.140625" style="9"/>
    <col min="16113" max="16113" width="2.85546875" style="9" customWidth="1"/>
    <col min="16114" max="16114" width="115.5703125" style="9" customWidth="1"/>
    <col min="16115" max="16115" width="11.5703125" style="9" customWidth="1"/>
    <col min="16116" max="16116" width="8.85546875" style="9" customWidth="1"/>
    <col min="16117" max="16117" width="10.28515625" style="9" customWidth="1"/>
    <col min="16118" max="16118" width="21.42578125" style="9" customWidth="1"/>
    <col min="16119" max="16124" width="14" style="9" customWidth="1"/>
    <col min="16125" max="16125" width="2.85546875" style="9" customWidth="1"/>
    <col min="16126" max="16126" width="9.7109375" style="9" customWidth="1"/>
    <col min="16127" max="16384" width="9.140625" style="9"/>
  </cols>
  <sheetData>
    <row r="1" spans="1:36" s="84" customFormat="1" ht="23.25">
      <c r="A1" s="81"/>
      <c r="B1" s="242" t="s">
        <v>2755</v>
      </c>
      <c r="C1" s="95"/>
      <c r="D1" s="95"/>
      <c r="E1" s="281"/>
      <c r="F1" s="81"/>
      <c r="G1" s="110"/>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6" s="125" customFormat="1">
      <c r="A2" s="251"/>
      <c r="B2" s="251"/>
      <c r="C2" s="85"/>
      <c r="D2" s="85"/>
      <c r="E2" s="96"/>
      <c r="F2" s="109"/>
      <c r="G2" s="103"/>
      <c r="H2" s="103"/>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s="104" customFormat="1" ht="31.5">
      <c r="A3" s="256"/>
      <c r="B3" s="261" t="s">
        <v>2756</v>
      </c>
      <c r="C3" s="291"/>
      <c r="D3" s="292"/>
      <c r="E3" s="262" t="s">
        <v>2926</v>
      </c>
    </row>
    <row r="4" spans="1:36" s="104" customFormat="1">
      <c r="A4" s="256"/>
      <c r="B4" s="105"/>
      <c r="C4" s="258"/>
      <c r="D4" s="106"/>
      <c r="E4" s="257"/>
    </row>
    <row r="5" spans="1:36" s="8" customFormat="1" ht="15.75">
      <c r="B5" s="263" t="s">
        <v>2757</v>
      </c>
      <c r="C5" s="118"/>
      <c r="D5" s="118"/>
      <c r="E5" s="279"/>
    </row>
    <row r="6" spans="1:36" s="104" customFormat="1" ht="25.5">
      <c r="A6" s="256"/>
      <c r="B6" s="117" t="s">
        <v>2764</v>
      </c>
      <c r="C6" s="119"/>
      <c r="D6" s="119"/>
      <c r="E6" s="259" t="s">
        <v>6</v>
      </c>
    </row>
    <row r="7" spans="1:36" s="256" customFormat="1" ht="51">
      <c r="B7" s="117" t="s">
        <v>2874</v>
      </c>
      <c r="C7" s="119"/>
      <c r="D7" s="119"/>
      <c r="E7" s="259" t="s">
        <v>6</v>
      </c>
    </row>
    <row r="8" spans="1:36" s="104" customFormat="1" ht="25.5">
      <c r="A8" s="256"/>
      <c r="B8" s="117" t="s">
        <v>2765</v>
      </c>
      <c r="C8" s="119"/>
      <c r="D8" s="119"/>
      <c r="E8" s="259" t="s">
        <v>6</v>
      </c>
    </row>
    <row r="9" spans="1:36" s="104" customFormat="1" ht="25.5">
      <c r="A9" s="256"/>
      <c r="B9" s="117" t="s">
        <v>2766</v>
      </c>
      <c r="C9" s="119"/>
      <c r="D9" s="119"/>
      <c r="E9" s="114"/>
    </row>
    <row r="10" spans="1:36" s="104" customFormat="1" ht="25.5">
      <c r="A10" s="256"/>
      <c r="B10" s="117" t="s">
        <v>2767</v>
      </c>
      <c r="C10" s="119"/>
      <c r="D10" s="120"/>
      <c r="E10" s="259"/>
    </row>
    <row r="11" spans="1:36" s="256" customFormat="1" ht="38.25">
      <c r="B11" s="117" t="s">
        <v>2875</v>
      </c>
      <c r="C11" s="119"/>
      <c r="D11" s="120"/>
      <c r="E11" s="259" t="s">
        <v>6</v>
      </c>
    </row>
    <row r="12" spans="1:36" s="256" customFormat="1" ht="25.5">
      <c r="B12" s="117" t="s">
        <v>2878</v>
      </c>
      <c r="C12" s="119"/>
      <c r="D12" s="120"/>
      <c r="E12" s="259" t="s">
        <v>6</v>
      </c>
    </row>
    <row r="13" spans="1:36" s="104" customFormat="1" ht="25.5">
      <c r="A13" s="256"/>
      <c r="B13" s="117" t="s">
        <v>2768</v>
      </c>
      <c r="C13" s="119"/>
      <c r="D13" s="120"/>
      <c r="E13" s="259" t="s">
        <v>6</v>
      </c>
    </row>
    <row r="14" spans="1:36" s="104" customFormat="1">
      <c r="A14" s="256"/>
      <c r="B14" s="105"/>
      <c r="C14" s="258"/>
      <c r="D14" s="106"/>
      <c r="E14" s="257"/>
    </row>
    <row r="15" spans="1:36" s="8" customFormat="1" ht="15.75">
      <c r="B15" s="263" t="s">
        <v>2758</v>
      </c>
      <c r="C15" s="118"/>
      <c r="D15" s="118"/>
      <c r="E15" s="322"/>
    </row>
    <row r="16" spans="1:36" s="8" customFormat="1">
      <c r="B16" s="108" t="s">
        <v>2834</v>
      </c>
      <c r="C16" s="121"/>
      <c r="D16" s="121"/>
      <c r="E16" s="112" t="s">
        <v>6</v>
      </c>
    </row>
    <row r="17" spans="2:5" s="8" customFormat="1">
      <c r="B17" s="108" t="s">
        <v>2835</v>
      </c>
      <c r="C17" s="121"/>
      <c r="D17" s="121"/>
      <c r="E17" s="112" t="s">
        <v>6</v>
      </c>
    </row>
    <row r="18" spans="2:5" s="8" customFormat="1">
      <c r="B18" s="108" t="s">
        <v>2830</v>
      </c>
      <c r="C18" s="121"/>
      <c r="D18" s="121"/>
      <c r="E18" s="112" t="s">
        <v>6</v>
      </c>
    </row>
    <row r="19" spans="2:5" s="8" customFormat="1">
      <c r="B19" s="108" t="s">
        <v>2930</v>
      </c>
      <c r="C19" s="121"/>
      <c r="D19" s="121"/>
      <c r="E19" s="259" t="s">
        <v>240</v>
      </c>
    </row>
    <row r="20" spans="2:5" s="8" customFormat="1">
      <c r="B20" s="108" t="s">
        <v>2828</v>
      </c>
      <c r="C20" s="121"/>
      <c r="D20" s="121"/>
      <c r="E20" s="112" t="s">
        <v>6</v>
      </c>
    </row>
    <row r="21" spans="2:5" s="8" customFormat="1">
      <c r="B21" s="108" t="s">
        <v>2827</v>
      </c>
      <c r="C21" s="121"/>
      <c r="D21" s="121"/>
      <c r="E21" s="112" t="s">
        <v>6</v>
      </c>
    </row>
    <row r="22" spans="2:5" s="8" customFormat="1">
      <c r="B22" s="108" t="s">
        <v>2830</v>
      </c>
      <c r="C22" s="121"/>
      <c r="D22" s="121"/>
      <c r="E22" s="112" t="s">
        <v>6</v>
      </c>
    </row>
    <row r="23" spans="2:5" s="8" customFormat="1">
      <c r="B23" s="108" t="s">
        <v>2832</v>
      </c>
      <c r="C23" s="121"/>
      <c r="D23" s="121"/>
      <c r="E23" s="112" t="s">
        <v>6</v>
      </c>
    </row>
    <row r="24" spans="2:5" s="8" customFormat="1">
      <c r="B24" s="108" t="s">
        <v>2825</v>
      </c>
      <c r="C24" s="121"/>
      <c r="D24" s="121"/>
      <c r="E24" s="111" t="s">
        <v>240</v>
      </c>
    </row>
    <row r="25" spans="2:5" s="8" customFormat="1">
      <c r="B25" s="108" t="s">
        <v>2826</v>
      </c>
      <c r="C25" s="121"/>
      <c r="D25" s="121"/>
      <c r="E25" s="112" t="s">
        <v>6</v>
      </c>
    </row>
    <row r="26" spans="2:5" s="8" customFormat="1">
      <c r="B26" s="108" t="s">
        <v>2828</v>
      </c>
      <c r="C26" s="121"/>
      <c r="D26" s="121"/>
      <c r="E26" s="295" t="s">
        <v>6</v>
      </c>
    </row>
    <row r="27" spans="2:5" s="8" customFormat="1">
      <c r="B27" s="108" t="s">
        <v>2829</v>
      </c>
      <c r="C27" s="121"/>
      <c r="D27" s="121"/>
      <c r="E27" s="293" t="s">
        <v>6</v>
      </c>
    </row>
    <row r="28" spans="2:5" s="8" customFormat="1">
      <c r="B28" s="108" t="s">
        <v>2831</v>
      </c>
      <c r="C28" s="121"/>
      <c r="D28" s="121"/>
      <c r="E28" s="259" t="s">
        <v>6</v>
      </c>
    </row>
    <row r="29" spans="2:5" s="8" customFormat="1">
      <c r="B29" s="99"/>
      <c r="C29" s="23"/>
      <c r="D29" s="23"/>
      <c r="E29" s="23"/>
    </row>
    <row r="30" spans="2:5" s="8" customFormat="1" ht="15.75">
      <c r="B30" s="263" t="s">
        <v>2759</v>
      </c>
      <c r="C30" s="118"/>
      <c r="D30" s="118"/>
      <c r="E30" s="322"/>
    </row>
    <row r="31" spans="2:5" s="8" customFormat="1" ht="38.25">
      <c r="B31" s="113" t="s">
        <v>2925</v>
      </c>
      <c r="C31" s="119"/>
      <c r="D31" s="119"/>
      <c r="E31" s="296" t="s">
        <v>6</v>
      </c>
    </row>
    <row r="32" spans="2:5" s="8" customFormat="1" ht="60" customHeight="1">
      <c r="B32" s="311" t="s">
        <v>2881</v>
      </c>
      <c r="C32" s="119"/>
      <c r="D32" s="119"/>
      <c r="E32" s="293" t="s">
        <v>6</v>
      </c>
    </row>
    <row r="33" spans="2:5" s="8" customFormat="1" ht="60" customHeight="1">
      <c r="B33" s="312"/>
      <c r="C33" s="119"/>
      <c r="D33" s="119"/>
      <c r="E33" s="294" t="s">
        <v>6</v>
      </c>
    </row>
    <row r="34" spans="2:5" s="8" customFormat="1" ht="25.5">
      <c r="B34" s="113" t="s">
        <v>2849</v>
      </c>
      <c r="C34" s="119"/>
      <c r="D34" s="119"/>
      <c r="E34" s="259" t="s">
        <v>240</v>
      </c>
    </row>
    <row r="35" spans="2:5" s="8" customFormat="1" ht="43.5" customHeight="1">
      <c r="B35" s="311" t="s">
        <v>2877</v>
      </c>
      <c r="C35" s="119"/>
      <c r="D35" s="119"/>
      <c r="E35" s="111" t="s">
        <v>6</v>
      </c>
    </row>
    <row r="36" spans="2:5" s="8" customFormat="1" ht="51" customHeight="1">
      <c r="B36" s="313"/>
      <c r="C36" s="119"/>
      <c r="D36" s="119"/>
      <c r="E36" s="111" t="s">
        <v>6</v>
      </c>
    </row>
    <row r="37" spans="2:5" s="8" customFormat="1" ht="89.25">
      <c r="B37" s="122" t="s">
        <v>386</v>
      </c>
      <c r="C37" s="289"/>
      <c r="D37" s="119"/>
      <c r="E37" s="111" t="s">
        <v>6</v>
      </c>
    </row>
    <row r="38" spans="2:5" s="8" customFormat="1" ht="38.25">
      <c r="B38" s="113" t="s">
        <v>2850</v>
      </c>
      <c r="C38" s="119"/>
      <c r="D38" s="119"/>
      <c r="E38" s="301">
        <v>1500</v>
      </c>
    </row>
    <row r="39" spans="2:5" s="8" customFormat="1">
      <c r="B39" s="253"/>
      <c r="C39" s="254"/>
      <c r="D39" s="254"/>
      <c r="E39" s="107"/>
    </row>
    <row r="40" spans="2:5" s="8" customFormat="1">
      <c r="B40" s="101" t="s">
        <v>2750</v>
      </c>
      <c r="C40" s="118"/>
      <c r="D40" s="118"/>
      <c r="E40" s="322"/>
    </row>
    <row r="41" spans="2:5" ht="51">
      <c r="B41" s="113" t="s">
        <v>2839</v>
      </c>
      <c r="C41" s="119"/>
      <c r="D41" s="119"/>
      <c r="E41" s="114">
        <v>350</v>
      </c>
    </row>
    <row r="42" spans="2:5">
      <c r="B42" s="113" t="s">
        <v>2787</v>
      </c>
      <c r="C42" s="119"/>
      <c r="D42" s="119"/>
      <c r="E42" s="114">
        <v>100</v>
      </c>
    </row>
    <row r="43" spans="2:5" ht="51">
      <c r="B43" s="113" t="s">
        <v>2924</v>
      </c>
      <c r="C43" s="119"/>
      <c r="D43" s="119"/>
      <c r="E43" s="116" t="s">
        <v>240</v>
      </c>
    </row>
    <row r="44" spans="2:5" ht="25.5">
      <c r="B44" s="113" t="s">
        <v>2809</v>
      </c>
      <c r="C44" s="119"/>
      <c r="D44" s="119"/>
      <c r="E44" s="116">
        <v>650</v>
      </c>
    </row>
    <row r="45" spans="2:5">
      <c r="B45" s="113" t="s">
        <v>2847</v>
      </c>
      <c r="C45" s="119"/>
      <c r="D45" s="119"/>
      <c r="E45" s="228">
        <v>280</v>
      </c>
    </row>
    <row r="46" spans="2:5">
      <c r="B46" s="246"/>
      <c r="C46" s="16"/>
      <c r="D46" s="16"/>
      <c r="E46" s="280"/>
    </row>
    <row r="47" spans="2:5" s="8" customFormat="1" ht="15.75">
      <c r="B47" s="263" t="s">
        <v>2752</v>
      </c>
      <c r="C47" s="118"/>
      <c r="D47" s="118"/>
      <c r="E47" s="323"/>
    </row>
    <row r="48" spans="2:5" s="8" customFormat="1">
      <c r="B48" s="113" t="s">
        <v>2862</v>
      </c>
      <c r="C48" s="120"/>
      <c r="D48" s="120"/>
      <c r="E48" s="228" t="s">
        <v>6</v>
      </c>
    </row>
    <row r="49" spans="2:5" s="8" customFormat="1">
      <c r="B49" s="113" t="s">
        <v>2864</v>
      </c>
      <c r="C49" s="120"/>
      <c r="D49" s="120"/>
      <c r="E49" s="278">
        <v>0</v>
      </c>
    </row>
    <row r="50" spans="2:5" s="8" customFormat="1">
      <c r="B50" s="113" t="s">
        <v>2863</v>
      </c>
      <c r="C50" s="120"/>
      <c r="D50" s="120"/>
      <c r="E50" s="228" t="s">
        <v>6</v>
      </c>
    </row>
    <row r="51" spans="2:5" s="8" customFormat="1">
      <c r="B51" s="113" t="s">
        <v>2870</v>
      </c>
      <c r="C51" s="120"/>
      <c r="D51" s="120"/>
      <c r="E51" s="228" t="s">
        <v>6</v>
      </c>
    </row>
    <row r="52" spans="2:5" s="8" customFormat="1">
      <c r="B52" s="113" t="s">
        <v>2871</v>
      </c>
      <c r="C52" s="120"/>
      <c r="D52" s="120"/>
      <c r="E52" s="228" t="s">
        <v>6</v>
      </c>
    </row>
    <row r="53" spans="2:5" s="8" customFormat="1">
      <c r="B53" s="113" t="s">
        <v>2872</v>
      </c>
      <c r="C53" s="120"/>
      <c r="D53" s="120"/>
      <c r="E53" s="228" t="s">
        <v>6</v>
      </c>
    </row>
    <row r="54" spans="2:5" s="8" customFormat="1">
      <c r="B54" s="113" t="s">
        <v>2770</v>
      </c>
      <c r="C54" s="120"/>
      <c r="D54" s="120"/>
      <c r="E54" s="278">
        <v>0</v>
      </c>
    </row>
    <row r="55" spans="2:5" s="8" customFormat="1">
      <c r="B55" s="113" t="s">
        <v>2777</v>
      </c>
      <c r="C55" s="120"/>
      <c r="D55" s="120"/>
      <c r="E55" s="228" t="s">
        <v>240</v>
      </c>
    </row>
    <row r="56" spans="2:5" s="8" customFormat="1">
      <c r="B56" s="113" t="s">
        <v>2882</v>
      </c>
      <c r="C56" s="120"/>
      <c r="D56" s="120"/>
      <c r="E56" s="228" t="s">
        <v>6</v>
      </c>
    </row>
    <row r="57" spans="2:5" s="8" customFormat="1">
      <c r="B57" s="113" t="s">
        <v>2883</v>
      </c>
      <c r="C57" s="120"/>
      <c r="D57" s="120"/>
      <c r="E57" s="116">
        <v>150</v>
      </c>
    </row>
    <row r="58" spans="2:5" s="8" customFormat="1">
      <c r="B58" s="113" t="s">
        <v>2789</v>
      </c>
      <c r="C58" s="120"/>
      <c r="D58" s="120"/>
      <c r="E58" s="228" t="s">
        <v>240</v>
      </c>
    </row>
    <row r="59" spans="2:5" s="8" customFormat="1">
      <c r="B59" s="14"/>
      <c r="C59" s="23"/>
      <c r="D59" s="23"/>
      <c r="E59" s="23"/>
    </row>
    <row r="60" spans="2:5" s="8" customFormat="1" ht="15.75">
      <c r="B60" s="263" t="s">
        <v>2751</v>
      </c>
      <c r="C60" s="118"/>
      <c r="D60" s="118"/>
      <c r="E60" s="322"/>
    </row>
    <row r="61" spans="2:5" s="8" customFormat="1">
      <c r="B61" s="113" t="s">
        <v>2775</v>
      </c>
      <c r="C61" s="260"/>
      <c r="D61" s="260"/>
      <c r="E61" s="228" t="s">
        <v>6</v>
      </c>
    </row>
    <row r="62" spans="2:5" s="8" customFormat="1">
      <c r="B62" s="113" t="s">
        <v>2798</v>
      </c>
      <c r="C62" s="260"/>
      <c r="D62" s="260"/>
      <c r="E62" s="228" t="s">
        <v>6</v>
      </c>
    </row>
    <row r="63" spans="2:5" s="8" customFormat="1" ht="164.25" customHeight="1">
      <c r="B63" s="284" t="s">
        <v>2876</v>
      </c>
      <c r="C63" s="120"/>
      <c r="D63" s="120"/>
      <c r="E63" s="299" t="s">
        <v>240</v>
      </c>
    </row>
    <row r="64" spans="2:5" s="8" customFormat="1" ht="51.75" customHeight="1">
      <c r="B64" s="314" t="s">
        <v>2879</v>
      </c>
      <c r="C64" s="287"/>
      <c r="D64" s="120"/>
      <c r="E64" s="316" t="s">
        <v>6</v>
      </c>
    </row>
    <row r="65" spans="2:5" s="8" customFormat="1" ht="49.5" customHeight="1">
      <c r="B65" s="315"/>
      <c r="C65" s="287"/>
      <c r="D65" s="120"/>
      <c r="E65" s="317"/>
    </row>
    <row r="66" spans="2:5" s="8" customFormat="1" ht="55.5" customHeight="1">
      <c r="B66" s="314" t="s">
        <v>2880</v>
      </c>
      <c r="C66" s="290"/>
      <c r="D66" s="120"/>
      <c r="E66" s="324" t="s">
        <v>240</v>
      </c>
    </row>
    <row r="67" spans="2:5" s="8" customFormat="1" ht="46.5" customHeight="1">
      <c r="B67" s="315"/>
      <c r="C67" s="290"/>
      <c r="D67" s="120"/>
      <c r="E67" s="325"/>
    </row>
    <row r="68" spans="2:5" s="8" customFormat="1" ht="46.5" customHeight="1">
      <c r="B68" s="283" t="s">
        <v>2867</v>
      </c>
      <c r="C68" s="290"/>
      <c r="D68" s="120"/>
      <c r="E68" s="300">
        <v>300</v>
      </c>
    </row>
    <row r="69" spans="2:5" s="8" customFormat="1">
      <c r="B69" s="288" t="s">
        <v>2851</v>
      </c>
      <c r="C69" s="120"/>
      <c r="D69" s="120"/>
      <c r="E69" s="228" t="s">
        <v>240</v>
      </c>
    </row>
    <row r="70" spans="2:5" s="8" customFormat="1" ht="25.5">
      <c r="B70" s="288" t="s">
        <v>2866</v>
      </c>
      <c r="C70" s="120"/>
      <c r="D70" s="120"/>
      <c r="E70" s="228" t="s">
        <v>6</v>
      </c>
    </row>
    <row r="71" spans="2:5" s="8" customFormat="1" ht="25.5">
      <c r="B71" s="288" t="s">
        <v>2811</v>
      </c>
      <c r="C71" s="260"/>
      <c r="D71" s="260"/>
      <c r="E71" s="228">
        <v>220</v>
      </c>
    </row>
    <row r="72" spans="2:5">
      <c r="B72" s="247"/>
      <c r="C72" s="23"/>
      <c r="D72" s="23"/>
      <c r="E72" s="12"/>
    </row>
    <row r="73" spans="2:5" s="8" customFormat="1" ht="15.75">
      <c r="B73" s="263" t="s">
        <v>2753</v>
      </c>
      <c r="C73" s="118"/>
      <c r="D73" s="118"/>
      <c r="E73" s="322"/>
    </row>
    <row r="74" spans="2:5" ht="25.5">
      <c r="B74" s="113" t="s">
        <v>2844</v>
      </c>
      <c r="C74" s="120"/>
      <c r="D74" s="120"/>
      <c r="E74" s="228"/>
    </row>
    <row r="75" spans="2:5">
      <c r="B75" s="113" t="s">
        <v>2936</v>
      </c>
      <c r="C75" s="120"/>
      <c r="D75" s="120"/>
      <c r="E75" s="228" t="s">
        <v>240</v>
      </c>
    </row>
    <row r="76" spans="2:5">
      <c r="B76" s="113" t="s">
        <v>2781</v>
      </c>
      <c r="C76" s="120"/>
      <c r="D76" s="120"/>
      <c r="E76" s="278"/>
    </row>
    <row r="77" spans="2:5">
      <c r="B77" s="113" t="s">
        <v>2939</v>
      </c>
      <c r="C77" s="120"/>
      <c r="D77" s="120"/>
      <c r="E77" s="252" t="s">
        <v>240</v>
      </c>
    </row>
    <row r="78" spans="2:5">
      <c r="B78" s="113" t="s">
        <v>2799</v>
      </c>
      <c r="C78" s="120"/>
      <c r="D78" s="120"/>
      <c r="E78" s="116" t="s">
        <v>240</v>
      </c>
    </row>
    <row r="79" spans="2:5" ht="15.75">
      <c r="B79" s="309"/>
      <c r="C79" s="309"/>
      <c r="D79" s="309"/>
      <c r="E79" s="310"/>
    </row>
    <row r="80" spans="2:5" ht="14.25">
      <c r="B80" s="17"/>
      <c r="E80" s="96"/>
    </row>
    <row r="81" spans="2:5" ht="14.25">
      <c r="B81" s="75"/>
      <c r="E81" s="96"/>
    </row>
    <row r="82" spans="2:5" ht="14.25">
      <c r="B82" s="75"/>
      <c r="E82" s="96"/>
    </row>
    <row r="83" spans="2:5">
      <c r="B83" s="18"/>
      <c r="E83" s="96"/>
    </row>
    <row r="84" spans="2:5">
      <c r="E84" s="96"/>
    </row>
    <row r="85" spans="2:5">
      <c r="C85" s="13"/>
      <c r="D85" s="13"/>
      <c r="E85" s="96"/>
    </row>
    <row r="86" spans="2:5">
      <c r="C86" s="80"/>
      <c r="D86" s="13"/>
      <c r="E86" s="282"/>
    </row>
    <row r="87" spans="2:5" ht="14.25">
      <c r="B87" s="19"/>
      <c r="C87" s="13"/>
      <c r="D87" s="13"/>
      <c r="E87" s="96"/>
    </row>
    <row r="88" spans="2:5">
      <c r="B88" s="7"/>
      <c r="C88" s="13"/>
      <c r="D88" s="13"/>
      <c r="E88" s="96"/>
    </row>
    <row r="89" spans="2:5">
      <c r="B89" s="7"/>
      <c r="C89" s="13"/>
      <c r="D89" s="13"/>
      <c r="E89" s="96"/>
    </row>
    <row r="90" spans="2:5">
      <c r="B90" s="7"/>
      <c r="C90" s="13"/>
      <c r="D90" s="13"/>
      <c r="E90" s="96"/>
    </row>
    <row r="91" spans="2:5">
      <c r="B91" s="7"/>
      <c r="C91" s="13"/>
      <c r="D91" s="13"/>
      <c r="E91" s="96"/>
    </row>
    <row r="92" spans="2:5">
      <c r="C92" s="13"/>
      <c r="D92" s="13"/>
      <c r="E92" s="96"/>
    </row>
    <row r="93" spans="2:5">
      <c r="B93" s="6"/>
      <c r="C93" s="91"/>
      <c r="D93" s="91"/>
      <c r="E93" s="96"/>
    </row>
    <row r="94" spans="2:5">
      <c r="B94" s="1"/>
      <c r="C94" s="91"/>
      <c r="D94" s="91"/>
      <c r="E94" s="96"/>
    </row>
    <row r="95" spans="2:5">
      <c r="B95" s="1"/>
      <c r="C95" s="90"/>
      <c r="E95" s="96"/>
    </row>
    <row r="96" spans="2:5">
      <c r="B96" s="1"/>
      <c r="C96" s="90"/>
      <c r="E96" s="96"/>
    </row>
  </sheetData>
  <mergeCells count="7">
    <mergeCell ref="B79:E79"/>
    <mergeCell ref="E66:E67"/>
    <mergeCell ref="B32:B33"/>
    <mergeCell ref="B35:B36"/>
    <mergeCell ref="B64:B65"/>
    <mergeCell ref="B66:B67"/>
    <mergeCell ref="E64:E65"/>
  </mergeCells>
  <pageMargins left="0.14000000000000001" right="0.25" top="0.3" bottom="0.28000000000000003" header="0.14000000000000001" footer="0.18"/>
  <pageSetup paperSize="8"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Option Button 1">
              <controlPr defaultSize="0" autoFill="0" autoLine="0" autoPict="0">
                <anchor moveWithCells="1">
                  <from>
                    <xdr:col>1</xdr:col>
                    <xdr:colOff>1371600</xdr:colOff>
                    <xdr:row>0</xdr:row>
                    <xdr:rowOff>76200</xdr:rowOff>
                  </from>
                  <to>
                    <xdr:col>1</xdr:col>
                    <xdr:colOff>1438275</xdr:colOff>
                    <xdr:row>0</xdr:row>
                    <xdr:rowOff>104775</xdr:rowOff>
                  </to>
                </anchor>
              </controlPr>
            </control>
          </mc:Choice>
        </mc:AlternateContent>
        <mc:AlternateContent xmlns:mc="http://schemas.openxmlformats.org/markup-compatibility/2006">
          <mc:Choice Requires="x14">
            <control shapeId="47106" r:id="rId5" name="Option Button 2">
              <controlPr defaultSize="0" autoFill="0" autoLine="0" autoPict="0">
                <anchor moveWithCells="1">
                  <from>
                    <xdr:col>1</xdr:col>
                    <xdr:colOff>1371600</xdr:colOff>
                    <xdr:row>0</xdr:row>
                    <xdr:rowOff>104775</xdr:rowOff>
                  </from>
                  <to>
                    <xdr:col>1</xdr:col>
                    <xdr:colOff>1428750</xdr:colOff>
                    <xdr:row>0</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N39"/>
  <sheetViews>
    <sheetView zoomScale="115" zoomScaleNormal="115" zoomScaleSheetLayoutView="70" workbookViewId="0">
      <selection activeCell="B3" sqref="B3"/>
    </sheetView>
  </sheetViews>
  <sheetFormatPr defaultColWidth="9.140625" defaultRowHeight="12.75"/>
  <cols>
    <col min="1" max="1" width="2.85546875" style="327" customWidth="1"/>
    <col min="2" max="2" width="63" style="327" bestFit="1" customWidth="1"/>
    <col min="3" max="3" width="18.140625" style="327" bestFit="1" customWidth="1"/>
    <col min="4" max="4" width="12.85546875" style="327" bestFit="1" customWidth="1"/>
    <col min="5" max="5" width="22.85546875" style="327" bestFit="1" customWidth="1"/>
    <col min="6" max="6" width="8.7109375" style="327" bestFit="1" customWidth="1"/>
    <col min="7" max="7" width="17.42578125" style="327" customWidth="1"/>
    <col min="8" max="10" width="14.42578125" style="327" customWidth="1"/>
    <col min="11" max="11" width="11.5703125" style="327" bestFit="1" customWidth="1"/>
    <col min="12" max="12" width="13.42578125" style="327" bestFit="1" customWidth="1"/>
    <col min="13" max="13" width="22.42578125" style="327" bestFit="1" customWidth="1"/>
    <col min="14" max="14" width="2.85546875" style="327" customWidth="1"/>
    <col min="15" max="257" width="9.140625" style="327"/>
    <col min="258" max="258" width="38.28515625" style="327" customWidth="1"/>
    <col min="259" max="259" width="13.140625" style="327" customWidth="1"/>
    <col min="260" max="260" width="12.7109375" style="327" customWidth="1"/>
    <col min="261" max="261" width="11.140625" style="327" customWidth="1"/>
    <col min="262" max="262" width="9.140625" style="327"/>
    <col min="263" max="263" width="13.140625" style="327" customWidth="1"/>
    <col min="264" max="264" width="9.140625" style="327"/>
    <col min="265" max="265" width="10.5703125" style="327" customWidth="1"/>
    <col min="266" max="266" width="11.85546875" style="327" customWidth="1"/>
    <col min="267" max="267" width="11.42578125" style="327" customWidth="1"/>
    <col min="268" max="268" width="11.7109375" style="327" customWidth="1"/>
    <col min="269" max="269" width="14" style="327" customWidth="1"/>
    <col min="270" max="270" width="39.5703125" style="327" customWidth="1"/>
    <col min="271" max="513" width="9.140625" style="327"/>
    <col min="514" max="514" width="38.28515625" style="327" customWidth="1"/>
    <col min="515" max="515" width="13.140625" style="327" customWidth="1"/>
    <col min="516" max="516" width="12.7109375" style="327" customWidth="1"/>
    <col min="517" max="517" width="11.140625" style="327" customWidth="1"/>
    <col min="518" max="518" width="9.140625" style="327"/>
    <col min="519" max="519" width="13.140625" style="327" customWidth="1"/>
    <col min="520" max="520" width="9.140625" style="327"/>
    <col min="521" max="521" width="10.5703125" style="327" customWidth="1"/>
    <col min="522" max="522" width="11.85546875" style="327" customWidth="1"/>
    <col min="523" max="523" width="11.42578125" style="327" customWidth="1"/>
    <col min="524" max="524" width="11.7109375" style="327" customWidth="1"/>
    <col min="525" max="525" width="14" style="327" customWidth="1"/>
    <col min="526" max="526" width="39.5703125" style="327" customWidth="1"/>
    <col min="527" max="769" width="9.140625" style="327"/>
    <col min="770" max="770" width="38.28515625" style="327" customWidth="1"/>
    <col min="771" max="771" width="13.140625" style="327" customWidth="1"/>
    <col min="772" max="772" width="12.7109375" style="327" customWidth="1"/>
    <col min="773" max="773" width="11.140625" style="327" customWidth="1"/>
    <col min="774" max="774" width="9.140625" style="327"/>
    <col min="775" max="775" width="13.140625" style="327" customWidth="1"/>
    <col min="776" max="776" width="9.140625" style="327"/>
    <col min="777" max="777" width="10.5703125" style="327" customWidth="1"/>
    <col min="778" max="778" width="11.85546875" style="327" customWidth="1"/>
    <col min="779" max="779" width="11.42578125" style="327" customWidth="1"/>
    <col min="780" max="780" width="11.7109375" style="327" customWidth="1"/>
    <col min="781" max="781" width="14" style="327" customWidth="1"/>
    <col min="782" max="782" width="39.5703125" style="327" customWidth="1"/>
    <col min="783" max="1025" width="9.140625" style="327"/>
    <col min="1026" max="1026" width="38.28515625" style="327" customWidth="1"/>
    <col min="1027" max="1027" width="13.140625" style="327" customWidth="1"/>
    <col min="1028" max="1028" width="12.7109375" style="327" customWidth="1"/>
    <col min="1029" max="1029" width="11.140625" style="327" customWidth="1"/>
    <col min="1030" max="1030" width="9.140625" style="327"/>
    <col min="1031" max="1031" width="13.140625" style="327" customWidth="1"/>
    <col min="1032" max="1032" width="9.140625" style="327"/>
    <col min="1033" max="1033" width="10.5703125" style="327" customWidth="1"/>
    <col min="1034" max="1034" width="11.85546875" style="327" customWidth="1"/>
    <col min="1035" max="1035" width="11.42578125" style="327" customWidth="1"/>
    <col min="1036" max="1036" width="11.7109375" style="327" customWidth="1"/>
    <col min="1037" max="1037" width="14" style="327" customWidth="1"/>
    <col min="1038" max="1038" width="39.5703125" style="327" customWidth="1"/>
    <col min="1039" max="1281" width="9.140625" style="327"/>
    <col min="1282" max="1282" width="38.28515625" style="327" customWidth="1"/>
    <col min="1283" max="1283" width="13.140625" style="327" customWidth="1"/>
    <col min="1284" max="1284" width="12.7109375" style="327" customWidth="1"/>
    <col min="1285" max="1285" width="11.140625" style="327" customWidth="1"/>
    <col min="1286" max="1286" width="9.140625" style="327"/>
    <col min="1287" max="1287" width="13.140625" style="327" customWidth="1"/>
    <col min="1288" max="1288" width="9.140625" style="327"/>
    <col min="1289" max="1289" width="10.5703125" style="327" customWidth="1"/>
    <col min="1290" max="1290" width="11.85546875" style="327" customWidth="1"/>
    <col min="1291" max="1291" width="11.42578125" style="327" customWidth="1"/>
    <col min="1292" max="1292" width="11.7109375" style="327" customWidth="1"/>
    <col min="1293" max="1293" width="14" style="327" customWidth="1"/>
    <col min="1294" max="1294" width="39.5703125" style="327" customWidth="1"/>
    <col min="1295" max="1537" width="9.140625" style="327"/>
    <col min="1538" max="1538" width="38.28515625" style="327" customWidth="1"/>
    <col min="1539" max="1539" width="13.140625" style="327" customWidth="1"/>
    <col min="1540" max="1540" width="12.7109375" style="327" customWidth="1"/>
    <col min="1541" max="1541" width="11.140625" style="327" customWidth="1"/>
    <col min="1542" max="1542" width="9.140625" style="327"/>
    <col min="1543" max="1543" width="13.140625" style="327" customWidth="1"/>
    <col min="1544" max="1544" width="9.140625" style="327"/>
    <col min="1545" max="1545" width="10.5703125" style="327" customWidth="1"/>
    <col min="1546" max="1546" width="11.85546875" style="327" customWidth="1"/>
    <col min="1547" max="1547" width="11.42578125" style="327" customWidth="1"/>
    <col min="1548" max="1548" width="11.7109375" style="327" customWidth="1"/>
    <col min="1549" max="1549" width="14" style="327" customWidth="1"/>
    <col min="1550" max="1550" width="39.5703125" style="327" customWidth="1"/>
    <col min="1551" max="1793" width="9.140625" style="327"/>
    <col min="1794" max="1794" width="38.28515625" style="327" customWidth="1"/>
    <col min="1795" max="1795" width="13.140625" style="327" customWidth="1"/>
    <col min="1796" max="1796" width="12.7109375" style="327" customWidth="1"/>
    <col min="1797" max="1797" width="11.140625" style="327" customWidth="1"/>
    <col min="1798" max="1798" width="9.140625" style="327"/>
    <col min="1799" max="1799" width="13.140625" style="327" customWidth="1"/>
    <col min="1800" max="1800" width="9.140625" style="327"/>
    <col min="1801" max="1801" width="10.5703125" style="327" customWidth="1"/>
    <col min="1802" max="1802" width="11.85546875" style="327" customWidth="1"/>
    <col min="1803" max="1803" width="11.42578125" style="327" customWidth="1"/>
    <col min="1804" max="1804" width="11.7109375" style="327" customWidth="1"/>
    <col min="1805" max="1805" width="14" style="327" customWidth="1"/>
    <col min="1806" max="1806" width="39.5703125" style="327" customWidth="1"/>
    <col min="1807" max="2049" width="9.140625" style="327"/>
    <col min="2050" max="2050" width="38.28515625" style="327" customWidth="1"/>
    <col min="2051" max="2051" width="13.140625" style="327" customWidth="1"/>
    <col min="2052" max="2052" width="12.7109375" style="327" customWidth="1"/>
    <col min="2053" max="2053" width="11.140625" style="327" customWidth="1"/>
    <col min="2054" max="2054" width="9.140625" style="327"/>
    <col min="2055" max="2055" width="13.140625" style="327" customWidth="1"/>
    <col min="2056" max="2056" width="9.140625" style="327"/>
    <col min="2057" max="2057" width="10.5703125" style="327" customWidth="1"/>
    <col min="2058" max="2058" width="11.85546875" style="327" customWidth="1"/>
    <col min="2059" max="2059" width="11.42578125" style="327" customWidth="1"/>
    <col min="2060" max="2060" width="11.7109375" style="327" customWidth="1"/>
    <col min="2061" max="2061" width="14" style="327" customWidth="1"/>
    <col min="2062" max="2062" width="39.5703125" style="327" customWidth="1"/>
    <col min="2063" max="2305" width="9.140625" style="327"/>
    <col min="2306" max="2306" width="38.28515625" style="327" customWidth="1"/>
    <col min="2307" max="2307" width="13.140625" style="327" customWidth="1"/>
    <col min="2308" max="2308" width="12.7109375" style="327" customWidth="1"/>
    <col min="2309" max="2309" width="11.140625" style="327" customWidth="1"/>
    <col min="2310" max="2310" width="9.140625" style="327"/>
    <col min="2311" max="2311" width="13.140625" style="327" customWidth="1"/>
    <col min="2312" max="2312" width="9.140625" style="327"/>
    <col min="2313" max="2313" width="10.5703125" style="327" customWidth="1"/>
    <col min="2314" max="2314" width="11.85546875" style="327" customWidth="1"/>
    <col min="2315" max="2315" width="11.42578125" style="327" customWidth="1"/>
    <col min="2316" max="2316" width="11.7109375" style="327" customWidth="1"/>
    <col min="2317" max="2317" width="14" style="327" customWidth="1"/>
    <col min="2318" max="2318" width="39.5703125" style="327" customWidth="1"/>
    <col min="2319" max="2561" width="9.140625" style="327"/>
    <col min="2562" max="2562" width="38.28515625" style="327" customWidth="1"/>
    <col min="2563" max="2563" width="13.140625" style="327" customWidth="1"/>
    <col min="2564" max="2564" width="12.7109375" style="327" customWidth="1"/>
    <col min="2565" max="2565" width="11.140625" style="327" customWidth="1"/>
    <col min="2566" max="2566" width="9.140625" style="327"/>
    <col min="2567" max="2567" width="13.140625" style="327" customWidth="1"/>
    <col min="2568" max="2568" width="9.140625" style="327"/>
    <col min="2569" max="2569" width="10.5703125" style="327" customWidth="1"/>
    <col min="2570" max="2570" width="11.85546875" style="327" customWidth="1"/>
    <col min="2571" max="2571" width="11.42578125" style="327" customWidth="1"/>
    <col min="2572" max="2572" width="11.7109375" style="327" customWidth="1"/>
    <col min="2573" max="2573" width="14" style="327" customWidth="1"/>
    <col min="2574" max="2574" width="39.5703125" style="327" customWidth="1"/>
    <col min="2575" max="2817" width="9.140625" style="327"/>
    <col min="2818" max="2818" width="38.28515625" style="327" customWidth="1"/>
    <col min="2819" max="2819" width="13.140625" style="327" customWidth="1"/>
    <col min="2820" max="2820" width="12.7109375" style="327" customWidth="1"/>
    <col min="2821" max="2821" width="11.140625" style="327" customWidth="1"/>
    <col min="2822" max="2822" width="9.140625" style="327"/>
    <col min="2823" max="2823" width="13.140625" style="327" customWidth="1"/>
    <col min="2824" max="2824" width="9.140625" style="327"/>
    <col min="2825" max="2825" width="10.5703125" style="327" customWidth="1"/>
    <col min="2826" max="2826" width="11.85546875" style="327" customWidth="1"/>
    <col min="2827" max="2827" width="11.42578125" style="327" customWidth="1"/>
    <col min="2828" max="2828" width="11.7109375" style="327" customWidth="1"/>
    <col min="2829" max="2829" width="14" style="327" customWidth="1"/>
    <col min="2830" max="2830" width="39.5703125" style="327" customWidth="1"/>
    <col min="2831" max="3073" width="9.140625" style="327"/>
    <col min="3074" max="3074" width="38.28515625" style="327" customWidth="1"/>
    <col min="3075" max="3075" width="13.140625" style="327" customWidth="1"/>
    <col min="3076" max="3076" width="12.7109375" style="327" customWidth="1"/>
    <col min="3077" max="3077" width="11.140625" style="327" customWidth="1"/>
    <col min="3078" max="3078" width="9.140625" style="327"/>
    <col min="3079" max="3079" width="13.140625" style="327" customWidth="1"/>
    <col min="3080" max="3080" width="9.140625" style="327"/>
    <col min="3081" max="3081" width="10.5703125" style="327" customWidth="1"/>
    <col min="3082" max="3082" width="11.85546875" style="327" customWidth="1"/>
    <col min="3083" max="3083" width="11.42578125" style="327" customWidth="1"/>
    <col min="3084" max="3084" width="11.7109375" style="327" customWidth="1"/>
    <col min="3085" max="3085" width="14" style="327" customWidth="1"/>
    <col min="3086" max="3086" width="39.5703125" style="327" customWidth="1"/>
    <col min="3087" max="3329" width="9.140625" style="327"/>
    <col min="3330" max="3330" width="38.28515625" style="327" customWidth="1"/>
    <col min="3331" max="3331" width="13.140625" style="327" customWidth="1"/>
    <col min="3332" max="3332" width="12.7109375" style="327" customWidth="1"/>
    <col min="3333" max="3333" width="11.140625" style="327" customWidth="1"/>
    <col min="3334" max="3334" width="9.140625" style="327"/>
    <col min="3335" max="3335" width="13.140625" style="327" customWidth="1"/>
    <col min="3336" max="3336" width="9.140625" style="327"/>
    <col min="3337" max="3337" width="10.5703125" style="327" customWidth="1"/>
    <col min="3338" max="3338" width="11.85546875" style="327" customWidth="1"/>
    <col min="3339" max="3339" width="11.42578125" style="327" customWidth="1"/>
    <col min="3340" max="3340" width="11.7109375" style="327" customWidth="1"/>
    <col min="3341" max="3341" width="14" style="327" customWidth="1"/>
    <col min="3342" max="3342" width="39.5703125" style="327" customWidth="1"/>
    <col min="3343" max="3585" width="9.140625" style="327"/>
    <col min="3586" max="3586" width="38.28515625" style="327" customWidth="1"/>
    <col min="3587" max="3587" width="13.140625" style="327" customWidth="1"/>
    <col min="3588" max="3588" width="12.7109375" style="327" customWidth="1"/>
    <col min="3589" max="3589" width="11.140625" style="327" customWidth="1"/>
    <col min="3590" max="3590" width="9.140625" style="327"/>
    <col min="3591" max="3591" width="13.140625" style="327" customWidth="1"/>
    <col min="3592" max="3592" width="9.140625" style="327"/>
    <col min="3593" max="3593" width="10.5703125" style="327" customWidth="1"/>
    <col min="3594" max="3594" width="11.85546875" style="327" customWidth="1"/>
    <col min="3595" max="3595" width="11.42578125" style="327" customWidth="1"/>
    <col min="3596" max="3596" width="11.7109375" style="327" customWidth="1"/>
    <col min="3597" max="3597" width="14" style="327" customWidth="1"/>
    <col min="3598" max="3598" width="39.5703125" style="327" customWidth="1"/>
    <col min="3599" max="3841" width="9.140625" style="327"/>
    <col min="3842" max="3842" width="38.28515625" style="327" customWidth="1"/>
    <col min="3843" max="3843" width="13.140625" style="327" customWidth="1"/>
    <col min="3844" max="3844" width="12.7109375" style="327" customWidth="1"/>
    <col min="3845" max="3845" width="11.140625" style="327" customWidth="1"/>
    <col min="3846" max="3846" width="9.140625" style="327"/>
    <col min="3847" max="3847" width="13.140625" style="327" customWidth="1"/>
    <col min="3848" max="3848" width="9.140625" style="327"/>
    <col min="3849" max="3849" width="10.5703125" style="327" customWidth="1"/>
    <col min="3850" max="3850" width="11.85546875" style="327" customWidth="1"/>
    <col min="3851" max="3851" width="11.42578125" style="327" customWidth="1"/>
    <col min="3852" max="3852" width="11.7109375" style="327" customWidth="1"/>
    <col min="3853" max="3853" width="14" style="327" customWidth="1"/>
    <col min="3854" max="3854" width="39.5703125" style="327" customWidth="1"/>
    <col min="3855" max="4097" width="9.140625" style="327"/>
    <col min="4098" max="4098" width="38.28515625" style="327" customWidth="1"/>
    <col min="4099" max="4099" width="13.140625" style="327" customWidth="1"/>
    <col min="4100" max="4100" width="12.7109375" style="327" customWidth="1"/>
    <col min="4101" max="4101" width="11.140625" style="327" customWidth="1"/>
    <col min="4102" max="4102" width="9.140625" style="327"/>
    <col min="4103" max="4103" width="13.140625" style="327" customWidth="1"/>
    <col min="4104" max="4104" width="9.140625" style="327"/>
    <col min="4105" max="4105" width="10.5703125" style="327" customWidth="1"/>
    <col min="4106" max="4106" width="11.85546875" style="327" customWidth="1"/>
    <col min="4107" max="4107" width="11.42578125" style="327" customWidth="1"/>
    <col min="4108" max="4108" width="11.7109375" style="327" customWidth="1"/>
    <col min="4109" max="4109" width="14" style="327" customWidth="1"/>
    <col min="4110" max="4110" width="39.5703125" style="327" customWidth="1"/>
    <col min="4111" max="4353" width="9.140625" style="327"/>
    <col min="4354" max="4354" width="38.28515625" style="327" customWidth="1"/>
    <col min="4355" max="4355" width="13.140625" style="327" customWidth="1"/>
    <col min="4356" max="4356" width="12.7109375" style="327" customWidth="1"/>
    <col min="4357" max="4357" width="11.140625" style="327" customWidth="1"/>
    <col min="4358" max="4358" width="9.140625" style="327"/>
    <col min="4359" max="4359" width="13.140625" style="327" customWidth="1"/>
    <col min="4360" max="4360" width="9.140625" style="327"/>
    <col min="4361" max="4361" width="10.5703125" style="327" customWidth="1"/>
    <col min="4362" max="4362" width="11.85546875" style="327" customWidth="1"/>
    <col min="4363" max="4363" width="11.42578125" style="327" customWidth="1"/>
    <col min="4364" max="4364" width="11.7109375" style="327" customWidth="1"/>
    <col min="4365" max="4365" width="14" style="327" customWidth="1"/>
    <col min="4366" max="4366" width="39.5703125" style="327" customWidth="1"/>
    <col min="4367" max="4609" width="9.140625" style="327"/>
    <col min="4610" max="4610" width="38.28515625" style="327" customWidth="1"/>
    <col min="4611" max="4611" width="13.140625" style="327" customWidth="1"/>
    <col min="4612" max="4612" width="12.7109375" style="327" customWidth="1"/>
    <col min="4613" max="4613" width="11.140625" style="327" customWidth="1"/>
    <col min="4614" max="4614" width="9.140625" style="327"/>
    <col min="4615" max="4615" width="13.140625" style="327" customWidth="1"/>
    <col min="4616" max="4616" width="9.140625" style="327"/>
    <col min="4617" max="4617" width="10.5703125" style="327" customWidth="1"/>
    <col min="4618" max="4618" width="11.85546875" style="327" customWidth="1"/>
    <col min="4619" max="4619" width="11.42578125" style="327" customWidth="1"/>
    <col min="4620" max="4620" width="11.7109375" style="327" customWidth="1"/>
    <col min="4621" max="4621" width="14" style="327" customWidth="1"/>
    <col min="4622" max="4622" width="39.5703125" style="327" customWidth="1"/>
    <col min="4623" max="4865" width="9.140625" style="327"/>
    <col min="4866" max="4866" width="38.28515625" style="327" customWidth="1"/>
    <col min="4867" max="4867" width="13.140625" style="327" customWidth="1"/>
    <col min="4868" max="4868" width="12.7109375" style="327" customWidth="1"/>
    <col min="4869" max="4869" width="11.140625" style="327" customWidth="1"/>
    <col min="4870" max="4870" width="9.140625" style="327"/>
    <col min="4871" max="4871" width="13.140625" style="327" customWidth="1"/>
    <col min="4872" max="4872" width="9.140625" style="327"/>
    <col min="4873" max="4873" width="10.5703125" style="327" customWidth="1"/>
    <col min="4874" max="4874" width="11.85546875" style="327" customWidth="1"/>
    <col min="4875" max="4875" width="11.42578125" style="327" customWidth="1"/>
    <col min="4876" max="4876" width="11.7109375" style="327" customWidth="1"/>
    <col min="4877" max="4877" width="14" style="327" customWidth="1"/>
    <col min="4878" max="4878" width="39.5703125" style="327" customWidth="1"/>
    <col min="4879" max="5121" width="9.140625" style="327"/>
    <col min="5122" max="5122" width="38.28515625" style="327" customWidth="1"/>
    <col min="5123" max="5123" width="13.140625" style="327" customWidth="1"/>
    <col min="5124" max="5124" width="12.7109375" style="327" customWidth="1"/>
    <col min="5125" max="5125" width="11.140625" style="327" customWidth="1"/>
    <col min="5126" max="5126" width="9.140625" style="327"/>
    <col min="5127" max="5127" width="13.140625" style="327" customWidth="1"/>
    <col min="5128" max="5128" width="9.140625" style="327"/>
    <col min="5129" max="5129" width="10.5703125" style="327" customWidth="1"/>
    <col min="5130" max="5130" width="11.85546875" style="327" customWidth="1"/>
    <col min="5131" max="5131" width="11.42578125" style="327" customWidth="1"/>
    <col min="5132" max="5132" width="11.7109375" style="327" customWidth="1"/>
    <col min="5133" max="5133" width="14" style="327" customWidth="1"/>
    <col min="5134" max="5134" width="39.5703125" style="327" customWidth="1"/>
    <col min="5135" max="5377" width="9.140625" style="327"/>
    <col min="5378" max="5378" width="38.28515625" style="327" customWidth="1"/>
    <col min="5379" max="5379" width="13.140625" style="327" customWidth="1"/>
    <col min="5380" max="5380" width="12.7109375" style="327" customWidth="1"/>
    <col min="5381" max="5381" width="11.140625" style="327" customWidth="1"/>
    <col min="5382" max="5382" width="9.140625" style="327"/>
    <col min="5383" max="5383" width="13.140625" style="327" customWidth="1"/>
    <col min="5384" max="5384" width="9.140625" style="327"/>
    <col min="5385" max="5385" width="10.5703125" style="327" customWidth="1"/>
    <col min="5386" max="5386" width="11.85546875" style="327" customWidth="1"/>
    <col min="5387" max="5387" width="11.42578125" style="327" customWidth="1"/>
    <col min="5388" max="5388" width="11.7109375" style="327" customWidth="1"/>
    <col min="5389" max="5389" width="14" style="327" customWidth="1"/>
    <col min="5390" max="5390" width="39.5703125" style="327" customWidth="1"/>
    <col min="5391" max="5633" width="9.140625" style="327"/>
    <col min="5634" max="5634" width="38.28515625" style="327" customWidth="1"/>
    <col min="5635" max="5635" width="13.140625" style="327" customWidth="1"/>
    <col min="5636" max="5636" width="12.7109375" style="327" customWidth="1"/>
    <col min="5637" max="5637" width="11.140625" style="327" customWidth="1"/>
    <col min="5638" max="5638" width="9.140625" style="327"/>
    <col min="5639" max="5639" width="13.140625" style="327" customWidth="1"/>
    <col min="5640" max="5640" width="9.140625" style="327"/>
    <col min="5641" max="5641" width="10.5703125" style="327" customWidth="1"/>
    <col min="5642" max="5642" width="11.85546875" style="327" customWidth="1"/>
    <col min="5643" max="5643" width="11.42578125" style="327" customWidth="1"/>
    <col min="5644" max="5644" width="11.7109375" style="327" customWidth="1"/>
    <col min="5645" max="5645" width="14" style="327" customWidth="1"/>
    <col min="5646" max="5646" width="39.5703125" style="327" customWidth="1"/>
    <col min="5647" max="5889" width="9.140625" style="327"/>
    <col min="5890" max="5890" width="38.28515625" style="327" customWidth="1"/>
    <col min="5891" max="5891" width="13.140625" style="327" customWidth="1"/>
    <col min="5892" max="5892" width="12.7109375" style="327" customWidth="1"/>
    <col min="5893" max="5893" width="11.140625" style="327" customWidth="1"/>
    <col min="5894" max="5894" width="9.140625" style="327"/>
    <col min="5895" max="5895" width="13.140625" style="327" customWidth="1"/>
    <col min="5896" max="5896" width="9.140625" style="327"/>
    <col min="5897" max="5897" width="10.5703125" style="327" customWidth="1"/>
    <col min="5898" max="5898" width="11.85546875" style="327" customWidth="1"/>
    <col min="5899" max="5899" width="11.42578125" style="327" customWidth="1"/>
    <col min="5900" max="5900" width="11.7109375" style="327" customWidth="1"/>
    <col min="5901" max="5901" width="14" style="327" customWidth="1"/>
    <col min="5902" max="5902" width="39.5703125" style="327" customWidth="1"/>
    <col min="5903" max="6145" width="9.140625" style="327"/>
    <col min="6146" max="6146" width="38.28515625" style="327" customWidth="1"/>
    <col min="6147" max="6147" width="13.140625" style="327" customWidth="1"/>
    <col min="6148" max="6148" width="12.7109375" style="327" customWidth="1"/>
    <col min="6149" max="6149" width="11.140625" style="327" customWidth="1"/>
    <col min="6150" max="6150" width="9.140625" style="327"/>
    <col min="6151" max="6151" width="13.140625" style="327" customWidth="1"/>
    <col min="6152" max="6152" width="9.140625" style="327"/>
    <col min="6153" max="6153" width="10.5703125" style="327" customWidth="1"/>
    <col min="6154" max="6154" width="11.85546875" style="327" customWidth="1"/>
    <col min="6155" max="6155" width="11.42578125" style="327" customWidth="1"/>
    <col min="6156" max="6156" width="11.7109375" style="327" customWidth="1"/>
    <col min="6157" max="6157" width="14" style="327" customWidth="1"/>
    <col min="6158" max="6158" width="39.5703125" style="327" customWidth="1"/>
    <col min="6159" max="6401" width="9.140625" style="327"/>
    <col min="6402" max="6402" width="38.28515625" style="327" customWidth="1"/>
    <col min="6403" max="6403" width="13.140625" style="327" customWidth="1"/>
    <col min="6404" max="6404" width="12.7109375" style="327" customWidth="1"/>
    <col min="6405" max="6405" width="11.140625" style="327" customWidth="1"/>
    <col min="6406" max="6406" width="9.140625" style="327"/>
    <col min="6407" max="6407" width="13.140625" style="327" customWidth="1"/>
    <col min="6408" max="6408" width="9.140625" style="327"/>
    <col min="6409" max="6409" width="10.5703125" style="327" customWidth="1"/>
    <col min="6410" max="6410" width="11.85546875" style="327" customWidth="1"/>
    <col min="6411" max="6411" width="11.42578125" style="327" customWidth="1"/>
    <col min="6412" max="6412" width="11.7109375" style="327" customWidth="1"/>
    <col min="6413" max="6413" width="14" style="327" customWidth="1"/>
    <col min="6414" max="6414" width="39.5703125" style="327" customWidth="1"/>
    <col min="6415" max="6657" width="9.140625" style="327"/>
    <col min="6658" max="6658" width="38.28515625" style="327" customWidth="1"/>
    <col min="6659" max="6659" width="13.140625" style="327" customWidth="1"/>
    <col min="6660" max="6660" width="12.7109375" style="327" customWidth="1"/>
    <col min="6661" max="6661" width="11.140625" style="327" customWidth="1"/>
    <col min="6662" max="6662" width="9.140625" style="327"/>
    <col min="6663" max="6663" width="13.140625" style="327" customWidth="1"/>
    <col min="6664" max="6664" width="9.140625" style="327"/>
    <col min="6665" max="6665" width="10.5703125" style="327" customWidth="1"/>
    <col min="6666" max="6666" width="11.85546875" style="327" customWidth="1"/>
    <col min="6667" max="6667" width="11.42578125" style="327" customWidth="1"/>
    <col min="6668" max="6668" width="11.7109375" style="327" customWidth="1"/>
    <col min="6669" max="6669" width="14" style="327" customWidth="1"/>
    <col min="6670" max="6670" width="39.5703125" style="327" customWidth="1"/>
    <col min="6671" max="6913" width="9.140625" style="327"/>
    <col min="6914" max="6914" width="38.28515625" style="327" customWidth="1"/>
    <col min="6915" max="6915" width="13.140625" style="327" customWidth="1"/>
    <col min="6916" max="6916" width="12.7109375" style="327" customWidth="1"/>
    <col min="6917" max="6917" width="11.140625" style="327" customWidth="1"/>
    <col min="6918" max="6918" width="9.140625" style="327"/>
    <col min="6919" max="6919" width="13.140625" style="327" customWidth="1"/>
    <col min="6920" max="6920" width="9.140625" style="327"/>
    <col min="6921" max="6921" width="10.5703125" style="327" customWidth="1"/>
    <col min="6922" max="6922" width="11.85546875" style="327" customWidth="1"/>
    <col min="6923" max="6923" width="11.42578125" style="327" customWidth="1"/>
    <col min="6924" max="6924" width="11.7109375" style="327" customWidth="1"/>
    <col min="6925" max="6925" width="14" style="327" customWidth="1"/>
    <col min="6926" max="6926" width="39.5703125" style="327" customWidth="1"/>
    <col min="6927" max="7169" width="9.140625" style="327"/>
    <col min="7170" max="7170" width="38.28515625" style="327" customWidth="1"/>
    <col min="7171" max="7171" width="13.140625" style="327" customWidth="1"/>
    <col min="7172" max="7172" width="12.7109375" style="327" customWidth="1"/>
    <col min="7173" max="7173" width="11.140625" style="327" customWidth="1"/>
    <col min="7174" max="7174" width="9.140625" style="327"/>
    <col min="7175" max="7175" width="13.140625" style="327" customWidth="1"/>
    <col min="7176" max="7176" width="9.140625" style="327"/>
    <col min="7177" max="7177" width="10.5703125" style="327" customWidth="1"/>
    <col min="7178" max="7178" width="11.85546875" style="327" customWidth="1"/>
    <col min="7179" max="7179" width="11.42578125" style="327" customWidth="1"/>
    <col min="7180" max="7180" width="11.7109375" style="327" customWidth="1"/>
    <col min="7181" max="7181" width="14" style="327" customWidth="1"/>
    <col min="7182" max="7182" width="39.5703125" style="327" customWidth="1"/>
    <col min="7183" max="7425" width="9.140625" style="327"/>
    <col min="7426" max="7426" width="38.28515625" style="327" customWidth="1"/>
    <col min="7427" max="7427" width="13.140625" style="327" customWidth="1"/>
    <col min="7428" max="7428" width="12.7109375" style="327" customWidth="1"/>
    <col min="7429" max="7429" width="11.140625" style="327" customWidth="1"/>
    <col min="7430" max="7430" width="9.140625" style="327"/>
    <col min="7431" max="7431" width="13.140625" style="327" customWidth="1"/>
    <col min="7432" max="7432" width="9.140625" style="327"/>
    <col min="7433" max="7433" width="10.5703125" style="327" customWidth="1"/>
    <col min="7434" max="7434" width="11.85546875" style="327" customWidth="1"/>
    <col min="7435" max="7435" width="11.42578125" style="327" customWidth="1"/>
    <col min="7436" max="7436" width="11.7109375" style="327" customWidth="1"/>
    <col min="7437" max="7437" width="14" style="327" customWidth="1"/>
    <col min="7438" max="7438" width="39.5703125" style="327" customWidth="1"/>
    <col min="7439" max="7681" width="9.140625" style="327"/>
    <col min="7682" max="7682" width="38.28515625" style="327" customWidth="1"/>
    <col min="7683" max="7683" width="13.140625" style="327" customWidth="1"/>
    <col min="7684" max="7684" width="12.7109375" style="327" customWidth="1"/>
    <col min="7685" max="7685" width="11.140625" style="327" customWidth="1"/>
    <col min="7686" max="7686" width="9.140625" style="327"/>
    <col min="7687" max="7687" width="13.140625" style="327" customWidth="1"/>
    <col min="7688" max="7688" width="9.140625" style="327"/>
    <col min="7689" max="7689" width="10.5703125" style="327" customWidth="1"/>
    <col min="7690" max="7690" width="11.85546875" style="327" customWidth="1"/>
    <col min="7691" max="7691" width="11.42578125" style="327" customWidth="1"/>
    <col min="7692" max="7692" width="11.7109375" style="327" customWidth="1"/>
    <col min="7693" max="7693" width="14" style="327" customWidth="1"/>
    <col min="7694" max="7694" width="39.5703125" style="327" customWidth="1"/>
    <col min="7695" max="7937" width="9.140625" style="327"/>
    <col min="7938" max="7938" width="38.28515625" style="327" customWidth="1"/>
    <col min="7939" max="7939" width="13.140625" style="327" customWidth="1"/>
    <col min="7940" max="7940" width="12.7109375" style="327" customWidth="1"/>
    <col min="7941" max="7941" width="11.140625" style="327" customWidth="1"/>
    <col min="7942" max="7942" width="9.140625" style="327"/>
    <col min="7943" max="7943" width="13.140625" style="327" customWidth="1"/>
    <col min="7944" max="7944" width="9.140625" style="327"/>
    <col min="7945" max="7945" width="10.5703125" style="327" customWidth="1"/>
    <col min="7946" max="7946" width="11.85546875" style="327" customWidth="1"/>
    <col min="7947" max="7947" width="11.42578125" style="327" customWidth="1"/>
    <col min="7948" max="7948" width="11.7109375" style="327" customWidth="1"/>
    <col min="7949" max="7949" width="14" style="327" customWidth="1"/>
    <col min="7950" max="7950" width="39.5703125" style="327" customWidth="1"/>
    <col min="7951" max="8193" width="9.140625" style="327"/>
    <col min="8194" max="8194" width="38.28515625" style="327" customWidth="1"/>
    <col min="8195" max="8195" width="13.140625" style="327" customWidth="1"/>
    <col min="8196" max="8196" width="12.7109375" style="327" customWidth="1"/>
    <col min="8197" max="8197" width="11.140625" style="327" customWidth="1"/>
    <col min="8198" max="8198" width="9.140625" style="327"/>
    <col min="8199" max="8199" width="13.140625" style="327" customWidth="1"/>
    <col min="8200" max="8200" width="9.140625" style="327"/>
    <col min="8201" max="8201" width="10.5703125" style="327" customWidth="1"/>
    <col min="8202" max="8202" width="11.85546875" style="327" customWidth="1"/>
    <col min="8203" max="8203" width="11.42578125" style="327" customWidth="1"/>
    <col min="8204" max="8204" width="11.7109375" style="327" customWidth="1"/>
    <col min="8205" max="8205" width="14" style="327" customWidth="1"/>
    <col min="8206" max="8206" width="39.5703125" style="327" customWidth="1"/>
    <col min="8207" max="8449" width="9.140625" style="327"/>
    <col min="8450" max="8450" width="38.28515625" style="327" customWidth="1"/>
    <col min="8451" max="8451" width="13.140625" style="327" customWidth="1"/>
    <col min="8452" max="8452" width="12.7109375" style="327" customWidth="1"/>
    <col min="8453" max="8453" width="11.140625" style="327" customWidth="1"/>
    <col min="8454" max="8454" width="9.140625" style="327"/>
    <col min="8455" max="8455" width="13.140625" style="327" customWidth="1"/>
    <col min="8456" max="8456" width="9.140625" style="327"/>
    <col min="8457" max="8457" width="10.5703125" style="327" customWidth="1"/>
    <col min="8458" max="8458" width="11.85546875" style="327" customWidth="1"/>
    <col min="8459" max="8459" width="11.42578125" style="327" customWidth="1"/>
    <col min="8460" max="8460" width="11.7109375" style="327" customWidth="1"/>
    <col min="8461" max="8461" width="14" style="327" customWidth="1"/>
    <col min="8462" max="8462" width="39.5703125" style="327" customWidth="1"/>
    <col min="8463" max="8705" width="9.140625" style="327"/>
    <col min="8706" max="8706" width="38.28515625" style="327" customWidth="1"/>
    <col min="8707" max="8707" width="13.140625" style="327" customWidth="1"/>
    <col min="8708" max="8708" width="12.7109375" style="327" customWidth="1"/>
    <col min="8709" max="8709" width="11.140625" style="327" customWidth="1"/>
    <col min="8710" max="8710" width="9.140625" style="327"/>
    <col min="8711" max="8711" width="13.140625" style="327" customWidth="1"/>
    <col min="8712" max="8712" width="9.140625" style="327"/>
    <col min="8713" max="8713" width="10.5703125" style="327" customWidth="1"/>
    <col min="8714" max="8714" width="11.85546875" style="327" customWidth="1"/>
    <col min="8715" max="8715" width="11.42578125" style="327" customWidth="1"/>
    <col min="8716" max="8716" width="11.7109375" style="327" customWidth="1"/>
    <col min="8717" max="8717" width="14" style="327" customWidth="1"/>
    <col min="8718" max="8718" width="39.5703125" style="327" customWidth="1"/>
    <col min="8719" max="8961" width="9.140625" style="327"/>
    <col min="8962" max="8962" width="38.28515625" style="327" customWidth="1"/>
    <col min="8963" max="8963" width="13.140625" style="327" customWidth="1"/>
    <col min="8964" max="8964" width="12.7109375" style="327" customWidth="1"/>
    <col min="8965" max="8965" width="11.140625" style="327" customWidth="1"/>
    <col min="8966" max="8966" width="9.140625" style="327"/>
    <col min="8967" max="8967" width="13.140625" style="327" customWidth="1"/>
    <col min="8968" max="8968" width="9.140625" style="327"/>
    <col min="8969" max="8969" width="10.5703125" style="327" customWidth="1"/>
    <col min="8970" max="8970" width="11.85546875" style="327" customWidth="1"/>
    <col min="8971" max="8971" width="11.42578125" style="327" customWidth="1"/>
    <col min="8972" max="8972" width="11.7109375" style="327" customWidth="1"/>
    <col min="8973" max="8973" width="14" style="327" customWidth="1"/>
    <col min="8974" max="8974" width="39.5703125" style="327" customWidth="1"/>
    <col min="8975" max="9217" width="9.140625" style="327"/>
    <col min="9218" max="9218" width="38.28515625" style="327" customWidth="1"/>
    <col min="9219" max="9219" width="13.140625" style="327" customWidth="1"/>
    <col min="9220" max="9220" width="12.7109375" style="327" customWidth="1"/>
    <col min="9221" max="9221" width="11.140625" style="327" customWidth="1"/>
    <col min="9222" max="9222" width="9.140625" style="327"/>
    <col min="9223" max="9223" width="13.140625" style="327" customWidth="1"/>
    <col min="9224" max="9224" width="9.140625" style="327"/>
    <col min="9225" max="9225" width="10.5703125" style="327" customWidth="1"/>
    <col min="9226" max="9226" width="11.85546875" style="327" customWidth="1"/>
    <col min="9227" max="9227" width="11.42578125" style="327" customWidth="1"/>
    <col min="9228" max="9228" width="11.7109375" style="327" customWidth="1"/>
    <col min="9229" max="9229" width="14" style="327" customWidth="1"/>
    <col min="9230" max="9230" width="39.5703125" style="327" customWidth="1"/>
    <col min="9231" max="9473" width="9.140625" style="327"/>
    <col min="9474" max="9474" width="38.28515625" style="327" customWidth="1"/>
    <col min="9475" max="9475" width="13.140625" style="327" customWidth="1"/>
    <col min="9476" max="9476" width="12.7109375" style="327" customWidth="1"/>
    <col min="9477" max="9477" width="11.140625" style="327" customWidth="1"/>
    <col min="9478" max="9478" width="9.140625" style="327"/>
    <col min="9479" max="9479" width="13.140625" style="327" customWidth="1"/>
    <col min="9480" max="9480" width="9.140625" style="327"/>
    <col min="9481" max="9481" width="10.5703125" style="327" customWidth="1"/>
    <col min="9482" max="9482" width="11.85546875" style="327" customWidth="1"/>
    <col min="9483" max="9483" width="11.42578125" style="327" customWidth="1"/>
    <col min="9484" max="9484" width="11.7109375" style="327" customWidth="1"/>
    <col min="9485" max="9485" width="14" style="327" customWidth="1"/>
    <col min="9486" max="9486" width="39.5703125" style="327" customWidth="1"/>
    <col min="9487" max="9729" width="9.140625" style="327"/>
    <col min="9730" max="9730" width="38.28515625" style="327" customWidth="1"/>
    <col min="9731" max="9731" width="13.140625" style="327" customWidth="1"/>
    <col min="9732" max="9732" width="12.7109375" style="327" customWidth="1"/>
    <col min="9733" max="9733" width="11.140625" style="327" customWidth="1"/>
    <col min="9734" max="9734" width="9.140625" style="327"/>
    <col min="9735" max="9735" width="13.140625" style="327" customWidth="1"/>
    <col min="9736" max="9736" width="9.140625" style="327"/>
    <col min="9737" max="9737" width="10.5703125" style="327" customWidth="1"/>
    <col min="9738" max="9738" width="11.85546875" style="327" customWidth="1"/>
    <col min="9739" max="9739" width="11.42578125" style="327" customWidth="1"/>
    <col min="9740" max="9740" width="11.7109375" style="327" customWidth="1"/>
    <col min="9741" max="9741" width="14" style="327" customWidth="1"/>
    <col min="9742" max="9742" width="39.5703125" style="327" customWidth="1"/>
    <col min="9743" max="9985" width="9.140625" style="327"/>
    <col min="9986" max="9986" width="38.28515625" style="327" customWidth="1"/>
    <col min="9987" max="9987" width="13.140625" style="327" customWidth="1"/>
    <col min="9988" max="9988" width="12.7109375" style="327" customWidth="1"/>
    <col min="9989" max="9989" width="11.140625" style="327" customWidth="1"/>
    <col min="9990" max="9990" width="9.140625" style="327"/>
    <col min="9991" max="9991" width="13.140625" style="327" customWidth="1"/>
    <col min="9992" max="9992" width="9.140625" style="327"/>
    <col min="9993" max="9993" width="10.5703125" style="327" customWidth="1"/>
    <col min="9994" max="9994" width="11.85546875" style="327" customWidth="1"/>
    <col min="9995" max="9995" width="11.42578125" style="327" customWidth="1"/>
    <col min="9996" max="9996" width="11.7109375" style="327" customWidth="1"/>
    <col min="9997" max="9997" width="14" style="327" customWidth="1"/>
    <col min="9998" max="9998" width="39.5703125" style="327" customWidth="1"/>
    <col min="9999" max="10241" width="9.140625" style="327"/>
    <col min="10242" max="10242" width="38.28515625" style="327" customWidth="1"/>
    <col min="10243" max="10243" width="13.140625" style="327" customWidth="1"/>
    <col min="10244" max="10244" width="12.7109375" style="327" customWidth="1"/>
    <col min="10245" max="10245" width="11.140625" style="327" customWidth="1"/>
    <col min="10246" max="10246" width="9.140625" style="327"/>
    <col min="10247" max="10247" width="13.140625" style="327" customWidth="1"/>
    <col min="10248" max="10248" width="9.140625" style="327"/>
    <col min="10249" max="10249" width="10.5703125" style="327" customWidth="1"/>
    <col min="10250" max="10250" width="11.85546875" style="327" customWidth="1"/>
    <col min="10251" max="10251" width="11.42578125" style="327" customWidth="1"/>
    <col min="10252" max="10252" width="11.7109375" style="327" customWidth="1"/>
    <col min="10253" max="10253" width="14" style="327" customWidth="1"/>
    <col min="10254" max="10254" width="39.5703125" style="327" customWidth="1"/>
    <col min="10255" max="10497" width="9.140625" style="327"/>
    <col min="10498" max="10498" width="38.28515625" style="327" customWidth="1"/>
    <col min="10499" max="10499" width="13.140625" style="327" customWidth="1"/>
    <col min="10500" max="10500" width="12.7109375" style="327" customWidth="1"/>
    <col min="10501" max="10501" width="11.140625" style="327" customWidth="1"/>
    <col min="10502" max="10502" width="9.140625" style="327"/>
    <col min="10503" max="10503" width="13.140625" style="327" customWidth="1"/>
    <col min="10504" max="10504" width="9.140625" style="327"/>
    <col min="10505" max="10505" width="10.5703125" style="327" customWidth="1"/>
    <col min="10506" max="10506" width="11.85546875" style="327" customWidth="1"/>
    <col min="10507" max="10507" width="11.42578125" style="327" customWidth="1"/>
    <col min="10508" max="10508" width="11.7109375" style="327" customWidth="1"/>
    <col min="10509" max="10509" width="14" style="327" customWidth="1"/>
    <col min="10510" max="10510" width="39.5703125" style="327" customWidth="1"/>
    <col min="10511" max="10753" width="9.140625" style="327"/>
    <col min="10754" max="10754" width="38.28515625" style="327" customWidth="1"/>
    <col min="10755" max="10755" width="13.140625" style="327" customWidth="1"/>
    <col min="10756" max="10756" width="12.7109375" style="327" customWidth="1"/>
    <col min="10757" max="10757" width="11.140625" style="327" customWidth="1"/>
    <col min="10758" max="10758" width="9.140625" style="327"/>
    <col min="10759" max="10759" width="13.140625" style="327" customWidth="1"/>
    <col min="10760" max="10760" width="9.140625" style="327"/>
    <col min="10761" max="10761" width="10.5703125" style="327" customWidth="1"/>
    <col min="10762" max="10762" width="11.85546875" style="327" customWidth="1"/>
    <col min="10763" max="10763" width="11.42578125" style="327" customWidth="1"/>
    <col min="10764" max="10764" width="11.7109375" style="327" customWidth="1"/>
    <col min="10765" max="10765" width="14" style="327" customWidth="1"/>
    <col min="10766" max="10766" width="39.5703125" style="327" customWidth="1"/>
    <col min="10767" max="11009" width="9.140625" style="327"/>
    <col min="11010" max="11010" width="38.28515625" style="327" customWidth="1"/>
    <col min="11011" max="11011" width="13.140625" style="327" customWidth="1"/>
    <col min="11012" max="11012" width="12.7109375" style="327" customWidth="1"/>
    <col min="11013" max="11013" width="11.140625" style="327" customWidth="1"/>
    <col min="11014" max="11014" width="9.140625" style="327"/>
    <col min="11015" max="11015" width="13.140625" style="327" customWidth="1"/>
    <col min="11016" max="11016" width="9.140625" style="327"/>
    <col min="11017" max="11017" width="10.5703125" style="327" customWidth="1"/>
    <col min="11018" max="11018" width="11.85546875" style="327" customWidth="1"/>
    <col min="11019" max="11019" width="11.42578125" style="327" customWidth="1"/>
    <col min="11020" max="11020" width="11.7109375" style="327" customWidth="1"/>
    <col min="11021" max="11021" width="14" style="327" customWidth="1"/>
    <col min="11022" max="11022" width="39.5703125" style="327" customWidth="1"/>
    <col min="11023" max="11265" width="9.140625" style="327"/>
    <col min="11266" max="11266" width="38.28515625" style="327" customWidth="1"/>
    <col min="11267" max="11267" width="13.140625" style="327" customWidth="1"/>
    <col min="11268" max="11268" width="12.7109375" style="327" customWidth="1"/>
    <col min="11269" max="11269" width="11.140625" style="327" customWidth="1"/>
    <col min="11270" max="11270" width="9.140625" style="327"/>
    <col min="11271" max="11271" width="13.140625" style="327" customWidth="1"/>
    <col min="11272" max="11272" width="9.140625" style="327"/>
    <col min="11273" max="11273" width="10.5703125" style="327" customWidth="1"/>
    <col min="11274" max="11274" width="11.85546875" style="327" customWidth="1"/>
    <col min="11275" max="11275" width="11.42578125" style="327" customWidth="1"/>
    <col min="11276" max="11276" width="11.7109375" style="327" customWidth="1"/>
    <col min="11277" max="11277" width="14" style="327" customWidth="1"/>
    <col min="11278" max="11278" width="39.5703125" style="327" customWidth="1"/>
    <col min="11279" max="11521" width="9.140625" style="327"/>
    <col min="11522" max="11522" width="38.28515625" style="327" customWidth="1"/>
    <col min="11523" max="11523" width="13.140625" style="327" customWidth="1"/>
    <col min="11524" max="11524" width="12.7109375" style="327" customWidth="1"/>
    <col min="11525" max="11525" width="11.140625" style="327" customWidth="1"/>
    <col min="11526" max="11526" width="9.140625" style="327"/>
    <col min="11527" max="11527" width="13.140625" style="327" customWidth="1"/>
    <col min="11528" max="11528" width="9.140625" style="327"/>
    <col min="11529" max="11529" width="10.5703125" style="327" customWidth="1"/>
    <col min="11530" max="11530" width="11.85546875" style="327" customWidth="1"/>
    <col min="11531" max="11531" width="11.42578125" style="327" customWidth="1"/>
    <col min="11532" max="11532" width="11.7109375" style="327" customWidth="1"/>
    <col min="11533" max="11533" width="14" style="327" customWidth="1"/>
    <col min="11534" max="11534" width="39.5703125" style="327" customWidth="1"/>
    <col min="11535" max="11777" width="9.140625" style="327"/>
    <col min="11778" max="11778" width="38.28515625" style="327" customWidth="1"/>
    <col min="11779" max="11779" width="13.140625" style="327" customWidth="1"/>
    <col min="11780" max="11780" width="12.7109375" style="327" customWidth="1"/>
    <col min="11781" max="11781" width="11.140625" style="327" customWidth="1"/>
    <col min="11782" max="11782" width="9.140625" style="327"/>
    <col min="11783" max="11783" width="13.140625" style="327" customWidth="1"/>
    <col min="11784" max="11784" width="9.140625" style="327"/>
    <col min="11785" max="11785" width="10.5703125" style="327" customWidth="1"/>
    <col min="11786" max="11786" width="11.85546875" style="327" customWidth="1"/>
    <col min="11787" max="11787" width="11.42578125" style="327" customWidth="1"/>
    <col min="11788" max="11788" width="11.7109375" style="327" customWidth="1"/>
    <col min="11789" max="11789" width="14" style="327" customWidth="1"/>
    <col min="11790" max="11790" width="39.5703125" style="327" customWidth="1"/>
    <col min="11791" max="12033" width="9.140625" style="327"/>
    <col min="12034" max="12034" width="38.28515625" style="327" customWidth="1"/>
    <col min="12035" max="12035" width="13.140625" style="327" customWidth="1"/>
    <col min="12036" max="12036" width="12.7109375" style="327" customWidth="1"/>
    <col min="12037" max="12037" width="11.140625" style="327" customWidth="1"/>
    <col min="12038" max="12038" width="9.140625" style="327"/>
    <col min="12039" max="12039" width="13.140625" style="327" customWidth="1"/>
    <col min="12040" max="12040" width="9.140625" style="327"/>
    <col min="12041" max="12041" width="10.5703125" style="327" customWidth="1"/>
    <col min="12042" max="12042" width="11.85546875" style="327" customWidth="1"/>
    <col min="12043" max="12043" width="11.42578125" style="327" customWidth="1"/>
    <col min="12044" max="12044" width="11.7109375" style="327" customWidth="1"/>
    <col min="12045" max="12045" width="14" style="327" customWidth="1"/>
    <col min="12046" max="12046" width="39.5703125" style="327" customWidth="1"/>
    <col min="12047" max="12289" width="9.140625" style="327"/>
    <col min="12290" max="12290" width="38.28515625" style="327" customWidth="1"/>
    <col min="12291" max="12291" width="13.140625" style="327" customWidth="1"/>
    <col min="12292" max="12292" width="12.7109375" style="327" customWidth="1"/>
    <col min="12293" max="12293" width="11.140625" style="327" customWidth="1"/>
    <col min="12294" max="12294" width="9.140625" style="327"/>
    <col min="12295" max="12295" width="13.140625" style="327" customWidth="1"/>
    <col min="12296" max="12296" width="9.140625" style="327"/>
    <col min="12297" max="12297" width="10.5703125" style="327" customWidth="1"/>
    <col min="12298" max="12298" width="11.85546875" style="327" customWidth="1"/>
    <col min="12299" max="12299" width="11.42578125" style="327" customWidth="1"/>
    <col min="12300" max="12300" width="11.7109375" style="327" customWidth="1"/>
    <col min="12301" max="12301" width="14" style="327" customWidth="1"/>
    <col min="12302" max="12302" width="39.5703125" style="327" customWidth="1"/>
    <col min="12303" max="12545" width="9.140625" style="327"/>
    <col min="12546" max="12546" width="38.28515625" style="327" customWidth="1"/>
    <col min="12547" max="12547" width="13.140625" style="327" customWidth="1"/>
    <col min="12548" max="12548" width="12.7109375" style="327" customWidth="1"/>
    <col min="12549" max="12549" width="11.140625" style="327" customWidth="1"/>
    <col min="12550" max="12550" width="9.140625" style="327"/>
    <col min="12551" max="12551" width="13.140625" style="327" customWidth="1"/>
    <col min="12552" max="12552" width="9.140625" style="327"/>
    <col min="12553" max="12553" width="10.5703125" style="327" customWidth="1"/>
    <col min="12554" max="12554" width="11.85546875" style="327" customWidth="1"/>
    <col min="12555" max="12555" width="11.42578125" style="327" customWidth="1"/>
    <col min="12556" max="12556" width="11.7109375" style="327" customWidth="1"/>
    <col min="12557" max="12557" width="14" style="327" customWidth="1"/>
    <col min="12558" max="12558" width="39.5703125" style="327" customWidth="1"/>
    <col min="12559" max="12801" width="9.140625" style="327"/>
    <col min="12802" max="12802" width="38.28515625" style="327" customWidth="1"/>
    <col min="12803" max="12803" width="13.140625" style="327" customWidth="1"/>
    <col min="12804" max="12804" width="12.7109375" style="327" customWidth="1"/>
    <col min="12805" max="12805" width="11.140625" style="327" customWidth="1"/>
    <col min="12806" max="12806" width="9.140625" style="327"/>
    <col min="12807" max="12807" width="13.140625" style="327" customWidth="1"/>
    <col min="12808" max="12808" width="9.140625" style="327"/>
    <col min="12809" max="12809" width="10.5703125" style="327" customWidth="1"/>
    <col min="12810" max="12810" width="11.85546875" style="327" customWidth="1"/>
    <col min="12811" max="12811" width="11.42578125" style="327" customWidth="1"/>
    <col min="12812" max="12812" width="11.7109375" style="327" customWidth="1"/>
    <col min="12813" max="12813" width="14" style="327" customWidth="1"/>
    <col min="12814" max="12814" width="39.5703125" style="327" customWidth="1"/>
    <col min="12815" max="13057" width="9.140625" style="327"/>
    <col min="13058" max="13058" width="38.28515625" style="327" customWidth="1"/>
    <col min="13059" max="13059" width="13.140625" style="327" customWidth="1"/>
    <col min="13060" max="13060" width="12.7109375" style="327" customWidth="1"/>
    <col min="13061" max="13061" width="11.140625" style="327" customWidth="1"/>
    <col min="13062" max="13062" width="9.140625" style="327"/>
    <col min="13063" max="13063" width="13.140625" style="327" customWidth="1"/>
    <col min="13064" max="13064" width="9.140625" style="327"/>
    <col min="13065" max="13065" width="10.5703125" style="327" customWidth="1"/>
    <col min="13066" max="13066" width="11.85546875" style="327" customWidth="1"/>
    <col min="13067" max="13067" width="11.42578125" style="327" customWidth="1"/>
    <col min="13068" max="13068" width="11.7109375" style="327" customWidth="1"/>
    <col min="13069" max="13069" width="14" style="327" customWidth="1"/>
    <col min="13070" max="13070" width="39.5703125" style="327" customWidth="1"/>
    <col min="13071" max="13313" width="9.140625" style="327"/>
    <col min="13314" max="13314" width="38.28515625" style="327" customWidth="1"/>
    <col min="13315" max="13315" width="13.140625" style="327" customWidth="1"/>
    <col min="13316" max="13316" width="12.7109375" style="327" customWidth="1"/>
    <col min="13317" max="13317" width="11.140625" style="327" customWidth="1"/>
    <col min="13318" max="13318" width="9.140625" style="327"/>
    <col min="13319" max="13319" width="13.140625" style="327" customWidth="1"/>
    <col min="13320" max="13320" width="9.140625" style="327"/>
    <col min="13321" max="13321" width="10.5703125" style="327" customWidth="1"/>
    <col min="13322" max="13322" width="11.85546875" style="327" customWidth="1"/>
    <col min="13323" max="13323" width="11.42578125" style="327" customWidth="1"/>
    <col min="13324" max="13324" width="11.7109375" style="327" customWidth="1"/>
    <col min="13325" max="13325" width="14" style="327" customWidth="1"/>
    <col min="13326" max="13326" width="39.5703125" style="327" customWidth="1"/>
    <col min="13327" max="13569" width="9.140625" style="327"/>
    <col min="13570" max="13570" width="38.28515625" style="327" customWidth="1"/>
    <col min="13571" max="13571" width="13.140625" style="327" customWidth="1"/>
    <col min="13572" max="13572" width="12.7109375" style="327" customWidth="1"/>
    <col min="13573" max="13573" width="11.140625" style="327" customWidth="1"/>
    <col min="13574" max="13574" width="9.140625" style="327"/>
    <col min="13575" max="13575" width="13.140625" style="327" customWidth="1"/>
    <col min="13576" max="13576" width="9.140625" style="327"/>
    <col min="13577" max="13577" width="10.5703125" style="327" customWidth="1"/>
    <col min="13578" max="13578" width="11.85546875" style="327" customWidth="1"/>
    <col min="13579" max="13579" width="11.42578125" style="327" customWidth="1"/>
    <col min="13580" max="13580" width="11.7109375" style="327" customWidth="1"/>
    <col min="13581" max="13581" width="14" style="327" customWidth="1"/>
    <col min="13582" max="13582" width="39.5703125" style="327" customWidth="1"/>
    <col min="13583" max="13825" width="9.140625" style="327"/>
    <col min="13826" max="13826" width="38.28515625" style="327" customWidth="1"/>
    <col min="13827" max="13827" width="13.140625" style="327" customWidth="1"/>
    <col min="13828" max="13828" width="12.7109375" style="327" customWidth="1"/>
    <col min="13829" max="13829" width="11.140625" style="327" customWidth="1"/>
    <col min="13830" max="13830" width="9.140625" style="327"/>
    <col min="13831" max="13831" width="13.140625" style="327" customWidth="1"/>
    <col min="13832" max="13832" width="9.140625" style="327"/>
    <col min="13833" max="13833" width="10.5703125" style="327" customWidth="1"/>
    <col min="13834" max="13834" width="11.85546875" style="327" customWidth="1"/>
    <col min="13835" max="13835" width="11.42578125" style="327" customWidth="1"/>
    <col min="13836" max="13836" width="11.7109375" style="327" customWidth="1"/>
    <col min="13837" max="13837" width="14" style="327" customWidth="1"/>
    <col min="13838" max="13838" width="39.5703125" style="327" customWidth="1"/>
    <col min="13839" max="14081" width="9.140625" style="327"/>
    <col min="14082" max="14082" width="38.28515625" style="327" customWidth="1"/>
    <col min="14083" max="14083" width="13.140625" style="327" customWidth="1"/>
    <col min="14084" max="14084" width="12.7109375" style="327" customWidth="1"/>
    <col min="14085" max="14085" width="11.140625" style="327" customWidth="1"/>
    <col min="14086" max="14086" width="9.140625" style="327"/>
    <col min="14087" max="14087" width="13.140625" style="327" customWidth="1"/>
    <col min="14088" max="14088" width="9.140625" style="327"/>
    <col min="14089" max="14089" width="10.5703125" style="327" customWidth="1"/>
    <col min="14090" max="14090" width="11.85546875" style="327" customWidth="1"/>
    <col min="14091" max="14091" width="11.42578125" style="327" customWidth="1"/>
    <col min="14092" max="14092" width="11.7109375" style="327" customWidth="1"/>
    <col min="14093" max="14093" width="14" style="327" customWidth="1"/>
    <col min="14094" max="14094" width="39.5703125" style="327" customWidth="1"/>
    <col min="14095" max="14337" width="9.140625" style="327"/>
    <col min="14338" max="14338" width="38.28515625" style="327" customWidth="1"/>
    <col min="14339" max="14339" width="13.140625" style="327" customWidth="1"/>
    <col min="14340" max="14340" width="12.7109375" style="327" customWidth="1"/>
    <col min="14341" max="14341" width="11.140625" style="327" customWidth="1"/>
    <col min="14342" max="14342" width="9.140625" style="327"/>
    <col min="14343" max="14343" width="13.140625" style="327" customWidth="1"/>
    <col min="14344" max="14344" width="9.140625" style="327"/>
    <col min="14345" max="14345" width="10.5703125" style="327" customWidth="1"/>
    <col min="14346" max="14346" width="11.85546875" style="327" customWidth="1"/>
    <col min="14347" max="14347" width="11.42578125" style="327" customWidth="1"/>
    <col min="14348" max="14348" width="11.7109375" style="327" customWidth="1"/>
    <col min="14349" max="14349" width="14" style="327" customWidth="1"/>
    <col min="14350" max="14350" width="39.5703125" style="327" customWidth="1"/>
    <col min="14351" max="14593" width="9.140625" style="327"/>
    <col min="14594" max="14594" width="38.28515625" style="327" customWidth="1"/>
    <col min="14595" max="14595" width="13.140625" style="327" customWidth="1"/>
    <col min="14596" max="14596" width="12.7109375" style="327" customWidth="1"/>
    <col min="14597" max="14597" width="11.140625" style="327" customWidth="1"/>
    <col min="14598" max="14598" width="9.140625" style="327"/>
    <col min="14599" max="14599" width="13.140625" style="327" customWidth="1"/>
    <col min="14600" max="14600" width="9.140625" style="327"/>
    <col min="14601" max="14601" width="10.5703125" style="327" customWidth="1"/>
    <col min="14602" max="14602" width="11.85546875" style="327" customWidth="1"/>
    <col min="14603" max="14603" width="11.42578125" style="327" customWidth="1"/>
    <col min="14604" max="14604" width="11.7109375" style="327" customWidth="1"/>
    <col min="14605" max="14605" width="14" style="327" customWidth="1"/>
    <col min="14606" max="14606" width="39.5703125" style="327" customWidth="1"/>
    <col min="14607" max="14849" width="9.140625" style="327"/>
    <col min="14850" max="14850" width="38.28515625" style="327" customWidth="1"/>
    <col min="14851" max="14851" width="13.140625" style="327" customWidth="1"/>
    <col min="14852" max="14852" width="12.7109375" style="327" customWidth="1"/>
    <col min="14853" max="14853" width="11.140625" style="327" customWidth="1"/>
    <col min="14854" max="14854" width="9.140625" style="327"/>
    <col min="14855" max="14855" width="13.140625" style="327" customWidth="1"/>
    <col min="14856" max="14856" width="9.140625" style="327"/>
    <col min="14857" max="14857" width="10.5703125" style="327" customWidth="1"/>
    <col min="14858" max="14858" width="11.85546875" style="327" customWidth="1"/>
    <col min="14859" max="14859" width="11.42578125" style="327" customWidth="1"/>
    <col min="14860" max="14860" width="11.7109375" style="327" customWidth="1"/>
    <col min="14861" max="14861" width="14" style="327" customWidth="1"/>
    <col min="14862" max="14862" width="39.5703125" style="327" customWidth="1"/>
    <col min="14863" max="15105" width="9.140625" style="327"/>
    <col min="15106" max="15106" width="38.28515625" style="327" customWidth="1"/>
    <col min="15107" max="15107" width="13.140625" style="327" customWidth="1"/>
    <col min="15108" max="15108" width="12.7109375" style="327" customWidth="1"/>
    <col min="15109" max="15109" width="11.140625" style="327" customWidth="1"/>
    <col min="15110" max="15110" width="9.140625" style="327"/>
    <col min="15111" max="15111" width="13.140625" style="327" customWidth="1"/>
    <col min="15112" max="15112" width="9.140625" style="327"/>
    <col min="15113" max="15113" width="10.5703125" style="327" customWidth="1"/>
    <col min="15114" max="15114" width="11.85546875" style="327" customWidth="1"/>
    <col min="15115" max="15115" width="11.42578125" style="327" customWidth="1"/>
    <col min="15116" max="15116" width="11.7109375" style="327" customWidth="1"/>
    <col min="15117" max="15117" width="14" style="327" customWidth="1"/>
    <col min="15118" max="15118" width="39.5703125" style="327" customWidth="1"/>
    <col min="15119" max="15361" width="9.140625" style="327"/>
    <col min="15362" max="15362" width="38.28515625" style="327" customWidth="1"/>
    <col min="15363" max="15363" width="13.140625" style="327" customWidth="1"/>
    <col min="15364" max="15364" width="12.7109375" style="327" customWidth="1"/>
    <col min="15365" max="15365" width="11.140625" style="327" customWidth="1"/>
    <col min="15366" max="15366" width="9.140625" style="327"/>
    <col min="15367" max="15367" width="13.140625" style="327" customWidth="1"/>
    <col min="15368" max="15368" width="9.140625" style="327"/>
    <col min="15369" max="15369" width="10.5703125" style="327" customWidth="1"/>
    <col min="15370" max="15370" width="11.85546875" style="327" customWidth="1"/>
    <col min="15371" max="15371" width="11.42578125" style="327" customWidth="1"/>
    <col min="15372" max="15372" width="11.7109375" style="327" customWidth="1"/>
    <col min="15373" max="15373" width="14" style="327" customWidth="1"/>
    <col min="15374" max="15374" width="39.5703125" style="327" customWidth="1"/>
    <col min="15375" max="15617" width="9.140625" style="327"/>
    <col min="15618" max="15618" width="38.28515625" style="327" customWidth="1"/>
    <col min="15619" max="15619" width="13.140625" style="327" customWidth="1"/>
    <col min="15620" max="15620" width="12.7109375" style="327" customWidth="1"/>
    <col min="15621" max="15621" width="11.140625" style="327" customWidth="1"/>
    <col min="15622" max="15622" width="9.140625" style="327"/>
    <col min="15623" max="15623" width="13.140625" style="327" customWidth="1"/>
    <col min="15624" max="15624" width="9.140625" style="327"/>
    <col min="15625" max="15625" width="10.5703125" style="327" customWidth="1"/>
    <col min="15626" max="15626" width="11.85546875" style="327" customWidth="1"/>
    <col min="15627" max="15627" width="11.42578125" style="327" customWidth="1"/>
    <col min="15628" max="15628" width="11.7109375" style="327" customWidth="1"/>
    <col min="15629" max="15629" width="14" style="327" customWidth="1"/>
    <col min="15630" max="15630" width="39.5703125" style="327" customWidth="1"/>
    <col min="15631" max="15873" width="9.140625" style="327"/>
    <col min="15874" max="15874" width="38.28515625" style="327" customWidth="1"/>
    <col min="15875" max="15875" width="13.140625" style="327" customWidth="1"/>
    <col min="15876" max="15876" width="12.7109375" style="327" customWidth="1"/>
    <col min="15877" max="15877" width="11.140625" style="327" customWidth="1"/>
    <col min="15878" max="15878" width="9.140625" style="327"/>
    <col min="15879" max="15879" width="13.140625" style="327" customWidth="1"/>
    <col min="15880" max="15880" width="9.140625" style="327"/>
    <col min="15881" max="15881" width="10.5703125" style="327" customWidth="1"/>
    <col min="15882" max="15882" width="11.85546875" style="327" customWidth="1"/>
    <col min="15883" max="15883" width="11.42578125" style="327" customWidth="1"/>
    <col min="15884" max="15884" width="11.7109375" style="327" customWidth="1"/>
    <col min="15885" max="15885" width="14" style="327" customWidth="1"/>
    <col min="15886" max="15886" width="39.5703125" style="327" customWidth="1"/>
    <col min="15887" max="16129" width="9.140625" style="327"/>
    <col min="16130" max="16130" width="38.28515625" style="327" customWidth="1"/>
    <col min="16131" max="16131" width="13.140625" style="327" customWidth="1"/>
    <col min="16132" max="16132" width="12.7109375" style="327" customWidth="1"/>
    <col min="16133" max="16133" width="11.140625" style="327" customWidth="1"/>
    <col min="16134" max="16134" width="9.140625" style="327"/>
    <col min="16135" max="16135" width="13.140625" style="327" customWidth="1"/>
    <col min="16136" max="16136" width="9.140625" style="327"/>
    <col min="16137" max="16137" width="10.5703125" style="327" customWidth="1"/>
    <col min="16138" max="16138" width="11.85546875" style="327" customWidth="1"/>
    <col min="16139" max="16139" width="11.42578125" style="327" customWidth="1"/>
    <col min="16140" max="16140" width="11.7109375" style="327" customWidth="1"/>
    <col min="16141" max="16141" width="14" style="327" customWidth="1"/>
    <col min="16142" max="16142" width="39.5703125" style="327" customWidth="1"/>
    <col min="16143" max="16384" width="9.140625" style="327"/>
  </cols>
  <sheetData>
    <row r="1" spans="2:14" s="327" customFormat="1">
      <c r="B1" s="264"/>
    </row>
    <row r="2" spans="2:14" s="327" customFormat="1" ht="14.25">
      <c r="B2" s="328" t="s">
        <v>2921</v>
      </c>
      <c r="H2" s="329" t="s">
        <v>2948</v>
      </c>
      <c r="I2" s="330"/>
      <c r="J2" s="331"/>
      <c r="K2" s="329" t="s">
        <v>2949</v>
      </c>
      <c r="L2" s="330"/>
      <c r="M2" s="331"/>
    </row>
    <row r="3" spans="2:14" s="327" customFormat="1" ht="38.25">
      <c r="B3" s="332" t="s">
        <v>2749</v>
      </c>
      <c r="C3" s="332" t="s">
        <v>2884</v>
      </c>
      <c r="D3" s="333" t="s">
        <v>2748</v>
      </c>
      <c r="E3" s="333" t="s">
        <v>2885</v>
      </c>
      <c r="F3" s="333" t="s">
        <v>2892</v>
      </c>
      <c r="G3" s="332" t="s">
        <v>2950</v>
      </c>
      <c r="H3" s="334" t="s">
        <v>2886</v>
      </c>
      <c r="I3" s="334" t="s">
        <v>2887</v>
      </c>
      <c r="J3" s="334" t="s">
        <v>2888</v>
      </c>
      <c r="K3" s="334" t="s">
        <v>2889</v>
      </c>
      <c r="L3" s="334" t="s">
        <v>2890</v>
      </c>
      <c r="M3" s="334" t="s">
        <v>2891</v>
      </c>
    </row>
    <row r="4" spans="2:14" s="327" customFormat="1">
      <c r="B4" s="335" t="s">
        <v>2946</v>
      </c>
      <c r="C4" s="336" t="s">
        <v>2760</v>
      </c>
      <c r="D4" s="326" t="s">
        <v>2947</v>
      </c>
      <c r="E4" s="286" t="s">
        <v>2929</v>
      </c>
      <c r="F4" s="286">
        <v>210</v>
      </c>
      <c r="G4" s="337">
        <v>104</v>
      </c>
      <c r="H4" s="337">
        <v>5.6</v>
      </c>
      <c r="I4" s="337">
        <v>3.9</v>
      </c>
      <c r="J4" s="337">
        <v>4.5</v>
      </c>
      <c r="K4" s="337">
        <v>201</v>
      </c>
      <c r="L4" s="338">
        <v>9</v>
      </c>
      <c r="M4" s="339">
        <v>8.6</v>
      </c>
    </row>
    <row r="5" spans="2:14" s="327" customFormat="1" ht="141.75" customHeight="1">
      <c r="B5" s="340" t="s">
        <v>2951</v>
      </c>
      <c r="C5" s="340"/>
      <c r="D5" s="340"/>
      <c r="E5" s="340"/>
      <c r="F5" s="340"/>
      <c r="G5" s="340"/>
      <c r="H5" s="340"/>
      <c r="I5" s="340"/>
      <c r="J5" s="340"/>
      <c r="K5" s="340"/>
      <c r="L5" s="340"/>
      <c r="M5" s="340"/>
      <c r="N5" s="341"/>
    </row>
    <row r="6" spans="2:14" s="327" customFormat="1">
      <c r="B6" s="342"/>
      <c r="C6" s="343"/>
      <c r="D6" s="344"/>
      <c r="E6" s="345"/>
      <c r="F6" s="345"/>
      <c r="G6" s="346"/>
      <c r="H6" s="347"/>
      <c r="I6" s="346"/>
      <c r="J6" s="346"/>
      <c r="K6" s="346"/>
      <c r="L6" s="346"/>
      <c r="M6" s="346"/>
      <c r="N6" s="341"/>
    </row>
    <row r="7" spans="2:14" s="327" customFormat="1">
      <c r="B7" s="264" t="s">
        <v>2922</v>
      </c>
      <c r="K7" s="346"/>
      <c r="L7" s="346"/>
      <c r="M7" s="346"/>
      <c r="N7" s="341"/>
    </row>
    <row r="8" spans="2:14" s="327" customFormat="1">
      <c r="B8" s="348" t="s">
        <v>2749</v>
      </c>
      <c r="C8" s="349" t="s">
        <v>2902</v>
      </c>
      <c r="D8" s="350"/>
      <c r="E8" s="349" t="s">
        <v>2903</v>
      </c>
      <c r="F8" s="350"/>
      <c r="G8" s="351" t="s">
        <v>2904</v>
      </c>
      <c r="H8" s="350"/>
      <c r="I8" s="351" t="s">
        <v>2905</v>
      </c>
      <c r="J8" s="350"/>
      <c r="K8" s="346"/>
      <c r="L8" s="346"/>
      <c r="M8" s="346"/>
      <c r="N8" s="341"/>
    </row>
    <row r="9" spans="2:14" s="327" customFormat="1">
      <c r="B9" s="352"/>
      <c r="C9" s="353" t="s">
        <v>2761</v>
      </c>
      <c r="D9" s="353" t="s">
        <v>345</v>
      </c>
      <c r="E9" s="353" t="s">
        <v>2761</v>
      </c>
      <c r="F9" s="353" t="s">
        <v>345</v>
      </c>
      <c r="G9" s="353" t="s">
        <v>2761</v>
      </c>
      <c r="H9" s="353" t="s">
        <v>345</v>
      </c>
      <c r="I9" s="353" t="s">
        <v>2761</v>
      </c>
      <c r="J9" s="353" t="s">
        <v>345</v>
      </c>
      <c r="K9" s="346"/>
      <c r="L9" s="346"/>
      <c r="M9" s="346"/>
      <c r="N9" s="341"/>
    </row>
    <row r="10" spans="2:14" s="327" customFormat="1">
      <c r="B10" s="335" t="s">
        <v>2927</v>
      </c>
      <c r="C10" s="354">
        <v>1091</v>
      </c>
      <c r="D10" s="354" t="s">
        <v>2928</v>
      </c>
      <c r="E10" s="354">
        <v>1550</v>
      </c>
      <c r="F10" s="354" t="s">
        <v>2928</v>
      </c>
      <c r="G10" s="354">
        <v>900</v>
      </c>
      <c r="H10" s="354" t="s">
        <v>2928</v>
      </c>
      <c r="I10" s="354" t="s">
        <v>2928</v>
      </c>
      <c r="J10" s="354" t="s">
        <v>2928</v>
      </c>
      <c r="L10" s="355"/>
      <c r="M10" s="355"/>
      <c r="N10" s="341"/>
    </row>
    <row r="11" spans="2:14" s="327" customFormat="1">
      <c r="B11" s="355"/>
      <c r="C11" s="355"/>
      <c r="D11" s="355"/>
      <c r="E11" s="355"/>
      <c r="F11" s="355"/>
      <c r="G11" s="355"/>
      <c r="H11" s="355"/>
      <c r="I11" s="355"/>
      <c r="J11" s="355"/>
      <c r="K11" s="355"/>
      <c r="L11" s="355"/>
      <c r="M11" s="355"/>
      <c r="N11" s="341"/>
    </row>
    <row r="12" spans="2:14" s="327" customFormat="1">
      <c r="B12" s="264" t="s">
        <v>2906</v>
      </c>
      <c r="C12" s="355"/>
      <c r="D12" s="355"/>
      <c r="E12" s="355"/>
      <c r="F12" s="355"/>
      <c r="G12" s="355"/>
      <c r="H12" s="355"/>
      <c r="I12" s="355"/>
      <c r="J12" s="355"/>
      <c r="K12" s="355"/>
      <c r="L12" s="355"/>
      <c r="M12" s="355"/>
      <c r="N12" s="341"/>
    </row>
    <row r="13" spans="2:14" s="327" customFormat="1">
      <c r="B13" s="356" t="s">
        <v>2907</v>
      </c>
      <c r="C13" s="354">
        <v>3969</v>
      </c>
      <c r="D13" s="355"/>
      <c r="E13" s="355"/>
      <c r="F13" s="355"/>
      <c r="G13" s="355"/>
      <c r="H13" s="355"/>
      <c r="I13" s="355"/>
      <c r="J13" s="355"/>
      <c r="K13" s="355"/>
      <c r="L13" s="355"/>
      <c r="M13" s="355"/>
      <c r="N13" s="341"/>
    </row>
    <row r="14" spans="2:14" s="327" customFormat="1">
      <c r="B14" s="356" t="s">
        <v>2908</v>
      </c>
      <c r="C14" s="354">
        <v>3982</v>
      </c>
      <c r="D14" s="355"/>
      <c r="E14" s="355"/>
      <c r="F14" s="355"/>
      <c r="G14" s="355"/>
      <c r="H14" s="355"/>
      <c r="I14" s="355"/>
      <c r="J14" s="355"/>
      <c r="K14" s="355"/>
      <c r="L14" s="355"/>
      <c r="M14" s="355"/>
      <c r="N14" s="341"/>
    </row>
    <row r="15" spans="2:14" s="327" customFormat="1">
      <c r="B15" s="356" t="s">
        <v>2909</v>
      </c>
      <c r="C15" s="354">
        <v>3982</v>
      </c>
      <c r="D15" s="355"/>
      <c r="E15" s="355"/>
      <c r="F15" s="355"/>
      <c r="G15" s="355"/>
      <c r="H15" s="355"/>
      <c r="I15" s="355"/>
      <c r="J15" s="355"/>
      <c r="K15" s="355"/>
      <c r="L15" s="355"/>
      <c r="M15" s="355"/>
      <c r="N15" s="341"/>
    </row>
    <row r="16" spans="2:14" s="327" customFormat="1">
      <c r="B16" s="356" t="s">
        <v>2910</v>
      </c>
      <c r="C16" s="354">
        <v>1978</v>
      </c>
      <c r="D16" s="355"/>
      <c r="E16" s="355"/>
      <c r="F16" s="355"/>
      <c r="G16" s="355"/>
      <c r="H16" s="355"/>
      <c r="I16" s="355"/>
      <c r="J16" s="355"/>
      <c r="K16" s="355"/>
      <c r="L16" s="355"/>
      <c r="M16" s="355"/>
      <c r="N16" s="341"/>
    </row>
    <row r="17" spans="2:14" s="327" customFormat="1">
      <c r="B17" s="356" t="s">
        <v>2911</v>
      </c>
      <c r="C17" s="354">
        <v>1722</v>
      </c>
      <c r="D17" s="355"/>
      <c r="E17" s="355"/>
      <c r="F17" s="355"/>
      <c r="G17" s="355"/>
      <c r="H17" s="355"/>
      <c r="I17" s="355"/>
      <c r="J17" s="355"/>
      <c r="K17" s="355"/>
      <c r="L17" s="355"/>
      <c r="M17" s="355"/>
      <c r="N17" s="341"/>
    </row>
    <row r="18" spans="2:14" s="327" customFormat="1">
      <c r="B18" s="356" t="s">
        <v>2912</v>
      </c>
      <c r="C18" s="354">
        <v>1764</v>
      </c>
      <c r="D18" s="355"/>
      <c r="E18" s="355"/>
      <c r="F18" s="355"/>
      <c r="G18" s="355"/>
      <c r="H18" s="355"/>
      <c r="I18" s="355"/>
      <c r="J18" s="355"/>
      <c r="K18" s="355"/>
      <c r="L18" s="355"/>
      <c r="M18" s="355"/>
      <c r="N18" s="341"/>
    </row>
    <row r="19" spans="2:14" s="327" customFormat="1">
      <c r="B19" s="356" t="s">
        <v>2913</v>
      </c>
      <c r="C19" s="354">
        <v>1495</v>
      </c>
      <c r="D19" s="355"/>
      <c r="E19" s="355"/>
      <c r="F19" s="355"/>
      <c r="G19" s="355"/>
      <c r="H19" s="355"/>
      <c r="I19" s="355"/>
      <c r="J19" s="355"/>
      <c r="K19" s="355"/>
      <c r="L19" s="355"/>
      <c r="M19" s="355"/>
      <c r="N19" s="341"/>
    </row>
    <row r="20" spans="2:14" s="327" customFormat="1">
      <c r="B20" s="356" t="s">
        <v>2914</v>
      </c>
      <c r="C20" s="354" t="s">
        <v>2901</v>
      </c>
      <c r="D20" s="355"/>
      <c r="E20" s="355"/>
      <c r="F20" s="355"/>
      <c r="G20" s="355"/>
      <c r="H20" s="355"/>
      <c r="I20" s="355"/>
      <c r="J20" s="355"/>
      <c r="K20" s="355"/>
      <c r="L20" s="355"/>
      <c r="M20" s="355"/>
      <c r="N20" s="341"/>
    </row>
    <row r="21" spans="2:14" s="327" customFormat="1">
      <c r="B21" s="357"/>
      <c r="C21" s="358"/>
      <c r="D21" s="355"/>
      <c r="E21" s="355"/>
      <c r="F21" s="355"/>
      <c r="G21" s="355"/>
      <c r="H21" s="355"/>
      <c r="I21" s="355"/>
      <c r="J21" s="355"/>
      <c r="K21" s="355"/>
      <c r="L21" s="355"/>
      <c r="M21" s="355"/>
      <c r="N21" s="341"/>
    </row>
    <row r="22" spans="2:14" s="327" customFormat="1">
      <c r="B22" s="264" t="s">
        <v>2915</v>
      </c>
      <c r="C22" s="264"/>
      <c r="D22" s="355"/>
      <c r="E22" s="355"/>
      <c r="F22" s="355"/>
      <c r="G22" s="355"/>
      <c r="H22" s="355"/>
      <c r="I22" s="355"/>
      <c r="J22" s="355"/>
      <c r="K22" s="355"/>
      <c r="L22" s="355"/>
      <c r="M22" s="355"/>
      <c r="N22" s="341"/>
    </row>
    <row r="23" spans="2:14" s="327" customFormat="1">
      <c r="B23" s="356" t="s">
        <v>2916</v>
      </c>
      <c r="C23" s="354">
        <v>290</v>
      </c>
      <c r="D23" s="355"/>
      <c r="E23" s="355"/>
      <c r="F23" s="355"/>
      <c r="G23" s="355"/>
      <c r="H23" s="355"/>
      <c r="I23" s="355"/>
      <c r="J23" s="355"/>
      <c r="K23" s="355"/>
      <c r="L23" s="355"/>
      <c r="M23" s="355"/>
      <c r="N23" s="341"/>
    </row>
    <row r="24" spans="2:14" s="327" customFormat="1">
      <c r="B24" s="356" t="s">
        <v>2917</v>
      </c>
      <c r="C24" s="354">
        <v>276</v>
      </c>
      <c r="D24" s="355"/>
      <c r="E24" s="355"/>
      <c r="F24" s="355"/>
      <c r="G24" s="355"/>
      <c r="H24" s="355"/>
      <c r="I24" s="355"/>
      <c r="J24" s="355"/>
      <c r="K24" s="355"/>
      <c r="L24" s="355"/>
      <c r="M24" s="355"/>
      <c r="N24" s="341"/>
    </row>
    <row r="25" spans="2:14" s="327" customFormat="1">
      <c r="B25" s="356" t="s">
        <v>2918</v>
      </c>
      <c r="C25" s="354">
        <v>974</v>
      </c>
      <c r="D25" s="355"/>
      <c r="E25" s="355"/>
      <c r="F25" s="355"/>
      <c r="G25" s="355"/>
      <c r="H25" s="355"/>
      <c r="I25" s="355"/>
      <c r="J25" s="355"/>
      <c r="K25" s="355"/>
      <c r="L25" s="355"/>
      <c r="M25" s="355"/>
      <c r="N25" s="341"/>
    </row>
    <row r="26" spans="2:14" s="327" customFormat="1">
      <c r="B26" s="356" t="s">
        <v>2919</v>
      </c>
      <c r="C26" s="354">
        <v>960</v>
      </c>
      <c r="D26" s="355"/>
      <c r="E26" s="355"/>
      <c r="F26" s="355"/>
      <c r="G26" s="355"/>
      <c r="H26" s="355"/>
      <c r="I26" s="355"/>
      <c r="J26" s="355"/>
      <c r="K26" s="355"/>
      <c r="L26" s="355"/>
      <c r="M26" s="355"/>
      <c r="N26" s="341"/>
    </row>
    <row r="27" spans="2:14" s="327" customFormat="1">
      <c r="B27" s="357"/>
      <c r="C27" s="358"/>
      <c r="D27" s="355"/>
      <c r="E27" s="355"/>
      <c r="F27" s="355"/>
      <c r="G27" s="355"/>
      <c r="H27" s="355"/>
      <c r="I27" s="355"/>
      <c r="J27" s="355"/>
      <c r="K27" s="355"/>
      <c r="L27" s="355"/>
      <c r="M27" s="355"/>
      <c r="N27" s="341"/>
    </row>
    <row r="28" spans="2:14" s="327" customFormat="1">
      <c r="B28" s="264" t="s">
        <v>2920</v>
      </c>
      <c r="C28" s="264"/>
      <c r="D28" s="355"/>
      <c r="E28" s="355"/>
      <c r="F28" s="355"/>
      <c r="G28" s="355"/>
      <c r="H28" s="355"/>
      <c r="I28" s="355"/>
      <c r="J28" s="355"/>
      <c r="K28" s="355"/>
      <c r="L28" s="355"/>
      <c r="M28" s="355"/>
      <c r="N28" s="341"/>
    </row>
    <row r="29" spans="2:14" s="327" customFormat="1">
      <c r="B29" s="356" t="s">
        <v>376</v>
      </c>
      <c r="C29" s="354">
        <v>42</v>
      </c>
      <c r="D29" s="355"/>
      <c r="E29" s="355"/>
      <c r="F29" s="355"/>
      <c r="G29" s="355"/>
      <c r="H29" s="355"/>
      <c r="I29" s="355"/>
      <c r="J29" s="355"/>
      <c r="K29" s="355"/>
      <c r="L29" s="355"/>
      <c r="M29" s="355"/>
      <c r="N29" s="341"/>
    </row>
    <row r="30" spans="2:14" s="327" customFormat="1">
      <c r="N30" s="341"/>
    </row>
    <row r="31" spans="2:14" s="327" customFormat="1">
      <c r="B31" s="264" t="s">
        <v>2893</v>
      </c>
      <c r="C31" s="359"/>
      <c r="L31" s="341"/>
    </row>
    <row r="32" spans="2:14" s="327" customFormat="1">
      <c r="B32" s="356" t="s">
        <v>2894</v>
      </c>
      <c r="C32" s="354" t="s">
        <v>2895</v>
      </c>
      <c r="L32" s="341"/>
    </row>
    <row r="33" spans="2:14" s="327" customFormat="1">
      <c r="B33" s="356" t="s">
        <v>2896</v>
      </c>
      <c r="C33" s="354" t="s">
        <v>2897</v>
      </c>
      <c r="L33" s="341"/>
    </row>
    <row r="34" spans="2:14" s="327" customFormat="1">
      <c r="B34" s="356" t="s">
        <v>2898</v>
      </c>
      <c r="C34" s="354" t="s">
        <v>2895</v>
      </c>
      <c r="L34" s="341"/>
    </row>
    <row r="35" spans="2:14" s="327" customFormat="1">
      <c r="B35" s="356" t="s">
        <v>2899</v>
      </c>
      <c r="C35" s="354" t="s">
        <v>2900</v>
      </c>
      <c r="L35" s="341"/>
    </row>
    <row r="36" spans="2:14" s="327" customFormat="1">
      <c r="N36" s="341"/>
    </row>
    <row r="37" spans="2:14" s="327" customFormat="1">
      <c r="N37" s="341"/>
    </row>
    <row r="38" spans="2:14" s="327" customFormat="1">
      <c r="N38" s="341"/>
    </row>
    <row r="39" spans="2:14" s="327" customFormat="1">
      <c r="N39" s="341"/>
    </row>
  </sheetData>
  <mergeCells count="8">
    <mergeCell ref="H2:J2"/>
    <mergeCell ref="K2:M2"/>
    <mergeCell ref="B5:M5"/>
    <mergeCell ref="C8:D8"/>
    <mergeCell ref="E8:F8"/>
    <mergeCell ref="G8:H8"/>
    <mergeCell ref="I8:J8"/>
    <mergeCell ref="B8:B9"/>
  </mergeCells>
  <pageMargins left="0.7" right="0.7" top="0.75" bottom="0.75" header="0.3" footer="0.3"/>
  <pageSetup paperSize="8" scale="54"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BO2005"/>
  <sheetViews>
    <sheetView topLeftCell="A209" workbookViewId="0">
      <pane ySplit="2" topLeftCell="A720" activePane="bottomLeft" state="frozen"/>
      <selection activeCell="A209" sqref="A209"/>
      <selection pane="bottomLeft" activeCell="L735" sqref="L735"/>
    </sheetView>
  </sheetViews>
  <sheetFormatPr defaultRowHeight="9.75" outlineLevelRow="1"/>
  <cols>
    <col min="1" max="1" width="10.7109375" style="127" customWidth="1"/>
    <col min="2" max="2" width="40.7109375" style="127" customWidth="1"/>
    <col min="3" max="5" width="10.7109375" style="127" customWidth="1"/>
    <col min="6" max="6" width="4.5703125" style="127" customWidth="1"/>
    <col min="7" max="32" width="3.7109375" style="127" customWidth="1"/>
    <col min="33" max="33" width="9.140625" style="127"/>
    <col min="34" max="65" width="0" style="127" hidden="1" customWidth="1"/>
    <col min="66" max="256" width="9.140625" style="127"/>
    <col min="257" max="257" width="10.7109375" style="127" customWidth="1"/>
    <col min="258" max="258" width="40.7109375" style="127" customWidth="1"/>
    <col min="259" max="261" width="10.7109375" style="127" customWidth="1"/>
    <col min="262" max="262" width="40.7109375" style="127" customWidth="1"/>
    <col min="263" max="288" width="3.7109375" style="127" customWidth="1"/>
    <col min="289" max="512" width="9.140625" style="127"/>
    <col min="513" max="513" width="10.7109375" style="127" customWidth="1"/>
    <col min="514" max="514" width="40.7109375" style="127" customWidth="1"/>
    <col min="515" max="517" width="10.7109375" style="127" customWidth="1"/>
    <col min="518" max="518" width="40.7109375" style="127" customWidth="1"/>
    <col min="519" max="544" width="3.7109375" style="127" customWidth="1"/>
    <col min="545" max="768" width="9.140625" style="127"/>
    <col min="769" max="769" width="10.7109375" style="127" customWidth="1"/>
    <col min="770" max="770" width="40.7109375" style="127" customWidth="1"/>
    <col min="771" max="773" width="10.7109375" style="127" customWidth="1"/>
    <col min="774" max="774" width="40.7109375" style="127" customWidth="1"/>
    <col min="775" max="800" width="3.7109375" style="127" customWidth="1"/>
    <col min="801" max="1024" width="9.140625" style="127"/>
    <col min="1025" max="1025" width="10.7109375" style="127" customWidth="1"/>
    <col min="1026" max="1026" width="40.7109375" style="127" customWidth="1"/>
    <col min="1027" max="1029" width="10.7109375" style="127" customWidth="1"/>
    <col min="1030" max="1030" width="40.7109375" style="127" customWidth="1"/>
    <col min="1031" max="1056" width="3.7109375" style="127" customWidth="1"/>
    <col min="1057" max="1280" width="9.140625" style="127"/>
    <col min="1281" max="1281" width="10.7109375" style="127" customWidth="1"/>
    <col min="1282" max="1282" width="40.7109375" style="127" customWidth="1"/>
    <col min="1283" max="1285" width="10.7109375" style="127" customWidth="1"/>
    <col min="1286" max="1286" width="40.7109375" style="127" customWidth="1"/>
    <col min="1287" max="1312" width="3.7109375" style="127" customWidth="1"/>
    <col min="1313" max="1536" width="9.140625" style="127"/>
    <col min="1537" max="1537" width="10.7109375" style="127" customWidth="1"/>
    <col min="1538" max="1538" width="40.7109375" style="127" customWidth="1"/>
    <col min="1539" max="1541" width="10.7109375" style="127" customWidth="1"/>
    <col min="1542" max="1542" width="40.7109375" style="127" customWidth="1"/>
    <col min="1543" max="1568" width="3.7109375" style="127" customWidth="1"/>
    <col min="1569" max="1792" width="9.140625" style="127"/>
    <col min="1793" max="1793" width="10.7109375" style="127" customWidth="1"/>
    <col min="1794" max="1794" width="40.7109375" style="127" customWidth="1"/>
    <col min="1795" max="1797" width="10.7109375" style="127" customWidth="1"/>
    <col min="1798" max="1798" width="40.7109375" style="127" customWidth="1"/>
    <col min="1799" max="1824" width="3.7109375" style="127" customWidth="1"/>
    <col min="1825" max="2048" width="9.140625" style="127"/>
    <col min="2049" max="2049" width="10.7109375" style="127" customWidth="1"/>
    <col min="2050" max="2050" width="40.7109375" style="127" customWidth="1"/>
    <col min="2051" max="2053" width="10.7109375" style="127" customWidth="1"/>
    <col min="2054" max="2054" width="40.7109375" style="127" customWidth="1"/>
    <col min="2055" max="2080" width="3.7109375" style="127" customWidth="1"/>
    <col min="2081" max="2304" width="9.140625" style="127"/>
    <col min="2305" max="2305" width="10.7109375" style="127" customWidth="1"/>
    <col min="2306" max="2306" width="40.7109375" style="127" customWidth="1"/>
    <col min="2307" max="2309" width="10.7109375" style="127" customWidth="1"/>
    <col min="2310" max="2310" width="40.7109375" style="127" customWidth="1"/>
    <col min="2311" max="2336" width="3.7109375" style="127" customWidth="1"/>
    <col min="2337" max="2560" width="9.140625" style="127"/>
    <col min="2561" max="2561" width="10.7109375" style="127" customWidth="1"/>
    <col min="2562" max="2562" width="40.7109375" style="127" customWidth="1"/>
    <col min="2563" max="2565" width="10.7109375" style="127" customWidth="1"/>
    <col min="2566" max="2566" width="40.7109375" style="127" customWidth="1"/>
    <col min="2567" max="2592" width="3.7109375" style="127" customWidth="1"/>
    <col min="2593" max="2816" width="9.140625" style="127"/>
    <col min="2817" max="2817" width="10.7109375" style="127" customWidth="1"/>
    <col min="2818" max="2818" width="40.7109375" style="127" customWidth="1"/>
    <col min="2819" max="2821" width="10.7109375" style="127" customWidth="1"/>
    <col min="2822" max="2822" width="40.7109375" style="127" customWidth="1"/>
    <col min="2823" max="2848" width="3.7109375" style="127" customWidth="1"/>
    <col min="2849" max="3072" width="9.140625" style="127"/>
    <col min="3073" max="3073" width="10.7109375" style="127" customWidth="1"/>
    <col min="3074" max="3074" width="40.7109375" style="127" customWidth="1"/>
    <col min="3075" max="3077" width="10.7109375" style="127" customWidth="1"/>
    <col min="3078" max="3078" width="40.7109375" style="127" customWidth="1"/>
    <col min="3079" max="3104" width="3.7109375" style="127" customWidth="1"/>
    <col min="3105" max="3328" width="9.140625" style="127"/>
    <col min="3329" max="3329" width="10.7109375" style="127" customWidth="1"/>
    <col min="3330" max="3330" width="40.7109375" style="127" customWidth="1"/>
    <col min="3331" max="3333" width="10.7109375" style="127" customWidth="1"/>
    <col min="3334" max="3334" width="40.7109375" style="127" customWidth="1"/>
    <col min="3335" max="3360" width="3.7109375" style="127" customWidth="1"/>
    <col min="3361" max="3584" width="9.140625" style="127"/>
    <col min="3585" max="3585" width="10.7109375" style="127" customWidth="1"/>
    <col min="3586" max="3586" width="40.7109375" style="127" customWidth="1"/>
    <col min="3587" max="3589" width="10.7109375" style="127" customWidth="1"/>
    <col min="3590" max="3590" width="40.7109375" style="127" customWidth="1"/>
    <col min="3591" max="3616" width="3.7109375" style="127" customWidth="1"/>
    <col min="3617" max="3840" width="9.140625" style="127"/>
    <col min="3841" max="3841" width="10.7109375" style="127" customWidth="1"/>
    <col min="3842" max="3842" width="40.7109375" style="127" customWidth="1"/>
    <col min="3843" max="3845" width="10.7109375" style="127" customWidth="1"/>
    <col min="3846" max="3846" width="40.7109375" style="127" customWidth="1"/>
    <col min="3847" max="3872" width="3.7109375" style="127" customWidth="1"/>
    <col min="3873" max="4096" width="9.140625" style="127"/>
    <col min="4097" max="4097" width="10.7109375" style="127" customWidth="1"/>
    <col min="4098" max="4098" width="40.7109375" style="127" customWidth="1"/>
    <col min="4099" max="4101" width="10.7109375" style="127" customWidth="1"/>
    <col min="4102" max="4102" width="40.7109375" style="127" customWidth="1"/>
    <col min="4103" max="4128" width="3.7109375" style="127" customWidth="1"/>
    <col min="4129" max="4352" width="9.140625" style="127"/>
    <col min="4353" max="4353" width="10.7109375" style="127" customWidth="1"/>
    <col min="4354" max="4354" width="40.7109375" style="127" customWidth="1"/>
    <col min="4355" max="4357" width="10.7109375" style="127" customWidth="1"/>
    <col min="4358" max="4358" width="40.7109375" style="127" customWidth="1"/>
    <col min="4359" max="4384" width="3.7109375" style="127" customWidth="1"/>
    <col min="4385" max="4608" width="9.140625" style="127"/>
    <col min="4609" max="4609" width="10.7109375" style="127" customWidth="1"/>
    <col min="4610" max="4610" width="40.7109375" style="127" customWidth="1"/>
    <col min="4611" max="4613" width="10.7109375" style="127" customWidth="1"/>
    <col min="4614" max="4614" width="40.7109375" style="127" customWidth="1"/>
    <col min="4615" max="4640" width="3.7109375" style="127" customWidth="1"/>
    <col min="4641" max="4864" width="9.140625" style="127"/>
    <col min="4865" max="4865" width="10.7109375" style="127" customWidth="1"/>
    <col min="4866" max="4866" width="40.7109375" style="127" customWidth="1"/>
    <col min="4867" max="4869" width="10.7109375" style="127" customWidth="1"/>
    <col min="4870" max="4870" width="40.7109375" style="127" customWidth="1"/>
    <col min="4871" max="4896" width="3.7109375" style="127" customWidth="1"/>
    <col min="4897" max="5120" width="9.140625" style="127"/>
    <col min="5121" max="5121" width="10.7109375" style="127" customWidth="1"/>
    <col min="5122" max="5122" width="40.7109375" style="127" customWidth="1"/>
    <col min="5123" max="5125" width="10.7109375" style="127" customWidth="1"/>
    <col min="5126" max="5126" width="40.7109375" style="127" customWidth="1"/>
    <col min="5127" max="5152" width="3.7109375" style="127" customWidth="1"/>
    <col min="5153" max="5376" width="9.140625" style="127"/>
    <col min="5377" max="5377" width="10.7109375" style="127" customWidth="1"/>
    <col min="5378" max="5378" width="40.7109375" style="127" customWidth="1"/>
    <col min="5379" max="5381" width="10.7109375" style="127" customWidth="1"/>
    <col min="5382" max="5382" width="40.7109375" style="127" customWidth="1"/>
    <col min="5383" max="5408" width="3.7109375" style="127" customWidth="1"/>
    <col min="5409" max="5632" width="9.140625" style="127"/>
    <col min="5633" max="5633" width="10.7109375" style="127" customWidth="1"/>
    <col min="5634" max="5634" width="40.7109375" style="127" customWidth="1"/>
    <col min="5635" max="5637" width="10.7109375" style="127" customWidth="1"/>
    <col min="5638" max="5638" width="40.7109375" style="127" customWidth="1"/>
    <col min="5639" max="5664" width="3.7109375" style="127" customWidth="1"/>
    <col min="5665" max="5888" width="9.140625" style="127"/>
    <col min="5889" max="5889" width="10.7109375" style="127" customWidth="1"/>
    <col min="5890" max="5890" width="40.7109375" style="127" customWidth="1"/>
    <col min="5891" max="5893" width="10.7109375" style="127" customWidth="1"/>
    <col min="5894" max="5894" width="40.7109375" style="127" customWidth="1"/>
    <col min="5895" max="5920" width="3.7109375" style="127" customWidth="1"/>
    <col min="5921" max="6144" width="9.140625" style="127"/>
    <col min="6145" max="6145" width="10.7109375" style="127" customWidth="1"/>
    <col min="6146" max="6146" width="40.7109375" style="127" customWidth="1"/>
    <col min="6147" max="6149" width="10.7109375" style="127" customWidth="1"/>
    <col min="6150" max="6150" width="40.7109375" style="127" customWidth="1"/>
    <col min="6151" max="6176" width="3.7109375" style="127" customWidth="1"/>
    <col min="6177" max="6400" width="9.140625" style="127"/>
    <col min="6401" max="6401" width="10.7109375" style="127" customWidth="1"/>
    <col min="6402" max="6402" width="40.7109375" style="127" customWidth="1"/>
    <col min="6403" max="6405" width="10.7109375" style="127" customWidth="1"/>
    <col min="6406" max="6406" width="40.7109375" style="127" customWidth="1"/>
    <col min="6407" max="6432" width="3.7109375" style="127" customWidth="1"/>
    <col min="6433" max="6656" width="9.140625" style="127"/>
    <col min="6657" max="6657" width="10.7109375" style="127" customWidth="1"/>
    <col min="6658" max="6658" width="40.7109375" style="127" customWidth="1"/>
    <col min="6659" max="6661" width="10.7109375" style="127" customWidth="1"/>
    <col min="6662" max="6662" width="40.7109375" style="127" customWidth="1"/>
    <col min="6663" max="6688" width="3.7109375" style="127" customWidth="1"/>
    <col min="6689" max="6912" width="9.140625" style="127"/>
    <col min="6913" max="6913" width="10.7109375" style="127" customWidth="1"/>
    <col min="6914" max="6914" width="40.7109375" style="127" customWidth="1"/>
    <col min="6915" max="6917" width="10.7109375" style="127" customWidth="1"/>
    <col min="6918" max="6918" width="40.7109375" style="127" customWidth="1"/>
    <col min="6919" max="6944" width="3.7109375" style="127" customWidth="1"/>
    <col min="6945" max="7168" width="9.140625" style="127"/>
    <col min="7169" max="7169" width="10.7109375" style="127" customWidth="1"/>
    <col min="7170" max="7170" width="40.7109375" style="127" customWidth="1"/>
    <col min="7171" max="7173" width="10.7109375" style="127" customWidth="1"/>
    <col min="7174" max="7174" width="40.7109375" style="127" customWidth="1"/>
    <col min="7175" max="7200" width="3.7109375" style="127" customWidth="1"/>
    <col min="7201" max="7424" width="9.140625" style="127"/>
    <col min="7425" max="7425" width="10.7109375" style="127" customWidth="1"/>
    <col min="7426" max="7426" width="40.7109375" style="127" customWidth="1"/>
    <col min="7427" max="7429" width="10.7109375" style="127" customWidth="1"/>
    <col min="7430" max="7430" width="40.7109375" style="127" customWidth="1"/>
    <col min="7431" max="7456" width="3.7109375" style="127" customWidth="1"/>
    <col min="7457" max="7680" width="9.140625" style="127"/>
    <col min="7681" max="7681" width="10.7109375" style="127" customWidth="1"/>
    <col min="7682" max="7682" width="40.7109375" style="127" customWidth="1"/>
    <col min="7683" max="7685" width="10.7109375" style="127" customWidth="1"/>
    <col min="7686" max="7686" width="40.7109375" style="127" customWidth="1"/>
    <col min="7687" max="7712" width="3.7109375" style="127" customWidth="1"/>
    <col min="7713" max="7936" width="9.140625" style="127"/>
    <col min="7937" max="7937" width="10.7109375" style="127" customWidth="1"/>
    <col min="7938" max="7938" width="40.7109375" style="127" customWidth="1"/>
    <col min="7939" max="7941" width="10.7109375" style="127" customWidth="1"/>
    <col min="7942" max="7942" width="40.7109375" style="127" customWidth="1"/>
    <col min="7943" max="7968" width="3.7109375" style="127" customWidth="1"/>
    <col min="7969" max="8192" width="9.140625" style="127"/>
    <col min="8193" max="8193" width="10.7109375" style="127" customWidth="1"/>
    <col min="8194" max="8194" width="40.7109375" style="127" customWidth="1"/>
    <col min="8195" max="8197" width="10.7109375" style="127" customWidth="1"/>
    <col min="8198" max="8198" width="40.7109375" style="127" customWidth="1"/>
    <col min="8199" max="8224" width="3.7109375" style="127" customWidth="1"/>
    <col min="8225" max="8448" width="9.140625" style="127"/>
    <col min="8449" max="8449" width="10.7109375" style="127" customWidth="1"/>
    <col min="8450" max="8450" width="40.7109375" style="127" customWidth="1"/>
    <col min="8451" max="8453" width="10.7109375" style="127" customWidth="1"/>
    <col min="8454" max="8454" width="40.7109375" style="127" customWidth="1"/>
    <col min="8455" max="8480" width="3.7109375" style="127" customWidth="1"/>
    <col min="8481" max="8704" width="9.140625" style="127"/>
    <col min="8705" max="8705" width="10.7109375" style="127" customWidth="1"/>
    <col min="8706" max="8706" width="40.7109375" style="127" customWidth="1"/>
    <col min="8707" max="8709" width="10.7109375" style="127" customWidth="1"/>
    <col min="8710" max="8710" width="40.7109375" style="127" customWidth="1"/>
    <col min="8711" max="8736" width="3.7109375" style="127" customWidth="1"/>
    <col min="8737" max="8960" width="9.140625" style="127"/>
    <col min="8961" max="8961" width="10.7109375" style="127" customWidth="1"/>
    <col min="8962" max="8962" width="40.7109375" style="127" customWidth="1"/>
    <col min="8963" max="8965" width="10.7109375" style="127" customWidth="1"/>
    <col min="8966" max="8966" width="40.7109375" style="127" customWidth="1"/>
    <col min="8967" max="8992" width="3.7109375" style="127" customWidth="1"/>
    <col min="8993" max="9216" width="9.140625" style="127"/>
    <col min="9217" max="9217" width="10.7109375" style="127" customWidth="1"/>
    <col min="9218" max="9218" width="40.7109375" style="127" customWidth="1"/>
    <col min="9219" max="9221" width="10.7109375" style="127" customWidth="1"/>
    <col min="9222" max="9222" width="40.7109375" style="127" customWidth="1"/>
    <col min="9223" max="9248" width="3.7109375" style="127" customWidth="1"/>
    <col min="9249" max="9472" width="9.140625" style="127"/>
    <col min="9473" max="9473" width="10.7109375" style="127" customWidth="1"/>
    <col min="9474" max="9474" width="40.7109375" style="127" customWidth="1"/>
    <col min="9475" max="9477" width="10.7109375" style="127" customWidth="1"/>
    <col min="9478" max="9478" width="40.7109375" style="127" customWidth="1"/>
    <col min="9479" max="9504" width="3.7109375" style="127" customWidth="1"/>
    <col min="9505" max="9728" width="9.140625" style="127"/>
    <col min="9729" max="9729" width="10.7109375" style="127" customWidth="1"/>
    <col min="9730" max="9730" width="40.7109375" style="127" customWidth="1"/>
    <col min="9731" max="9733" width="10.7109375" style="127" customWidth="1"/>
    <col min="9734" max="9734" width="40.7109375" style="127" customWidth="1"/>
    <col min="9735" max="9760" width="3.7109375" style="127" customWidth="1"/>
    <col min="9761" max="9984" width="9.140625" style="127"/>
    <col min="9985" max="9985" width="10.7109375" style="127" customWidth="1"/>
    <col min="9986" max="9986" width="40.7109375" style="127" customWidth="1"/>
    <col min="9987" max="9989" width="10.7109375" style="127" customWidth="1"/>
    <col min="9990" max="9990" width="40.7109375" style="127" customWidth="1"/>
    <col min="9991" max="10016" width="3.7109375" style="127" customWidth="1"/>
    <col min="10017" max="10240" width="9.140625" style="127"/>
    <col min="10241" max="10241" width="10.7109375" style="127" customWidth="1"/>
    <col min="10242" max="10242" width="40.7109375" style="127" customWidth="1"/>
    <col min="10243" max="10245" width="10.7109375" style="127" customWidth="1"/>
    <col min="10246" max="10246" width="40.7109375" style="127" customWidth="1"/>
    <col min="10247" max="10272" width="3.7109375" style="127" customWidth="1"/>
    <col min="10273" max="10496" width="9.140625" style="127"/>
    <col min="10497" max="10497" width="10.7109375" style="127" customWidth="1"/>
    <col min="10498" max="10498" width="40.7109375" style="127" customWidth="1"/>
    <col min="10499" max="10501" width="10.7109375" style="127" customWidth="1"/>
    <col min="10502" max="10502" width="40.7109375" style="127" customWidth="1"/>
    <col min="10503" max="10528" width="3.7109375" style="127" customWidth="1"/>
    <col min="10529" max="10752" width="9.140625" style="127"/>
    <col min="10753" max="10753" width="10.7109375" style="127" customWidth="1"/>
    <col min="10754" max="10754" width="40.7109375" style="127" customWidth="1"/>
    <col min="10755" max="10757" width="10.7109375" style="127" customWidth="1"/>
    <col min="10758" max="10758" width="40.7109375" style="127" customWidth="1"/>
    <col min="10759" max="10784" width="3.7109375" style="127" customWidth="1"/>
    <col min="10785" max="11008" width="9.140625" style="127"/>
    <col min="11009" max="11009" width="10.7109375" style="127" customWidth="1"/>
    <col min="11010" max="11010" width="40.7109375" style="127" customWidth="1"/>
    <col min="11011" max="11013" width="10.7109375" style="127" customWidth="1"/>
    <col min="11014" max="11014" width="40.7109375" style="127" customWidth="1"/>
    <col min="11015" max="11040" width="3.7109375" style="127" customWidth="1"/>
    <col min="11041" max="11264" width="9.140625" style="127"/>
    <col min="11265" max="11265" width="10.7109375" style="127" customWidth="1"/>
    <col min="11266" max="11266" width="40.7109375" style="127" customWidth="1"/>
    <col min="11267" max="11269" width="10.7109375" style="127" customWidth="1"/>
    <col min="11270" max="11270" width="40.7109375" style="127" customWidth="1"/>
    <col min="11271" max="11296" width="3.7109375" style="127" customWidth="1"/>
    <col min="11297" max="11520" width="9.140625" style="127"/>
    <col min="11521" max="11521" width="10.7109375" style="127" customWidth="1"/>
    <col min="11522" max="11522" width="40.7109375" style="127" customWidth="1"/>
    <col min="11523" max="11525" width="10.7109375" style="127" customWidth="1"/>
    <col min="11526" max="11526" width="40.7109375" style="127" customWidth="1"/>
    <col min="11527" max="11552" width="3.7109375" style="127" customWidth="1"/>
    <col min="11553" max="11776" width="9.140625" style="127"/>
    <col min="11777" max="11777" width="10.7109375" style="127" customWidth="1"/>
    <col min="11778" max="11778" width="40.7109375" style="127" customWidth="1"/>
    <col min="11779" max="11781" width="10.7109375" style="127" customWidth="1"/>
    <col min="11782" max="11782" width="40.7109375" style="127" customWidth="1"/>
    <col min="11783" max="11808" width="3.7109375" style="127" customWidth="1"/>
    <col min="11809" max="12032" width="9.140625" style="127"/>
    <col min="12033" max="12033" width="10.7109375" style="127" customWidth="1"/>
    <col min="12034" max="12034" width="40.7109375" style="127" customWidth="1"/>
    <col min="12035" max="12037" width="10.7109375" style="127" customWidth="1"/>
    <col min="12038" max="12038" width="40.7109375" style="127" customWidth="1"/>
    <col min="12039" max="12064" width="3.7109375" style="127" customWidth="1"/>
    <col min="12065" max="12288" width="9.140625" style="127"/>
    <col min="12289" max="12289" width="10.7109375" style="127" customWidth="1"/>
    <col min="12290" max="12290" width="40.7109375" style="127" customWidth="1"/>
    <col min="12291" max="12293" width="10.7109375" style="127" customWidth="1"/>
    <col min="12294" max="12294" width="40.7109375" style="127" customWidth="1"/>
    <col min="12295" max="12320" width="3.7109375" style="127" customWidth="1"/>
    <col min="12321" max="12544" width="9.140625" style="127"/>
    <col min="12545" max="12545" width="10.7109375" style="127" customWidth="1"/>
    <col min="12546" max="12546" width="40.7109375" style="127" customWidth="1"/>
    <col min="12547" max="12549" width="10.7109375" style="127" customWidth="1"/>
    <col min="12550" max="12550" width="40.7109375" style="127" customWidth="1"/>
    <col min="12551" max="12576" width="3.7109375" style="127" customWidth="1"/>
    <col min="12577" max="12800" width="9.140625" style="127"/>
    <col min="12801" max="12801" width="10.7109375" style="127" customWidth="1"/>
    <col min="12802" max="12802" width="40.7109375" style="127" customWidth="1"/>
    <col min="12803" max="12805" width="10.7109375" style="127" customWidth="1"/>
    <col min="12806" max="12806" width="40.7109375" style="127" customWidth="1"/>
    <col min="12807" max="12832" width="3.7109375" style="127" customWidth="1"/>
    <col min="12833" max="13056" width="9.140625" style="127"/>
    <col min="13057" max="13057" width="10.7109375" style="127" customWidth="1"/>
    <col min="13058" max="13058" width="40.7109375" style="127" customWidth="1"/>
    <col min="13059" max="13061" width="10.7109375" style="127" customWidth="1"/>
    <col min="13062" max="13062" width="40.7109375" style="127" customWidth="1"/>
    <col min="13063" max="13088" width="3.7109375" style="127" customWidth="1"/>
    <col min="13089" max="13312" width="9.140625" style="127"/>
    <col min="13313" max="13313" width="10.7109375" style="127" customWidth="1"/>
    <col min="13314" max="13314" width="40.7109375" style="127" customWidth="1"/>
    <col min="13315" max="13317" width="10.7109375" style="127" customWidth="1"/>
    <col min="13318" max="13318" width="40.7109375" style="127" customWidth="1"/>
    <col min="13319" max="13344" width="3.7109375" style="127" customWidth="1"/>
    <col min="13345" max="13568" width="9.140625" style="127"/>
    <col min="13569" max="13569" width="10.7109375" style="127" customWidth="1"/>
    <col min="13570" max="13570" width="40.7109375" style="127" customWidth="1"/>
    <col min="13571" max="13573" width="10.7109375" style="127" customWidth="1"/>
    <col min="13574" max="13574" width="40.7109375" style="127" customWidth="1"/>
    <col min="13575" max="13600" width="3.7109375" style="127" customWidth="1"/>
    <col min="13601" max="13824" width="9.140625" style="127"/>
    <col min="13825" max="13825" width="10.7109375" style="127" customWidth="1"/>
    <col min="13826" max="13826" width="40.7109375" style="127" customWidth="1"/>
    <col min="13827" max="13829" width="10.7109375" style="127" customWidth="1"/>
    <col min="13830" max="13830" width="40.7109375" style="127" customWidth="1"/>
    <col min="13831" max="13856" width="3.7109375" style="127" customWidth="1"/>
    <col min="13857" max="14080" width="9.140625" style="127"/>
    <col min="14081" max="14081" width="10.7109375" style="127" customWidth="1"/>
    <col min="14082" max="14082" width="40.7109375" style="127" customWidth="1"/>
    <col min="14083" max="14085" width="10.7109375" style="127" customWidth="1"/>
    <col min="14086" max="14086" width="40.7109375" style="127" customWidth="1"/>
    <col min="14087" max="14112" width="3.7109375" style="127" customWidth="1"/>
    <col min="14113" max="14336" width="9.140625" style="127"/>
    <col min="14337" max="14337" width="10.7109375" style="127" customWidth="1"/>
    <col min="14338" max="14338" width="40.7109375" style="127" customWidth="1"/>
    <col min="14339" max="14341" width="10.7109375" style="127" customWidth="1"/>
    <col min="14342" max="14342" width="40.7109375" style="127" customWidth="1"/>
    <col min="14343" max="14368" width="3.7109375" style="127" customWidth="1"/>
    <col min="14369" max="14592" width="9.140625" style="127"/>
    <col min="14593" max="14593" width="10.7109375" style="127" customWidth="1"/>
    <col min="14594" max="14594" width="40.7109375" style="127" customWidth="1"/>
    <col min="14595" max="14597" width="10.7109375" style="127" customWidth="1"/>
    <col min="14598" max="14598" width="40.7109375" style="127" customWidth="1"/>
    <col min="14599" max="14624" width="3.7109375" style="127" customWidth="1"/>
    <col min="14625" max="14848" width="9.140625" style="127"/>
    <col min="14849" max="14849" width="10.7109375" style="127" customWidth="1"/>
    <col min="14850" max="14850" width="40.7109375" style="127" customWidth="1"/>
    <col min="14851" max="14853" width="10.7109375" style="127" customWidth="1"/>
    <col min="14854" max="14854" width="40.7109375" style="127" customWidth="1"/>
    <col min="14855" max="14880" width="3.7109375" style="127" customWidth="1"/>
    <col min="14881" max="15104" width="9.140625" style="127"/>
    <col min="15105" max="15105" width="10.7109375" style="127" customWidth="1"/>
    <col min="15106" max="15106" width="40.7109375" style="127" customWidth="1"/>
    <col min="15107" max="15109" width="10.7109375" style="127" customWidth="1"/>
    <col min="15110" max="15110" width="40.7109375" style="127" customWidth="1"/>
    <col min="15111" max="15136" width="3.7109375" style="127" customWidth="1"/>
    <col min="15137" max="15360" width="9.140625" style="127"/>
    <col min="15361" max="15361" width="10.7109375" style="127" customWidth="1"/>
    <col min="15362" max="15362" width="40.7109375" style="127" customWidth="1"/>
    <col min="15363" max="15365" width="10.7109375" style="127" customWidth="1"/>
    <col min="15366" max="15366" width="40.7109375" style="127" customWidth="1"/>
    <col min="15367" max="15392" width="3.7109375" style="127" customWidth="1"/>
    <col min="15393" max="15616" width="9.140625" style="127"/>
    <col min="15617" max="15617" width="10.7109375" style="127" customWidth="1"/>
    <col min="15618" max="15618" width="40.7109375" style="127" customWidth="1"/>
    <col min="15619" max="15621" width="10.7109375" style="127" customWidth="1"/>
    <col min="15622" max="15622" width="40.7109375" style="127" customWidth="1"/>
    <col min="15623" max="15648" width="3.7109375" style="127" customWidth="1"/>
    <col min="15649" max="15872" width="9.140625" style="127"/>
    <col min="15873" max="15873" width="10.7109375" style="127" customWidth="1"/>
    <col min="15874" max="15874" width="40.7109375" style="127" customWidth="1"/>
    <col min="15875" max="15877" width="10.7109375" style="127" customWidth="1"/>
    <col min="15878" max="15878" width="40.7109375" style="127" customWidth="1"/>
    <col min="15879" max="15904" width="3.7109375" style="127" customWidth="1"/>
    <col min="15905" max="16128" width="9.140625" style="127"/>
    <col min="16129" max="16129" width="10.7109375" style="127" customWidth="1"/>
    <col min="16130" max="16130" width="40.7109375" style="127" customWidth="1"/>
    <col min="16131" max="16133" width="10.7109375" style="127" customWidth="1"/>
    <col min="16134" max="16134" width="40.7109375" style="127" customWidth="1"/>
    <col min="16135" max="16160" width="3.7109375" style="127" customWidth="1"/>
    <col min="16161" max="16384" width="9.140625" style="127"/>
  </cols>
  <sheetData>
    <row r="1" spans="1:67" ht="15" hidden="1">
      <c r="A1" s="171" t="s">
        <v>773</v>
      </c>
      <c r="B1" s="172"/>
      <c r="C1" s="172"/>
      <c r="D1" s="172"/>
      <c r="E1" s="172"/>
      <c r="F1" s="173"/>
      <c r="G1" s="174"/>
      <c r="H1" s="172"/>
      <c r="I1" s="172"/>
      <c r="J1" s="172"/>
      <c r="K1" s="172"/>
      <c r="L1" s="172"/>
      <c r="M1" s="172"/>
      <c r="N1" s="172"/>
      <c r="O1" s="172"/>
      <c r="P1" s="172"/>
      <c r="Q1" s="172"/>
      <c r="R1" s="172"/>
      <c r="S1" s="172"/>
      <c r="T1" s="172"/>
      <c r="U1" s="172"/>
      <c r="V1" s="172"/>
      <c r="W1" s="172"/>
      <c r="X1" s="172"/>
      <c r="Y1" s="172"/>
      <c r="Z1" s="172"/>
      <c r="BM1" s="175" t="s">
        <v>774</v>
      </c>
      <c r="BN1"/>
      <c r="BO1"/>
    </row>
    <row r="2" spans="1:67" ht="15" hidden="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BM2" s="175"/>
      <c r="BN2"/>
      <c r="BO2"/>
    </row>
    <row r="3" spans="1:67" ht="15" hidden="1">
      <c r="A3" s="176" t="s">
        <v>775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BM3" s="175" t="s">
        <v>775</v>
      </c>
      <c r="BN3"/>
      <c r="BO3"/>
    </row>
    <row r="4" spans="1:67" ht="3.2" hidden="1" customHeight="1" thickBot="1">
      <c r="BN4"/>
      <c r="BO4"/>
    </row>
    <row r="5" spans="1:67" ht="30" hidden="1" customHeight="1" thickBot="1">
      <c r="A5" s="177"/>
      <c r="B5" s="177"/>
      <c r="C5" s="177"/>
      <c r="D5" s="177"/>
      <c r="E5" s="177"/>
      <c r="F5" s="177"/>
      <c r="G5" s="177"/>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76" t="s">
        <v>600</v>
      </c>
      <c r="AH5" s="76" t="s">
        <v>776</v>
      </c>
      <c r="AI5" s="76" t="s">
        <v>777</v>
      </c>
      <c r="AJ5" s="76" t="s">
        <v>778</v>
      </c>
      <c r="AK5" s="76" t="s">
        <v>779</v>
      </c>
      <c r="AL5" s="76" t="s">
        <v>780</v>
      </c>
      <c r="AM5" s="76" t="s">
        <v>781</v>
      </c>
      <c r="AN5" s="76" t="s">
        <v>782</v>
      </c>
      <c r="AO5" s="76" t="s">
        <v>783</v>
      </c>
      <c r="AP5" s="76" t="s">
        <v>784</v>
      </c>
      <c r="AQ5" s="76" t="s">
        <v>785</v>
      </c>
      <c r="AR5" s="76" t="s">
        <v>786</v>
      </c>
      <c r="AS5" s="76" t="s">
        <v>787</v>
      </c>
      <c r="AT5" s="76" t="s">
        <v>788</v>
      </c>
      <c r="AU5" s="76" t="s">
        <v>789</v>
      </c>
      <c r="AV5" s="76" t="s">
        <v>790</v>
      </c>
      <c r="AW5" s="76" t="s">
        <v>791</v>
      </c>
      <c r="AX5" s="76" t="s">
        <v>792</v>
      </c>
      <c r="AY5" s="76" t="s">
        <v>793</v>
      </c>
      <c r="AZ5" s="76" t="s">
        <v>794</v>
      </c>
      <c r="BA5" s="76" t="s">
        <v>795</v>
      </c>
      <c r="BB5" s="76" t="s">
        <v>796</v>
      </c>
      <c r="BC5" s="76" t="s">
        <v>797</v>
      </c>
      <c r="BD5" s="76" t="s">
        <v>798</v>
      </c>
      <c r="BE5" s="76" t="s">
        <v>799</v>
      </c>
      <c r="BF5" s="76" t="s">
        <v>800</v>
      </c>
      <c r="BG5" s="76" t="s">
        <v>801</v>
      </c>
      <c r="BH5" s="76" t="s">
        <v>802</v>
      </c>
      <c r="BI5" s="76" t="s">
        <v>803</v>
      </c>
      <c r="BJ5" s="76" t="s">
        <v>804</v>
      </c>
      <c r="BK5" s="76" t="s">
        <v>805</v>
      </c>
      <c r="BL5" s="76" t="s">
        <v>806</v>
      </c>
      <c r="BM5" s="76"/>
      <c r="BN5"/>
      <c r="BO5"/>
    </row>
    <row r="6" spans="1:67" ht="15" hidden="1">
      <c r="A6" s="179" t="s">
        <v>604</v>
      </c>
      <c r="B6" s="179" t="s">
        <v>605</v>
      </c>
      <c r="C6" s="179" t="s">
        <v>607</v>
      </c>
      <c r="D6" s="179" t="s">
        <v>807</v>
      </c>
      <c r="E6" s="179" t="s">
        <v>609</v>
      </c>
      <c r="F6" s="179" t="s">
        <v>808</v>
      </c>
      <c r="G6" s="179" t="s">
        <v>809</v>
      </c>
      <c r="H6" s="180"/>
      <c r="I6" s="180" t="s">
        <v>810</v>
      </c>
      <c r="J6" s="180"/>
      <c r="K6" s="180" t="s">
        <v>811</v>
      </c>
      <c r="L6" s="180"/>
      <c r="M6" s="180" t="s">
        <v>812</v>
      </c>
      <c r="N6" s="180"/>
      <c r="O6" s="180" t="s">
        <v>813</v>
      </c>
      <c r="P6" s="180"/>
      <c r="Q6" s="180" t="s">
        <v>814</v>
      </c>
      <c r="R6" s="180"/>
      <c r="S6" s="180"/>
      <c r="T6" s="180"/>
      <c r="U6" s="180"/>
      <c r="V6" s="180"/>
      <c r="W6" s="180"/>
      <c r="X6" s="180"/>
      <c r="Y6" s="180"/>
      <c r="Z6" s="180"/>
      <c r="AA6" s="181"/>
      <c r="AB6" s="181"/>
      <c r="AC6" s="181"/>
      <c r="AD6" s="181"/>
      <c r="AE6" s="181"/>
      <c r="AF6" s="181"/>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c r="BO6"/>
    </row>
    <row r="7" spans="1:67" ht="15" hidden="1">
      <c r="A7" s="147"/>
      <c r="B7" s="147"/>
      <c r="C7" s="147"/>
      <c r="D7" s="147"/>
      <c r="E7" s="147"/>
      <c r="F7" s="147"/>
      <c r="G7" s="147"/>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c r="BO7"/>
    </row>
    <row r="8" spans="1:67" ht="15" hidden="1">
      <c r="A8" s="147">
        <v>392780</v>
      </c>
      <c r="B8" s="147" t="s">
        <v>393</v>
      </c>
      <c r="C8" s="147" t="s">
        <v>815</v>
      </c>
      <c r="D8" s="147"/>
      <c r="E8" s="147"/>
      <c r="F8" s="147"/>
      <c r="G8" s="184" t="s">
        <v>346</v>
      </c>
      <c r="H8" s="181"/>
      <c r="I8" s="185" t="s">
        <v>0</v>
      </c>
      <c r="J8" s="181"/>
      <c r="K8" s="185" t="s">
        <v>816</v>
      </c>
      <c r="L8" s="181"/>
      <c r="M8" s="185" t="s">
        <v>362</v>
      </c>
      <c r="N8" s="181"/>
      <c r="O8" s="185" t="s">
        <v>2</v>
      </c>
      <c r="P8" s="181"/>
      <c r="Q8" s="185" t="s">
        <v>817</v>
      </c>
      <c r="R8" s="181"/>
      <c r="S8" s="181"/>
      <c r="T8" s="181"/>
      <c r="U8" s="181"/>
      <c r="V8" s="181"/>
      <c r="W8" s="181"/>
      <c r="X8" s="181"/>
      <c r="Y8" s="181"/>
      <c r="Z8" s="181"/>
      <c r="AA8" s="181"/>
      <c r="AB8" s="181"/>
      <c r="AC8" s="181"/>
      <c r="AD8" s="181"/>
      <c r="AE8" s="181"/>
      <c r="AF8" s="181"/>
      <c r="AG8" s="183">
        <v>14940</v>
      </c>
      <c r="AH8" s="183">
        <v>0</v>
      </c>
      <c r="AI8" s="183">
        <v>-1336.0673565584611</v>
      </c>
      <c r="AJ8" s="183">
        <v>-2543.8248032451656</v>
      </c>
      <c r="AK8" s="183">
        <v>0</v>
      </c>
      <c r="AL8" s="183">
        <v>11060.107840196371</v>
      </c>
      <c r="AM8" s="183">
        <v>-641.75934381386355</v>
      </c>
      <c r="AN8" s="183">
        <v>7404.2252135424142</v>
      </c>
      <c r="AO8" s="183">
        <v>342.32</v>
      </c>
      <c r="AP8" s="183">
        <v>9683.181516928018</v>
      </c>
      <c r="AQ8" s="183">
        <v>9753.181516928018</v>
      </c>
      <c r="AR8" s="183">
        <v>10418.348496382509</v>
      </c>
      <c r="AS8" s="183">
        <v>14150.636007108946</v>
      </c>
      <c r="AT8" s="183">
        <v>0.13400000000000001</v>
      </c>
      <c r="AU8" s="183">
        <v>6.8199999999999997E-2</v>
      </c>
      <c r="AV8" s="183">
        <v>2.8199999999999999E-2</v>
      </c>
      <c r="AW8" s="183">
        <v>-275.03971877737013</v>
      </c>
      <c r="AX8" s="183">
        <v>0.04</v>
      </c>
      <c r="AY8" s="183">
        <v>-390.12726067712072</v>
      </c>
      <c r="AZ8" s="183">
        <v>-665.16697945449084</v>
      </c>
      <c r="BA8" s="183">
        <v>0.25</v>
      </c>
      <c r="BB8" s="183">
        <v>2006.6363033856035</v>
      </c>
      <c r="BC8" s="183">
        <v>-410</v>
      </c>
      <c r="BD8" s="183">
        <v>-84.860863664033531</v>
      </c>
      <c r="BE8" s="183">
        <v>0</v>
      </c>
      <c r="BF8" s="183">
        <v>0</v>
      </c>
      <c r="BG8" s="183">
        <v>239.74682735031809</v>
      </c>
      <c r="BH8" s="183">
        <v>9818.1947412914233</v>
      </c>
      <c r="BI8" s="183">
        <v>1139</v>
      </c>
      <c r="BJ8" s="183">
        <v>8679.1947412914233</v>
      </c>
      <c r="BK8" s="183">
        <v>9753.181516928018</v>
      </c>
      <c r="BL8" s="183">
        <v>11060.107840196371</v>
      </c>
      <c r="BM8" s="183"/>
      <c r="BN8"/>
      <c r="BO8"/>
    </row>
    <row r="9" spans="1:67" ht="15" hidden="1">
      <c r="A9" s="147">
        <v>392782</v>
      </c>
      <c r="B9" s="147" t="s">
        <v>395</v>
      </c>
      <c r="C9" s="147" t="s">
        <v>818</v>
      </c>
      <c r="D9" s="147"/>
      <c r="E9" s="147"/>
      <c r="F9" s="147"/>
      <c r="G9" s="147"/>
      <c r="H9" s="181"/>
      <c r="I9" s="185" t="s">
        <v>0</v>
      </c>
      <c r="J9" s="181"/>
      <c r="K9" s="185" t="s">
        <v>819</v>
      </c>
      <c r="L9" s="181"/>
      <c r="M9" s="185" t="s">
        <v>362</v>
      </c>
      <c r="N9" s="181"/>
      <c r="O9" s="185" t="s">
        <v>7</v>
      </c>
      <c r="P9" s="181"/>
      <c r="Q9" s="185" t="s">
        <v>817</v>
      </c>
      <c r="R9" s="181"/>
      <c r="S9" s="181"/>
      <c r="T9" s="181"/>
      <c r="U9" s="181"/>
      <c r="V9" s="181"/>
      <c r="W9" s="181"/>
      <c r="X9" s="181"/>
      <c r="Y9" s="181"/>
      <c r="Z9" s="181"/>
      <c r="AA9" s="181"/>
      <c r="AB9" s="181"/>
      <c r="AC9" s="181"/>
      <c r="AD9" s="181"/>
      <c r="AE9" s="181"/>
      <c r="AF9" s="181"/>
      <c r="AG9" s="183">
        <v>16740</v>
      </c>
      <c r="AH9" s="183">
        <v>0</v>
      </c>
      <c r="AI9" s="183">
        <v>-1497.0095284108163</v>
      </c>
      <c r="AJ9" s="183">
        <v>-2850.3152914353759</v>
      </c>
      <c r="AK9" s="183">
        <v>0</v>
      </c>
      <c r="AL9" s="183">
        <v>12392.675180153808</v>
      </c>
      <c r="AM9" s="183">
        <v>-719.08115242867768</v>
      </c>
      <c r="AN9" s="183">
        <v>8344.3079930538333</v>
      </c>
      <c r="AO9" s="183">
        <v>342.32</v>
      </c>
      <c r="AP9" s="183">
        <v>10858.28499131729</v>
      </c>
      <c r="AQ9" s="183">
        <v>10928.28499131729</v>
      </c>
      <c r="AR9" s="183">
        <v>11673.59402772513</v>
      </c>
      <c r="AS9" s="183">
        <v>15855.530182512726</v>
      </c>
      <c r="AT9" s="183">
        <v>0.13400000000000001</v>
      </c>
      <c r="AU9" s="183">
        <v>6.8199999999999997E-2</v>
      </c>
      <c r="AV9" s="183">
        <v>2.8199999999999999E-2</v>
      </c>
      <c r="AW9" s="183">
        <v>-308.1776367551476</v>
      </c>
      <c r="AX9" s="183">
        <v>0.04</v>
      </c>
      <c r="AY9" s="183">
        <v>-437.13139965269164</v>
      </c>
      <c r="AZ9" s="183">
        <v>-745.30903640783924</v>
      </c>
      <c r="BA9" s="183">
        <v>0.25</v>
      </c>
      <c r="BB9" s="183">
        <v>2241.6569982634583</v>
      </c>
      <c r="BC9" s="183">
        <v>-410</v>
      </c>
      <c r="BD9" s="183">
        <v>-89.558794280701733</v>
      </c>
      <c r="BE9" s="183">
        <v>0</v>
      </c>
      <c r="BF9" s="183">
        <v>0</v>
      </c>
      <c r="BG9" s="183">
        <v>239.74682735031809</v>
      </c>
      <c r="BH9" s="183">
        <v>11035.604424039599</v>
      </c>
      <c r="BI9" s="183">
        <v>1139</v>
      </c>
      <c r="BJ9" s="183">
        <v>9896.6044240395986</v>
      </c>
      <c r="BK9" s="183">
        <v>10928.28499131729</v>
      </c>
      <c r="BL9" s="183">
        <v>12392.675180153808</v>
      </c>
      <c r="BM9" s="183"/>
      <c r="BN9"/>
      <c r="BO9"/>
    </row>
    <row r="10" spans="1:67" ht="15" hidden="1">
      <c r="A10" s="147">
        <v>392794</v>
      </c>
      <c r="B10" s="147" t="s">
        <v>396</v>
      </c>
      <c r="C10" s="147" t="s">
        <v>820</v>
      </c>
      <c r="D10" s="147"/>
      <c r="E10" s="147"/>
      <c r="F10" s="147"/>
      <c r="G10" s="147"/>
      <c r="H10" s="181"/>
      <c r="I10" s="185" t="s">
        <v>1</v>
      </c>
      <c r="J10" s="181"/>
      <c r="K10" s="185" t="s">
        <v>821</v>
      </c>
      <c r="L10" s="181"/>
      <c r="M10" s="185" t="s">
        <v>362</v>
      </c>
      <c r="N10" s="181"/>
      <c r="O10" s="185" t="s">
        <v>2</v>
      </c>
      <c r="P10" s="181"/>
      <c r="Q10" s="185" t="s">
        <v>817</v>
      </c>
      <c r="R10" s="181"/>
      <c r="S10" s="181"/>
      <c r="T10" s="181"/>
      <c r="U10" s="181"/>
      <c r="V10" s="181"/>
      <c r="W10" s="181"/>
      <c r="X10" s="181"/>
      <c r="Y10" s="181"/>
      <c r="Z10" s="181"/>
      <c r="AA10" s="181"/>
      <c r="AB10" s="181"/>
      <c r="AC10" s="181"/>
      <c r="AD10" s="181"/>
      <c r="AE10" s="181"/>
      <c r="AF10" s="181"/>
      <c r="AG10" s="183">
        <v>12280</v>
      </c>
      <c r="AH10" s="183">
        <v>0</v>
      </c>
      <c r="AI10" s="183">
        <v>-683.37936816177694</v>
      </c>
      <c r="AJ10" s="183">
        <v>-2168.4737766851963</v>
      </c>
      <c r="AK10" s="183">
        <v>0</v>
      </c>
      <c r="AL10" s="183">
        <v>9428.146855153027</v>
      </c>
      <c r="AM10" s="183">
        <v>-547.06531134838542</v>
      </c>
      <c r="AN10" s="183">
        <v>6252.9299859986077</v>
      </c>
      <c r="AO10" s="183">
        <v>342.32</v>
      </c>
      <c r="AP10" s="183">
        <v>8244.0624824982588</v>
      </c>
      <c r="AQ10" s="183">
        <v>8314.0624824982588</v>
      </c>
      <c r="AR10" s="183">
        <v>8881.0815438046411</v>
      </c>
      <c r="AS10" s="183">
        <v>11607.109667041486</v>
      </c>
      <c r="AT10" s="183">
        <v>0.13400000000000001</v>
      </c>
      <c r="AU10" s="183">
        <v>6.8199999999999997E-2</v>
      </c>
      <c r="AV10" s="183">
        <v>2.8199999999999999E-2</v>
      </c>
      <c r="AW10" s="183">
        <v>-234.45656200645089</v>
      </c>
      <c r="AX10" s="183">
        <v>0.04</v>
      </c>
      <c r="AY10" s="183">
        <v>-332.56249929993038</v>
      </c>
      <c r="AZ10" s="183">
        <v>-567.01906130638122</v>
      </c>
      <c r="BA10" s="183">
        <v>0.25</v>
      </c>
      <c r="BB10" s="183">
        <v>1718.8124964996518</v>
      </c>
      <c r="BC10" s="183">
        <v>-410</v>
      </c>
      <c r="BD10" s="183">
        <v>-77.852035526958758</v>
      </c>
      <c r="BE10" s="183">
        <v>0</v>
      </c>
      <c r="BF10" s="183">
        <v>0</v>
      </c>
      <c r="BG10" s="183">
        <v>239.74682735031809</v>
      </c>
      <c r="BH10" s="183">
        <v>8328.5197736215487</v>
      </c>
      <c r="BI10" s="183">
        <v>1139</v>
      </c>
      <c r="BJ10" s="183">
        <v>7189.5197736215487</v>
      </c>
      <c r="BK10" s="183">
        <v>8314.0624824982588</v>
      </c>
      <c r="BL10" s="183">
        <v>9428.146855153027</v>
      </c>
      <c r="BM10" s="183"/>
      <c r="BN10"/>
      <c r="BO10"/>
    </row>
    <row r="11" spans="1:67" ht="15" hidden="1">
      <c r="A11" s="147">
        <v>392791</v>
      </c>
      <c r="B11" s="147" t="s">
        <v>397</v>
      </c>
      <c r="C11" s="147" t="s">
        <v>822</v>
      </c>
      <c r="D11" s="147"/>
      <c r="E11" s="147"/>
      <c r="F11" s="147"/>
      <c r="G11" s="147"/>
      <c r="H11" s="181"/>
      <c r="I11" s="185" t="s">
        <v>1</v>
      </c>
      <c r="J11" s="181"/>
      <c r="K11" s="185" t="s">
        <v>823</v>
      </c>
      <c r="L11" s="181"/>
      <c r="M11" s="185" t="s">
        <v>362</v>
      </c>
      <c r="N11" s="181"/>
      <c r="O11" s="185" t="s">
        <v>2</v>
      </c>
      <c r="P11" s="181"/>
      <c r="Q11" s="185" t="s">
        <v>817</v>
      </c>
      <c r="R11" s="181"/>
      <c r="S11" s="181"/>
      <c r="T11" s="181"/>
      <c r="U11" s="181"/>
      <c r="V11" s="181"/>
      <c r="W11" s="181"/>
      <c r="X11" s="181"/>
      <c r="Y11" s="181"/>
      <c r="Z11" s="181"/>
      <c r="AA11" s="181"/>
      <c r="AB11" s="181"/>
      <c r="AC11" s="181"/>
      <c r="AD11" s="181"/>
      <c r="AE11" s="181"/>
      <c r="AF11" s="181"/>
      <c r="AG11" s="183">
        <v>13040</v>
      </c>
      <c r="AH11" s="183">
        <v>0</v>
      </c>
      <c r="AI11" s="183">
        <v>-1166.1839529365313</v>
      </c>
      <c r="AJ11" s="183">
        <v>-2220.3070657110552</v>
      </c>
      <c r="AK11" s="183">
        <v>0</v>
      </c>
      <c r="AL11" s="183">
        <v>9653.5089813524137</v>
      </c>
      <c r="AM11" s="183">
        <v>-560.141879164893</v>
      </c>
      <c r="AN11" s="183">
        <v>6411.9156129470284</v>
      </c>
      <c r="AO11" s="183">
        <v>342.32</v>
      </c>
      <c r="AP11" s="183">
        <v>8442.7945161837852</v>
      </c>
      <c r="AQ11" s="183">
        <v>8512.7945161837852</v>
      </c>
      <c r="AR11" s="183">
        <v>9093.3671021875198</v>
      </c>
      <c r="AS11" s="183">
        <v>12351.025488627181</v>
      </c>
      <c r="AT11" s="183">
        <v>0.13400000000000001</v>
      </c>
      <c r="AU11" s="183">
        <v>6.8199999999999997E-2</v>
      </c>
      <c r="AV11" s="183">
        <v>2.8199999999999999E-2</v>
      </c>
      <c r="AW11" s="183">
        <v>-240.06080535638273</v>
      </c>
      <c r="AX11" s="183">
        <v>0.04</v>
      </c>
      <c r="AY11" s="183">
        <v>-340.51178064735143</v>
      </c>
      <c r="AZ11" s="183">
        <v>-580.57258600373416</v>
      </c>
      <c r="BA11" s="183">
        <v>0.25</v>
      </c>
      <c r="BB11" s="183">
        <v>1758.558903236757</v>
      </c>
      <c r="BC11" s="183">
        <v>-410</v>
      </c>
      <c r="BD11" s="183">
        <v>-79.901936901994901</v>
      </c>
      <c r="BE11" s="183">
        <v>0</v>
      </c>
      <c r="BF11" s="183">
        <v>0</v>
      </c>
      <c r="BG11" s="183">
        <v>239.74682735031809</v>
      </c>
      <c r="BH11" s="183">
        <v>8533.1511872794599</v>
      </c>
      <c r="BI11" s="183">
        <v>1139</v>
      </c>
      <c r="BJ11" s="183">
        <v>7394.1511872794599</v>
      </c>
      <c r="BK11" s="183">
        <v>8512.7945161837852</v>
      </c>
      <c r="BL11" s="183">
        <v>9653.5089813524137</v>
      </c>
      <c r="BM11" s="183"/>
      <c r="BN11"/>
      <c r="BO11"/>
    </row>
    <row r="12" spans="1:67" ht="15" hidden="1">
      <c r="A12" s="147">
        <v>392796</v>
      </c>
      <c r="B12" s="147" t="s">
        <v>398</v>
      </c>
      <c r="C12" s="147" t="s">
        <v>824</v>
      </c>
      <c r="D12" s="147"/>
      <c r="E12" s="147"/>
      <c r="F12" s="147"/>
      <c r="G12" s="147"/>
      <c r="H12" s="181"/>
      <c r="I12" s="185" t="s">
        <v>1</v>
      </c>
      <c r="J12" s="181"/>
      <c r="K12" s="185" t="s">
        <v>816</v>
      </c>
      <c r="L12" s="181"/>
      <c r="M12" s="185" t="s">
        <v>362</v>
      </c>
      <c r="N12" s="181"/>
      <c r="O12" s="185" t="s">
        <v>2</v>
      </c>
      <c r="P12" s="181"/>
      <c r="Q12" s="185" t="s">
        <v>817</v>
      </c>
      <c r="R12" s="181"/>
      <c r="S12" s="181"/>
      <c r="T12" s="181"/>
      <c r="U12" s="181"/>
      <c r="V12" s="181"/>
      <c r="W12" s="181"/>
      <c r="X12" s="181"/>
      <c r="Y12" s="181"/>
      <c r="Z12" s="181"/>
      <c r="AA12" s="181"/>
      <c r="AB12" s="181"/>
      <c r="AC12" s="181"/>
      <c r="AD12" s="181"/>
      <c r="AE12" s="181"/>
      <c r="AF12" s="181"/>
      <c r="AG12" s="183">
        <v>14040</v>
      </c>
      <c r="AH12" s="183">
        <v>0</v>
      </c>
      <c r="AI12" s="183">
        <v>-1255.5962706322841</v>
      </c>
      <c r="AJ12" s="183">
        <v>-2390.579559150061</v>
      </c>
      <c r="AK12" s="183">
        <v>0</v>
      </c>
      <c r="AL12" s="183">
        <v>10393.824170217657</v>
      </c>
      <c r="AM12" s="183">
        <v>-603.09843950645654</v>
      </c>
      <c r="AN12" s="183">
        <v>6934.1838237867059</v>
      </c>
      <c r="AO12" s="183">
        <v>342.32</v>
      </c>
      <c r="AP12" s="183">
        <v>9095.6297797333827</v>
      </c>
      <c r="AQ12" s="183">
        <v>9165.6297797333827</v>
      </c>
      <c r="AR12" s="183">
        <v>9790.7257307111995</v>
      </c>
      <c r="AS12" s="183">
        <v>13298.188919407061</v>
      </c>
      <c r="AT12" s="183">
        <v>0.13400000000000001</v>
      </c>
      <c r="AU12" s="183">
        <v>6.8199999999999997E-2</v>
      </c>
      <c r="AV12" s="183">
        <v>2.8199999999999999E-2</v>
      </c>
      <c r="AW12" s="183">
        <v>-258.47075978848136</v>
      </c>
      <c r="AX12" s="183">
        <v>0.04</v>
      </c>
      <c r="AY12" s="183">
        <v>-366.62519118933534</v>
      </c>
      <c r="AZ12" s="183">
        <v>-625.09595097781676</v>
      </c>
      <c r="BA12" s="183">
        <v>0.25</v>
      </c>
      <c r="BB12" s="183">
        <v>1889.1259559466764</v>
      </c>
      <c r="BC12" s="183">
        <v>-410</v>
      </c>
      <c r="BD12" s="183">
        <v>-82.511898355699458</v>
      </c>
      <c r="BE12" s="183">
        <v>0</v>
      </c>
      <c r="BF12" s="183">
        <v>0</v>
      </c>
      <c r="BG12" s="183">
        <v>239.74682735031809</v>
      </c>
      <c r="BH12" s="183">
        <v>9209.4898999173383</v>
      </c>
      <c r="BI12" s="183">
        <v>1139</v>
      </c>
      <c r="BJ12" s="183">
        <v>8070.4898999173383</v>
      </c>
      <c r="BK12" s="183">
        <v>9165.6297797333827</v>
      </c>
      <c r="BL12" s="183">
        <v>10393.824170217657</v>
      </c>
      <c r="BM12" s="183"/>
      <c r="BN12"/>
      <c r="BO12"/>
    </row>
    <row r="13" spans="1:67" ht="15" hidden="1">
      <c r="A13" s="147">
        <v>392798</v>
      </c>
      <c r="B13" s="147" t="s">
        <v>399</v>
      </c>
      <c r="C13" s="147" t="s">
        <v>825</v>
      </c>
      <c r="D13" s="147"/>
      <c r="E13" s="147"/>
      <c r="F13" s="147"/>
      <c r="G13" s="147"/>
      <c r="H13" s="181"/>
      <c r="I13" s="185" t="s">
        <v>1</v>
      </c>
      <c r="J13" s="181"/>
      <c r="K13" s="185" t="s">
        <v>819</v>
      </c>
      <c r="L13" s="181"/>
      <c r="M13" s="185" t="s">
        <v>362</v>
      </c>
      <c r="N13" s="181"/>
      <c r="O13" s="185" t="s">
        <v>7</v>
      </c>
      <c r="P13" s="181"/>
      <c r="Q13" s="185" t="s">
        <v>817</v>
      </c>
      <c r="R13" s="181"/>
      <c r="S13" s="181"/>
      <c r="T13" s="181"/>
      <c r="U13" s="181"/>
      <c r="V13" s="181"/>
      <c r="W13" s="181"/>
      <c r="X13" s="181"/>
      <c r="Y13" s="181"/>
      <c r="Z13" s="181"/>
      <c r="AA13" s="181"/>
      <c r="AB13" s="181"/>
      <c r="AC13" s="181"/>
      <c r="AD13" s="181"/>
      <c r="AE13" s="181"/>
      <c r="AF13" s="181"/>
      <c r="AG13" s="183">
        <v>15840</v>
      </c>
      <c r="AH13" s="183">
        <v>0</v>
      </c>
      <c r="AI13" s="183">
        <v>-1416.5384424846388</v>
      </c>
      <c r="AJ13" s="183">
        <v>-2697.0700473402703</v>
      </c>
      <c r="AK13" s="183">
        <v>0</v>
      </c>
      <c r="AL13" s="183">
        <v>11726.391510175088</v>
      </c>
      <c r="AM13" s="183">
        <v>-680.42024812127056</v>
      </c>
      <c r="AN13" s="183">
        <v>7874.2666032981233</v>
      </c>
      <c r="AO13" s="183">
        <v>342.32</v>
      </c>
      <c r="AP13" s="183">
        <v>10270.733254122653</v>
      </c>
      <c r="AQ13" s="183">
        <v>10340.733254122653</v>
      </c>
      <c r="AR13" s="183">
        <v>11045.971262053818</v>
      </c>
      <c r="AS13" s="183">
        <v>15003.083094810836</v>
      </c>
      <c r="AT13" s="183">
        <v>0.13400000000000001</v>
      </c>
      <c r="AU13" s="183">
        <v>6.8199999999999997E-2</v>
      </c>
      <c r="AV13" s="183">
        <v>2.8199999999999999E-2</v>
      </c>
      <c r="AW13" s="183">
        <v>-291.60867776625884</v>
      </c>
      <c r="AX13" s="183">
        <v>0.04</v>
      </c>
      <c r="AY13" s="183">
        <v>-413.62933016490615</v>
      </c>
      <c r="AZ13" s="183">
        <v>-705.23800793116493</v>
      </c>
      <c r="BA13" s="183">
        <v>0.25</v>
      </c>
      <c r="BB13" s="183">
        <v>2124.1466508245308</v>
      </c>
      <c r="BC13" s="183">
        <v>-410</v>
      </c>
      <c r="BD13" s="183">
        <v>-87.209828972367632</v>
      </c>
      <c r="BE13" s="183">
        <v>0</v>
      </c>
      <c r="BF13" s="183">
        <v>0</v>
      </c>
      <c r="BG13" s="183">
        <v>239.74682735031809</v>
      </c>
      <c r="BH13" s="183">
        <v>10426.89958266551</v>
      </c>
      <c r="BI13" s="183">
        <v>1139</v>
      </c>
      <c r="BJ13" s="183">
        <v>9287.89958266551</v>
      </c>
      <c r="BK13" s="183">
        <v>10340.733254122653</v>
      </c>
      <c r="BL13" s="183">
        <v>11726.391510175088</v>
      </c>
      <c r="BM13" s="183"/>
      <c r="BN13"/>
      <c r="BO13"/>
    </row>
    <row r="14" spans="1:67" ht="15" hidden="1">
      <c r="A14" s="147">
        <v>392788</v>
      </c>
      <c r="B14" s="147" t="s">
        <v>400</v>
      </c>
      <c r="C14" s="147" t="s">
        <v>826</v>
      </c>
      <c r="D14" s="147"/>
      <c r="E14" s="147"/>
      <c r="F14" s="147"/>
      <c r="G14" s="147"/>
      <c r="H14" s="181"/>
      <c r="I14" s="185" t="s">
        <v>827</v>
      </c>
      <c r="J14" s="181"/>
      <c r="K14" s="185" t="s">
        <v>816</v>
      </c>
      <c r="L14" s="181"/>
      <c r="M14" s="185" t="s">
        <v>362</v>
      </c>
      <c r="N14" s="181"/>
      <c r="O14" s="185" t="s">
        <v>2</v>
      </c>
      <c r="P14" s="181"/>
      <c r="Q14" s="185" t="s">
        <v>817</v>
      </c>
      <c r="R14" s="181"/>
      <c r="S14" s="181"/>
      <c r="T14" s="181"/>
      <c r="U14" s="181"/>
      <c r="V14" s="181"/>
      <c r="W14" s="181"/>
      <c r="X14" s="181"/>
      <c r="Y14" s="181"/>
      <c r="Z14" s="181"/>
      <c r="AA14" s="181"/>
      <c r="AB14" s="181"/>
      <c r="AC14" s="181"/>
      <c r="AD14" s="181"/>
      <c r="AE14" s="181"/>
      <c r="AF14" s="181"/>
      <c r="AG14" s="183">
        <v>15240</v>
      </c>
      <c r="AH14" s="183">
        <v>0</v>
      </c>
      <c r="AI14" s="183">
        <v>-1362.8910518671873</v>
      </c>
      <c r="AJ14" s="183">
        <v>-2594.9065512768675</v>
      </c>
      <c r="AK14" s="183">
        <v>0</v>
      </c>
      <c r="AL14" s="183">
        <v>11282.202396855944</v>
      </c>
      <c r="AM14" s="183">
        <v>-654.64631191633248</v>
      </c>
      <c r="AN14" s="183">
        <v>7560.9056767943175</v>
      </c>
      <c r="AO14" s="183">
        <v>342.32</v>
      </c>
      <c r="AP14" s="183">
        <v>9879.0320959928958</v>
      </c>
      <c r="AQ14" s="183">
        <v>9949.0320959928958</v>
      </c>
      <c r="AR14" s="183">
        <v>10627.556084939612</v>
      </c>
      <c r="AS14" s="183">
        <v>14434.78503634291</v>
      </c>
      <c r="AT14" s="183">
        <v>0.13400000000000001</v>
      </c>
      <c r="AU14" s="183">
        <v>6.8199999999999997E-2</v>
      </c>
      <c r="AV14" s="183">
        <v>2.8199999999999999E-2</v>
      </c>
      <c r="AW14" s="183">
        <v>-280.56270510699966</v>
      </c>
      <c r="AX14" s="183">
        <v>0.04</v>
      </c>
      <c r="AY14" s="183">
        <v>-397.96128383971586</v>
      </c>
      <c r="AZ14" s="183">
        <v>-678.52398894671546</v>
      </c>
      <c r="BA14" s="183">
        <v>0.25</v>
      </c>
      <c r="BB14" s="183">
        <v>2045.8064191985793</v>
      </c>
      <c r="BC14" s="183">
        <v>-410</v>
      </c>
      <c r="BD14" s="183">
        <v>-85.643852100144898</v>
      </c>
      <c r="BE14" s="183">
        <v>0</v>
      </c>
      <c r="BF14" s="183">
        <v>0</v>
      </c>
      <c r="BG14" s="183">
        <v>239.74682735031809</v>
      </c>
      <c r="BH14" s="183">
        <v>10021.096355082784</v>
      </c>
      <c r="BI14" s="183">
        <v>1139</v>
      </c>
      <c r="BJ14" s="183">
        <v>8882.0963550827837</v>
      </c>
      <c r="BK14" s="183">
        <v>9949.0320959928958</v>
      </c>
      <c r="BL14" s="183">
        <v>11282.202396855944</v>
      </c>
      <c r="BM14" s="183"/>
      <c r="BN14"/>
      <c r="BO14"/>
    </row>
    <row r="15" spans="1:67" ht="15" hidden="1">
      <c r="A15" s="147">
        <v>392790</v>
      </c>
      <c r="B15" s="147" t="s">
        <v>401</v>
      </c>
      <c r="C15" s="147" t="s">
        <v>828</v>
      </c>
      <c r="D15" s="147"/>
      <c r="E15" s="147"/>
      <c r="F15" s="147"/>
      <c r="G15" s="147"/>
      <c r="H15" s="181"/>
      <c r="I15" s="185" t="s">
        <v>827</v>
      </c>
      <c r="J15" s="181"/>
      <c r="K15" s="185" t="s">
        <v>819</v>
      </c>
      <c r="L15" s="181"/>
      <c r="M15" s="185" t="s">
        <v>362</v>
      </c>
      <c r="N15" s="181"/>
      <c r="O15" s="185" t="s">
        <v>7</v>
      </c>
      <c r="P15" s="181"/>
      <c r="Q15" s="185" t="s">
        <v>817</v>
      </c>
      <c r="R15" s="181"/>
      <c r="S15" s="181"/>
      <c r="T15" s="181"/>
      <c r="U15" s="181"/>
      <c r="V15" s="181"/>
      <c r="W15" s="181"/>
      <c r="X15" s="181"/>
      <c r="Y15" s="181"/>
      <c r="Z15" s="181"/>
      <c r="AA15" s="181"/>
      <c r="AB15" s="181"/>
      <c r="AC15" s="181"/>
      <c r="AD15" s="181"/>
      <c r="AE15" s="181"/>
      <c r="AF15" s="181"/>
      <c r="AG15" s="183">
        <v>17040</v>
      </c>
      <c r="AH15" s="183">
        <v>0</v>
      </c>
      <c r="AI15" s="183">
        <v>-1523.8332237195418</v>
      </c>
      <c r="AJ15" s="183">
        <v>-2901.3970394670769</v>
      </c>
      <c r="AK15" s="183">
        <v>0</v>
      </c>
      <c r="AL15" s="183">
        <v>12614.769736813378</v>
      </c>
      <c r="AM15" s="183">
        <v>-731.96812053114661</v>
      </c>
      <c r="AN15" s="183">
        <v>8500.9884563057349</v>
      </c>
      <c r="AO15" s="183">
        <v>342.32</v>
      </c>
      <c r="AP15" s="183">
        <v>11054.135570382168</v>
      </c>
      <c r="AQ15" s="183">
        <v>11124.135570382168</v>
      </c>
      <c r="AR15" s="183">
        <v>11882.801616282231</v>
      </c>
      <c r="AS15" s="183">
        <v>16139.679211746687</v>
      </c>
      <c r="AT15" s="183">
        <v>0.13400000000000001</v>
      </c>
      <c r="AU15" s="183">
        <v>6.8199999999999997E-2</v>
      </c>
      <c r="AV15" s="183">
        <v>2.8199999999999999E-2</v>
      </c>
      <c r="AW15" s="183">
        <v>-313.70062308477713</v>
      </c>
      <c r="AX15" s="183">
        <v>0.04</v>
      </c>
      <c r="AY15" s="183">
        <v>-444.96542281528673</v>
      </c>
      <c r="AZ15" s="183">
        <v>-758.66604590006386</v>
      </c>
      <c r="BA15" s="183">
        <v>0.25</v>
      </c>
      <c r="BB15" s="183">
        <v>2280.8271140764336</v>
      </c>
      <c r="BC15" s="183">
        <v>-410</v>
      </c>
      <c r="BD15" s="183">
        <v>-90.3417827168131</v>
      </c>
      <c r="BE15" s="183">
        <v>0</v>
      </c>
      <c r="BF15" s="183">
        <v>0</v>
      </c>
      <c r="BG15" s="183">
        <v>239.74682735031809</v>
      </c>
      <c r="BH15" s="183">
        <v>11238.506037830961</v>
      </c>
      <c r="BI15" s="183">
        <v>1139</v>
      </c>
      <c r="BJ15" s="183">
        <v>10099.506037830961</v>
      </c>
      <c r="BK15" s="183">
        <v>11124.135570382168</v>
      </c>
      <c r="BL15" s="183">
        <v>12614.769736813378</v>
      </c>
      <c r="BM15" s="183"/>
      <c r="BN15"/>
      <c r="BO15"/>
    </row>
    <row r="16" spans="1:67" ht="15" hidden="1">
      <c r="A16" s="147">
        <v>392778</v>
      </c>
      <c r="B16" s="147" t="s">
        <v>543</v>
      </c>
      <c r="C16" s="147" t="s">
        <v>829</v>
      </c>
      <c r="D16" s="147"/>
      <c r="E16" s="147"/>
      <c r="F16" s="147"/>
      <c r="G16" s="147"/>
      <c r="H16" s="181"/>
      <c r="I16" s="185" t="s">
        <v>0</v>
      </c>
      <c r="J16" s="181"/>
      <c r="K16" s="185" t="s">
        <v>821</v>
      </c>
      <c r="L16" s="181"/>
      <c r="M16" s="185" t="s">
        <v>362</v>
      </c>
      <c r="N16" s="181"/>
      <c r="O16" s="185" t="s">
        <v>2</v>
      </c>
      <c r="P16" s="181"/>
      <c r="Q16" s="185" t="s">
        <v>817</v>
      </c>
      <c r="R16" s="181"/>
      <c r="S16" s="181"/>
      <c r="T16" s="181"/>
      <c r="U16" s="181"/>
      <c r="V16" s="181"/>
      <c r="W16" s="181"/>
      <c r="X16" s="181"/>
      <c r="Y16" s="181"/>
      <c r="Z16" s="181"/>
      <c r="AA16" s="181"/>
      <c r="AB16" s="181"/>
      <c r="AC16" s="181"/>
      <c r="AD16" s="181"/>
      <c r="AE16" s="181"/>
      <c r="AF16" s="181"/>
      <c r="AG16" s="183">
        <v>13180</v>
      </c>
      <c r="AH16" s="183">
        <v>0</v>
      </c>
      <c r="AI16" s="183">
        <v>-733.45289578135066</v>
      </c>
      <c r="AJ16" s="183">
        <v>-2327.4031170490161</v>
      </c>
      <c r="AK16" s="183">
        <v>0</v>
      </c>
      <c r="AL16" s="183">
        <v>10119.143987169635</v>
      </c>
      <c r="AM16" s="183">
        <v>-587.16020666292934</v>
      </c>
      <c r="AN16" s="183">
        <v>6740.4059168745207</v>
      </c>
      <c r="AO16" s="183">
        <v>342.32</v>
      </c>
      <c r="AP16" s="183">
        <v>8853.407396093151</v>
      </c>
      <c r="AQ16" s="183">
        <v>8923.407396093151</v>
      </c>
      <c r="AR16" s="183">
        <v>9531.9837805067054</v>
      </c>
      <c r="AS16" s="183">
        <v>12457.792945804598</v>
      </c>
      <c r="AT16" s="183">
        <v>0.13400000000000001</v>
      </c>
      <c r="AU16" s="183">
        <v>6.8199999999999997E-2</v>
      </c>
      <c r="AV16" s="183">
        <v>2.8199999999999999E-2</v>
      </c>
      <c r="AW16" s="183">
        <v>-251.64008856982684</v>
      </c>
      <c r="AX16" s="183">
        <v>0.04</v>
      </c>
      <c r="AY16" s="183">
        <v>-356.93629584372604</v>
      </c>
      <c r="AZ16" s="183">
        <v>-608.57638441355289</v>
      </c>
      <c r="BA16" s="183">
        <v>0.25</v>
      </c>
      <c r="BB16" s="183">
        <v>1840.6814792186301</v>
      </c>
      <c r="BC16" s="183">
        <v>-410</v>
      </c>
      <c r="BD16" s="183">
        <v>-80.196140561772665</v>
      </c>
      <c r="BE16" s="183">
        <v>0</v>
      </c>
      <c r="BF16" s="183">
        <v>0</v>
      </c>
      <c r="BG16" s="183">
        <v>239.74682735031809</v>
      </c>
      <c r="BH16" s="183">
        <v>8959.8943787254229</v>
      </c>
      <c r="BI16" s="183">
        <v>1139</v>
      </c>
      <c r="BJ16" s="183">
        <v>7820.8943787254229</v>
      </c>
      <c r="BK16" s="183">
        <v>8923.407396093151</v>
      </c>
      <c r="BL16" s="183">
        <v>10119.143987169635</v>
      </c>
      <c r="BM16" s="183"/>
      <c r="BN16"/>
      <c r="BO16"/>
    </row>
    <row r="17" spans="1:67" ht="15" hidden="1">
      <c r="A17" s="147">
        <v>447009</v>
      </c>
      <c r="B17" s="147" t="s">
        <v>544</v>
      </c>
      <c r="C17" s="147" t="s">
        <v>830</v>
      </c>
      <c r="D17" s="147"/>
      <c r="E17" s="147"/>
      <c r="F17" s="147"/>
      <c r="G17" s="147"/>
      <c r="H17" s="181"/>
      <c r="I17" s="185" t="s">
        <v>0</v>
      </c>
      <c r="J17" s="181"/>
      <c r="K17" s="185" t="s">
        <v>831</v>
      </c>
      <c r="L17" s="181"/>
      <c r="M17" s="185" t="s">
        <v>362</v>
      </c>
      <c r="N17" s="181"/>
      <c r="O17" s="185" t="s">
        <v>2</v>
      </c>
      <c r="P17" s="181"/>
      <c r="Q17" s="185" t="s">
        <v>817</v>
      </c>
      <c r="R17" s="181"/>
      <c r="S17" s="181"/>
      <c r="T17" s="181"/>
      <c r="U17" s="181"/>
      <c r="V17" s="181"/>
      <c r="W17" s="181"/>
      <c r="X17" s="181"/>
      <c r="Y17" s="181"/>
      <c r="Z17" s="181"/>
      <c r="AA17" s="181"/>
      <c r="AB17" s="181"/>
      <c r="AC17" s="181"/>
      <c r="AD17" s="181"/>
      <c r="AE17" s="181"/>
      <c r="AF17" s="181"/>
      <c r="AG17" s="183">
        <v>13940</v>
      </c>
      <c r="AH17" s="183">
        <v>0</v>
      </c>
      <c r="AI17" s="183">
        <v>-1246.6550388627086</v>
      </c>
      <c r="AJ17" s="183">
        <v>-2373.5523098061599</v>
      </c>
      <c r="AK17" s="183">
        <v>0</v>
      </c>
      <c r="AL17" s="183">
        <v>10319.79265133113</v>
      </c>
      <c r="AM17" s="183">
        <v>-598.80278347230012</v>
      </c>
      <c r="AN17" s="183">
        <v>6881.9570027027376</v>
      </c>
      <c r="AO17" s="183">
        <v>342.32</v>
      </c>
      <c r="AP17" s="183">
        <v>9030.3462533784223</v>
      </c>
      <c r="AQ17" s="183">
        <v>9100.3462533784223</v>
      </c>
      <c r="AR17" s="183">
        <v>9720.9898678588306</v>
      </c>
      <c r="AS17" s="183">
        <v>13203.472576329072</v>
      </c>
      <c r="AT17" s="183">
        <v>0.13400000000000001</v>
      </c>
      <c r="AU17" s="183">
        <v>6.8199999999999997E-2</v>
      </c>
      <c r="AV17" s="183">
        <v>2.8199999999999999E-2</v>
      </c>
      <c r="AW17" s="183">
        <v>-256.6297643452715</v>
      </c>
      <c r="AX17" s="183">
        <v>0.04</v>
      </c>
      <c r="AY17" s="183">
        <v>-364.01385013513692</v>
      </c>
      <c r="AZ17" s="183">
        <v>-620.64361448040836</v>
      </c>
      <c r="BA17" s="183">
        <v>0.25</v>
      </c>
      <c r="BB17" s="183">
        <v>1876.0692506756843</v>
      </c>
      <c r="BC17" s="183">
        <v>-410</v>
      </c>
      <c r="BD17" s="183">
        <v>-82.250902210329002</v>
      </c>
      <c r="BE17" s="183">
        <v>0</v>
      </c>
      <c r="BF17" s="183">
        <v>0</v>
      </c>
      <c r="BG17" s="183">
        <v>239.74682735031809</v>
      </c>
      <c r="BH17" s="183">
        <v>9141.8560286535485</v>
      </c>
      <c r="BI17" s="183">
        <v>1139</v>
      </c>
      <c r="BJ17" s="183">
        <v>8002.8560286535485</v>
      </c>
      <c r="BK17" s="183">
        <v>9100.3462533784223</v>
      </c>
      <c r="BL17" s="183">
        <v>10319.79265133113</v>
      </c>
      <c r="BM17" s="183"/>
      <c r="BN17"/>
      <c r="BO17"/>
    </row>
    <row r="18" spans="1:67" ht="15" hidden="1">
      <c r="A18" s="147">
        <v>392775</v>
      </c>
      <c r="B18" s="147" t="s">
        <v>545</v>
      </c>
      <c r="C18" s="147" t="s">
        <v>832</v>
      </c>
      <c r="D18" s="147"/>
      <c r="E18" s="147"/>
      <c r="F18" s="147"/>
      <c r="G18" s="147"/>
      <c r="H18" s="181"/>
      <c r="I18" s="185" t="s">
        <v>0</v>
      </c>
      <c r="J18" s="181"/>
      <c r="K18" s="185" t="s">
        <v>823</v>
      </c>
      <c r="L18" s="181"/>
      <c r="M18" s="185" t="s">
        <v>362</v>
      </c>
      <c r="N18" s="181"/>
      <c r="O18" s="185" t="s">
        <v>2</v>
      </c>
      <c r="P18" s="181"/>
      <c r="Q18" s="185" t="s">
        <v>817</v>
      </c>
      <c r="R18" s="181"/>
      <c r="S18" s="181"/>
      <c r="T18" s="181"/>
      <c r="U18" s="181"/>
      <c r="V18" s="181"/>
      <c r="W18" s="181"/>
      <c r="X18" s="181"/>
      <c r="Y18" s="181"/>
      <c r="Z18" s="181"/>
      <c r="AA18" s="181"/>
      <c r="AB18" s="181"/>
      <c r="AC18" s="181"/>
      <c r="AD18" s="181"/>
      <c r="AE18" s="181"/>
      <c r="AF18" s="181"/>
      <c r="AG18" s="183">
        <v>13940</v>
      </c>
      <c r="AH18" s="183">
        <v>0</v>
      </c>
      <c r="AI18" s="183">
        <v>-1246.6550388627086</v>
      </c>
      <c r="AJ18" s="183">
        <v>-2373.5523098061599</v>
      </c>
      <c r="AK18" s="183">
        <v>0</v>
      </c>
      <c r="AL18" s="183">
        <v>10319.79265133113</v>
      </c>
      <c r="AM18" s="183">
        <v>-598.80278347230012</v>
      </c>
      <c r="AN18" s="183">
        <v>6881.9570027027376</v>
      </c>
      <c r="AO18" s="183">
        <v>342.32</v>
      </c>
      <c r="AP18" s="183">
        <v>9030.3462533784223</v>
      </c>
      <c r="AQ18" s="183">
        <v>9100.3462533784223</v>
      </c>
      <c r="AR18" s="183">
        <v>9720.9898678588306</v>
      </c>
      <c r="AS18" s="183">
        <v>13203.472576329072</v>
      </c>
      <c r="AT18" s="183">
        <v>0.13400000000000001</v>
      </c>
      <c r="AU18" s="183">
        <v>6.8199999999999997E-2</v>
      </c>
      <c r="AV18" s="183">
        <v>2.8199999999999999E-2</v>
      </c>
      <c r="AW18" s="183">
        <v>-256.6297643452715</v>
      </c>
      <c r="AX18" s="183">
        <v>0.04</v>
      </c>
      <c r="AY18" s="183">
        <v>-364.01385013513692</v>
      </c>
      <c r="AZ18" s="183">
        <v>-620.64361448040836</v>
      </c>
      <c r="BA18" s="183">
        <v>0.25</v>
      </c>
      <c r="BB18" s="183">
        <v>1876.0692506756843</v>
      </c>
      <c r="BC18" s="183">
        <v>-410</v>
      </c>
      <c r="BD18" s="183">
        <v>-82.250902210329002</v>
      </c>
      <c r="BE18" s="183">
        <v>0</v>
      </c>
      <c r="BF18" s="183">
        <v>0</v>
      </c>
      <c r="BG18" s="183">
        <v>239.74682735031809</v>
      </c>
      <c r="BH18" s="183">
        <v>9141.8560286535485</v>
      </c>
      <c r="BI18" s="183">
        <v>1139</v>
      </c>
      <c r="BJ18" s="183">
        <v>8002.8560286535485</v>
      </c>
      <c r="BK18" s="183">
        <v>9100.3462533784223</v>
      </c>
      <c r="BL18" s="183">
        <v>10319.79265133113</v>
      </c>
      <c r="BM18" s="183"/>
      <c r="BN18"/>
      <c r="BO18"/>
    </row>
    <row r="19" spans="1:67" ht="15" hidden="1">
      <c r="A19" s="147">
        <v>406254</v>
      </c>
      <c r="B19" s="147" t="s">
        <v>546</v>
      </c>
      <c r="C19" s="147" t="s">
        <v>833</v>
      </c>
      <c r="D19" s="147"/>
      <c r="E19" s="147"/>
      <c r="F19" s="147"/>
      <c r="G19" s="147"/>
      <c r="H19" s="181"/>
      <c r="I19" s="185" t="s">
        <v>0</v>
      </c>
      <c r="J19" s="181"/>
      <c r="K19" s="185" t="s">
        <v>834</v>
      </c>
      <c r="L19" s="181"/>
      <c r="M19" s="185" t="s">
        <v>362</v>
      </c>
      <c r="N19" s="181"/>
      <c r="O19" s="185" t="s">
        <v>2</v>
      </c>
      <c r="P19" s="181"/>
      <c r="Q19" s="185" t="s">
        <v>817</v>
      </c>
      <c r="R19" s="181"/>
      <c r="S19" s="181"/>
      <c r="T19" s="181"/>
      <c r="U19" s="181"/>
      <c r="V19" s="181"/>
      <c r="W19" s="181"/>
      <c r="X19" s="181"/>
      <c r="Y19" s="181"/>
      <c r="Z19" s="181"/>
      <c r="AA19" s="181"/>
      <c r="AB19" s="181"/>
      <c r="AC19" s="181"/>
      <c r="AD19" s="181"/>
      <c r="AE19" s="181"/>
      <c r="AF19" s="181"/>
      <c r="AG19" s="183">
        <v>15040</v>
      </c>
      <c r="AH19" s="183">
        <v>0</v>
      </c>
      <c r="AI19" s="183">
        <v>-1345.0085883280367</v>
      </c>
      <c r="AJ19" s="183">
        <v>-2560.8520525890667</v>
      </c>
      <c r="AK19" s="183">
        <v>0</v>
      </c>
      <c r="AL19" s="183">
        <v>11134.139359082897</v>
      </c>
      <c r="AM19" s="183">
        <v>-646.05499984801997</v>
      </c>
      <c r="AN19" s="183">
        <v>7456.4520346263826</v>
      </c>
      <c r="AO19" s="183">
        <v>342.32</v>
      </c>
      <c r="AP19" s="183">
        <v>9748.4650432829785</v>
      </c>
      <c r="AQ19" s="183">
        <v>9818.4650432829785</v>
      </c>
      <c r="AR19" s="183">
        <v>10488.084359234877</v>
      </c>
      <c r="AS19" s="183">
        <v>14245.352350186937</v>
      </c>
      <c r="AT19" s="183">
        <v>0.13400000000000001</v>
      </c>
      <c r="AU19" s="183">
        <v>6.8199999999999997E-2</v>
      </c>
      <c r="AV19" s="183">
        <v>2.8199999999999999E-2</v>
      </c>
      <c r="AW19" s="183">
        <v>-276.88071422057999</v>
      </c>
      <c r="AX19" s="183">
        <v>0.04</v>
      </c>
      <c r="AY19" s="183">
        <v>-392.73860173131914</v>
      </c>
      <c r="AZ19" s="183">
        <v>-669.61931595189913</v>
      </c>
      <c r="BA19" s="183">
        <v>0.25</v>
      </c>
      <c r="BB19" s="183">
        <v>2019.6930086565956</v>
      </c>
      <c r="BC19" s="183">
        <v>-410</v>
      </c>
      <c r="BD19" s="183">
        <v>-85.121859809404</v>
      </c>
      <c r="BE19" s="183">
        <v>0</v>
      </c>
      <c r="BF19" s="183">
        <v>0</v>
      </c>
      <c r="BG19" s="183">
        <v>239.74682735031809</v>
      </c>
      <c r="BH19" s="183">
        <v>9885.8286125552113</v>
      </c>
      <c r="BI19" s="183">
        <v>1139</v>
      </c>
      <c r="BJ19" s="183">
        <v>8746.8286125552113</v>
      </c>
      <c r="BK19" s="183">
        <v>9818.4650432829785</v>
      </c>
      <c r="BL19" s="183">
        <v>11134.139359082897</v>
      </c>
      <c r="BM19" s="183"/>
      <c r="BN19"/>
      <c r="BO19"/>
    </row>
    <row r="20" spans="1:67" ht="15" hidden="1">
      <c r="A20" s="147">
        <v>447013</v>
      </c>
      <c r="B20" s="147" t="s">
        <v>547</v>
      </c>
      <c r="C20" s="147" t="s">
        <v>835</v>
      </c>
      <c r="D20" s="147"/>
      <c r="E20" s="147"/>
      <c r="F20" s="147"/>
      <c r="G20" s="147"/>
      <c r="H20" s="181"/>
      <c r="I20" s="185" t="s">
        <v>1</v>
      </c>
      <c r="J20" s="181"/>
      <c r="K20" s="185" t="s">
        <v>831</v>
      </c>
      <c r="L20" s="181"/>
      <c r="M20" s="185" t="s">
        <v>362</v>
      </c>
      <c r="N20" s="181"/>
      <c r="O20" s="185" t="s">
        <v>2</v>
      </c>
      <c r="P20" s="181"/>
      <c r="Q20" s="185" t="s">
        <v>817</v>
      </c>
      <c r="R20" s="181"/>
      <c r="S20" s="181"/>
      <c r="T20" s="181"/>
      <c r="U20" s="181"/>
      <c r="V20" s="181"/>
      <c r="W20" s="181"/>
      <c r="X20" s="181"/>
      <c r="Y20" s="181"/>
      <c r="Z20" s="181"/>
      <c r="AA20" s="181"/>
      <c r="AB20" s="181"/>
      <c r="AC20" s="181"/>
      <c r="AD20" s="181"/>
      <c r="AE20" s="181"/>
      <c r="AF20" s="181"/>
      <c r="AG20" s="183">
        <v>13040</v>
      </c>
      <c r="AH20" s="183">
        <v>0</v>
      </c>
      <c r="AI20" s="183">
        <v>-1166.1839529365313</v>
      </c>
      <c r="AJ20" s="183">
        <v>-2220.3070657110552</v>
      </c>
      <c r="AK20" s="183">
        <v>0</v>
      </c>
      <c r="AL20" s="183">
        <v>9653.5089813524137</v>
      </c>
      <c r="AM20" s="183">
        <v>-560.141879164893</v>
      </c>
      <c r="AN20" s="183">
        <v>6411.9156129470284</v>
      </c>
      <c r="AO20" s="183">
        <v>342.32</v>
      </c>
      <c r="AP20" s="183">
        <v>8442.7945161837852</v>
      </c>
      <c r="AQ20" s="183">
        <v>8512.7945161837852</v>
      </c>
      <c r="AR20" s="183">
        <v>9093.3671021875198</v>
      </c>
      <c r="AS20" s="183">
        <v>12351.025488627181</v>
      </c>
      <c r="AT20" s="183">
        <v>0.13400000000000001</v>
      </c>
      <c r="AU20" s="183">
        <v>6.8199999999999997E-2</v>
      </c>
      <c r="AV20" s="183">
        <v>2.8199999999999999E-2</v>
      </c>
      <c r="AW20" s="183">
        <v>-240.06080535638273</v>
      </c>
      <c r="AX20" s="183">
        <v>0.04</v>
      </c>
      <c r="AY20" s="183">
        <v>-340.51178064735143</v>
      </c>
      <c r="AZ20" s="183">
        <v>-580.57258600373416</v>
      </c>
      <c r="BA20" s="183">
        <v>0.25</v>
      </c>
      <c r="BB20" s="183">
        <v>1758.558903236757</v>
      </c>
      <c r="BC20" s="183">
        <v>-410</v>
      </c>
      <c r="BD20" s="183">
        <v>-79.901936901994901</v>
      </c>
      <c r="BE20" s="183">
        <v>0</v>
      </c>
      <c r="BF20" s="183">
        <v>0</v>
      </c>
      <c r="BG20" s="183">
        <v>239.74682735031809</v>
      </c>
      <c r="BH20" s="183">
        <v>8533.1511872794599</v>
      </c>
      <c r="BI20" s="183">
        <v>1139</v>
      </c>
      <c r="BJ20" s="183">
        <v>7394.1511872794599</v>
      </c>
      <c r="BK20" s="183">
        <v>8512.7945161837852</v>
      </c>
      <c r="BL20" s="183">
        <v>9653.5089813524137</v>
      </c>
      <c r="BM20" s="183"/>
      <c r="BN20"/>
      <c r="BO20"/>
    </row>
    <row r="21" spans="1:67" ht="15" hidden="1">
      <c r="A21" s="147">
        <v>406256</v>
      </c>
      <c r="B21" s="147" t="s">
        <v>548</v>
      </c>
      <c r="C21" s="147" t="s">
        <v>836</v>
      </c>
      <c r="D21" s="147"/>
      <c r="E21" s="147"/>
      <c r="F21" s="147"/>
      <c r="G21" s="147"/>
      <c r="H21" s="181"/>
      <c r="I21" s="185" t="s">
        <v>1</v>
      </c>
      <c r="J21" s="181"/>
      <c r="K21" s="185" t="s">
        <v>834</v>
      </c>
      <c r="L21" s="181"/>
      <c r="M21" s="185" t="s">
        <v>362</v>
      </c>
      <c r="N21" s="181"/>
      <c r="O21" s="185" t="s">
        <v>2</v>
      </c>
      <c r="P21" s="181"/>
      <c r="Q21" s="185" t="s">
        <v>817</v>
      </c>
      <c r="R21" s="181"/>
      <c r="S21" s="181"/>
      <c r="T21" s="181"/>
      <c r="U21" s="181"/>
      <c r="V21" s="181"/>
      <c r="W21" s="181"/>
      <c r="X21" s="181"/>
      <c r="Y21" s="181"/>
      <c r="Z21" s="181"/>
      <c r="AA21" s="181"/>
      <c r="AB21" s="181"/>
      <c r="AC21" s="181"/>
      <c r="AD21" s="181"/>
      <c r="AE21" s="181"/>
      <c r="AF21" s="181"/>
      <c r="AG21" s="183">
        <v>14140</v>
      </c>
      <c r="AH21" s="183">
        <v>0</v>
      </c>
      <c r="AI21" s="183">
        <v>-1264.5375024018595</v>
      </c>
      <c r="AJ21" s="183">
        <v>-2407.6068084939611</v>
      </c>
      <c r="AK21" s="183">
        <v>0</v>
      </c>
      <c r="AL21" s="183">
        <v>10467.855689104179</v>
      </c>
      <c r="AM21" s="183">
        <v>-607.39409554061285</v>
      </c>
      <c r="AN21" s="183">
        <v>6986.4106448706734</v>
      </c>
      <c r="AO21" s="183">
        <v>342.32</v>
      </c>
      <c r="AP21" s="183">
        <v>9160.9133060883414</v>
      </c>
      <c r="AQ21" s="183">
        <v>9230.9133060883414</v>
      </c>
      <c r="AR21" s="183">
        <v>9860.4615935635666</v>
      </c>
      <c r="AS21" s="183">
        <v>13392.905262485046</v>
      </c>
      <c r="AT21" s="183">
        <v>0.13400000000000001</v>
      </c>
      <c r="AU21" s="183">
        <v>6.8199999999999997E-2</v>
      </c>
      <c r="AV21" s="183">
        <v>2.8199999999999999E-2</v>
      </c>
      <c r="AW21" s="183">
        <v>-260.31175523169122</v>
      </c>
      <c r="AX21" s="183">
        <v>0.04</v>
      </c>
      <c r="AY21" s="183">
        <v>-369.23653224353365</v>
      </c>
      <c r="AZ21" s="183">
        <v>-629.54828747522492</v>
      </c>
      <c r="BA21" s="183">
        <v>0.25</v>
      </c>
      <c r="BB21" s="183">
        <v>1902.1826612176683</v>
      </c>
      <c r="BC21" s="183">
        <v>-410</v>
      </c>
      <c r="BD21" s="183">
        <v>-82.772894501069914</v>
      </c>
      <c r="BE21" s="183">
        <v>0</v>
      </c>
      <c r="BF21" s="183">
        <v>0</v>
      </c>
      <c r="BG21" s="183">
        <v>239.74682735031809</v>
      </c>
      <c r="BH21" s="183">
        <v>9277.1237711811245</v>
      </c>
      <c r="BI21" s="183">
        <v>1139</v>
      </c>
      <c r="BJ21" s="183">
        <v>8138.1237711811245</v>
      </c>
      <c r="BK21" s="183">
        <v>9230.9133060883414</v>
      </c>
      <c r="BL21" s="183">
        <v>10467.855689104179</v>
      </c>
      <c r="BM21" s="183"/>
      <c r="BN21"/>
      <c r="BO21"/>
    </row>
    <row r="22" spans="1:67" ht="15" hidden="1">
      <c r="A22" s="147">
        <v>392786</v>
      </c>
      <c r="B22" s="147" t="s">
        <v>549</v>
      </c>
      <c r="C22" s="147" t="s">
        <v>837</v>
      </c>
      <c r="D22" s="147"/>
      <c r="E22" s="147"/>
      <c r="F22" s="147"/>
      <c r="G22" s="147"/>
      <c r="H22" s="181"/>
      <c r="I22" s="185" t="s">
        <v>827</v>
      </c>
      <c r="J22" s="181"/>
      <c r="K22" s="185" t="s">
        <v>821</v>
      </c>
      <c r="L22" s="181"/>
      <c r="M22" s="185" t="s">
        <v>362</v>
      </c>
      <c r="N22" s="181"/>
      <c r="O22" s="185" t="s">
        <v>2</v>
      </c>
      <c r="P22" s="181"/>
      <c r="Q22" s="185" t="s">
        <v>817</v>
      </c>
      <c r="R22" s="181"/>
      <c r="S22" s="181"/>
      <c r="T22" s="181"/>
      <c r="U22" s="181"/>
      <c r="V22" s="181"/>
      <c r="W22" s="181"/>
      <c r="X22" s="181"/>
      <c r="Y22" s="181"/>
      <c r="Z22" s="181"/>
      <c r="AA22" s="181"/>
      <c r="AB22" s="181"/>
      <c r="AC22" s="181"/>
      <c r="AD22" s="181"/>
      <c r="AE22" s="181"/>
      <c r="AF22" s="181"/>
      <c r="AG22" s="183">
        <v>13480</v>
      </c>
      <c r="AH22" s="183">
        <v>0</v>
      </c>
      <c r="AI22" s="183">
        <v>-750.1440716545419</v>
      </c>
      <c r="AJ22" s="183">
        <v>-2380.3795638369552</v>
      </c>
      <c r="AK22" s="183">
        <v>0</v>
      </c>
      <c r="AL22" s="183">
        <v>10349.4763645085</v>
      </c>
      <c r="AM22" s="183">
        <v>-600.52517176777724</v>
      </c>
      <c r="AN22" s="183">
        <v>6902.8978938331584</v>
      </c>
      <c r="AO22" s="183">
        <v>342.32</v>
      </c>
      <c r="AP22" s="183">
        <v>9056.5223672914472</v>
      </c>
      <c r="AQ22" s="183">
        <v>9126.5223672914472</v>
      </c>
      <c r="AR22" s="183">
        <v>9748.9511927407239</v>
      </c>
      <c r="AS22" s="183">
        <v>12741.354038725633</v>
      </c>
      <c r="AT22" s="183">
        <v>0.13400000000000001</v>
      </c>
      <c r="AU22" s="183">
        <v>6.8199999999999997E-2</v>
      </c>
      <c r="AV22" s="183">
        <v>2.8199999999999999E-2</v>
      </c>
      <c r="AW22" s="183">
        <v>-257.36793075761881</v>
      </c>
      <c r="AX22" s="183">
        <v>0.04</v>
      </c>
      <c r="AY22" s="183">
        <v>-365.06089469165789</v>
      </c>
      <c r="AZ22" s="183">
        <v>-622.4288254492767</v>
      </c>
      <c r="BA22" s="183">
        <v>0.25</v>
      </c>
      <c r="BB22" s="183">
        <v>1881.3044734582895</v>
      </c>
      <c r="BC22" s="183">
        <v>-410</v>
      </c>
      <c r="BD22" s="183">
        <v>-80.977508906710625</v>
      </c>
      <c r="BE22" s="183">
        <v>0</v>
      </c>
      <c r="BF22" s="183">
        <v>0</v>
      </c>
      <c r="BG22" s="183">
        <v>239.74682735031809</v>
      </c>
      <c r="BH22" s="183">
        <v>9170.3525804267138</v>
      </c>
      <c r="BI22" s="183">
        <v>1139</v>
      </c>
      <c r="BJ22" s="183">
        <v>8031.3525804267138</v>
      </c>
      <c r="BK22" s="183">
        <v>9126.5223672914472</v>
      </c>
      <c r="BL22" s="183">
        <v>10349.4763645085</v>
      </c>
      <c r="BM22" s="183"/>
      <c r="BN22"/>
      <c r="BO22"/>
    </row>
    <row r="23" spans="1:67" ht="15" hidden="1">
      <c r="A23" s="147">
        <v>447011</v>
      </c>
      <c r="B23" s="147" t="s">
        <v>550</v>
      </c>
      <c r="C23" s="147" t="s">
        <v>838</v>
      </c>
      <c r="D23" s="147"/>
      <c r="E23" s="147"/>
      <c r="F23" s="147"/>
      <c r="G23" s="147"/>
      <c r="H23" s="181"/>
      <c r="I23" s="185" t="s">
        <v>827</v>
      </c>
      <c r="J23" s="181"/>
      <c r="K23" s="185" t="s">
        <v>831</v>
      </c>
      <c r="L23" s="181"/>
      <c r="M23" s="185" t="s">
        <v>362</v>
      </c>
      <c r="N23" s="181"/>
      <c r="O23" s="185" t="s">
        <v>2</v>
      </c>
      <c r="P23" s="181"/>
      <c r="Q23" s="185" t="s">
        <v>817</v>
      </c>
      <c r="R23" s="181"/>
      <c r="S23" s="181"/>
      <c r="T23" s="181"/>
      <c r="U23" s="181"/>
      <c r="V23" s="181"/>
      <c r="W23" s="181"/>
      <c r="X23" s="181"/>
      <c r="Y23" s="181"/>
      <c r="Z23" s="181"/>
      <c r="AA23" s="181"/>
      <c r="AB23" s="181"/>
      <c r="AC23" s="181"/>
      <c r="AD23" s="181"/>
      <c r="AE23" s="181"/>
      <c r="AF23" s="181"/>
      <c r="AG23" s="183">
        <v>14240</v>
      </c>
      <c r="AH23" s="183">
        <v>0</v>
      </c>
      <c r="AI23" s="183">
        <v>-1273.4787341714346</v>
      </c>
      <c r="AJ23" s="183">
        <v>-2424.6340578378617</v>
      </c>
      <c r="AK23" s="183">
        <v>0</v>
      </c>
      <c r="AL23" s="183">
        <v>10541.887207990703</v>
      </c>
      <c r="AM23" s="183">
        <v>-611.68975157476916</v>
      </c>
      <c r="AN23" s="183">
        <v>7038.6374659546409</v>
      </c>
      <c r="AO23" s="183">
        <v>342.32</v>
      </c>
      <c r="AP23" s="183">
        <v>9226.1968324433001</v>
      </c>
      <c r="AQ23" s="183">
        <v>9296.1968324433001</v>
      </c>
      <c r="AR23" s="183">
        <v>9930.1974564159336</v>
      </c>
      <c r="AS23" s="183">
        <v>13487.621605563032</v>
      </c>
      <c r="AT23" s="183">
        <v>0.13400000000000001</v>
      </c>
      <c r="AU23" s="183">
        <v>6.8199999999999997E-2</v>
      </c>
      <c r="AV23" s="183">
        <v>2.8199999999999999E-2</v>
      </c>
      <c r="AW23" s="183">
        <v>-262.15275067490103</v>
      </c>
      <c r="AX23" s="183">
        <v>0.04</v>
      </c>
      <c r="AY23" s="183">
        <v>-371.84787329773201</v>
      </c>
      <c r="AZ23" s="183">
        <v>-634.00062397263309</v>
      </c>
      <c r="BA23" s="183">
        <v>0.25</v>
      </c>
      <c r="BB23" s="183">
        <v>1915.2393664886602</v>
      </c>
      <c r="BC23" s="183">
        <v>-410</v>
      </c>
      <c r="BD23" s="183">
        <v>-83.033890646440355</v>
      </c>
      <c r="BE23" s="183">
        <v>0</v>
      </c>
      <c r="BF23" s="183">
        <v>0</v>
      </c>
      <c r="BG23" s="183">
        <v>239.74682735031809</v>
      </c>
      <c r="BH23" s="183">
        <v>9344.7576424449107</v>
      </c>
      <c r="BI23" s="183">
        <v>1139</v>
      </c>
      <c r="BJ23" s="183">
        <v>8205.7576424449107</v>
      </c>
      <c r="BK23" s="183">
        <v>9296.1968324433001</v>
      </c>
      <c r="BL23" s="183">
        <v>10541.887207990703</v>
      </c>
      <c r="BM23" s="183"/>
      <c r="BN23"/>
      <c r="BO23"/>
    </row>
    <row r="24" spans="1:67" ht="15" hidden="1">
      <c r="A24" s="147">
        <v>392783</v>
      </c>
      <c r="B24" s="147" t="s">
        <v>551</v>
      </c>
      <c r="C24" s="147" t="s">
        <v>839</v>
      </c>
      <c r="D24" s="147"/>
      <c r="E24" s="147"/>
      <c r="F24" s="147"/>
      <c r="G24" s="147"/>
      <c r="H24" s="181"/>
      <c r="I24" s="185" t="s">
        <v>827</v>
      </c>
      <c r="J24" s="181"/>
      <c r="K24" s="185" t="s">
        <v>823</v>
      </c>
      <c r="L24" s="181"/>
      <c r="M24" s="185" t="s">
        <v>362</v>
      </c>
      <c r="N24" s="181"/>
      <c r="O24" s="185" t="s">
        <v>2</v>
      </c>
      <c r="P24" s="181"/>
      <c r="Q24" s="185" t="s">
        <v>817</v>
      </c>
      <c r="R24" s="181"/>
      <c r="S24" s="181"/>
      <c r="T24" s="181"/>
      <c r="U24" s="181"/>
      <c r="V24" s="181"/>
      <c r="W24" s="181"/>
      <c r="X24" s="181"/>
      <c r="Y24" s="181"/>
      <c r="Z24" s="181"/>
      <c r="AA24" s="181"/>
      <c r="AB24" s="181"/>
      <c r="AC24" s="181"/>
      <c r="AD24" s="181"/>
      <c r="AE24" s="181"/>
      <c r="AF24" s="181"/>
      <c r="AG24" s="183">
        <v>14240</v>
      </c>
      <c r="AH24" s="183">
        <v>0</v>
      </c>
      <c r="AI24" s="183">
        <v>-1273.4787341714346</v>
      </c>
      <c r="AJ24" s="183">
        <v>-2424.6340578378617</v>
      </c>
      <c r="AK24" s="183">
        <v>0</v>
      </c>
      <c r="AL24" s="183">
        <v>10541.887207990703</v>
      </c>
      <c r="AM24" s="183">
        <v>-611.68975157476916</v>
      </c>
      <c r="AN24" s="183">
        <v>7038.6374659546409</v>
      </c>
      <c r="AO24" s="183">
        <v>342.32</v>
      </c>
      <c r="AP24" s="183">
        <v>9226.1968324433001</v>
      </c>
      <c r="AQ24" s="183">
        <v>9296.1968324433001</v>
      </c>
      <c r="AR24" s="183">
        <v>9930.1974564159336</v>
      </c>
      <c r="AS24" s="183">
        <v>13487.621605563032</v>
      </c>
      <c r="AT24" s="183">
        <v>0.13400000000000001</v>
      </c>
      <c r="AU24" s="183">
        <v>6.8199999999999997E-2</v>
      </c>
      <c r="AV24" s="183">
        <v>2.8199999999999999E-2</v>
      </c>
      <c r="AW24" s="183">
        <v>-262.15275067490103</v>
      </c>
      <c r="AX24" s="183">
        <v>0.04</v>
      </c>
      <c r="AY24" s="183">
        <v>-371.84787329773201</v>
      </c>
      <c r="AZ24" s="183">
        <v>-634.00062397263309</v>
      </c>
      <c r="BA24" s="183">
        <v>0.25</v>
      </c>
      <c r="BB24" s="183">
        <v>1915.2393664886602</v>
      </c>
      <c r="BC24" s="183">
        <v>-410</v>
      </c>
      <c r="BD24" s="183">
        <v>-83.033890646440355</v>
      </c>
      <c r="BE24" s="183">
        <v>0</v>
      </c>
      <c r="BF24" s="183">
        <v>0</v>
      </c>
      <c r="BG24" s="183">
        <v>239.74682735031809</v>
      </c>
      <c r="BH24" s="183">
        <v>9344.7576424449107</v>
      </c>
      <c r="BI24" s="183">
        <v>1139</v>
      </c>
      <c r="BJ24" s="183">
        <v>8205.7576424449107</v>
      </c>
      <c r="BK24" s="183">
        <v>9296.1968324433001</v>
      </c>
      <c r="BL24" s="183">
        <v>10541.887207990703</v>
      </c>
      <c r="BM24" s="183"/>
      <c r="BN24"/>
      <c r="BO24"/>
    </row>
    <row r="25" spans="1:67" ht="15" hidden="1">
      <c r="A25" s="147">
        <v>406255</v>
      </c>
      <c r="B25" s="147" t="s">
        <v>552</v>
      </c>
      <c r="C25" s="147" t="s">
        <v>840</v>
      </c>
      <c r="D25" s="147"/>
      <c r="E25" s="147"/>
      <c r="F25" s="147"/>
      <c r="G25" s="147"/>
      <c r="H25" s="181"/>
      <c r="I25" s="185" t="s">
        <v>827</v>
      </c>
      <c r="J25" s="181"/>
      <c r="K25" s="185" t="s">
        <v>834</v>
      </c>
      <c r="L25" s="181"/>
      <c r="M25" s="185" t="s">
        <v>362</v>
      </c>
      <c r="N25" s="181"/>
      <c r="O25" s="185" t="s">
        <v>2</v>
      </c>
      <c r="P25" s="181"/>
      <c r="Q25" s="185" t="s">
        <v>817</v>
      </c>
      <c r="R25" s="181"/>
      <c r="S25" s="181"/>
      <c r="T25" s="181"/>
      <c r="U25" s="181"/>
      <c r="V25" s="181"/>
      <c r="W25" s="181"/>
      <c r="X25" s="181"/>
      <c r="Y25" s="181"/>
      <c r="Z25" s="181"/>
      <c r="AA25" s="181"/>
      <c r="AB25" s="181"/>
      <c r="AC25" s="181"/>
      <c r="AD25" s="181"/>
      <c r="AE25" s="181"/>
      <c r="AF25" s="181"/>
      <c r="AG25" s="183">
        <v>15340</v>
      </c>
      <c r="AH25" s="183">
        <v>0</v>
      </c>
      <c r="AI25" s="183">
        <v>-1371.8322836367624</v>
      </c>
      <c r="AJ25" s="183">
        <v>-2611.9338006207677</v>
      </c>
      <c r="AK25" s="183">
        <v>0</v>
      </c>
      <c r="AL25" s="183">
        <v>11356.233915742467</v>
      </c>
      <c r="AM25" s="183">
        <v>-658.9419679504889</v>
      </c>
      <c r="AN25" s="183">
        <v>7613.132497878285</v>
      </c>
      <c r="AO25" s="183">
        <v>342.32</v>
      </c>
      <c r="AP25" s="183">
        <v>9944.3156223478563</v>
      </c>
      <c r="AQ25" s="183">
        <v>10014.315622347856</v>
      </c>
      <c r="AR25" s="183">
        <v>10697.291947791979</v>
      </c>
      <c r="AS25" s="183">
        <v>14529.501379420897</v>
      </c>
      <c r="AT25" s="183">
        <v>0.13400000000000001</v>
      </c>
      <c r="AU25" s="183">
        <v>6.8199999999999997E-2</v>
      </c>
      <c r="AV25" s="183">
        <v>2.8199999999999999E-2</v>
      </c>
      <c r="AW25" s="183">
        <v>-282.40370055020952</v>
      </c>
      <c r="AX25" s="183">
        <v>0.04</v>
      </c>
      <c r="AY25" s="183">
        <v>-400.57262489391428</v>
      </c>
      <c r="AZ25" s="183">
        <v>-682.97632544412386</v>
      </c>
      <c r="BA25" s="183">
        <v>0.25</v>
      </c>
      <c r="BB25" s="183">
        <v>2058.8631244695712</v>
      </c>
      <c r="BC25" s="183">
        <v>-410</v>
      </c>
      <c r="BD25" s="183">
        <v>-85.904848245515353</v>
      </c>
      <c r="BE25" s="183">
        <v>0</v>
      </c>
      <c r="BF25" s="183">
        <v>0</v>
      </c>
      <c r="BG25" s="183">
        <v>239.74682735031809</v>
      </c>
      <c r="BH25" s="183">
        <v>10088.730226346574</v>
      </c>
      <c r="BI25" s="183">
        <v>1139</v>
      </c>
      <c r="BJ25" s="183">
        <v>8949.7302263465735</v>
      </c>
      <c r="BK25" s="183">
        <v>10014.315622347856</v>
      </c>
      <c r="BL25" s="183">
        <v>11356.233915742467</v>
      </c>
      <c r="BM25" s="183"/>
      <c r="BN25"/>
      <c r="BO25"/>
    </row>
    <row r="26" spans="1:67" ht="15" hidden="1">
      <c r="A26" s="147"/>
      <c r="B26" s="147"/>
      <c r="C26" s="147"/>
      <c r="D26" s="147"/>
      <c r="E26" s="147"/>
      <c r="F26" s="147"/>
      <c r="G26" s="147"/>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c r="BO26"/>
    </row>
    <row r="27" spans="1:67" ht="15" hidden="1">
      <c r="A27" s="147">
        <v>392849</v>
      </c>
      <c r="B27" s="147" t="s">
        <v>402</v>
      </c>
      <c r="C27" s="147" t="s">
        <v>841</v>
      </c>
      <c r="D27" s="147"/>
      <c r="E27" s="147"/>
      <c r="F27" s="147"/>
      <c r="G27" s="184" t="s">
        <v>347</v>
      </c>
      <c r="H27" s="181"/>
      <c r="I27" s="185" t="s">
        <v>0</v>
      </c>
      <c r="J27" s="181"/>
      <c r="K27" s="185" t="s">
        <v>821</v>
      </c>
      <c r="L27" s="181"/>
      <c r="M27" s="185" t="s">
        <v>362</v>
      </c>
      <c r="N27" s="181"/>
      <c r="O27" s="185" t="s">
        <v>2</v>
      </c>
      <c r="P27" s="181"/>
      <c r="Q27" s="185" t="s">
        <v>817</v>
      </c>
      <c r="R27" s="181"/>
      <c r="S27" s="181"/>
      <c r="T27" s="181"/>
      <c r="U27" s="181"/>
      <c r="V27" s="181"/>
      <c r="W27" s="181"/>
      <c r="X27" s="181"/>
      <c r="Y27" s="181"/>
      <c r="Z27" s="181"/>
      <c r="AA27" s="181"/>
      <c r="AB27" s="181"/>
      <c r="AC27" s="181"/>
      <c r="AD27" s="181"/>
      <c r="AE27" s="181"/>
      <c r="AF27" s="181"/>
      <c r="AG27" s="183">
        <v>13740</v>
      </c>
      <c r="AH27" s="183">
        <v>0</v>
      </c>
      <c r="AI27" s="183">
        <v>-764.60975741130778</v>
      </c>
      <c r="AJ27" s="183">
        <v>-2426.2924843865035</v>
      </c>
      <c r="AK27" s="183">
        <v>0</v>
      </c>
      <c r="AL27" s="183">
        <v>10549.097758202188</v>
      </c>
      <c r="AM27" s="183">
        <v>-612.10814152531213</v>
      </c>
      <c r="AN27" s="183">
        <v>7043.7242738639779</v>
      </c>
      <c r="AO27" s="183">
        <v>342.32</v>
      </c>
      <c r="AP27" s="183">
        <v>9232.5553423299716</v>
      </c>
      <c r="AQ27" s="183">
        <v>9302.5553423299716</v>
      </c>
      <c r="AR27" s="183">
        <v>9936.9896166768758</v>
      </c>
      <c r="AS27" s="183">
        <v>12987.106985923865</v>
      </c>
      <c r="AT27" s="183">
        <v>0.13400000000000001</v>
      </c>
      <c r="AU27" s="183">
        <v>6.8199999999999997E-2</v>
      </c>
      <c r="AV27" s="183">
        <v>2.8199999999999999E-2</v>
      </c>
      <c r="AW27" s="183">
        <v>-262.33206065370518</v>
      </c>
      <c r="AX27" s="183">
        <v>0.04</v>
      </c>
      <c r="AY27" s="183">
        <v>-372.10221369319885</v>
      </c>
      <c r="AZ27" s="183">
        <v>-634.43427434690398</v>
      </c>
      <c r="BA27" s="183">
        <v>0.25</v>
      </c>
      <c r="BB27" s="183">
        <v>1916.5110684659944</v>
      </c>
      <c r="BC27" s="183">
        <v>-410</v>
      </c>
      <c r="BD27" s="183">
        <v>-81.654694805656874</v>
      </c>
      <c r="BE27" s="183">
        <v>0</v>
      </c>
      <c r="BF27" s="183">
        <v>0</v>
      </c>
      <c r="BG27" s="183">
        <v>239.74682735031809</v>
      </c>
      <c r="BH27" s="183">
        <v>9352.749688567832</v>
      </c>
      <c r="BI27" s="183">
        <v>1139</v>
      </c>
      <c r="BJ27" s="183">
        <v>8213.749688567832</v>
      </c>
      <c r="BK27" s="183">
        <v>9302.5553423299716</v>
      </c>
      <c r="BL27" s="183">
        <v>10549.097758202188</v>
      </c>
      <c r="BM27" s="183"/>
      <c r="BN27"/>
      <c r="BO27"/>
    </row>
    <row r="28" spans="1:67" ht="15" hidden="1">
      <c r="A28" s="147">
        <v>403693</v>
      </c>
      <c r="B28" s="147" t="s">
        <v>403</v>
      </c>
      <c r="C28" s="147" t="s">
        <v>842</v>
      </c>
      <c r="D28" s="147"/>
      <c r="E28" s="147"/>
      <c r="F28" s="147"/>
      <c r="G28" s="147"/>
      <c r="H28" s="181"/>
      <c r="I28" s="185" t="s">
        <v>0</v>
      </c>
      <c r="J28" s="181"/>
      <c r="K28" s="185" t="s">
        <v>843</v>
      </c>
      <c r="L28" s="181"/>
      <c r="M28" s="185" t="s">
        <v>362</v>
      </c>
      <c r="N28" s="181"/>
      <c r="O28" s="185" t="s">
        <v>7</v>
      </c>
      <c r="P28" s="181"/>
      <c r="Q28" s="185" t="s">
        <v>817</v>
      </c>
      <c r="R28" s="181"/>
      <c r="S28" s="181"/>
      <c r="T28" s="181"/>
      <c r="U28" s="181"/>
      <c r="V28" s="181"/>
      <c r="W28" s="181"/>
      <c r="X28" s="181"/>
      <c r="Y28" s="181"/>
      <c r="Z28" s="181"/>
      <c r="AA28" s="181"/>
      <c r="AB28" s="181"/>
      <c r="AC28" s="181"/>
      <c r="AD28" s="181"/>
      <c r="AE28" s="181"/>
      <c r="AF28" s="181"/>
      <c r="AG28" s="183">
        <v>15040</v>
      </c>
      <c r="AH28" s="183">
        <v>0</v>
      </c>
      <c r="AI28" s="183">
        <v>-836.93818619513661</v>
      </c>
      <c r="AJ28" s="183">
        <v>-2655.8570871342431</v>
      </c>
      <c r="AK28" s="183">
        <v>0</v>
      </c>
      <c r="AL28" s="183">
        <v>11547.204726670621</v>
      </c>
      <c r="AM28" s="183">
        <v>-670.02299031298662</v>
      </c>
      <c r="AN28" s="183">
        <v>7747.8561740180749</v>
      </c>
      <c r="AO28" s="183">
        <v>342.32</v>
      </c>
      <c r="AP28" s="183">
        <v>10112.720217522594</v>
      </c>
      <c r="AQ28" s="183">
        <v>10182.720217522594</v>
      </c>
      <c r="AR28" s="183">
        <v>10877.181736357636</v>
      </c>
      <c r="AS28" s="183">
        <v>14215.871721915029</v>
      </c>
      <c r="AT28" s="183">
        <v>0.13400000000000001</v>
      </c>
      <c r="AU28" s="183">
        <v>6.8199999999999997E-2</v>
      </c>
      <c r="AV28" s="183">
        <v>2.8199999999999999E-2</v>
      </c>
      <c r="AW28" s="183">
        <v>-287.15271013413712</v>
      </c>
      <c r="AX28" s="183">
        <v>0.04</v>
      </c>
      <c r="AY28" s="183">
        <v>-407.30880870090374</v>
      </c>
      <c r="AZ28" s="183">
        <v>-694.46151883504081</v>
      </c>
      <c r="BA28" s="183">
        <v>0.25</v>
      </c>
      <c r="BB28" s="183">
        <v>2092.5440435045184</v>
      </c>
      <c r="BC28" s="183">
        <v>-410</v>
      </c>
      <c r="BD28" s="183">
        <v>-85.040624300388089</v>
      </c>
      <c r="BE28" s="183">
        <v>0</v>
      </c>
      <c r="BF28" s="183">
        <v>0</v>
      </c>
      <c r="BG28" s="183">
        <v>239.74682735031809</v>
      </c>
      <c r="BH28" s="183">
        <v>10264.735229273429</v>
      </c>
      <c r="BI28" s="183">
        <v>1139</v>
      </c>
      <c r="BJ28" s="183">
        <v>9125.7352292734286</v>
      </c>
      <c r="BK28" s="183">
        <v>10182.720217522594</v>
      </c>
      <c r="BL28" s="183">
        <v>11547.204726670621</v>
      </c>
      <c r="BM28" s="183"/>
      <c r="BN28"/>
      <c r="BO28"/>
    </row>
    <row r="29" spans="1:67" ht="15" hidden="1">
      <c r="A29" s="147">
        <v>392852</v>
      </c>
      <c r="B29" s="147" t="s">
        <v>404</v>
      </c>
      <c r="C29" s="147" t="s">
        <v>844</v>
      </c>
      <c r="D29" s="147"/>
      <c r="E29" s="147"/>
      <c r="F29" s="147"/>
      <c r="G29" s="147"/>
      <c r="H29" s="181"/>
      <c r="I29" s="185" t="s">
        <v>0</v>
      </c>
      <c r="J29" s="181"/>
      <c r="K29" s="185" t="s">
        <v>816</v>
      </c>
      <c r="L29" s="181"/>
      <c r="M29" s="185" t="s">
        <v>362</v>
      </c>
      <c r="N29" s="181"/>
      <c r="O29" s="185" t="s">
        <v>2</v>
      </c>
      <c r="P29" s="181"/>
      <c r="Q29" s="185" t="s">
        <v>817</v>
      </c>
      <c r="R29" s="181"/>
      <c r="S29" s="181"/>
      <c r="T29" s="181"/>
      <c r="U29" s="181"/>
      <c r="V29" s="181"/>
      <c r="W29" s="181"/>
      <c r="X29" s="181"/>
      <c r="Y29" s="181"/>
      <c r="Z29" s="181"/>
      <c r="AA29" s="181"/>
      <c r="AB29" s="181"/>
      <c r="AC29" s="181"/>
      <c r="AD29" s="181"/>
      <c r="AE29" s="181"/>
      <c r="AF29" s="181"/>
      <c r="AG29" s="183">
        <v>15500</v>
      </c>
      <c r="AH29" s="183">
        <v>0</v>
      </c>
      <c r="AI29" s="183">
        <v>-1386.1382544680828</v>
      </c>
      <c r="AJ29" s="183">
        <v>-2639.1773995710087</v>
      </c>
      <c r="AK29" s="183">
        <v>0</v>
      </c>
      <c r="AL29" s="183">
        <v>11474.684345960906</v>
      </c>
      <c r="AM29" s="183">
        <v>-665.81501760513902</v>
      </c>
      <c r="AN29" s="183">
        <v>7696.6954116126335</v>
      </c>
      <c r="AO29" s="183">
        <v>342.32</v>
      </c>
      <c r="AP29" s="183">
        <v>10048.769264515791</v>
      </c>
      <c r="AQ29" s="183">
        <v>10118.769264515791</v>
      </c>
      <c r="AR29" s="183">
        <v>10808.869328355768</v>
      </c>
      <c r="AS29" s="183">
        <v>14681.047528345678</v>
      </c>
      <c r="AT29" s="183">
        <v>0.13400000000000001</v>
      </c>
      <c r="AU29" s="183">
        <v>6.8199999999999997E-2</v>
      </c>
      <c r="AV29" s="183">
        <v>2.8199999999999999E-2</v>
      </c>
      <c r="AW29" s="183">
        <v>-285.3492932593453</v>
      </c>
      <c r="AX29" s="183">
        <v>0.04</v>
      </c>
      <c r="AY29" s="183">
        <v>-404.75077058063164</v>
      </c>
      <c r="AZ29" s="183">
        <v>-690.10006383997688</v>
      </c>
      <c r="BA29" s="183">
        <v>0.25</v>
      </c>
      <c r="BB29" s="183">
        <v>2079.7538529031581</v>
      </c>
      <c r="BC29" s="183">
        <v>-410</v>
      </c>
      <c r="BD29" s="183">
        <v>-86.322442078108082</v>
      </c>
      <c r="BE29" s="183">
        <v>0</v>
      </c>
      <c r="BF29" s="183">
        <v>0</v>
      </c>
      <c r="BG29" s="183">
        <v>239.74682735031809</v>
      </c>
      <c r="BH29" s="183">
        <v>10196.944420368633</v>
      </c>
      <c r="BI29" s="183">
        <v>1139</v>
      </c>
      <c r="BJ29" s="183">
        <v>9057.9444203686326</v>
      </c>
      <c r="BK29" s="183">
        <v>10118.769264515791</v>
      </c>
      <c r="BL29" s="183">
        <v>11474.684345960906</v>
      </c>
      <c r="BM29" s="183"/>
      <c r="BN29"/>
      <c r="BO29"/>
    </row>
    <row r="30" spans="1:67" ht="15" hidden="1">
      <c r="A30" s="147">
        <v>392851</v>
      </c>
      <c r="B30" s="147" t="s">
        <v>405</v>
      </c>
      <c r="C30" s="147" t="s">
        <v>845</v>
      </c>
      <c r="D30" s="147"/>
      <c r="E30" s="147"/>
      <c r="F30" s="147"/>
      <c r="G30" s="147"/>
      <c r="H30" s="181"/>
      <c r="I30" s="185" t="s">
        <v>0</v>
      </c>
      <c r="J30" s="181"/>
      <c r="K30" s="185" t="s">
        <v>816</v>
      </c>
      <c r="L30" s="181"/>
      <c r="M30" s="185" t="s">
        <v>362</v>
      </c>
      <c r="N30" s="181"/>
      <c r="O30" s="185" t="s">
        <v>8</v>
      </c>
      <c r="P30" s="181"/>
      <c r="Q30" s="185" t="s">
        <v>817</v>
      </c>
      <c r="R30" s="181"/>
      <c r="S30" s="181"/>
      <c r="T30" s="181"/>
      <c r="U30" s="181"/>
      <c r="V30" s="181"/>
      <c r="W30" s="181"/>
      <c r="X30" s="181"/>
      <c r="Y30" s="181"/>
      <c r="Z30" s="181"/>
      <c r="AA30" s="181"/>
      <c r="AB30" s="181"/>
      <c r="AC30" s="181"/>
      <c r="AD30" s="181"/>
      <c r="AE30" s="181"/>
      <c r="AF30" s="181"/>
      <c r="AG30" s="183">
        <v>17000</v>
      </c>
      <c r="AH30" s="183">
        <v>0</v>
      </c>
      <c r="AI30" s="183">
        <v>-1520.256731011712</v>
      </c>
      <c r="AJ30" s="183">
        <v>-2894.5861397295175</v>
      </c>
      <c r="AK30" s="183">
        <v>0</v>
      </c>
      <c r="AL30" s="183">
        <v>12585.157129258771</v>
      </c>
      <c r="AM30" s="183">
        <v>-730.24985811748422</v>
      </c>
      <c r="AN30" s="183">
        <v>8480.0977278721493</v>
      </c>
      <c r="AO30" s="183">
        <v>342.32</v>
      </c>
      <c r="AP30" s="183">
        <v>11028.022159840186</v>
      </c>
      <c r="AQ30" s="183">
        <v>11098.022159840186</v>
      </c>
      <c r="AR30" s="183">
        <v>11854.907271141286</v>
      </c>
      <c r="AS30" s="183">
        <v>16101.792674515495</v>
      </c>
      <c r="AT30" s="183">
        <v>0.13400000000000001</v>
      </c>
      <c r="AU30" s="183">
        <v>6.8199999999999997E-2</v>
      </c>
      <c r="AV30" s="183">
        <v>2.8199999999999999E-2</v>
      </c>
      <c r="AW30" s="183">
        <v>-312.96422490749325</v>
      </c>
      <c r="AX30" s="183">
        <v>0.04</v>
      </c>
      <c r="AY30" s="183">
        <v>-443.92088639360742</v>
      </c>
      <c r="AZ30" s="183">
        <v>-756.88511130110066</v>
      </c>
      <c r="BA30" s="183">
        <v>0.25</v>
      </c>
      <c r="BB30" s="183">
        <v>2275.6044319680373</v>
      </c>
      <c r="BC30" s="183">
        <v>-410</v>
      </c>
      <c r="BD30" s="183">
        <v>-90.237384258664918</v>
      </c>
      <c r="BE30" s="183">
        <v>0</v>
      </c>
      <c r="BF30" s="183">
        <v>0</v>
      </c>
      <c r="BG30" s="183">
        <v>239.74682735031809</v>
      </c>
      <c r="BH30" s="183">
        <v>11211.452489325446</v>
      </c>
      <c r="BI30" s="183">
        <v>1139</v>
      </c>
      <c r="BJ30" s="183">
        <v>10072.452489325446</v>
      </c>
      <c r="BK30" s="183">
        <v>11098.022159840186</v>
      </c>
      <c r="BL30" s="183">
        <v>12585.157129258771</v>
      </c>
      <c r="BM30" s="183"/>
      <c r="BN30"/>
      <c r="BO30"/>
    </row>
    <row r="31" spans="1:67" ht="15" hidden="1">
      <c r="A31" s="147">
        <v>406260</v>
      </c>
      <c r="B31" s="147" t="s">
        <v>406</v>
      </c>
      <c r="C31" s="147" t="s">
        <v>846</v>
      </c>
      <c r="D31" s="147"/>
      <c r="E31" s="147"/>
      <c r="F31" s="147"/>
      <c r="G31" s="147"/>
      <c r="H31" s="181"/>
      <c r="I31" s="185" t="s">
        <v>0</v>
      </c>
      <c r="J31" s="181"/>
      <c r="K31" s="185" t="s">
        <v>834</v>
      </c>
      <c r="L31" s="181"/>
      <c r="M31" s="185" t="s">
        <v>362</v>
      </c>
      <c r="N31" s="181"/>
      <c r="O31" s="185" t="s">
        <v>2</v>
      </c>
      <c r="P31" s="181"/>
      <c r="Q31" s="185" t="s">
        <v>817</v>
      </c>
      <c r="R31" s="181"/>
      <c r="S31" s="181"/>
      <c r="T31" s="181"/>
      <c r="U31" s="181"/>
      <c r="V31" s="181"/>
      <c r="W31" s="181"/>
      <c r="X31" s="181"/>
      <c r="Y31" s="181"/>
      <c r="Z31" s="181"/>
      <c r="AA31" s="181"/>
      <c r="AB31" s="181"/>
      <c r="AC31" s="181"/>
      <c r="AD31" s="181"/>
      <c r="AE31" s="181"/>
      <c r="AF31" s="181"/>
      <c r="AG31" s="183">
        <v>15600</v>
      </c>
      <c r="AH31" s="183">
        <v>0</v>
      </c>
      <c r="AI31" s="183">
        <v>-1395.0794862376581</v>
      </c>
      <c r="AJ31" s="183">
        <v>-2656.2046489149097</v>
      </c>
      <c r="AK31" s="183">
        <v>0</v>
      </c>
      <c r="AL31" s="183">
        <v>11548.715864847432</v>
      </c>
      <c r="AM31" s="183">
        <v>-670.11067363929544</v>
      </c>
      <c r="AN31" s="183">
        <v>7748.922232696601</v>
      </c>
      <c r="AO31" s="183">
        <v>342.32</v>
      </c>
      <c r="AP31" s="183">
        <v>10114.052790870752</v>
      </c>
      <c r="AQ31" s="183">
        <v>10184.052790870752</v>
      </c>
      <c r="AR31" s="183">
        <v>10878.605191208137</v>
      </c>
      <c r="AS31" s="183">
        <v>14775.763871423667</v>
      </c>
      <c r="AT31" s="183">
        <v>0.13400000000000001</v>
      </c>
      <c r="AU31" s="183">
        <v>6.8199999999999997E-2</v>
      </c>
      <c r="AV31" s="183">
        <v>2.8199999999999999E-2</v>
      </c>
      <c r="AW31" s="183">
        <v>-287.19028870255522</v>
      </c>
      <c r="AX31" s="183">
        <v>0.04</v>
      </c>
      <c r="AY31" s="183">
        <v>-407.36211163483006</v>
      </c>
      <c r="AZ31" s="183">
        <v>-694.55240033738528</v>
      </c>
      <c r="BA31" s="183">
        <v>0.25</v>
      </c>
      <c r="BB31" s="183">
        <v>2092.8105581741502</v>
      </c>
      <c r="BC31" s="183">
        <v>-410</v>
      </c>
      <c r="BD31" s="183">
        <v>-86.583438223478552</v>
      </c>
      <c r="BE31" s="183">
        <v>0</v>
      </c>
      <c r="BF31" s="183">
        <v>0</v>
      </c>
      <c r="BG31" s="183">
        <v>239.74682735031809</v>
      </c>
      <c r="BH31" s="183">
        <v>10264.578291632421</v>
      </c>
      <c r="BI31" s="183">
        <v>1139</v>
      </c>
      <c r="BJ31" s="183">
        <v>9125.5782916324206</v>
      </c>
      <c r="BK31" s="183">
        <v>10184.052790870752</v>
      </c>
      <c r="BL31" s="183">
        <v>11548.715864847432</v>
      </c>
      <c r="BM31" s="183"/>
      <c r="BN31"/>
      <c r="BO31"/>
    </row>
    <row r="32" spans="1:67" ht="15" hidden="1">
      <c r="A32" s="147">
        <v>392845</v>
      </c>
      <c r="B32" s="147" t="s">
        <v>407</v>
      </c>
      <c r="C32" s="147" t="s">
        <v>847</v>
      </c>
      <c r="D32" s="147"/>
      <c r="E32" s="147"/>
      <c r="F32" s="147"/>
      <c r="G32" s="147"/>
      <c r="H32" s="181"/>
      <c r="I32" s="185" t="s">
        <v>0</v>
      </c>
      <c r="J32" s="181"/>
      <c r="K32" s="185" t="s">
        <v>848</v>
      </c>
      <c r="L32" s="181"/>
      <c r="M32" s="185" t="s">
        <v>362</v>
      </c>
      <c r="N32" s="181"/>
      <c r="O32" s="185" t="s">
        <v>7</v>
      </c>
      <c r="P32" s="181"/>
      <c r="Q32" s="185" t="s">
        <v>817</v>
      </c>
      <c r="R32" s="181"/>
      <c r="S32" s="181"/>
      <c r="T32" s="181"/>
      <c r="U32" s="181"/>
      <c r="V32" s="181"/>
      <c r="W32" s="181"/>
      <c r="X32" s="181"/>
      <c r="Y32" s="181"/>
      <c r="Z32" s="181"/>
      <c r="AA32" s="181"/>
      <c r="AB32" s="181"/>
      <c r="AC32" s="181"/>
      <c r="AD32" s="181"/>
      <c r="AE32" s="181"/>
      <c r="AF32" s="181"/>
      <c r="AG32" s="183">
        <v>16850</v>
      </c>
      <c r="AH32" s="183">
        <v>0</v>
      </c>
      <c r="AI32" s="183">
        <v>-1506.8448833573489</v>
      </c>
      <c r="AJ32" s="183">
        <v>-2869.0452657136661</v>
      </c>
      <c r="AK32" s="183">
        <v>0</v>
      </c>
      <c r="AL32" s="183">
        <v>12474.109850928982</v>
      </c>
      <c r="AM32" s="183">
        <v>-723.80637406624965</v>
      </c>
      <c r="AN32" s="183">
        <v>8401.7574962461968</v>
      </c>
      <c r="AO32" s="183">
        <v>342.32</v>
      </c>
      <c r="AP32" s="183">
        <v>10930.096870307745</v>
      </c>
      <c r="AQ32" s="183">
        <v>11000.096870307745</v>
      </c>
      <c r="AR32" s="183">
        <v>11750.303476862733</v>
      </c>
      <c r="AS32" s="183">
        <v>15959.718159898512</v>
      </c>
      <c r="AT32" s="183">
        <v>0.13400000000000001</v>
      </c>
      <c r="AU32" s="183">
        <v>6.8199999999999997E-2</v>
      </c>
      <c r="AV32" s="183">
        <v>2.8199999999999999E-2</v>
      </c>
      <c r="AW32" s="183">
        <v>-310.2027317426784</v>
      </c>
      <c r="AX32" s="183">
        <v>0.04</v>
      </c>
      <c r="AY32" s="183">
        <v>-440.00387481230979</v>
      </c>
      <c r="AZ32" s="183">
        <v>-750.20660655498818</v>
      </c>
      <c r="BA32" s="183">
        <v>0.25</v>
      </c>
      <c r="BB32" s="183">
        <v>2256.0193740615491</v>
      </c>
      <c r="BC32" s="183">
        <v>-410</v>
      </c>
      <c r="BD32" s="183">
        <v>-89.84589004060922</v>
      </c>
      <c r="BE32" s="183">
        <v>0</v>
      </c>
      <c r="BF32" s="183">
        <v>0</v>
      </c>
      <c r="BG32" s="183">
        <v>239.74682735031809</v>
      </c>
      <c r="BH32" s="183">
        <v>11110.001682429764</v>
      </c>
      <c r="BI32" s="183">
        <v>1139</v>
      </c>
      <c r="BJ32" s="183">
        <v>9971.0016824297636</v>
      </c>
      <c r="BK32" s="183">
        <v>11000.096870307745</v>
      </c>
      <c r="BL32" s="183">
        <v>12474.109850928982</v>
      </c>
      <c r="BM32" s="183"/>
      <c r="BN32"/>
      <c r="BO32"/>
    </row>
    <row r="33" spans="1:67" ht="15" hidden="1">
      <c r="A33" s="147">
        <v>392856</v>
      </c>
      <c r="B33" s="147" t="s">
        <v>408</v>
      </c>
      <c r="C33" s="147" t="s">
        <v>849</v>
      </c>
      <c r="D33" s="147"/>
      <c r="E33" s="147"/>
      <c r="F33" s="147"/>
      <c r="G33" s="147"/>
      <c r="H33" s="181"/>
      <c r="I33" s="185" t="s">
        <v>0</v>
      </c>
      <c r="J33" s="181"/>
      <c r="K33" s="185" t="s">
        <v>850</v>
      </c>
      <c r="L33" s="181"/>
      <c r="M33" s="185" t="s">
        <v>362</v>
      </c>
      <c r="N33" s="181"/>
      <c r="O33" s="185" t="s">
        <v>7</v>
      </c>
      <c r="P33" s="181"/>
      <c r="Q33" s="185" t="s">
        <v>817</v>
      </c>
      <c r="R33" s="181"/>
      <c r="S33" s="181"/>
      <c r="T33" s="181"/>
      <c r="U33" s="181"/>
      <c r="V33" s="181"/>
      <c r="W33" s="181"/>
      <c r="X33" s="181"/>
      <c r="Y33" s="181"/>
      <c r="Z33" s="181"/>
      <c r="AA33" s="181"/>
      <c r="AB33" s="181"/>
      <c r="AC33" s="181"/>
      <c r="AD33" s="181"/>
      <c r="AE33" s="181"/>
      <c r="AF33" s="181"/>
      <c r="AG33" s="183">
        <v>18300</v>
      </c>
      <c r="AH33" s="183">
        <v>0</v>
      </c>
      <c r="AI33" s="183">
        <v>-1636.4927440161905</v>
      </c>
      <c r="AJ33" s="183">
        <v>-3115.9403812002251</v>
      </c>
      <c r="AK33" s="183">
        <v>0</v>
      </c>
      <c r="AL33" s="183">
        <v>13547.566874783586</v>
      </c>
      <c r="AM33" s="183">
        <v>-786.0933865615167</v>
      </c>
      <c r="AN33" s="183">
        <v>9159.0464019637293</v>
      </c>
      <c r="AO33" s="183">
        <v>342.32</v>
      </c>
      <c r="AP33" s="183">
        <v>11876.708002454661</v>
      </c>
      <c r="AQ33" s="183">
        <v>11946.708002454661</v>
      </c>
      <c r="AR33" s="183">
        <v>12761.473488222069</v>
      </c>
      <c r="AS33" s="183">
        <v>17333.105134529334</v>
      </c>
      <c r="AT33" s="183">
        <v>0.13400000000000001</v>
      </c>
      <c r="AU33" s="183">
        <v>6.8199999999999997E-2</v>
      </c>
      <c r="AV33" s="183">
        <v>2.8199999999999999E-2</v>
      </c>
      <c r="AW33" s="183">
        <v>-336.89716566922147</v>
      </c>
      <c r="AX33" s="183">
        <v>0.04</v>
      </c>
      <c r="AY33" s="183">
        <v>-477.86832009818647</v>
      </c>
      <c r="AZ33" s="183">
        <v>-814.76548576740788</v>
      </c>
      <c r="BA33" s="183">
        <v>0.25</v>
      </c>
      <c r="BB33" s="183">
        <v>2445.3416004909323</v>
      </c>
      <c r="BC33" s="183">
        <v>-410</v>
      </c>
      <c r="BD33" s="183">
        <v>-93.630334148480827</v>
      </c>
      <c r="BE33" s="183">
        <v>0</v>
      </c>
      <c r="BF33" s="183">
        <v>0</v>
      </c>
      <c r="BG33" s="183">
        <v>239.74682735031809</v>
      </c>
      <c r="BH33" s="183">
        <v>12090.692815754686</v>
      </c>
      <c r="BI33" s="183">
        <v>1139</v>
      </c>
      <c r="BJ33" s="183">
        <v>10951.692815754686</v>
      </c>
      <c r="BK33" s="183">
        <v>11946.708002454661</v>
      </c>
      <c r="BL33" s="183">
        <v>13547.566874783586</v>
      </c>
      <c r="BM33" s="183"/>
      <c r="BN33"/>
      <c r="BO33"/>
    </row>
    <row r="34" spans="1:67" ht="15" hidden="1">
      <c r="A34" s="147">
        <v>392859</v>
      </c>
      <c r="B34" s="147" t="s">
        <v>409</v>
      </c>
      <c r="C34" s="147" t="s">
        <v>851</v>
      </c>
      <c r="D34" s="147"/>
      <c r="E34" s="147"/>
      <c r="F34" s="147"/>
      <c r="G34" s="147"/>
      <c r="H34" s="181"/>
      <c r="I34" s="185" t="s">
        <v>0</v>
      </c>
      <c r="J34" s="181"/>
      <c r="K34" s="185" t="s">
        <v>852</v>
      </c>
      <c r="L34" s="181"/>
      <c r="M34" s="185" t="s">
        <v>362</v>
      </c>
      <c r="N34" s="181"/>
      <c r="O34" s="185" t="s">
        <v>7</v>
      </c>
      <c r="P34" s="181"/>
      <c r="Q34" s="185" t="s">
        <v>817</v>
      </c>
      <c r="R34" s="181"/>
      <c r="S34" s="181"/>
      <c r="T34" s="181"/>
      <c r="U34" s="181"/>
      <c r="V34" s="181"/>
      <c r="W34" s="181"/>
      <c r="X34" s="181"/>
      <c r="Y34" s="181"/>
      <c r="Z34" s="181"/>
      <c r="AA34" s="181"/>
      <c r="AB34" s="181"/>
      <c r="AC34" s="181"/>
      <c r="AD34" s="181"/>
      <c r="AE34" s="181"/>
      <c r="AF34" s="181"/>
      <c r="AG34" s="183">
        <v>22050</v>
      </c>
      <c r="AH34" s="183">
        <v>0</v>
      </c>
      <c r="AI34" s="183">
        <v>-3619.9130546749288</v>
      </c>
      <c r="AJ34" s="183">
        <v>-3446.2764206705419</v>
      </c>
      <c r="AK34" s="183">
        <v>0</v>
      </c>
      <c r="AL34" s="183">
        <v>14983.810524654529</v>
      </c>
      <c r="AM34" s="183">
        <v>-869.43098106020102</v>
      </c>
      <c r="AN34" s="183">
        <v>10172.269435382384</v>
      </c>
      <c r="AO34" s="183">
        <v>342.32</v>
      </c>
      <c r="AP34" s="183">
        <v>13143.23679422798</v>
      </c>
      <c r="AQ34" s="183">
        <v>13213.23679422798</v>
      </c>
      <c r="AR34" s="183">
        <v>14114.379543594328</v>
      </c>
      <c r="AS34" s="183">
        <v>20980.599893295952</v>
      </c>
      <c r="AT34" s="183">
        <v>0.13400000000000001</v>
      </c>
      <c r="AU34" s="183">
        <v>6.8199999999999997E-2</v>
      </c>
      <c r="AV34" s="183">
        <v>2.8199999999999999E-2</v>
      </c>
      <c r="AW34" s="183">
        <v>-372.613277597229</v>
      </c>
      <c r="AX34" s="183">
        <v>0.04</v>
      </c>
      <c r="AY34" s="183">
        <v>-528.52947176911925</v>
      </c>
      <c r="AZ34" s="183">
        <v>-901.1427493663482</v>
      </c>
      <c r="BA34" s="183">
        <v>0.25</v>
      </c>
      <c r="BB34" s="183">
        <v>2698.647358845596</v>
      </c>
      <c r="BC34" s="183">
        <v>-410</v>
      </c>
      <c r="BD34" s="183">
        <v>-103.68120859485995</v>
      </c>
      <c r="BE34" s="183">
        <v>0</v>
      </c>
      <c r="BF34" s="183">
        <v>0</v>
      </c>
      <c r="BG34" s="183">
        <v>239.74682735031809</v>
      </c>
      <c r="BH34" s="183">
        <v>13397.831884752557</v>
      </c>
      <c r="BI34" s="183">
        <v>1139</v>
      </c>
      <c r="BJ34" s="183">
        <v>12258.831884752557</v>
      </c>
      <c r="BK34" s="183">
        <v>13213.23679422798</v>
      </c>
      <c r="BL34" s="183">
        <v>14983.810524654529</v>
      </c>
      <c r="BM34" s="183"/>
      <c r="BN34"/>
      <c r="BO34"/>
    </row>
    <row r="35" spans="1:67" ht="15" hidden="1">
      <c r="A35" s="147">
        <v>392858</v>
      </c>
      <c r="B35" s="147" t="s">
        <v>410</v>
      </c>
      <c r="C35" s="147" t="s">
        <v>853</v>
      </c>
      <c r="D35" s="147"/>
      <c r="E35" s="147"/>
      <c r="F35" s="147"/>
      <c r="G35" s="147"/>
      <c r="H35" s="181"/>
      <c r="I35" s="185" t="s">
        <v>0</v>
      </c>
      <c r="J35" s="181"/>
      <c r="K35" s="185" t="s">
        <v>852</v>
      </c>
      <c r="L35" s="181"/>
      <c r="M35" s="185" t="s">
        <v>362</v>
      </c>
      <c r="N35" s="181"/>
      <c r="O35" s="185" t="s">
        <v>8</v>
      </c>
      <c r="P35" s="181"/>
      <c r="Q35" s="185" t="s">
        <v>817</v>
      </c>
      <c r="R35" s="181"/>
      <c r="S35" s="181"/>
      <c r="T35" s="181"/>
      <c r="U35" s="181"/>
      <c r="V35" s="181"/>
      <c r="W35" s="181"/>
      <c r="X35" s="181"/>
      <c r="Y35" s="181"/>
      <c r="Z35" s="181"/>
      <c r="AA35" s="181"/>
      <c r="AB35" s="181"/>
      <c r="AC35" s="181"/>
      <c r="AD35" s="181"/>
      <c r="AE35" s="181"/>
      <c r="AF35" s="181"/>
      <c r="AG35" s="183">
        <v>23250</v>
      </c>
      <c r="AH35" s="183">
        <v>0</v>
      </c>
      <c r="AI35" s="183">
        <v>-3816.8904148388847</v>
      </c>
      <c r="AJ35" s="183">
        <v>-3633.8334996642739</v>
      </c>
      <c r="AK35" s="183">
        <v>0</v>
      </c>
      <c r="AL35" s="183">
        <v>15799.276085496842</v>
      </c>
      <c r="AM35" s="183">
        <v>-916.74811854117479</v>
      </c>
      <c r="AN35" s="183">
        <v>10747.553781655621</v>
      </c>
      <c r="AO35" s="183">
        <v>342.32</v>
      </c>
      <c r="AP35" s="183">
        <v>13862.342227069526</v>
      </c>
      <c r="AQ35" s="183">
        <v>13932.342227069526</v>
      </c>
      <c r="AR35" s="183">
        <v>14882.527966955668</v>
      </c>
      <c r="AS35" s="183">
        <v>22122.399814194356</v>
      </c>
      <c r="AT35" s="183">
        <v>0.13400000000000001</v>
      </c>
      <c r="AU35" s="183">
        <v>6.8199999999999997E-2</v>
      </c>
      <c r="AV35" s="183">
        <v>2.8199999999999999E-2</v>
      </c>
      <c r="AW35" s="183">
        <v>-392.89205080336063</v>
      </c>
      <c r="AX35" s="183">
        <v>0.04</v>
      </c>
      <c r="AY35" s="183">
        <v>-557.29368908278104</v>
      </c>
      <c r="AZ35" s="183">
        <v>-950.18573988614162</v>
      </c>
      <c r="BA35" s="183">
        <v>0.25</v>
      </c>
      <c r="BB35" s="183">
        <v>2842.4684454139051</v>
      </c>
      <c r="BC35" s="183">
        <v>-410</v>
      </c>
      <c r="BD35" s="183">
        <v>-106.82750171022444</v>
      </c>
      <c r="BE35" s="183">
        <v>0</v>
      </c>
      <c r="BF35" s="183">
        <v>0</v>
      </c>
      <c r="BG35" s="183">
        <v>239.74682735031809</v>
      </c>
      <c r="BH35" s="183">
        <v>14142.555241792401</v>
      </c>
      <c r="BI35" s="183">
        <v>1139</v>
      </c>
      <c r="BJ35" s="183">
        <v>13003.555241792401</v>
      </c>
      <c r="BK35" s="183">
        <v>13932.342227069526</v>
      </c>
      <c r="BL35" s="183">
        <v>15799.276085496842</v>
      </c>
      <c r="BM35" s="183"/>
      <c r="BN35"/>
      <c r="BO35"/>
    </row>
    <row r="36" spans="1:67" ht="15" hidden="1">
      <c r="A36" s="147">
        <v>392881</v>
      </c>
      <c r="B36" s="147" t="s">
        <v>411</v>
      </c>
      <c r="C36" s="147" t="s">
        <v>854</v>
      </c>
      <c r="D36" s="147"/>
      <c r="E36" s="147"/>
      <c r="F36" s="147"/>
      <c r="G36" s="147"/>
      <c r="H36" s="181"/>
      <c r="I36" s="185" t="s">
        <v>1</v>
      </c>
      <c r="J36" s="181"/>
      <c r="K36" s="185" t="s">
        <v>821</v>
      </c>
      <c r="L36" s="181"/>
      <c r="M36" s="185" t="s">
        <v>362</v>
      </c>
      <c r="N36" s="181"/>
      <c r="O36" s="185" t="s">
        <v>2</v>
      </c>
      <c r="P36" s="181"/>
      <c r="Q36" s="185" t="s">
        <v>817</v>
      </c>
      <c r="R36" s="181"/>
      <c r="S36" s="181"/>
      <c r="T36" s="181"/>
      <c r="U36" s="181"/>
      <c r="V36" s="181"/>
      <c r="W36" s="181"/>
      <c r="X36" s="181"/>
      <c r="Y36" s="181"/>
      <c r="Z36" s="181"/>
      <c r="AA36" s="181"/>
      <c r="AB36" s="181"/>
      <c r="AC36" s="181"/>
      <c r="AD36" s="181"/>
      <c r="AE36" s="181"/>
      <c r="AF36" s="181"/>
      <c r="AG36" s="183">
        <v>12840</v>
      </c>
      <c r="AH36" s="183">
        <v>0</v>
      </c>
      <c r="AI36" s="183">
        <v>-714.53622979173394</v>
      </c>
      <c r="AJ36" s="183">
        <v>-2267.3631440226841</v>
      </c>
      <c r="AK36" s="183">
        <v>0</v>
      </c>
      <c r="AL36" s="183">
        <v>9858.1006261855819</v>
      </c>
      <c r="AM36" s="183">
        <v>-572.01324621076833</v>
      </c>
      <c r="AN36" s="183">
        <v>6556.2483429880649</v>
      </c>
      <c r="AO36" s="183">
        <v>342.32</v>
      </c>
      <c r="AP36" s="183">
        <v>8623.2104287350812</v>
      </c>
      <c r="AQ36" s="183">
        <v>8693.2104287350812</v>
      </c>
      <c r="AR36" s="183">
        <v>9286.0873799748133</v>
      </c>
      <c r="AS36" s="183">
        <v>12136.423707160755</v>
      </c>
      <c r="AT36" s="183">
        <v>0.13400000000000001</v>
      </c>
      <c r="AU36" s="183">
        <v>6.8199999999999997E-2</v>
      </c>
      <c r="AV36" s="183">
        <v>2.8199999999999999E-2</v>
      </c>
      <c r="AW36" s="183">
        <v>-245.14853409032929</v>
      </c>
      <c r="AX36" s="183">
        <v>0.04</v>
      </c>
      <c r="AY36" s="183">
        <v>-347.72841714940324</v>
      </c>
      <c r="AZ36" s="183">
        <v>-592.87695123973253</v>
      </c>
      <c r="BA36" s="183">
        <v>0.25</v>
      </c>
      <c r="BB36" s="183">
        <v>1794.6420857470162</v>
      </c>
      <c r="BC36" s="183">
        <v>-410</v>
      </c>
      <c r="BD36" s="183">
        <v>-79.310589770842967</v>
      </c>
      <c r="BE36" s="183">
        <v>0</v>
      </c>
      <c r="BF36" s="183">
        <v>0</v>
      </c>
      <c r="BG36" s="183">
        <v>239.74682735031809</v>
      </c>
      <c r="BH36" s="183">
        <v>8721.3750834639595</v>
      </c>
      <c r="BI36" s="183">
        <v>1139</v>
      </c>
      <c r="BJ36" s="183">
        <v>7582.3750834639595</v>
      </c>
      <c r="BK36" s="183">
        <v>8693.2104287350812</v>
      </c>
      <c r="BL36" s="183">
        <v>9858.1006261855819</v>
      </c>
      <c r="BM36" s="183"/>
      <c r="BN36"/>
      <c r="BO36"/>
    </row>
    <row r="37" spans="1:67" ht="15" hidden="1">
      <c r="A37" s="147">
        <v>403695</v>
      </c>
      <c r="B37" s="147" t="s">
        <v>412</v>
      </c>
      <c r="C37" s="147" t="s">
        <v>855</v>
      </c>
      <c r="D37" s="147"/>
      <c r="E37" s="147"/>
      <c r="F37" s="147"/>
      <c r="G37" s="147"/>
      <c r="H37" s="181"/>
      <c r="I37" s="185" t="s">
        <v>1</v>
      </c>
      <c r="J37" s="181"/>
      <c r="K37" s="185" t="s">
        <v>843</v>
      </c>
      <c r="L37" s="181"/>
      <c r="M37" s="185" t="s">
        <v>362</v>
      </c>
      <c r="N37" s="181"/>
      <c r="O37" s="185" t="s">
        <v>7</v>
      </c>
      <c r="P37" s="181"/>
      <c r="Q37" s="185" t="s">
        <v>817</v>
      </c>
      <c r="R37" s="181"/>
      <c r="S37" s="181"/>
      <c r="T37" s="181"/>
      <c r="U37" s="181"/>
      <c r="V37" s="181"/>
      <c r="W37" s="181"/>
      <c r="X37" s="181"/>
      <c r="Y37" s="181"/>
      <c r="Z37" s="181"/>
      <c r="AA37" s="181"/>
      <c r="AB37" s="181"/>
      <c r="AC37" s="181"/>
      <c r="AD37" s="181"/>
      <c r="AE37" s="181"/>
      <c r="AF37" s="181"/>
      <c r="AG37" s="183">
        <v>14140</v>
      </c>
      <c r="AH37" s="183">
        <v>0</v>
      </c>
      <c r="AI37" s="183">
        <v>-786.86465857556277</v>
      </c>
      <c r="AJ37" s="183">
        <v>-2496.9277467704233</v>
      </c>
      <c r="AK37" s="183">
        <v>0</v>
      </c>
      <c r="AL37" s="183">
        <v>10856.207594654014</v>
      </c>
      <c r="AM37" s="183">
        <v>-629.9280949984427</v>
      </c>
      <c r="AN37" s="183">
        <v>7260.3802431421618</v>
      </c>
      <c r="AO37" s="183">
        <v>342.32</v>
      </c>
      <c r="AP37" s="183">
        <v>9503.3753039277017</v>
      </c>
      <c r="AQ37" s="183">
        <v>9573.3753039277017</v>
      </c>
      <c r="AR37" s="183">
        <v>10226.279499655571</v>
      </c>
      <c r="AS37" s="183">
        <v>13365.188443151916</v>
      </c>
      <c r="AT37" s="183">
        <v>0.13400000000000001</v>
      </c>
      <c r="AU37" s="183">
        <v>6.8199999999999997E-2</v>
      </c>
      <c r="AV37" s="183">
        <v>2.8199999999999999E-2</v>
      </c>
      <c r="AW37" s="183">
        <v>-269.96918357076117</v>
      </c>
      <c r="AX37" s="183">
        <v>0.04</v>
      </c>
      <c r="AY37" s="183">
        <v>-382.93501215710808</v>
      </c>
      <c r="AZ37" s="183">
        <v>-652.90419572786925</v>
      </c>
      <c r="BA37" s="183">
        <v>0.25</v>
      </c>
      <c r="BB37" s="183">
        <v>1970.6750607855404</v>
      </c>
      <c r="BC37" s="183">
        <v>-410</v>
      </c>
      <c r="BD37" s="183">
        <v>-82.696519265574167</v>
      </c>
      <c r="BE37" s="183">
        <v>0</v>
      </c>
      <c r="BF37" s="183">
        <v>0</v>
      </c>
      <c r="BG37" s="183">
        <v>239.74682735031809</v>
      </c>
      <c r="BH37" s="183">
        <v>9633.3606241695543</v>
      </c>
      <c r="BI37" s="183">
        <v>1139</v>
      </c>
      <c r="BJ37" s="183">
        <v>8494.3606241695543</v>
      </c>
      <c r="BK37" s="183">
        <v>9573.3753039277017</v>
      </c>
      <c r="BL37" s="183">
        <v>10856.207594654014</v>
      </c>
      <c r="BM37" s="183"/>
      <c r="BN37"/>
      <c r="BO37"/>
    </row>
    <row r="38" spans="1:67" ht="15" hidden="1">
      <c r="A38" s="147">
        <v>392876</v>
      </c>
      <c r="B38" s="147" t="s">
        <v>413</v>
      </c>
      <c r="C38" s="147" t="s">
        <v>856</v>
      </c>
      <c r="D38" s="147"/>
      <c r="E38" s="147"/>
      <c r="F38" s="147"/>
      <c r="G38" s="147"/>
      <c r="H38" s="181"/>
      <c r="I38" s="185" t="s">
        <v>1</v>
      </c>
      <c r="J38" s="181"/>
      <c r="K38" s="185" t="s">
        <v>823</v>
      </c>
      <c r="L38" s="181"/>
      <c r="M38" s="185" t="s">
        <v>362</v>
      </c>
      <c r="N38" s="181"/>
      <c r="O38" s="185" t="s">
        <v>2</v>
      </c>
      <c r="P38" s="181"/>
      <c r="Q38" s="185" t="s">
        <v>817</v>
      </c>
      <c r="R38" s="181"/>
      <c r="S38" s="181"/>
      <c r="T38" s="181"/>
      <c r="U38" s="181"/>
      <c r="V38" s="181"/>
      <c r="W38" s="181"/>
      <c r="X38" s="181"/>
      <c r="Y38" s="181"/>
      <c r="Z38" s="181"/>
      <c r="AA38" s="181"/>
      <c r="AB38" s="181"/>
      <c r="AC38" s="181"/>
      <c r="AD38" s="181"/>
      <c r="AE38" s="181"/>
      <c r="AF38" s="181"/>
      <c r="AG38" s="183">
        <v>13600</v>
      </c>
      <c r="AH38" s="183">
        <v>0</v>
      </c>
      <c r="AI38" s="183">
        <v>-1216.2548508461527</v>
      </c>
      <c r="AJ38" s="183">
        <v>-2315.6596620368987</v>
      </c>
      <c r="AK38" s="183">
        <v>0</v>
      </c>
      <c r="AL38" s="183">
        <v>10068.08548711695</v>
      </c>
      <c r="AM38" s="183">
        <v>-584.19755295616869</v>
      </c>
      <c r="AN38" s="183">
        <v>6704.3858110172478</v>
      </c>
      <c r="AO38" s="183">
        <v>342.32</v>
      </c>
      <c r="AP38" s="183">
        <v>8808.3822637715602</v>
      </c>
      <c r="AQ38" s="183">
        <v>8878.3822637715602</v>
      </c>
      <c r="AR38" s="183">
        <v>9483.8879341607808</v>
      </c>
      <c r="AS38" s="183">
        <v>12881.437009863914</v>
      </c>
      <c r="AT38" s="183">
        <v>0.13400000000000001</v>
      </c>
      <c r="AU38" s="183">
        <v>6.8199999999999997E-2</v>
      </c>
      <c r="AV38" s="183">
        <v>2.8199999999999999E-2</v>
      </c>
      <c r="AW38" s="183">
        <v>-250.37037983835799</v>
      </c>
      <c r="AX38" s="183">
        <v>0.04</v>
      </c>
      <c r="AY38" s="183">
        <v>-355.13529055086241</v>
      </c>
      <c r="AZ38" s="183">
        <v>-605.50567038922043</v>
      </c>
      <c r="BA38" s="183">
        <v>0.25</v>
      </c>
      <c r="BB38" s="183">
        <v>1831.6764527543119</v>
      </c>
      <c r="BC38" s="183">
        <v>-410</v>
      </c>
      <c r="BD38" s="183">
        <v>-81.363515316069453</v>
      </c>
      <c r="BE38" s="183">
        <v>0</v>
      </c>
      <c r="BF38" s="183">
        <v>0</v>
      </c>
      <c r="BG38" s="183">
        <v>239.74682735031809</v>
      </c>
      <c r="BH38" s="183">
        <v>8911.900866356671</v>
      </c>
      <c r="BI38" s="183">
        <v>1139</v>
      </c>
      <c r="BJ38" s="183">
        <v>7772.900866356671</v>
      </c>
      <c r="BK38" s="183">
        <v>8878.3822637715602</v>
      </c>
      <c r="BL38" s="183">
        <v>10068.08548711695</v>
      </c>
      <c r="BM38" s="183"/>
      <c r="BN38"/>
      <c r="BO38"/>
    </row>
    <row r="39" spans="1:67" ht="15" hidden="1">
      <c r="A39" s="147">
        <v>392884</v>
      </c>
      <c r="B39" s="147" t="s">
        <v>414</v>
      </c>
      <c r="C39" s="147" t="s">
        <v>857</v>
      </c>
      <c r="D39" s="147"/>
      <c r="E39" s="147"/>
      <c r="F39" s="147"/>
      <c r="G39" s="147"/>
      <c r="H39" s="181"/>
      <c r="I39" s="185" t="s">
        <v>1</v>
      </c>
      <c r="J39" s="181"/>
      <c r="K39" s="185" t="s">
        <v>816</v>
      </c>
      <c r="L39" s="181"/>
      <c r="M39" s="185" t="s">
        <v>362</v>
      </c>
      <c r="N39" s="181"/>
      <c r="O39" s="185" t="s">
        <v>2</v>
      </c>
      <c r="P39" s="181"/>
      <c r="Q39" s="185" t="s">
        <v>817</v>
      </c>
      <c r="R39" s="181"/>
      <c r="S39" s="181"/>
      <c r="T39" s="181"/>
      <c r="U39" s="181"/>
      <c r="V39" s="181"/>
      <c r="W39" s="181"/>
      <c r="X39" s="181"/>
      <c r="Y39" s="181"/>
      <c r="Z39" s="181"/>
      <c r="AA39" s="181"/>
      <c r="AB39" s="181"/>
      <c r="AC39" s="181"/>
      <c r="AD39" s="181"/>
      <c r="AE39" s="181"/>
      <c r="AF39" s="181"/>
      <c r="AG39" s="183">
        <v>14600</v>
      </c>
      <c r="AH39" s="183">
        <v>0</v>
      </c>
      <c r="AI39" s="183">
        <v>-1305.6671685419055</v>
      </c>
      <c r="AJ39" s="183">
        <v>-2485.9321554759035</v>
      </c>
      <c r="AK39" s="183">
        <v>0</v>
      </c>
      <c r="AL39" s="183">
        <v>10808.40067598219</v>
      </c>
      <c r="AM39" s="183">
        <v>-627.1541132977319</v>
      </c>
      <c r="AN39" s="183">
        <v>7226.6540218569244</v>
      </c>
      <c r="AO39" s="183">
        <v>342.32</v>
      </c>
      <c r="AP39" s="183">
        <v>9461.2175273211542</v>
      </c>
      <c r="AQ39" s="183">
        <v>9531.2175273211542</v>
      </c>
      <c r="AR39" s="183">
        <v>10181.246562684457</v>
      </c>
      <c r="AS39" s="183">
        <v>13828.600440643788</v>
      </c>
      <c r="AT39" s="183">
        <v>0.13400000000000001</v>
      </c>
      <c r="AU39" s="183">
        <v>6.8199999999999997E-2</v>
      </c>
      <c r="AV39" s="183">
        <v>2.8199999999999999E-2</v>
      </c>
      <c r="AW39" s="183">
        <v>-268.78033427045654</v>
      </c>
      <c r="AX39" s="183">
        <v>0.04</v>
      </c>
      <c r="AY39" s="183">
        <v>-381.24870109284615</v>
      </c>
      <c r="AZ39" s="183">
        <v>-650.02903536330268</v>
      </c>
      <c r="BA39" s="183">
        <v>0.25</v>
      </c>
      <c r="BB39" s="183">
        <v>1962.243505464231</v>
      </c>
      <c r="BC39" s="183">
        <v>-410</v>
      </c>
      <c r="BD39" s="183">
        <v>-83.973476769773995</v>
      </c>
      <c r="BE39" s="183">
        <v>0</v>
      </c>
      <c r="BF39" s="183">
        <v>0</v>
      </c>
      <c r="BG39" s="183">
        <v>239.74682735031809</v>
      </c>
      <c r="BH39" s="183">
        <v>9588.239578994544</v>
      </c>
      <c r="BI39" s="183">
        <v>1139</v>
      </c>
      <c r="BJ39" s="183">
        <v>8449.239578994544</v>
      </c>
      <c r="BK39" s="183">
        <v>9531.2175273211542</v>
      </c>
      <c r="BL39" s="183">
        <v>10808.40067598219</v>
      </c>
      <c r="BM39" s="183"/>
      <c r="BN39"/>
      <c r="BO39"/>
    </row>
    <row r="40" spans="1:67" ht="15" hidden="1">
      <c r="A40" s="147">
        <v>392883</v>
      </c>
      <c r="B40" s="147" t="s">
        <v>415</v>
      </c>
      <c r="C40" s="147" t="s">
        <v>858</v>
      </c>
      <c r="D40" s="147"/>
      <c r="E40" s="147"/>
      <c r="F40" s="147"/>
      <c r="G40" s="147"/>
      <c r="H40" s="181"/>
      <c r="I40" s="185" t="s">
        <v>1</v>
      </c>
      <c r="J40" s="181"/>
      <c r="K40" s="185" t="s">
        <v>816</v>
      </c>
      <c r="L40" s="181"/>
      <c r="M40" s="185" t="s">
        <v>362</v>
      </c>
      <c r="N40" s="181"/>
      <c r="O40" s="185" t="s">
        <v>8</v>
      </c>
      <c r="P40" s="181"/>
      <c r="Q40" s="185" t="s">
        <v>817</v>
      </c>
      <c r="R40" s="181"/>
      <c r="S40" s="181"/>
      <c r="T40" s="181"/>
      <c r="U40" s="181"/>
      <c r="V40" s="181"/>
      <c r="W40" s="181"/>
      <c r="X40" s="181"/>
      <c r="Y40" s="181"/>
      <c r="Z40" s="181"/>
      <c r="AA40" s="181"/>
      <c r="AB40" s="181"/>
      <c r="AC40" s="181"/>
      <c r="AD40" s="181"/>
      <c r="AE40" s="181"/>
      <c r="AF40" s="181"/>
      <c r="AG40" s="183">
        <v>16100</v>
      </c>
      <c r="AH40" s="183">
        <v>0</v>
      </c>
      <c r="AI40" s="183">
        <v>-1439.7856450855343</v>
      </c>
      <c r="AJ40" s="183">
        <v>-2741.3408956344119</v>
      </c>
      <c r="AK40" s="183">
        <v>0</v>
      </c>
      <c r="AL40" s="183">
        <v>11918.873459280052</v>
      </c>
      <c r="AM40" s="183">
        <v>-691.5889538100771</v>
      </c>
      <c r="AN40" s="183">
        <v>8010.0563381164393</v>
      </c>
      <c r="AO40" s="183">
        <v>342.32</v>
      </c>
      <c r="AP40" s="183">
        <v>10440.470422645549</v>
      </c>
      <c r="AQ40" s="183">
        <v>10510.470422645549</v>
      </c>
      <c r="AR40" s="183">
        <v>11227.284505469976</v>
      </c>
      <c r="AS40" s="183">
        <v>15249.345586813604</v>
      </c>
      <c r="AT40" s="183">
        <v>0.13400000000000001</v>
      </c>
      <c r="AU40" s="183">
        <v>6.8199999999999997E-2</v>
      </c>
      <c r="AV40" s="183">
        <v>2.8199999999999999E-2</v>
      </c>
      <c r="AW40" s="183">
        <v>-296.39526591860448</v>
      </c>
      <c r="AX40" s="183">
        <v>0.04</v>
      </c>
      <c r="AY40" s="183">
        <v>-420.41881690582198</v>
      </c>
      <c r="AZ40" s="183">
        <v>-716.81408282442646</v>
      </c>
      <c r="BA40" s="183">
        <v>0.25</v>
      </c>
      <c r="BB40" s="183">
        <v>2158.0940845291098</v>
      </c>
      <c r="BC40" s="183">
        <v>-410</v>
      </c>
      <c r="BD40" s="183">
        <v>-87.888418950330816</v>
      </c>
      <c r="BE40" s="183">
        <v>0</v>
      </c>
      <c r="BF40" s="183">
        <v>0</v>
      </c>
      <c r="BG40" s="183">
        <v>239.74682735031809</v>
      </c>
      <c r="BH40" s="183">
        <v>10602.747647951357</v>
      </c>
      <c r="BI40" s="183">
        <v>1139</v>
      </c>
      <c r="BJ40" s="183">
        <v>9463.7476479513571</v>
      </c>
      <c r="BK40" s="183">
        <v>10510.470422645549</v>
      </c>
      <c r="BL40" s="183">
        <v>11918.873459280052</v>
      </c>
      <c r="BM40" s="183"/>
      <c r="BN40"/>
      <c r="BO40"/>
    </row>
    <row r="41" spans="1:67" ht="15" hidden="1">
      <c r="A41" s="147">
        <v>406262</v>
      </c>
      <c r="B41" s="147" t="s">
        <v>416</v>
      </c>
      <c r="C41" s="147" t="s">
        <v>859</v>
      </c>
      <c r="D41" s="147"/>
      <c r="E41" s="147"/>
      <c r="F41" s="147"/>
      <c r="G41" s="147"/>
      <c r="H41" s="181"/>
      <c r="I41" s="185" t="s">
        <v>1</v>
      </c>
      <c r="J41" s="181"/>
      <c r="K41" s="185" t="s">
        <v>834</v>
      </c>
      <c r="L41" s="181"/>
      <c r="M41" s="185" t="s">
        <v>362</v>
      </c>
      <c r="N41" s="181"/>
      <c r="O41" s="185" t="s">
        <v>2</v>
      </c>
      <c r="P41" s="181"/>
      <c r="Q41" s="185" t="s">
        <v>817</v>
      </c>
      <c r="R41" s="181"/>
      <c r="S41" s="181"/>
      <c r="T41" s="181"/>
      <c r="U41" s="181"/>
      <c r="V41" s="181"/>
      <c r="W41" s="181"/>
      <c r="X41" s="181"/>
      <c r="Y41" s="181"/>
      <c r="Z41" s="181"/>
      <c r="AA41" s="181"/>
      <c r="AB41" s="181"/>
      <c r="AC41" s="181"/>
      <c r="AD41" s="181"/>
      <c r="AE41" s="181"/>
      <c r="AF41" s="181"/>
      <c r="AG41" s="183">
        <v>14700</v>
      </c>
      <c r="AH41" s="183">
        <v>0</v>
      </c>
      <c r="AI41" s="183">
        <v>-1314.6084003114806</v>
      </c>
      <c r="AJ41" s="183">
        <v>-2502.9594048198041</v>
      </c>
      <c r="AK41" s="183">
        <v>0</v>
      </c>
      <c r="AL41" s="183">
        <v>10882.432194868714</v>
      </c>
      <c r="AM41" s="183">
        <v>-631.44976933188832</v>
      </c>
      <c r="AN41" s="183">
        <v>7278.8808429408919</v>
      </c>
      <c r="AO41" s="183">
        <v>342.32</v>
      </c>
      <c r="AP41" s="183">
        <v>9526.5010536761147</v>
      </c>
      <c r="AQ41" s="183">
        <v>9596.5010536761147</v>
      </c>
      <c r="AR41" s="183">
        <v>10250.982425536826</v>
      </c>
      <c r="AS41" s="183">
        <v>13923.316783721777</v>
      </c>
      <c r="AT41" s="183">
        <v>0.13400000000000001</v>
      </c>
      <c r="AU41" s="183">
        <v>6.8199999999999997E-2</v>
      </c>
      <c r="AV41" s="183">
        <v>2.8199999999999999E-2</v>
      </c>
      <c r="AW41" s="183">
        <v>-270.62132971366646</v>
      </c>
      <c r="AX41" s="183">
        <v>0.04</v>
      </c>
      <c r="AY41" s="183">
        <v>-383.86004214704462</v>
      </c>
      <c r="AZ41" s="183">
        <v>-654.48137186071108</v>
      </c>
      <c r="BA41" s="183">
        <v>0.25</v>
      </c>
      <c r="BB41" s="183">
        <v>1975.3002107352229</v>
      </c>
      <c r="BC41" s="183">
        <v>-410</v>
      </c>
      <c r="BD41" s="183">
        <v>-84.234472915144451</v>
      </c>
      <c r="BE41" s="183">
        <v>0</v>
      </c>
      <c r="BF41" s="183">
        <v>0</v>
      </c>
      <c r="BG41" s="183">
        <v>239.74682735031809</v>
      </c>
      <c r="BH41" s="183">
        <v>9655.873450258332</v>
      </c>
      <c r="BI41" s="183">
        <v>1139</v>
      </c>
      <c r="BJ41" s="183">
        <v>8516.873450258332</v>
      </c>
      <c r="BK41" s="183">
        <v>9596.5010536761147</v>
      </c>
      <c r="BL41" s="183">
        <v>10882.432194868714</v>
      </c>
      <c r="BM41" s="183"/>
      <c r="BN41"/>
      <c r="BO41"/>
    </row>
    <row r="42" spans="1:67" ht="15" hidden="1">
      <c r="A42" s="147">
        <v>392877</v>
      </c>
      <c r="B42" s="147" t="s">
        <v>417</v>
      </c>
      <c r="C42" s="147" t="s">
        <v>860</v>
      </c>
      <c r="D42" s="147"/>
      <c r="E42" s="147"/>
      <c r="F42" s="147"/>
      <c r="G42" s="147"/>
      <c r="H42" s="181"/>
      <c r="I42" s="185" t="s">
        <v>1</v>
      </c>
      <c r="J42" s="181"/>
      <c r="K42" s="185" t="s">
        <v>848</v>
      </c>
      <c r="L42" s="181"/>
      <c r="M42" s="185" t="s">
        <v>362</v>
      </c>
      <c r="N42" s="181"/>
      <c r="O42" s="185" t="s">
        <v>7</v>
      </c>
      <c r="P42" s="181"/>
      <c r="Q42" s="185" t="s">
        <v>817</v>
      </c>
      <c r="R42" s="181"/>
      <c r="S42" s="181"/>
      <c r="T42" s="181"/>
      <c r="U42" s="181"/>
      <c r="V42" s="181"/>
      <c r="W42" s="181"/>
      <c r="X42" s="181"/>
      <c r="Y42" s="181"/>
      <c r="Z42" s="181"/>
      <c r="AA42" s="181"/>
      <c r="AB42" s="181"/>
      <c r="AC42" s="181"/>
      <c r="AD42" s="181"/>
      <c r="AE42" s="181"/>
      <c r="AF42" s="181"/>
      <c r="AG42" s="183">
        <v>15950</v>
      </c>
      <c r="AH42" s="183">
        <v>0</v>
      </c>
      <c r="AI42" s="183">
        <v>-1426.3737974311716</v>
      </c>
      <c r="AJ42" s="183">
        <v>-2715.8000216185615</v>
      </c>
      <c r="AK42" s="183">
        <v>0</v>
      </c>
      <c r="AL42" s="183">
        <v>11807.826180950267</v>
      </c>
      <c r="AM42" s="183">
        <v>-685.14546975884264</v>
      </c>
      <c r="AN42" s="183">
        <v>7931.7161064904876</v>
      </c>
      <c r="AO42" s="183">
        <v>342.32</v>
      </c>
      <c r="AP42" s="183">
        <v>10342.54513311311</v>
      </c>
      <c r="AQ42" s="183">
        <v>10412.54513311311</v>
      </c>
      <c r="AR42" s="183">
        <v>11122.680711191424</v>
      </c>
      <c r="AS42" s="183">
        <v>15107.271072196623</v>
      </c>
      <c r="AT42" s="183">
        <v>0.13400000000000001</v>
      </c>
      <c r="AU42" s="183">
        <v>6.8199999999999997E-2</v>
      </c>
      <c r="AV42" s="183">
        <v>2.8199999999999999E-2</v>
      </c>
      <c r="AW42" s="183">
        <v>-293.63377275378969</v>
      </c>
      <c r="AX42" s="183">
        <v>0.04</v>
      </c>
      <c r="AY42" s="183">
        <v>-416.50180532452441</v>
      </c>
      <c r="AZ42" s="183">
        <v>-710.1355780783141</v>
      </c>
      <c r="BA42" s="183">
        <v>0.25</v>
      </c>
      <c r="BB42" s="183">
        <v>2138.5090266226221</v>
      </c>
      <c r="BC42" s="183">
        <v>-410</v>
      </c>
      <c r="BD42" s="183">
        <v>-87.496924732275147</v>
      </c>
      <c r="BE42" s="183">
        <v>0</v>
      </c>
      <c r="BF42" s="183">
        <v>0</v>
      </c>
      <c r="BG42" s="183">
        <v>239.74682735031809</v>
      </c>
      <c r="BH42" s="183">
        <v>10501.296841055677</v>
      </c>
      <c r="BI42" s="183">
        <v>1139</v>
      </c>
      <c r="BJ42" s="183">
        <v>9362.2968410556769</v>
      </c>
      <c r="BK42" s="183">
        <v>10412.54513311311</v>
      </c>
      <c r="BL42" s="183">
        <v>11807.826180950267</v>
      </c>
      <c r="BM42" s="183"/>
      <c r="BN42"/>
      <c r="BO42"/>
    </row>
    <row r="43" spans="1:67" ht="15" hidden="1">
      <c r="A43" s="147">
        <v>392888</v>
      </c>
      <c r="B43" s="147" t="s">
        <v>418</v>
      </c>
      <c r="C43" s="147" t="s">
        <v>861</v>
      </c>
      <c r="D43" s="147"/>
      <c r="E43" s="147"/>
      <c r="F43" s="147"/>
      <c r="G43" s="147"/>
      <c r="H43" s="181"/>
      <c r="I43" s="185" t="s">
        <v>1</v>
      </c>
      <c r="J43" s="181"/>
      <c r="K43" s="185" t="s">
        <v>850</v>
      </c>
      <c r="L43" s="181"/>
      <c r="M43" s="185" t="s">
        <v>362</v>
      </c>
      <c r="N43" s="181"/>
      <c r="O43" s="185" t="s">
        <v>7</v>
      </c>
      <c r="P43" s="181"/>
      <c r="Q43" s="185" t="s">
        <v>817</v>
      </c>
      <c r="R43" s="181"/>
      <c r="S43" s="181"/>
      <c r="T43" s="181"/>
      <c r="U43" s="181"/>
      <c r="V43" s="181"/>
      <c r="W43" s="181"/>
      <c r="X43" s="181"/>
      <c r="Y43" s="181"/>
      <c r="Z43" s="181"/>
      <c r="AA43" s="181"/>
      <c r="AB43" s="181"/>
      <c r="AC43" s="181"/>
      <c r="AD43" s="181"/>
      <c r="AE43" s="181"/>
      <c r="AF43" s="181"/>
      <c r="AG43" s="183">
        <v>17400</v>
      </c>
      <c r="AH43" s="183">
        <v>0</v>
      </c>
      <c r="AI43" s="183">
        <v>-1556.0216580900133</v>
      </c>
      <c r="AJ43" s="183">
        <v>-2962.69513710512</v>
      </c>
      <c r="AK43" s="183">
        <v>0</v>
      </c>
      <c r="AL43" s="183">
        <v>12881.283204804869</v>
      </c>
      <c r="AM43" s="183">
        <v>-747.43248225410969</v>
      </c>
      <c r="AN43" s="183">
        <v>8689.0050122080211</v>
      </c>
      <c r="AO43" s="183">
        <v>342.32</v>
      </c>
      <c r="AP43" s="183">
        <v>11289.156265260026</v>
      </c>
      <c r="AQ43" s="183">
        <v>11359.156265260026</v>
      </c>
      <c r="AR43" s="183">
        <v>12133.85072255076</v>
      </c>
      <c r="AS43" s="183">
        <v>16480.658046827448</v>
      </c>
      <c r="AT43" s="183">
        <v>0.13400000000000001</v>
      </c>
      <c r="AU43" s="183">
        <v>6.8199999999999997E-2</v>
      </c>
      <c r="AV43" s="183">
        <v>2.8199999999999999E-2</v>
      </c>
      <c r="AW43" s="183">
        <v>-320.3282066803327</v>
      </c>
      <c r="AX43" s="183">
        <v>0.04</v>
      </c>
      <c r="AY43" s="183">
        <v>-454.36625061040104</v>
      </c>
      <c r="AZ43" s="183">
        <v>-774.69445729073368</v>
      </c>
      <c r="BA43" s="183">
        <v>0.25</v>
      </c>
      <c r="BB43" s="183">
        <v>2327.8312530520052</v>
      </c>
      <c r="BC43" s="183">
        <v>-410</v>
      </c>
      <c r="BD43" s="183">
        <v>-91.28136884014674</v>
      </c>
      <c r="BE43" s="183">
        <v>0</v>
      </c>
      <c r="BF43" s="183">
        <v>0</v>
      </c>
      <c r="BG43" s="183">
        <v>239.74682735031809</v>
      </c>
      <c r="BH43" s="183">
        <v>11481.987974380598</v>
      </c>
      <c r="BI43" s="183">
        <v>1139</v>
      </c>
      <c r="BJ43" s="183">
        <v>10342.987974380598</v>
      </c>
      <c r="BK43" s="183">
        <v>11359.156265260026</v>
      </c>
      <c r="BL43" s="183">
        <v>12881.283204804869</v>
      </c>
      <c r="BM43" s="183"/>
      <c r="BN43"/>
      <c r="BO43"/>
    </row>
    <row r="44" spans="1:67" ht="15" hidden="1">
      <c r="A44" s="147">
        <v>392891</v>
      </c>
      <c r="B44" s="147" t="s">
        <v>419</v>
      </c>
      <c r="C44" s="147" t="s">
        <v>862</v>
      </c>
      <c r="D44" s="147"/>
      <c r="E44" s="147"/>
      <c r="F44" s="147"/>
      <c r="G44" s="147"/>
      <c r="H44" s="181"/>
      <c r="I44" s="185" t="s">
        <v>1</v>
      </c>
      <c r="J44" s="181"/>
      <c r="K44" s="185" t="s">
        <v>852</v>
      </c>
      <c r="L44" s="181"/>
      <c r="M44" s="185" t="s">
        <v>362</v>
      </c>
      <c r="N44" s="181"/>
      <c r="O44" s="185" t="s">
        <v>7</v>
      </c>
      <c r="P44" s="181"/>
      <c r="Q44" s="185" t="s">
        <v>817</v>
      </c>
      <c r="R44" s="181"/>
      <c r="S44" s="181"/>
      <c r="T44" s="181"/>
      <c r="U44" s="181"/>
      <c r="V44" s="181"/>
      <c r="W44" s="181"/>
      <c r="X44" s="181"/>
      <c r="Y44" s="181"/>
      <c r="Z44" s="181"/>
      <c r="AA44" s="181"/>
      <c r="AB44" s="181"/>
      <c r="AC44" s="181"/>
      <c r="AD44" s="181"/>
      <c r="AE44" s="181"/>
      <c r="AF44" s="181"/>
      <c r="AG44" s="183">
        <v>21150</v>
      </c>
      <c r="AH44" s="183">
        <v>0</v>
      </c>
      <c r="AI44" s="183">
        <v>-3472.1800345519619</v>
      </c>
      <c r="AJ44" s="183">
        <v>-3305.6086114252439</v>
      </c>
      <c r="AK44" s="183">
        <v>0</v>
      </c>
      <c r="AL44" s="183">
        <v>14372.211354022798</v>
      </c>
      <c r="AM44" s="183">
        <v>-833.94312794947098</v>
      </c>
      <c r="AN44" s="183">
        <v>9740.8061756774587</v>
      </c>
      <c r="AO44" s="183">
        <v>342.32</v>
      </c>
      <c r="AP44" s="183">
        <v>12603.907719596824</v>
      </c>
      <c r="AQ44" s="183">
        <v>12673.907719596824</v>
      </c>
      <c r="AR44" s="183">
        <v>13538.268226073327</v>
      </c>
      <c r="AS44" s="183">
        <v>20124.249952622155</v>
      </c>
      <c r="AT44" s="183">
        <v>0.13400000000000001</v>
      </c>
      <c r="AU44" s="183">
        <v>6.8199999999999997E-2</v>
      </c>
      <c r="AV44" s="183">
        <v>2.8199999999999999E-2</v>
      </c>
      <c r="AW44" s="183">
        <v>-357.40419769263042</v>
      </c>
      <c r="AX44" s="183">
        <v>0.04</v>
      </c>
      <c r="AY44" s="183">
        <v>-506.95630878387294</v>
      </c>
      <c r="AZ44" s="183">
        <v>-864.36050647650336</v>
      </c>
      <c r="BA44" s="183">
        <v>0.25</v>
      </c>
      <c r="BB44" s="183">
        <v>2590.7815439193646</v>
      </c>
      <c r="BC44" s="183">
        <v>-410</v>
      </c>
      <c r="BD44" s="183">
        <v>-101.32148875833661</v>
      </c>
      <c r="BE44" s="183">
        <v>0</v>
      </c>
      <c r="BF44" s="183">
        <v>0</v>
      </c>
      <c r="BG44" s="183">
        <v>239.74682735031809</v>
      </c>
      <c r="BH44" s="183">
        <v>12839.289366972678</v>
      </c>
      <c r="BI44" s="183">
        <v>1139</v>
      </c>
      <c r="BJ44" s="183">
        <v>11700.289366972678</v>
      </c>
      <c r="BK44" s="183">
        <v>12673.907719596824</v>
      </c>
      <c r="BL44" s="183">
        <v>14372.211354022798</v>
      </c>
      <c r="BM44" s="183"/>
      <c r="BN44"/>
      <c r="BO44"/>
    </row>
    <row r="45" spans="1:67" ht="15" hidden="1">
      <c r="A45" s="147">
        <v>392890</v>
      </c>
      <c r="B45" s="147" t="s">
        <v>420</v>
      </c>
      <c r="C45" s="147" t="s">
        <v>863</v>
      </c>
      <c r="D45" s="147"/>
      <c r="E45" s="147"/>
      <c r="F45" s="147"/>
      <c r="G45" s="147"/>
      <c r="H45" s="181"/>
      <c r="I45" s="185" t="s">
        <v>1</v>
      </c>
      <c r="J45" s="181"/>
      <c r="K45" s="185" t="s">
        <v>852</v>
      </c>
      <c r="L45" s="181"/>
      <c r="M45" s="185" t="s">
        <v>362</v>
      </c>
      <c r="N45" s="181"/>
      <c r="O45" s="185" t="s">
        <v>8</v>
      </c>
      <c r="P45" s="181"/>
      <c r="Q45" s="185" t="s">
        <v>817</v>
      </c>
      <c r="R45" s="181"/>
      <c r="S45" s="181"/>
      <c r="T45" s="181"/>
      <c r="U45" s="181"/>
      <c r="V45" s="181"/>
      <c r="W45" s="181"/>
      <c r="X45" s="181"/>
      <c r="Y45" s="181"/>
      <c r="Z45" s="181"/>
      <c r="AA45" s="181"/>
      <c r="AB45" s="181"/>
      <c r="AC45" s="181"/>
      <c r="AD45" s="181"/>
      <c r="AE45" s="181"/>
      <c r="AF45" s="181"/>
      <c r="AG45" s="183">
        <v>22350</v>
      </c>
      <c r="AH45" s="183">
        <v>0</v>
      </c>
      <c r="AI45" s="183">
        <v>-3669.1573947159177</v>
      </c>
      <c r="AJ45" s="183">
        <v>-3493.1656904189749</v>
      </c>
      <c r="AK45" s="183">
        <v>0</v>
      </c>
      <c r="AL45" s="183">
        <v>15187.676914865107</v>
      </c>
      <c r="AM45" s="183">
        <v>-881.26026543044441</v>
      </c>
      <c r="AN45" s="183">
        <v>10316.090521950693</v>
      </c>
      <c r="AO45" s="183">
        <v>342.32</v>
      </c>
      <c r="AP45" s="183">
        <v>13323.013152438365</v>
      </c>
      <c r="AQ45" s="183">
        <v>13393.013152438365</v>
      </c>
      <c r="AR45" s="183">
        <v>14306.416649434663</v>
      </c>
      <c r="AS45" s="183">
        <v>21266.049873520555</v>
      </c>
      <c r="AT45" s="183">
        <v>0.13400000000000001</v>
      </c>
      <c r="AU45" s="183">
        <v>6.8199999999999997E-2</v>
      </c>
      <c r="AV45" s="183">
        <v>2.8199999999999999E-2</v>
      </c>
      <c r="AW45" s="183">
        <v>-377.68297089876188</v>
      </c>
      <c r="AX45" s="183">
        <v>0.04</v>
      </c>
      <c r="AY45" s="183">
        <v>-535.72052609753462</v>
      </c>
      <c r="AZ45" s="183">
        <v>-913.40349699629655</v>
      </c>
      <c r="BA45" s="183">
        <v>0.25</v>
      </c>
      <c r="BB45" s="183">
        <v>2734.6026304876732</v>
      </c>
      <c r="BC45" s="183">
        <v>-410</v>
      </c>
      <c r="BD45" s="183">
        <v>-104.46778187370109</v>
      </c>
      <c r="BE45" s="183">
        <v>0</v>
      </c>
      <c r="BF45" s="183">
        <v>0</v>
      </c>
      <c r="BG45" s="183">
        <v>239.74682735031809</v>
      </c>
      <c r="BH45" s="183">
        <v>13584.012724012517</v>
      </c>
      <c r="BI45" s="183">
        <v>1139</v>
      </c>
      <c r="BJ45" s="183">
        <v>12445.012724012517</v>
      </c>
      <c r="BK45" s="183">
        <v>13393.013152438365</v>
      </c>
      <c r="BL45" s="183">
        <v>15187.676914865107</v>
      </c>
      <c r="BM45" s="183"/>
      <c r="BN45"/>
      <c r="BO45"/>
    </row>
    <row r="46" spans="1:67" ht="15" hidden="1">
      <c r="A46" s="147">
        <v>392865</v>
      </c>
      <c r="B46" s="147" t="s">
        <v>421</v>
      </c>
      <c r="C46" s="147" t="s">
        <v>864</v>
      </c>
      <c r="D46" s="147"/>
      <c r="E46" s="147"/>
      <c r="F46" s="147"/>
      <c r="G46" s="147"/>
      <c r="H46" s="181"/>
      <c r="I46" s="185" t="s">
        <v>827</v>
      </c>
      <c r="J46" s="181"/>
      <c r="K46" s="185" t="s">
        <v>821</v>
      </c>
      <c r="L46" s="181"/>
      <c r="M46" s="185" t="s">
        <v>362</v>
      </c>
      <c r="N46" s="181"/>
      <c r="O46" s="185" t="s">
        <v>2</v>
      </c>
      <c r="P46" s="181"/>
      <c r="Q46" s="185" t="s">
        <v>817</v>
      </c>
      <c r="R46" s="181"/>
      <c r="S46" s="181"/>
      <c r="T46" s="181"/>
      <c r="U46" s="181"/>
      <c r="V46" s="181"/>
      <c r="W46" s="181"/>
      <c r="X46" s="181"/>
      <c r="Y46" s="181"/>
      <c r="Z46" s="181"/>
      <c r="AA46" s="181"/>
      <c r="AB46" s="181"/>
      <c r="AC46" s="181"/>
      <c r="AD46" s="181"/>
      <c r="AE46" s="181"/>
      <c r="AF46" s="181"/>
      <c r="AG46" s="183">
        <v>14040</v>
      </c>
      <c r="AH46" s="183">
        <v>0</v>
      </c>
      <c r="AI46" s="183">
        <v>-781.30093328449902</v>
      </c>
      <c r="AJ46" s="183">
        <v>-2479.2689311744434</v>
      </c>
      <c r="AK46" s="183">
        <v>0</v>
      </c>
      <c r="AL46" s="183">
        <v>10779.430135541057</v>
      </c>
      <c r="AM46" s="183">
        <v>-625.47310663016015</v>
      </c>
      <c r="AN46" s="183">
        <v>7206.2162508226156</v>
      </c>
      <c r="AO46" s="183">
        <v>342.32</v>
      </c>
      <c r="AP46" s="183">
        <v>9435.6703135282696</v>
      </c>
      <c r="AQ46" s="183">
        <v>9505.6703135282696</v>
      </c>
      <c r="AR46" s="183">
        <v>10153.957028910898</v>
      </c>
      <c r="AS46" s="183">
        <v>13270.668078844905</v>
      </c>
      <c r="AT46" s="183">
        <v>0.13400000000000001</v>
      </c>
      <c r="AU46" s="183">
        <v>6.8199999999999997E-2</v>
      </c>
      <c r="AV46" s="183">
        <v>2.8199999999999999E-2</v>
      </c>
      <c r="AW46" s="183">
        <v>-268.05990284149721</v>
      </c>
      <c r="AX46" s="183">
        <v>0.04</v>
      </c>
      <c r="AY46" s="183">
        <v>-380.22681254113081</v>
      </c>
      <c r="AZ46" s="183">
        <v>-648.28671538262802</v>
      </c>
      <c r="BA46" s="183">
        <v>0.25</v>
      </c>
      <c r="BB46" s="183">
        <v>1957.1340627056538</v>
      </c>
      <c r="BC46" s="183">
        <v>-410</v>
      </c>
      <c r="BD46" s="183">
        <v>-82.436063150594848</v>
      </c>
      <c r="BE46" s="183">
        <v>0</v>
      </c>
      <c r="BF46" s="183">
        <v>0</v>
      </c>
      <c r="BG46" s="183">
        <v>239.74682735031809</v>
      </c>
      <c r="BH46" s="183">
        <v>9563.2078902691228</v>
      </c>
      <c r="BI46" s="183">
        <v>1139</v>
      </c>
      <c r="BJ46" s="183">
        <v>8424.2078902691228</v>
      </c>
      <c r="BK46" s="183">
        <v>9505.6703135282696</v>
      </c>
      <c r="BL46" s="183">
        <v>10779.430135541057</v>
      </c>
      <c r="BM46" s="183"/>
      <c r="BN46"/>
      <c r="BO46"/>
    </row>
    <row r="47" spans="1:67" ht="15" hidden="1">
      <c r="A47" s="147">
        <v>403694</v>
      </c>
      <c r="B47" s="147" t="s">
        <v>422</v>
      </c>
      <c r="C47" s="147" t="s">
        <v>865</v>
      </c>
      <c r="D47" s="147"/>
      <c r="E47" s="147"/>
      <c r="F47" s="147"/>
      <c r="G47" s="147"/>
      <c r="H47" s="181"/>
      <c r="I47" s="185" t="s">
        <v>827</v>
      </c>
      <c r="J47" s="181"/>
      <c r="K47" s="185" t="s">
        <v>843</v>
      </c>
      <c r="L47" s="181"/>
      <c r="M47" s="185" t="s">
        <v>362</v>
      </c>
      <c r="N47" s="181"/>
      <c r="O47" s="185" t="s">
        <v>7</v>
      </c>
      <c r="P47" s="181"/>
      <c r="Q47" s="185" t="s">
        <v>817</v>
      </c>
      <c r="R47" s="181"/>
      <c r="S47" s="181"/>
      <c r="T47" s="181"/>
      <c r="U47" s="181"/>
      <c r="V47" s="181"/>
      <c r="W47" s="181"/>
      <c r="X47" s="181"/>
      <c r="Y47" s="181"/>
      <c r="Z47" s="181"/>
      <c r="AA47" s="181"/>
      <c r="AB47" s="181"/>
      <c r="AC47" s="181"/>
      <c r="AD47" s="181"/>
      <c r="AE47" s="181"/>
      <c r="AF47" s="181"/>
      <c r="AG47" s="183">
        <v>15340</v>
      </c>
      <c r="AH47" s="183">
        <v>0</v>
      </c>
      <c r="AI47" s="183">
        <v>-853.62936206832785</v>
      </c>
      <c r="AJ47" s="183">
        <v>-2708.8335339221831</v>
      </c>
      <c r="AK47" s="183">
        <v>0</v>
      </c>
      <c r="AL47" s="183">
        <v>11777.537104009491</v>
      </c>
      <c r="AM47" s="183">
        <v>-683.38795541783463</v>
      </c>
      <c r="AN47" s="183">
        <v>7910.3481509767125</v>
      </c>
      <c r="AO47" s="183">
        <v>342.32</v>
      </c>
      <c r="AP47" s="183">
        <v>10315.835188720892</v>
      </c>
      <c r="AQ47" s="183">
        <v>10385.835188720892</v>
      </c>
      <c r="AR47" s="183">
        <v>11094.149148591656</v>
      </c>
      <c r="AS47" s="183">
        <v>14499.432814836066</v>
      </c>
      <c r="AT47" s="183">
        <v>0.13400000000000001</v>
      </c>
      <c r="AU47" s="183">
        <v>6.8199999999999997E-2</v>
      </c>
      <c r="AV47" s="183">
        <v>2.8199999999999999E-2</v>
      </c>
      <c r="AW47" s="183">
        <v>-292.88055232192914</v>
      </c>
      <c r="AX47" s="183">
        <v>0.04</v>
      </c>
      <c r="AY47" s="183">
        <v>-415.4334075488357</v>
      </c>
      <c r="AZ47" s="183">
        <v>-708.31395987076485</v>
      </c>
      <c r="BA47" s="183">
        <v>0.25</v>
      </c>
      <c r="BB47" s="183">
        <v>2133.1670377441783</v>
      </c>
      <c r="BC47" s="183">
        <v>-410</v>
      </c>
      <c r="BD47" s="183">
        <v>-85.821992645326048</v>
      </c>
      <c r="BE47" s="183">
        <v>0</v>
      </c>
      <c r="BF47" s="183">
        <v>0</v>
      </c>
      <c r="BG47" s="183">
        <v>239.74682735031809</v>
      </c>
      <c r="BH47" s="183">
        <v>10475.193430974719</v>
      </c>
      <c r="BI47" s="183">
        <v>1139</v>
      </c>
      <c r="BJ47" s="183">
        <v>9336.1934309747194</v>
      </c>
      <c r="BK47" s="183">
        <v>10385.835188720892</v>
      </c>
      <c r="BL47" s="183">
        <v>11777.537104009491</v>
      </c>
      <c r="BM47" s="183"/>
      <c r="BN47"/>
      <c r="BO47"/>
    </row>
    <row r="48" spans="1:67" ht="15" hidden="1">
      <c r="A48" s="147">
        <v>392860</v>
      </c>
      <c r="B48" s="147" t="s">
        <v>423</v>
      </c>
      <c r="C48" s="147" t="s">
        <v>866</v>
      </c>
      <c r="D48" s="147"/>
      <c r="E48" s="147"/>
      <c r="F48" s="147"/>
      <c r="G48" s="147"/>
      <c r="H48" s="181"/>
      <c r="I48" s="185" t="s">
        <v>827</v>
      </c>
      <c r="J48" s="181"/>
      <c r="K48" s="185" t="s">
        <v>823</v>
      </c>
      <c r="L48" s="181"/>
      <c r="M48" s="185" t="s">
        <v>362</v>
      </c>
      <c r="N48" s="181"/>
      <c r="O48" s="185" t="s">
        <v>2</v>
      </c>
      <c r="P48" s="181"/>
      <c r="Q48" s="185" t="s">
        <v>817</v>
      </c>
      <c r="R48" s="181"/>
      <c r="S48" s="181"/>
      <c r="T48" s="181"/>
      <c r="U48" s="181"/>
      <c r="V48" s="181"/>
      <c r="W48" s="181"/>
      <c r="X48" s="181"/>
      <c r="Y48" s="181"/>
      <c r="Z48" s="181"/>
      <c r="AA48" s="181"/>
      <c r="AB48" s="181"/>
      <c r="AC48" s="181"/>
      <c r="AD48" s="181"/>
      <c r="AE48" s="181"/>
      <c r="AF48" s="181"/>
      <c r="AG48" s="183">
        <v>14800</v>
      </c>
      <c r="AH48" s="183">
        <v>0</v>
      </c>
      <c r="AI48" s="183">
        <v>-1323.5496320810562</v>
      </c>
      <c r="AJ48" s="183">
        <v>-2519.9866541637052</v>
      </c>
      <c r="AK48" s="183">
        <v>0</v>
      </c>
      <c r="AL48" s="183">
        <v>10956.46371375524</v>
      </c>
      <c r="AM48" s="183">
        <v>-635.74542536604474</v>
      </c>
      <c r="AN48" s="183">
        <v>7331.1076640248602</v>
      </c>
      <c r="AO48" s="183">
        <v>342.32</v>
      </c>
      <c r="AP48" s="183">
        <v>9591.7845800310752</v>
      </c>
      <c r="AQ48" s="183">
        <v>9661.7845800310752</v>
      </c>
      <c r="AR48" s="183">
        <v>10320.718288389195</v>
      </c>
      <c r="AS48" s="183">
        <v>14018.033126799766</v>
      </c>
      <c r="AT48" s="183">
        <v>0.13400000000000001</v>
      </c>
      <c r="AU48" s="183">
        <v>6.8199999999999997E-2</v>
      </c>
      <c r="AV48" s="183">
        <v>2.8199999999999999E-2</v>
      </c>
      <c r="AW48" s="183">
        <v>-272.46232515687632</v>
      </c>
      <c r="AX48" s="183">
        <v>0.04</v>
      </c>
      <c r="AY48" s="183">
        <v>-386.47138320124304</v>
      </c>
      <c r="AZ48" s="183">
        <v>-658.93370835811936</v>
      </c>
      <c r="BA48" s="183">
        <v>0.25</v>
      </c>
      <c r="BB48" s="183">
        <v>1988.356916006215</v>
      </c>
      <c r="BC48" s="183">
        <v>-410</v>
      </c>
      <c r="BD48" s="183">
        <v>-84.495469060514907</v>
      </c>
      <c r="BE48" s="183">
        <v>0</v>
      </c>
      <c r="BF48" s="183">
        <v>0</v>
      </c>
      <c r="BG48" s="183">
        <v>239.74682735031809</v>
      </c>
      <c r="BH48" s="183">
        <v>9723.50732152212</v>
      </c>
      <c r="BI48" s="183">
        <v>1139</v>
      </c>
      <c r="BJ48" s="183">
        <v>8584.50732152212</v>
      </c>
      <c r="BK48" s="183">
        <v>9661.7845800310752</v>
      </c>
      <c r="BL48" s="183">
        <v>10956.46371375524</v>
      </c>
      <c r="BM48" s="183"/>
      <c r="BN48"/>
      <c r="BO48"/>
    </row>
    <row r="49" spans="1:67" ht="15" hidden="1">
      <c r="A49" s="147">
        <v>392868</v>
      </c>
      <c r="B49" s="147" t="s">
        <v>424</v>
      </c>
      <c r="C49" s="147" t="s">
        <v>867</v>
      </c>
      <c r="D49" s="147"/>
      <c r="E49" s="147"/>
      <c r="F49" s="147"/>
      <c r="G49" s="147"/>
      <c r="H49" s="181"/>
      <c r="I49" s="185" t="s">
        <v>827</v>
      </c>
      <c r="J49" s="181"/>
      <c r="K49" s="185" t="s">
        <v>816</v>
      </c>
      <c r="L49" s="181"/>
      <c r="M49" s="185" t="s">
        <v>362</v>
      </c>
      <c r="N49" s="181"/>
      <c r="O49" s="185" t="s">
        <v>2</v>
      </c>
      <c r="P49" s="181"/>
      <c r="Q49" s="185" t="s">
        <v>817</v>
      </c>
      <c r="R49" s="181"/>
      <c r="S49" s="181"/>
      <c r="T49" s="181"/>
      <c r="U49" s="181"/>
      <c r="V49" s="181"/>
      <c r="W49" s="181"/>
      <c r="X49" s="181"/>
      <c r="Y49" s="181"/>
      <c r="Z49" s="181"/>
      <c r="AA49" s="181"/>
      <c r="AB49" s="181"/>
      <c r="AC49" s="181"/>
      <c r="AD49" s="181"/>
      <c r="AE49" s="181"/>
      <c r="AF49" s="181"/>
      <c r="AG49" s="183">
        <v>15800</v>
      </c>
      <c r="AH49" s="183">
        <v>0</v>
      </c>
      <c r="AI49" s="183">
        <v>-1412.9619497768088</v>
      </c>
      <c r="AJ49" s="183">
        <v>-2690.259147602711</v>
      </c>
      <c r="AK49" s="183">
        <v>0</v>
      </c>
      <c r="AL49" s="183">
        <v>11696.778902620483</v>
      </c>
      <c r="AM49" s="183">
        <v>-678.70198570760829</v>
      </c>
      <c r="AN49" s="183">
        <v>7853.3758748645369</v>
      </c>
      <c r="AO49" s="183">
        <v>342.32</v>
      </c>
      <c r="AP49" s="183">
        <v>10244.619843580673</v>
      </c>
      <c r="AQ49" s="183">
        <v>10314.619843580673</v>
      </c>
      <c r="AR49" s="183">
        <v>11018.076916912874</v>
      </c>
      <c r="AS49" s="183">
        <v>14965.196557579644</v>
      </c>
      <c r="AT49" s="183">
        <v>0.13400000000000001</v>
      </c>
      <c r="AU49" s="183">
        <v>6.8199999999999997E-2</v>
      </c>
      <c r="AV49" s="183">
        <v>2.8199999999999999E-2</v>
      </c>
      <c r="AW49" s="183">
        <v>-290.87227958897495</v>
      </c>
      <c r="AX49" s="183">
        <v>0.04</v>
      </c>
      <c r="AY49" s="183">
        <v>-412.5847937432269</v>
      </c>
      <c r="AZ49" s="183">
        <v>-703.45707333220184</v>
      </c>
      <c r="BA49" s="183">
        <v>0.25</v>
      </c>
      <c r="BB49" s="183">
        <v>2118.9239687161344</v>
      </c>
      <c r="BC49" s="183">
        <v>-410</v>
      </c>
      <c r="BD49" s="183">
        <v>-87.105430514219464</v>
      </c>
      <c r="BE49" s="183">
        <v>0</v>
      </c>
      <c r="BF49" s="183">
        <v>0</v>
      </c>
      <c r="BG49" s="183">
        <v>239.74682735031809</v>
      </c>
      <c r="BH49" s="183">
        <v>10399.846034159998</v>
      </c>
      <c r="BI49" s="183">
        <v>1139</v>
      </c>
      <c r="BJ49" s="183">
        <v>9260.8460341599985</v>
      </c>
      <c r="BK49" s="183">
        <v>10314.619843580673</v>
      </c>
      <c r="BL49" s="183">
        <v>11696.778902620483</v>
      </c>
      <c r="BM49" s="183"/>
      <c r="BN49"/>
      <c r="BO49"/>
    </row>
    <row r="50" spans="1:67" ht="15" hidden="1">
      <c r="A50" s="147">
        <v>392867</v>
      </c>
      <c r="B50" s="147" t="s">
        <v>425</v>
      </c>
      <c r="C50" s="147" t="s">
        <v>868</v>
      </c>
      <c r="D50" s="147"/>
      <c r="E50" s="147"/>
      <c r="F50" s="147"/>
      <c r="G50" s="147"/>
      <c r="H50" s="181"/>
      <c r="I50" s="185" t="s">
        <v>827</v>
      </c>
      <c r="J50" s="181"/>
      <c r="K50" s="185" t="s">
        <v>816</v>
      </c>
      <c r="L50" s="181"/>
      <c r="M50" s="185" t="s">
        <v>362</v>
      </c>
      <c r="N50" s="181"/>
      <c r="O50" s="185" t="s">
        <v>8</v>
      </c>
      <c r="P50" s="181"/>
      <c r="Q50" s="185" t="s">
        <v>817</v>
      </c>
      <c r="R50" s="181"/>
      <c r="S50" s="181"/>
      <c r="T50" s="181"/>
      <c r="U50" s="181"/>
      <c r="V50" s="181"/>
      <c r="W50" s="181"/>
      <c r="X50" s="181"/>
      <c r="Y50" s="181"/>
      <c r="Z50" s="181"/>
      <c r="AA50" s="181"/>
      <c r="AB50" s="181"/>
      <c r="AC50" s="181"/>
      <c r="AD50" s="181"/>
      <c r="AE50" s="181"/>
      <c r="AF50" s="181"/>
      <c r="AG50" s="183">
        <v>17300</v>
      </c>
      <c r="AH50" s="183">
        <v>0</v>
      </c>
      <c r="AI50" s="183">
        <v>-1547.0804263204379</v>
      </c>
      <c r="AJ50" s="183">
        <v>-2945.6678877612194</v>
      </c>
      <c r="AK50" s="183">
        <v>0</v>
      </c>
      <c r="AL50" s="183">
        <v>12807.251685918345</v>
      </c>
      <c r="AM50" s="183">
        <v>-743.13682621995326</v>
      </c>
      <c r="AN50" s="183">
        <v>8636.7781911240527</v>
      </c>
      <c r="AO50" s="183">
        <v>342.32</v>
      </c>
      <c r="AP50" s="183">
        <v>11223.872738905065</v>
      </c>
      <c r="AQ50" s="183">
        <v>11293.872738905065</v>
      </c>
      <c r="AR50" s="183">
        <v>12064.114859698391</v>
      </c>
      <c r="AS50" s="183">
        <v>16385.941703749457</v>
      </c>
      <c r="AT50" s="183">
        <v>0.13400000000000001</v>
      </c>
      <c r="AU50" s="183">
        <v>6.8199999999999997E-2</v>
      </c>
      <c r="AV50" s="183">
        <v>2.8199999999999999E-2</v>
      </c>
      <c r="AW50" s="183">
        <v>-318.48721123712284</v>
      </c>
      <c r="AX50" s="183">
        <v>0.04</v>
      </c>
      <c r="AY50" s="183">
        <v>-451.75490955620262</v>
      </c>
      <c r="AZ50" s="183">
        <v>-770.24212079332551</v>
      </c>
      <c r="BA50" s="183">
        <v>0.25</v>
      </c>
      <c r="BB50" s="183">
        <v>2314.7745477810131</v>
      </c>
      <c r="BC50" s="183">
        <v>-410</v>
      </c>
      <c r="BD50" s="183">
        <v>-91.020372694776285</v>
      </c>
      <c r="BE50" s="183">
        <v>0</v>
      </c>
      <c r="BF50" s="183">
        <v>0</v>
      </c>
      <c r="BG50" s="183">
        <v>239.74682735031809</v>
      </c>
      <c r="BH50" s="183">
        <v>11414.35410311681</v>
      </c>
      <c r="BI50" s="183">
        <v>1139</v>
      </c>
      <c r="BJ50" s="183">
        <v>10275.35410311681</v>
      </c>
      <c r="BK50" s="183">
        <v>11293.872738905065</v>
      </c>
      <c r="BL50" s="183">
        <v>12807.251685918345</v>
      </c>
      <c r="BM50" s="183"/>
      <c r="BN50"/>
      <c r="BO50"/>
    </row>
    <row r="51" spans="1:67" ht="15" hidden="1">
      <c r="A51" s="147">
        <v>406261</v>
      </c>
      <c r="B51" s="147" t="s">
        <v>426</v>
      </c>
      <c r="C51" s="147" t="s">
        <v>869</v>
      </c>
      <c r="D51" s="147"/>
      <c r="E51" s="147"/>
      <c r="F51" s="147"/>
      <c r="G51" s="147"/>
      <c r="H51" s="181"/>
      <c r="I51" s="185" t="s">
        <v>827</v>
      </c>
      <c r="J51" s="181"/>
      <c r="K51" s="185" t="s">
        <v>834</v>
      </c>
      <c r="L51" s="181"/>
      <c r="M51" s="185" t="s">
        <v>362</v>
      </c>
      <c r="N51" s="181"/>
      <c r="O51" s="185" t="s">
        <v>2</v>
      </c>
      <c r="P51" s="181"/>
      <c r="Q51" s="185" t="s">
        <v>817</v>
      </c>
      <c r="R51" s="181"/>
      <c r="S51" s="181"/>
      <c r="T51" s="181"/>
      <c r="U51" s="181"/>
      <c r="V51" s="181"/>
      <c r="W51" s="181"/>
      <c r="X51" s="181"/>
      <c r="Y51" s="181"/>
      <c r="Z51" s="181"/>
      <c r="AA51" s="181"/>
      <c r="AB51" s="181"/>
      <c r="AC51" s="181"/>
      <c r="AD51" s="181"/>
      <c r="AE51" s="181"/>
      <c r="AF51" s="181"/>
      <c r="AG51" s="183">
        <v>15900</v>
      </c>
      <c r="AH51" s="183">
        <v>0</v>
      </c>
      <c r="AI51" s="183">
        <v>-1421.9031815463841</v>
      </c>
      <c r="AJ51" s="183">
        <v>-2707.2863969466107</v>
      </c>
      <c r="AK51" s="183">
        <v>0</v>
      </c>
      <c r="AL51" s="183">
        <v>11770.810421507003</v>
      </c>
      <c r="AM51" s="183">
        <v>-682.99764174176437</v>
      </c>
      <c r="AN51" s="183">
        <v>7905.6026959485043</v>
      </c>
      <c r="AO51" s="183">
        <v>342.32</v>
      </c>
      <c r="AP51" s="183">
        <v>10309.90336993563</v>
      </c>
      <c r="AQ51" s="183">
        <v>10379.90336993563</v>
      </c>
      <c r="AR51" s="183">
        <v>11087.81277976524</v>
      </c>
      <c r="AS51" s="183">
        <v>15059.91290065763</v>
      </c>
      <c r="AT51" s="183">
        <v>0.13400000000000001</v>
      </c>
      <c r="AU51" s="183">
        <v>6.8199999999999997E-2</v>
      </c>
      <c r="AV51" s="183">
        <v>2.8199999999999999E-2</v>
      </c>
      <c r="AW51" s="183">
        <v>-292.71327503218475</v>
      </c>
      <c r="AX51" s="183">
        <v>0.04</v>
      </c>
      <c r="AY51" s="183">
        <v>-415.1961347974252</v>
      </c>
      <c r="AZ51" s="183">
        <v>-707.90940982961001</v>
      </c>
      <c r="BA51" s="183">
        <v>0.25</v>
      </c>
      <c r="BB51" s="183">
        <v>2131.980673987126</v>
      </c>
      <c r="BC51" s="183">
        <v>-410</v>
      </c>
      <c r="BD51" s="183">
        <v>-87.366426659589905</v>
      </c>
      <c r="BE51" s="183">
        <v>0</v>
      </c>
      <c r="BF51" s="183">
        <v>0</v>
      </c>
      <c r="BG51" s="183">
        <v>239.74682735031809</v>
      </c>
      <c r="BH51" s="183">
        <v>10467.479905423783</v>
      </c>
      <c r="BI51" s="183">
        <v>1139</v>
      </c>
      <c r="BJ51" s="183">
        <v>9328.4799054237828</v>
      </c>
      <c r="BK51" s="183">
        <v>10379.90336993563</v>
      </c>
      <c r="BL51" s="183">
        <v>11770.810421507003</v>
      </c>
      <c r="BM51" s="183"/>
      <c r="BN51"/>
      <c r="BO51"/>
    </row>
    <row r="52" spans="1:67" ht="15" hidden="1">
      <c r="A52" s="147">
        <v>392861</v>
      </c>
      <c r="B52" s="147" t="s">
        <v>427</v>
      </c>
      <c r="C52" s="147" t="s">
        <v>870</v>
      </c>
      <c r="D52" s="147"/>
      <c r="E52" s="147"/>
      <c r="F52" s="147"/>
      <c r="G52" s="147"/>
      <c r="H52" s="181"/>
      <c r="I52" s="185" t="s">
        <v>827</v>
      </c>
      <c r="J52" s="181"/>
      <c r="K52" s="185" t="s">
        <v>848</v>
      </c>
      <c r="L52" s="181"/>
      <c r="M52" s="185" t="s">
        <v>362</v>
      </c>
      <c r="N52" s="181"/>
      <c r="O52" s="185" t="s">
        <v>7</v>
      </c>
      <c r="P52" s="181"/>
      <c r="Q52" s="185" t="s">
        <v>817</v>
      </c>
      <c r="R52" s="181"/>
      <c r="S52" s="181"/>
      <c r="T52" s="181"/>
      <c r="U52" s="181"/>
      <c r="V52" s="181"/>
      <c r="W52" s="181"/>
      <c r="X52" s="181"/>
      <c r="Y52" s="181"/>
      <c r="Z52" s="181"/>
      <c r="AA52" s="181"/>
      <c r="AB52" s="181"/>
      <c r="AC52" s="181"/>
      <c r="AD52" s="181"/>
      <c r="AE52" s="181"/>
      <c r="AF52" s="181"/>
      <c r="AG52" s="183">
        <v>17150</v>
      </c>
      <c r="AH52" s="183">
        <v>0</v>
      </c>
      <c r="AI52" s="183">
        <v>-1533.6685786660751</v>
      </c>
      <c r="AJ52" s="183">
        <v>-2920.1270137453685</v>
      </c>
      <c r="AK52" s="183">
        <v>0</v>
      </c>
      <c r="AL52" s="183">
        <v>12696.204407588559</v>
      </c>
      <c r="AM52" s="183">
        <v>-736.6933421687188</v>
      </c>
      <c r="AN52" s="183">
        <v>8558.4379594981019</v>
      </c>
      <c r="AO52" s="183">
        <v>342.32</v>
      </c>
      <c r="AP52" s="183">
        <v>11125.947449372627</v>
      </c>
      <c r="AQ52" s="183">
        <v>11195.947449372627</v>
      </c>
      <c r="AR52" s="183">
        <v>11959.51106541984</v>
      </c>
      <c r="AS52" s="183">
        <v>16243.867189132478</v>
      </c>
      <c r="AT52" s="183">
        <v>0.13400000000000001</v>
      </c>
      <c r="AU52" s="183">
        <v>6.8199999999999997E-2</v>
      </c>
      <c r="AV52" s="183">
        <v>2.8199999999999999E-2</v>
      </c>
      <c r="AW52" s="183">
        <v>-315.72571807230804</v>
      </c>
      <c r="AX52" s="183">
        <v>0.04</v>
      </c>
      <c r="AY52" s="183">
        <v>-447.83789797490505</v>
      </c>
      <c r="AZ52" s="183">
        <v>-763.56361604721315</v>
      </c>
      <c r="BA52" s="183">
        <v>0.25</v>
      </c>
      <c r="BB52" s="183">
        <v>2295.1894898745254</v>
      </c>
      <c r="BC52" s="183">
        <v>-410</v>
      </c>
      <c r="BD52" s="183">
        <v>-90.628878476720615</v>
      </c>
      <c r="BE52" s="183">
        <v>0</v>
      </c>
      <c r="BF52" s="183">
        <v>0</v>
      </c>
      <c r="BG52" s="183">
        <v>239.74682735031809</v>
      </c>
      <c r="BH52" s="183">
        <v>11312.903296221129</v>
      </c>
      <c r="BI52" s="183">
        <v>1139</v>
      </c>
      <c r="BJ52" s="183">
        <v>10173.903296221129</v>
      </c>
      <c r="BK52" s="183">
        <v>11195.947449372627</v>
      </c>
      <c r="BL52" s="183">
        <v>12696.204407588559</v>
      </c>
      <c r="BM52" s="183"/>
      <c r="BN52"/>
      <c r="BO52"/>
    </row>
    <row r="53" spans="1:67" ht="15" hidden="1">
      <c r="A53" s="147">
        <v>392872</v>
      </c>
      <c r="B53" s="147" t="s">
        <v>428</v>
      </c>
      <c r="C53" s="147" t="s">
        <v>871</v>
      </c>
      <c r="D53" s="147"/>
      <c r="E53" s="147"/>
      <c r="F53" s="147"/>
      <c r="G53" s="147"/>
      <c r="H53" s="181"/>
      <c r="I53" s="185" t="s">
        <v>827</v>
      </c>
      <c r="J53" s="181"/>
      <c r="K53" s="185" t="s">
        <v>850</v>
      </c>
      <c r="L53" s="181"/>
      <c r="M53" s="185" t="s">
        <v>362</v>
      </c>
      <c r="N53" s="181"/>
      <c r="O53" s="185" t="s">
        <v>7</v>
      </c>
      <c r="P53" s="181"/>
      <c r="Q53" s="185" t="s">
        <v>817</v>
      </c>
      <c r="R53" s="181"/>
      <c r="S53" s="181"/>
      <c r="T53" s="181"/>
      <c r="U53" s="181"/>
      <c r="V53" s="181"/>
      <c r="W53" s="181"/>
      <c r="X53" s="181"/>
      <c r="Y53" s="181"/>
      <c r="Z53" s="181"/>
      <c r="AA53" s="181"/>
      <c r="AB53" s="181"/>
      <c r="AC53" s="181"/>
      <c r="AD53" s="181"/>
      <c r="AE53" s="181"/>
      <c r="AF53" s="181"/>
      <c r="AG53" s="183">
        <v>18600</v>
      </c>
      <c r="AH53" s="183">
        <v>0</v>
      </c>
      <c r="AI53" s="183">
        <v>-1663.3164393249165</v>
      </c>
      <c r="AJ53" s="183">
        <v>-3167.0221292319266</v>
      </c>
      <c r="AK53" s="183">
        <v>0</v>
      </c>
      <c r="AL53" s="183">
        <v>13769.661431443159</v>
      </c>
      <c r="AM53" s="183">
        <v>-798.98035466398574</v>
      </c>
      <c r="AN53" s="183">
        <v>9315.7268652156326</v>
      </c>
      <c r="AO53" s="183">
        <v>342.32</v>
      </c>
      <c r="AP53" s="183">
        <v>12072.558581519541</v>
      </c>
      <c r="AQ53" s="183">
        <v>12142.558581519541</v>
      </c>
      <c r="AR53" s="183">
        <v>12970.681076779174</v>
      </c>
      <c r="AS53" s="183">
        <v>17617.2541637633</v>
      </c>
      <c r="AT53" s="183">
        <v>0.13400000000000001</v>
      </c>
      <c r="AU53" s="183">
        <v>6.8199999999999997E-2</v>
      </c>
      <c r="AV53" s="183">
        <v>2.8199999999999999E-2</v>
      </c>
      <c r="AW53" s="183">
        <v>-342.42015199885105</v>
      </c>
      <c r="AX53" s="183">
        <v>0.04</v>
      </c>
      <c r="AY53" s="183">
        <v>-485.70234326078162</v>
      </c>
      <c r="AZ53" s="183">
        <v>-828.12249525963261</v>
      </c>
      <c r="BA53" s="183">
        <v>0.25</v>
      </c>
      <c r="BB53" s="183">
        <v>2484.5117163039081</v>
      </c>
      <c r="BC53" s="183">
        <v>-410</v>
      </c>
      <c r="BD53" s="183">
        <v>-94.413322584592208</v>
      </c>
      <c r="BE53" s="183">
        <v>0</v>
      </c>
      <c r="BF53" s="183">
        <v>0</v>
      </c>
      <c r="BG53" s="183">
        <v>239.74682735031809</v>
      </c>
      <c r="BH53" s="183">
        <v>12293.594429546049</v>
      </c>
      <c r="BI53" s="183">
        <v>1139</v>
      </c>
      <c r="BJ53" s="183">
        <v>11154.594429546049</v>
      </c>
      <c r="BK53" s="183">
        <v>12142.558581519541</v>
      </c>
      <c r="BL53" s="183">
        <v>13769.661431443159</v>
      </c>
      <c r="BM53" s="183"/>
      <c r="BN53"/>
      <c r="BO53"/>
    </row>
    <row r="54" spans="1:67" ht="15" hidden="1">
      <c r="A54" s="147">
        <v>392875</v>
      </c>
      <c r="B54" s="147" t="s">
        <v>429</v>
      </c>
      <c r="C54" s="147" t="s">
        <v>872</v>
      </c>
      <c r="D54" s="147"/>
      <c r="E54" s="147"/>
      <c r="F54" s="147"/>
      <c r="G54" s="147"/>
      <c r="H54" s="181"/>
      <c r="I54" s="185" t="s">
        <v>827</v>
      </c>
      <c r="J54" s="181"/>
      <c r="K54" s="185" t="s">
        <v>852</v>
      </c>
      <c r="L54" s="181"/>
      <c r="M54" s="185" t="s">
        <v>362</v>
      </c>
      <c r="N54" s="181"/>
      <c r="O54" s="185" t="s">
        <v>7</v>
      </c>
      <c r="P54" s="181"/>
      <c r="Q54" s="185" t="s">
        <v>817</v>
      </c>
      <c r="R54" s="181"/>
      <c r="S54" s="181"/>
      <c r="T54" s="181"/>
      <c r="U54" s="181"/>
      <c r="V54" s="181"/>
      <c r="W54" s="181"/>
      <c r="X54" s="181"/>
      <c r="Y54" s="181"/>
      <c r="Z54" s="181"/>
      <c r="AA54" s="181"/>
      <c r="AB54" s="181"/>
      <c r="AC54" s="181"/>
      <c r="AD54" s="181"/>
      <c r="AE54" s="181"/>
      <c r="AF54" s="181"/>
      <c r="AG54" s="183">
        <v>22350</v>
      </c>
      <c r="AH54" s="183">
        <v>0</v>
      </c>
      <c r="AI54" s="183">
        <v>-3669.1573947159177</v>
      </c>
      <c r="AJ54" s="183">
        <v>-3493.1656904189749</v>
      </c>
      <c r="AK54" s="183">
        <v>0</v>
      </c>
      <c r="AL54" s="183">
        <v>15187.676914865107</v>
      </c>
      <c r="AM54" s="183">
        <v>-881.26026543044441</v>
      </c>
      <c r="AN54" s="183">
        <v>10316.090521950693</v>
      </c>
      <c r="AO54" s="183">
        <v>342.32</v>
      </c>
      <c r="AP54" s="183">
        <v>13323.013152438365</v>
      </c>
      <c r="AQ54" s="183">
        <v>13393.013152438365</v>
      </c>
      <c r="AR54" s="183">
        <v>14306.416649434663</v>
      </c>
      <c r="AS54" s="183">
        <v>21266.049873520555</v>
      </c>
      <c r="AT54" s="183">
        <v>0.13400000000000001</v>
      </c>
      <c r="AU54" s="183">
        <v>6.8199999999999997E-2</v>
      </c>
      <c r="AV54" s="183">
        <v>2.8199999999999999E-2</v>
      </c>
      <c r="AW54" s="183">
        <v>-377.68297089876188</v>
      </c>
      <c r="AX54" s="183">
        <v>0.04</v>
      </c>
      <c r="AY54" s="183">
        <v>-535.72052609753462</v>
      </c>
      <c r="AZ54" s="183">
        <v>-913.40349699629655</v>
      </c>
      <c r="BA54" s="183">
        <v>0.25</v>
      </c>
      <c r="BB54" s="183">
        <v>2734.6026304876732</v>
      </c>
      <c r="BC54" s="183">
        <v>-410</v>
      </c>
      <c r="BD54" s="183">
        <v>-104.46778187370109</v>
      </c>
      <c r="BE54" s="183">
        <v>0</v>
      </c>
      <c r="BF54" s="183">
        <v>0</v>
      </c>
      <c r="BG54" s="183">
        <v>239.74682735031809</v>
      </c>
      <c r="BH54" s="183">
        <v>13584.012724012517</v>
      </c>
      <c r="BI54" s="183">
        <v>1139</v>
      </c>
      <c r="BJ54" s="183">
        <v>12445.012724012517</v>
      </c>
      <c r="BK54" s="183">
        <v>13393.013152438365</v>
      </c>
      <c r="BL54" s="183">
        <v>15187.676914865107</v>
      </c>
      <c r="BM54" s="183"/>
      <c r="BN54"/>
      <c r="BO54"/>
    </row>
    <row r="55" spans="1:67" ht="15" hidden="1">
      <c r="A55" s="147">
        <v>392874</v>
      </c>
      <c r="B55" s="147" t="s">
        <v>430</v>
      </c>
      <c r="C55" s="147" t="s">
        <v>873</v>
      </c>
      <c r="D55" s="147"/>
      <c r="E55" s="147"/>
      <c r="F55" s="147"/>
      <c r="G55" s="147"/>
      <c r="H55" s="181"/>
      <c r="I55" s="185" t="s">
        <v>827</v>
      </c>
      <c r="J55" s="181"/>
      <c r="K55" s="185" t="s">
        <v>852</v>
      </c>
      <c r="L55" s="181"/>
      <c r="M55" s="185" t="s">
        <v>362</v>
      </c>
      <c r="N55" s="181"/>
      <c r="O55" s="185" t="s">
        <v>8</v>
      </c>
      <c r="P55" s="181"/>
      <c r="Q55" s="185" t="s">
        <v>817</v>
      </c>
      <c r="R55" s="181"/>
      <c r="S55" s="181"/>
      <c r="T55" s="181"/>
      <c r="U55" s="181"/>
      <c r="V55" s="181"/>
      <c r="W55" s="181"/>
      <c r="X55" s="181"/>
      <c r="Y55" s="181"/>
      <c r="Z55" s="181"/>
      <c r="AA55" s="181"/>
      <c r="AB55" s="181"/>
      <c r="AC55" s="181"/>
      <c r="AD55" s="181"/>
      <c r="AE55" s="181"/>
      <c r="AF55" s="181"/>
      <c r="AG55" s="183">
        <v>23550</v>
      </c>
      <c r="AH55" s="183">
        <v>0</v>
      </c>
      <c r="AI55" s="183">
        <v>-3866.1347548798731</v>
      </c>
      <c r="AJ55" s="183">
        <v>-3680.7227694127068</v>
      </c>
      <c r="AK55" s="183">
        <v>0</v>
      </c>
      <c r="AL55" s="183">
        <v>16003.14247570742</v>
      </c>
      <c r="AM55" s="183">
        <v>-928.57740291141818</v>
      </c>
      <c r="AN55" s="183">
        <v>10891.374868223929</v>
      </c>
      <c r="AO55" s="183">
        <v>342.32</v>
      </c>
      <c r="AP55" s="183">
        <v>14042.118585279912</v>
      </c>
      <c r="AQ55" s="183">
        <v>14112.118585279912</v>
      </c>
      <c r="AR55" s="183">
        <v>15074.565072796002</v>
      </c>
      <c r="AS55" s="183">
        <v>22407.849794418955</v>
      </c>
      <c r="AT55" s="183">
        <v>0.13400000000000001</v>
      </c>
      <c r="AU55" s="183">
        <v>6.8199999999999997E-2</v>
      </c>
      <c r="AV55" s="183">
        <v>2.8199999999999999E-2</v>
      </c>
      <c r="AW55" s="183">
        <v>-397.96174410489351</v>
      </c>
      <c r="AX55" s="183">
        <v>0.04</v>
      </c>
      <c r="AY55" s="183">
        <v>-564.48474341119652</v>
      </c>
      <c r="AZ55" s="183">
        <v>-962.44648751608997</v>
      </c>
      <c r="BA55" s="183">
        <v>0.25</v>
      </c>
      <c r="BB55" s="183">
        <v>2878.4237170559823</v>
      </c>
      <c r="BC55" s="183">
        <v>-410</v>
      </c>
      <c r="BD55" s="183">
        <v>-107.61407498906556</v>
      </c>
      <c r="BE55" s="183">
        <v>0</v>
      </c>
      <c r="BF55" s="183">
        <v>0</v>
      </c>
      <c r="BG55" s="183">
        <v>239.74682735031809</v>
      </c>
      <c r="BH55" s="183">
        <v>14328.736081052361</v>
      </c>
      <c r="BI55" s="183">
        <v>1139</v>
      </c>
      <c r="BJ55" s="183">
        <v>13189.736081052361</v>
      </c>
      <c r="BK55" s="183">
        <v>14112.118585279912</v>
      </c>
      <c r="BL55" s="183">
        <v>16003.14247570742</v>
      </c>
      <c r="BM55" s="183"/>
      <c r="BN55"/>
      <c r="BO55"/>
    </row>
    <row r="56" spans="1:67" ht="15" hidden="1">
      <c r="A56" s="147">
        <v>450822</v>
      </c>
      <c r="B56" s="147" t="s">
        <v>553</v>
      </c>
      <c r="C56" s="147" t="s">
        <v>874</v>
      </c>
      <c r="D56" s="147"/>
      <c r="E56" s="147"/>
      <c r="F56" s="147"/>
      <c r="G56" s="147"/>
      <c r="H56" s="181"/>
      <c r="I56" s="185" t="s">
        <v>0</v>
      </c>
      <c r="J56" s="181"/>
      <c r="K56" s="185" t="s">
        <v>831</v>
      </c>
      <c r="L56" s="181"/>
      <c r="M56" s="185" t="s">
        <v>362</v>
      </c>
      <c r="N56" s="181"/>
      <c r="O56" s="185" t="s">
        <v>2</v>
      </c>
      <c r="P56" s="181"/>
      <c r="Q56" s="185" t="s">
        <v>817</v>
      </c>
      <c r="R56" s="181"/>
      <c r="S56" s="181"/>
      <c r="T56" s="181"/>
      <c r="U56" s="181"/>
      <c r="V56" s="181"/>
      <c r="W56" s="181"/>
      <c r="X56" s="181"/>
      <c r="Y56" s="181"/>
      <c r="Z56" s="181"/>
      <c r="AA56" s="181"/>
      <c r="AB56" s="181"/>
      <c r="AC56" s="181"/>
      <c r="AD56" s="181"/>
      <c r="AE56" s="181"/>
      <c r="AF56" s="181"/>
      <c r="AG56" s="183">
        <v>14500</v>
      </c>
      <c r="AH56" s="183">
        <v>0</v>
      </c>
      <c r="AI56" s="183">
        <v>-1296.7259367723302</v>
      </c>
      <c r="AJ56" s="183">
        <v>-2468.9049061320034</v>
      </c>
      <c r="AK56" s="183">
        <v>0</v>
      </c>
      <c r="AL56" s="183">
        <v>10734.369157095667</v>
      </c>
      <c r="AM56" s="183">
        <v>-622.85845726357559</v>
      </c>
      <c r="AN56" s="183">
        <v>7174.4272007729569</v>
      </c>
      <c r="AO56" s="183">
        <v>342.32</v>
      </c>
      <c r="AP56" s="183">
        <v>9395.9340009661955</v>
      </c>
      <c r="AQ56" s="183">
        <v>9465.9340009661955</v>
      </c>
      <c r="AR56" s="183">
        <v>10111.510699832092</v>
      </c>
      <c r="AS56" s="183">
        <v>13733.884097565804</v>
      </c>
      <c r="AT56" s="183">
        <v>0.13400000000000001</v>
      </c>
      <c r="AU56" s="183">
        <v>6.8199999999999997E-2</v>
      </c>
      <c r="AV56" s="183">
        <v>2.8199999999999999E-2</v>
      </c>
      <c r="AW56" s="183">
        <v>-266.93933882724673</v>
      </c>
      <c r="AX56" s="183">
        <v>0.04</v>
      </c>
      <c r="AY56" s="183">
        <v>-378.63736003864784</v>
      </c>
      <c r="AZ56" s="183">
        <v>-645.57669886589451</v>
      </c>
      <c r="BA56" s="183">
        <v>0.25</v>
      </c>
      <c r="BB56" s="183">
        <v>1949.1868001932392</v>
      </c>
      <c r="BC56" s="183">
        <v>-410</v>
      </c>
      <c r="BD56" s="183">
        <v>-83.712480624403554</v>
      </c>
      <c r="BE56" s="183">
        <v>0</v>
      </c>
      <c r="BF56" s="183">
        <v>0</v>
      </c>
      <c r="BG56" s="183">
        <v>239.74682735031809</v>
      </c>
      <c r="BH56" s="183">
        <v>9520.6057077307596</v>
      </c>
      <c r="BI56" s="183">
        <v>1139</v>
      </c>
      <c r="BJ56" s="183">
        <v>8381.6057077307596</v>
      </c>
      <c r="BK56" s="183">
        <v>9465.9340009661955</v>
      </c>
      <c r="BL56" s="183">
        <v>10734.369157095667</v>
      </c>
      <c r="BM56" s="183"/>
      <c r="BN56"/>
      <c r="BO56"/>
    </row>
    <row r="57" spans="1:67" ht="15" hidden="1">
      <c r="A57" s="147">
        <v>392844</v>
      </c>
      <c r="B57" s="147" t="s">
        <v>554</v>
      </c>
      <c r="C57" s="147" t="s">
        <v>875</v>
      </c>
      <c r="D57" s="147"/>
      <c r="E57" s="147"/>
      <c r="F57" s="147"/>
      <c r="G57" s="147"/>
      <c r="H57" s="181"/>
      <c r="I57" s="185" t="s">
        <v>0</v>
      </c>
      <c r="J57" s="181"/>
      <c r="K57" s="185" t="s">
        <v>823</v>
      </c>
      <c r="L57" s="181"/>
      <c r="M57" s="185" t="s">
        <v>362</v>
      </c>
      <c r="N57" s="181"/>
      <c r="O57" s="185" t="s">
        <v>2</v>
      </c>
      <c r="P57" s="181"/>
      <c r="Q57" s="185" t="s">
        <v>817</v>
      </c>
      <c r="R57" s="181"/>
      <c r="S57" s="181"/>
      <c r="T57" s="181"/>
      <c r="U57" s="181"/>
      <c r="V57" s="181"/>
      <c r="W57" s="181"/>
      <c r="X57" s="181"/>
      <c r="Y57" s="181"/>
      <c r="Z57" s="181"/>
      <c r="AA57" s="181"/>
      <c r="AB57" s="181"/>
      <c r="AC57" s="181"/>
      <c r="AD57" s="181"/>
      <c r="AE57" s="181"/>
      <c r="AF57" s="181"/>
      <c r="AG57" s="183">
        <v>14500</v>
      </c>
      <c r="AH57" s="183">
        <v>0</v>
      </c>
      <c r="AI57" s="183">
        <v>-1296.7259367723302</v>
      </c>
      <c r="AJ57" s="183">
        <v>-2468.9049061320034</v>
      </c>
      <c r="AK57" s="183">
        <v>0</v>
      </c>
      <c r="AL57" s="183">
        <v>10734.369157095667</v>
      </c>
      <c r="AM57" s="183">
        <v>-622.85845726357559</v>
      </c>
      <c r="AN57" s="183">
        <v>7174.4272007729569</v>
      </c>
      <c r="AO57" s="183">
        <v>342.32</v>
      </c>
      <c r="AP57" s="183">
        <v>9395.9340009661955</v>
      </c>
      <c r="AQ57" s="183">
        <v>9465.9340009661955</v>
      </c>
      <c r="AR57" s="183">
        <v>10111.510699832092</v>
      </c>
      <c r="AS57" s="183">
        <v>13733.884097565804</v>
      </c>
      <c r="AT57" s="183">
        <v>0.13400000000000001</v>
      </c>
      <c r="AU57" s="183">
        <v>6.8199999999999997E-2</v>
      </c>
      <c r="AV57" s="183">
        <v>2.8199999999999999E-2</v>
      </c>
      <c r="AW57" s="183">
        <v>-266.93933882724673</v>
      </c>
      <c r="AX57" s="183">
        <v>0.04</v>
      </c>
      <c r="AY57" s="183">
        <v>-378.63736003864784</v>
      </c>
      <c r="AZ57" s="183">
        <v>-645.57669886589451</v>
      </c>
      <c r="BA57" s="183">
        <v>0.25</v>
      </c>
      <c r="BB57" s="183">
        <v>1949.1868001932392</v>
      </c>
      <c r="BC57" s="183">
        <v>-410</v>
      </c>
      <c r="BD57" s="183">
        <v>-83.712480624403554</v>
      </c>
      <c r="BE57" s="183">
        <v>0</v>
      </c>
      <c r="BF57" s="183">
        <v>0</v>
      </c>
      <c r="BG57" s="183">
        <v>239.74682735031809</v>
      </c>
      <c r="BH57" s="183">
        <v>9520.6057077307596</v>
      </c>
      <c r="BI57" s="183">
        <v>1139</v>
      </c>
      <c r="BJ57" s="183">
        <v>8381.6057077307596</v>
      </c>
      <c r="BK57" s="183">
        <v>9465.9340009661955</v>
      </c>
      <c r="BL57" s="183">
        <v>10734.369157095667</v>
      </c>
      <c r="BM57" s="183"/>
      <c r="BN57"/>
      <c r="BO57"/>
    </row>
    <row r="58" spans="1:67" ht="15" hidden="1">
      <c r="A58" s="147">
        <v>392857</v>
      </c>
      <c r="B58" s="147" t="s">
        <v>555</v>
      </c>
      <c r="C58" s="147" t="s">
        <v>876</v>
      </c>
      <c r="D58" s="147"/>
      <c r="E58" s="147"/>
      <c r="F58" s="147"/>
      <c r="G58" s="147"/>
      <c r="H58" s="181"/>
      <c r="I58" s="185" t="s">
        <v>0</v>
      </c>
      <c r="J58" s="181"/>
      <c r="K58" s="185" t="s">
        <v>819</v>
      </c>
      <c r="L58" s="181"/>
      <c r="M58" s="185" t="s">
        <v>362</v>
      </c>
      <c r="N58" s="181"/>
      <c r="O58" s="185" t="s">
        <v>7</v>
      </c>
      <c r="P58" s="181"/>
      <c r="Q58" s="185" t="s">
        <v>817</v>
      </c>
      <c r="R58" s="181"/>
      <c r="S58" s="181"/>
      <c r="T58" s="181"/>
      <c r="U58" s="181"/>
      <c r="V58" s="181"/>
      <c r="W58" s="181"/>
      <c r="X58" s="181"/>
      <c r="Y58" s="181"/>
      <c r="Z58" s="181"/>
      <c r="AA58" s="181"/>
      <c r="AB58" s="181"/>
      <c r="AC58" s="181"/>
      <c r="AD58" s="181"/>
      <c r="AE58" s="181"/>
      <c r="AF58" s="181"/>
      <c r="AG58" s="183">
        <v>17300</v>
      </c>
      <c r="AH58" s="183">
        <v>0</v>
      </c>
      <c r="AI58" s="183">
        <v>-1547.0804263204379</v>
      </c>
      <c r="AJ58" s="183">
        <v>-2945.6678877612194</v>
      </c>
      <c r="AK58" s="183">
        <v>0</v>
      </c>
      <c r="AL58" s="183">
        <v>12807.251685918345</v>
      </c>
      <c r="AM58" s="183">
        <v>-743.13682621995326</v>
      </c>
      <c r="AN58" s="183">
        <v>8636.7781911240527</v>
      </c>
      <c r="AO58" s="183">
        <v>342.32</v>
      </c>
      <c r="AP58" s="183">
        <v>11223.872738905065</v>
      </c>
      <c r="AQ58" s="183">
        <v>11293.872738905065</v>
      </c>
      <c r="AR58" s="183">
        <v>12064.114859698391</v>
      </c>
      <c r="AS58" s="183">
        <v>16385.941703749457</v>
      </c>
      <c r="AT58" s="183">
        <v>0.13400000000000001</v>
      </c>
      <c r="AU58" s="183">
        <v>6.8199999999999997E-2</v>
      </c>
      <c r="AV58" s="183">
        <v>2.8199999999999999E-2</v>
      </c>
      <c r="AW58" s="183">
        <v>-318.48721123712284</v>
      </c>
      <c r="AX58" s="183">
        <v>0.04</v>
      </c>
      <c r="AY58" s="183">
        <v>-451.75490955620262</v>
      </c>
      <c r="AZ58" s="183">
        <v>-770.24212079332551</v>
      </c>
      <c r="BA58" s="183">
        <v>0.25</v>
      </c>
      <c r="BB58" s="183">
        <v>2314.7745477810131</v>
      </c>
      <c r="BC58" s="183">
        <v>-410</v>
      </c>
      <c r="BD58" s="183">
        <v>-91.020372694776285</v>
      </c>
      <c r="BE58" s="183">
        <v>0</v>
      </c>
      <c r="BF58" s="183">
        <v>0</v>
      </c>
      <c r="BG58" s="183">
        <v>239.74682735031809</v>
      </c>
      <c r="BH58" s="183">
        <v>11414.35410311681</v>
      </c>
      <c r="BI58" s="183">
        <v>1139</v>
      </c>
      <c r="BJ58" s="183">
        <v>10275.35410311681</v>
      </c>
      <c r="BK58" s="183">
        <v>11293.872738905065</v>
      </c>
      <c r="BL58" s="183">
        <v>12807.251685918345</v>
      </c>
      <c r="BM58" s="183"/>
      <c r="BN58"/>
      <c r="BO58"/>
    </row>
    <row r="59" spans="1:67" ht="15" hidden="1">
      <c r="A59" s="147">
        <v>392855</v>
      </c>
      <c r="B59" s="147" t="s">
        <v>556</v>
      </c>
      <c r="C59" s="147" t="s">
        <v>877</v>
      </c>
      <c r="D59" s="147"/>
      <c r="E59" s="147"/>
      <c r="F59" s="147"/>
      <c r="G59" s="147"/>
      <c r="H59" s="181"/>
      <c r="I59" s="185" t="s">
        <v>0</v>
      </c>
      <c r="J59" s="181"/>
      <c r="K59" s="185" t="s">
        <v>878</v>
      </c>
      <c r="L59" s="181"/>
      <c r="M59" s="185" t="s">
        <v>362</v>
      </c>
      <c r="N59" s="181"/>
      <c r="O59" s="185" t="s">
        <v>8</v>
      </c>
      <c r="P59" s="181"/>
      <c r="Q59" s="185" t="s">
        <v>817</v>
      </c>
      <c r="R59" s="181"/>
      <c r="S59" s="181"/>
      <c r="T59" s="181"/>
      <c r="U59" s="181"/>
      <c r="V59" s="181"/>
      <c r="W59" s="181"/>
      <c r="X59" s="181"/>
      <c r="Y59" s="181"/>
      <c r="Z59" s="181"/>
      <c r="AA59" s="181"/>
      <c r="AB59" s="181"/>
      <c r="AC59" s="181"/>
      <c r="AD59" s="181"/>
      <c r="AE59" s="181"/>
      <c r="AF59" s="181"/>
      <c r="AG59" s="183">
        <v>22000</v>
      </c>
      <c r="AH59" s="183">
        <v>0</v>
      </c>
      <c r="AI59" s="183">
        <v>-3611.7056646680971</v>
      </c>
      <c r="AJ59" s="183">
        <v>-3438.4615423791365</v>
      </c>
      <c r="AK59" s="183">
        <v>0</v>
      </c>
      <c r="AL59" s="183">
        <v>14949.832792952768</v>
      </c>
      <c r="AM59" s="183">
        <v>-867.45943366516053</v>
      </c>
      <c r="AN59" s="183">
        <v>10148.299254287667</v>
      </c>
      <c r="AO59" s="183">
        <v>342.32</v>
      </c>
      <c r="AP59" s="183">
        <v>13113.274067859584</v>
      </c>
      <c r="AQ59" s="183">
        <v>13183.274067859584</v>
      </c>
      <c r="AR59" s="183">
        <v>14082.373359287607</v>
      </c>
      <c r="AS59" s="183">
        <v>20933.024896591851</v>
      </c>
      <c r="AT59" s="183">
        <v>0.13400000000000001</v>
      </c>
      <c r="AU59" s="183">
        <v>6.8199999999999997E-2</v>
      </c>
      <c r="AV59" s="183">
        <v>2.8199999999999999E-2</v>
      </c>
      <c r="AW59" s="183">
        <v>-371.76832871364024</v>
      </c>
      <c r="AX59" s="183">
        <v>0.04</v>
      </c>
      <c r="AY59" s="183">
        <v>-527.3309627143833</v>
      </c>
      <c r="AZ59" s="183">
        <v>-899.09929142802355</v>
      </c>
      <c r="BA59" s="183">
        <v>0.25</v>
      </c>
      <c r="BB59" s="183">
        <v>2692.6548135719167</v>
      </c>
      <c r="BC59" s="183">
        <v>-410</v>
      </c>
      <c r="BD59" s="183">
        <v>-103.55011304838644</v>
      </c>
      <c r="BE59" s="183">
        <v>0</v>
      </c>
      <c r="BF59" s="183">
        <v>0</v>
      </c>
      <c r="BG59" s="183">
        <v>239.74682735031809</v>
      </c>
      <c r="BH59" s="183">
        <v>13366.801744875898</v>
      </c>
      <c r="BI59" s="183">
        <v>1139</v>
      </c>
      <c r="BJ59" s="183">
        <v>12227.801744875898</v>
      </c>
      <c r="BK59" s="183">
        <v>13183.274067859584</v>
      </c>
      <c r="BL59" s="183">
        <v>14949.832792952768</v>
      </c>
      <c r="BM59" s="183"/>
      <c r="BN59"/>
      <c r="BO59"/>
    </row>
    <row r="60" spans="1:67" ht="15" hidden="1">
      <c r="A60" s="147">
        <v>450824</v>
      </c>
      <c r="B60" s="147" t="s">
        <v>557</v>
      </c>
      <c r="C60" s="147" t="s">
        <v>879</v>
      </c>
      <c r="D60" s="147"/>
      <c r="E60" s="147"/>
      <c r="F60" s="147"/>
      <c r="G60" s="147"/>
      <c r="H60" s="181"/>
      <c r="I60" s="185" t="s">
        <v>1</v>
      </c>
      <c r="J60" s="181"/>
      <c r="K60" s="185" t="s">
        <v>831</v>
      </c>
      <c r="L60" s="181"/>
      <c r="M60" s="185" t="s">
        <v>362</v>
      </c>
      <c r="N60" s="181"/>
      <c r="O60" s="185" t="s">
        <v>2</v>
      </c>
      <c r="P60" s="181"/>
      <c r="Q60" s="185" t="s">
        <v>817</v>
      </c>
      <c r="R60" s="181"/>
      <c r="S60" s="181"/>
      <c r="T60" s="181"/>
      <c r="U60" s="181"/>
      <c r="V60" s="181"/>
      <c r="W60" s="181"/>
      <c r="X60" s="181"/>
      <c r="Y60" s="181"/>
      <c r="Z60" s="181"/>
      <c r="AA60" s="181"/>
      <c r="AB60" s="181"/>
      <c r="AC60" s="181"/>
      <c r="AD60" s="181"/>
      <c r="AE60" s="181"/>
      <c r="AF60" s="181"/>
      <c r="AG60" s="183">
        <v>13600</v>
      </c>
      <c r="AH60" s="183">
        <v>0</v>
      </c>
      <c r="AI60" s="183">
        <v>-1216.2548508461527</v>
      </c>
      <c r="AJ60" s="183">
        <v>-2315.6596620368987</v>
      </c>
      <c r="AK60" s="183">
        <v>0</v>
      </c>
      <c r="AL60" s="183">
        <v>10068.08548711695</v>
      </c>
      <c r="AM60" s="183">
        <v>-584.19755295616869</v>
      </c>
      <c r="AN60" s="183">
        <v>6704.3858110172478</v>
      </c>
      <c r="AO60" s="183">
        <v>342.32</v>
      </c>
      <c r="AP60" s="183">
        <v>8808.3822637715602</v>
      </c>
      <c r="AQ60" s="183">
        <v>8878.3822637715602</v>
      </c>
      <c r="AR60" s="183">
        <v>9483.8879341607808</v>
      </c>
      <c r="AS60" s="183">
        <v>12881.437009863914</v>
      </c>
      <c r="AT60" s="183">
        <v>0.13400000000000001</v>
      </c>
      <c r="AU60" s="183">
        <v>6.8199999999999997E-2</v>
      </c>
      <c r="AV60" s="183">
        <v>2.8199999999999999E-2</v>
      </c>
      <c r="AW60" s="183">
        <v>-250.37037983835799</v>
      </c>
      <c r="AX60" s="183">
        <v>0.04</v>
      </c>
      <c r="AY60" s="183">
        <v>-355.13529055086241</v>
      </c>
      <c r="AZ60" s="183">
        <v>-605.50567038922043</v>
      </c>
      <c r="BA60" s="183">
        <v>0.25</v>
      </c>
      <c r="BB60" s="183">
        <v>1831.6764527543119</v>
      </c>
      <c r="BC60" s="183">
        <v>-410</v>
      </c>
      <c r="BD60" s="183">
        <v>-81.363515316069453</v>
      </c>
      <c r="BE60" s="183">
        <v>0</v>
      </c>
      <c r="BF60" s="183">
        <v>0</v>
      </c>
      <c r="BG60" s="183">
        <v>239.74682735031809</v>
      </c>
      <c r="BH60" s="183">
        <v>8911.900866356671</v>
      </c>
      <c r="BI60" s="183">
        <v>1139</v>
      </c>
      <c r="BJ60" s="183">
        <v>7772.900866356671</v>
      </c>
      <c r="BK60" s="183">
        <v>8878.3822637715602</v>
      </c>
      <c r="BL60" s="183">
        <v>10068.08548711695</v>
      </c>
      <c r="BM60" s="183"/>
      <c r="BN60"/>
      <c r="BO60"/>
    </row>
    <row r="61" spans="1:67" ht="15" hidden="1">
      <c r="A61" s="147">
        <v>392889</v>
      </c>
      <c r="B61" s="147" t="s">
        <v>558</v>
      </c>
      <c r="C61" s="147" t="s">
        <v>880</v>
      </c>
      <c r="D61" s="147"/>
      <c r="E61" s="147"/>
      <c r="F61" s="147"/>
      <c r="G61" s="147"/>
      <c r="H61" s="181"/>
      <c r="I61" s="185" t="s">
        <v>1</v>
      </c>
      <c r="J61" s="181"/>
      <c r="K61" s="185" t="s">
        <v>819</v>
      </c>
      <c r="L61" s="181"/>
      <c r="M61" s="185" t="s">
        <v>362</v>
      </c>
      <c r="N61" s="181"/>
      <c r="O61" s="185" t="s">
        <v>7</v>
      </c>
      <c r="P61" s="181"/>
      <c r="Q61" s="185" t="s">
        <v>817</v>
      </c>
      <c r="R61" s="181"/>
      <c r="S61" s="181"/>
      <c r="T61" s="181"/>
      <c r="U61" s="181"/>
      <c r="V61" s="181"/>
      <c r="W61" s="181"/>
      <c r="X61" s="181"/>
      <c r="Y61" s="181"/>
      <c r="Z61" s="181"/>
      <c r="AA61" s="181"/>
      <c r="AB61" s="181"/>
      <c r="AC61" s="181"/>
      <c r="AD61" s="181"/>
      <c r="AE61" s="181"/>
      <c r="AF61" s="181"/>
      <c r="AG61" s="183">
        <v>16400</v>
      </c>
      <c r="AH61" s="183">
        <v>0</v>
      </c>
      <c r="AI61" s="183">
        <v>-1466.6093403942602</v>
      </c>
      <c r="AJ61" s="183">
        <v>-2792.4226436661138</v>
      </c>
      <c r="AK61" s="183">
        <v>0</v>
      </c>
      <c r="AL61" s="183">
        <v>12140.968015939625</v>
      </c>
      <c r="AM61" s="183">
        <v>-704.47592191254614</v>
      </c>
      <c r="AN61" s="183">
        <v>8166.7368013683426</v>
      </c>
      <c r="AO61" s="183">
        <v>342.32</v>
      </c>
      <c r="AP61" s="183">
        <v>10636.321001710428</v>
      </c>
      <c r="AQ61" s="183">
        <v>10706.321001710428</v>
      </c>
      <c r="AR61" s="183">
        <v>11436.492094027079</v>
      </c>
      <c r="AS61" s="183">
        <v>15533.494616047567</v>
      </c>
      <c r="AT61" s="183">
        <v>0.13400000000000001</v>
      </c>
      <c r="AU61" s="183">
        <v>6.8199999999999997E-2</v>
      </c>
      <c r="AV61" s="183">
        <v>2.8199999999999999E-2</v>
      </c>
      <c r="AW61" s="183">
        <v>-301.91825224823407</v>
      </c>
      <c r="AX61" s="183">
        <v>0.04</v>
      </c>
      <c r="AY61" s="183">
        <v>-428.25284006841713</v>
      </c>
      <c r="AZ61" s="183">
        <v>-730.1710923166512</v>
      </c>
      <c r="BA61" s="183">
        <v>0.25</v>
      </c>
      <c r="BB61" s="183">
        <v>2197.2642003420856</v>
      </c>
      <c r="BC61" s="183">
        <v>-410</v>
      </c>
      <c r="BD61" s="183">
        <v>-88.671407386442183</v>
      </c>
      <c r="BE61" s="183">
        <v>0</v>
      </c>
      <c r="BF61" s="183">
        <v>0</v>
      </c>
      <c r="BG61" s="183">
        <v>239.74682735031809</v>
      </c>
      <c r="BH61" s="183">
        <v>10805.649261742721</v>
      </c>
      <c r="BI61" s="183">
        <v>1139</v>
      </c>
      <c r="BJ61" s="183">
        <v>9666.6492617427211</v>
      </c>
      <c r="BK61" s="183">
        <v>10706.321001710428</v>
      </c>
      <c r="BL61" s="183">
        <v>12140.968015939625</v>
      </c>
      <c r="BM61" s="183"/>
      <c r="BN61"/>
      <c r="BO61"/>
    </row>
    <row r="62" spans="1:67" ht="15" hidden="1">
      <c r="A62" s="147">
        <v>392887</v>
      </c>
      <c r="B62" s="147" t="s">
        <v>559</v>
      </c>
      <c r="C62" s="147" t="s">
        <v>881</v>
      </c>
      <c r="D62" s="147"/>
      <c r="E62" s="147"/>
      <c r="F62" s="147"/>
      <c r="G62" s="147"/>
      <c r="H62" s="181"/>
      <c r="I62" s="185" t="s">
        <v>1</v>
      </c>
      <c r="J62" s="181"/>
      <c r="K62" s="185" t="s">
        <v>878</v>
      </c>
      <c r="L62" s="181"/>
      <c r="M62" s="185" t="s">
        <v>362</v>
      </c>
      <c r="N62" s="181"/>
      <c r="O62" s="185" t="s">
        <v>8</v>
      </c>
      <c r="P62" s="181"/>
      <c r="Q62" s="185" t="s">
        <v>817</v>
      </c>
      <c r="R62" s="181"/>
      <c r="S62" s="181"/>
      <c r="T62" s="181"/>
      <c r="U62" s="181"/>
      <c r="V62" s="181"/>
      <c r="W62" s="181"/>
      <c r="X62" s="181"/>
      <c r="Y62" s="181"/>
      <c r="Z62" s="181"/>
      <c r="AA62" s="181"/>
      <c r="AB62" s="181"/>
      <c r="AC62" s="181"/>
      <c r="AD62" s="181"/>
      <c r="AE62" s="181"/>
      <c r="AF62" s="181"/>
      <c r="AG62" s="183">
        <v>21100</v>
      </c>
      <c r="AH62" s="183">
        <v>0</v>
      </c>
      <c r="AI62" s="183">
        <v>-3463.9726445451302</v>
      </c>
      <c r="AJ62" s="183">
        <v>-3297.793733133838</v>
      </c>
      <c r="AK62" s="183">
        <v>0</v>
      </c>
      <c r="AL62" s="183">
        <v>14338.233622321035</v>
      </c>
      <c r="AM62" s="183">
        <v>-831.97158055443026</v>
      </c>
      <c r="AN62" s="183">
        <v>9716.8359945827397</v>
      </c>
      <c r="AO62" s="183">
        <v>342.32</v>
      </c>
      <c r="AP62" s="183">
        <v>12573.944993228424</v>
      </c>
      <c r="AQ62" s="183">
        <v>12643.944993228424</v>
      </c>
      <c r="AR62" s="183">
        <v>13506.262041766604</v>
      </c>
      <c r="AS62" s="183">
        <v>20076.674955918053</v>
      </c>
      <c r="AT62" s="183">
        <v>0.13400000000000001</v>
      </c>
      <c r="AU62" s="183">
        <v>6.8199999999999997E-2</v>
      </c>
      <c r="AV62" s="183">
        <v>2.8199999999999999E-2</v>
      </c>
      <c r="AW62" s="183">
        <v>-356.55924880904155</v>
      </c>
      <c r="AX62" s="183">
        <v>0.04</v>
      </c>
      <c r="AY62" s="183">
        <v>-505.75779972913699</v>
      </c>
      <c r="AZ62" s="183">
        <v>-862.3170485381786</v>
      </c>
      <c r="BA62" s="183">
        <v>0.25</v>
      </c>
      <c r="BB62" s="183">
        <v>2584.7889986456848</v>
      </c>
      <c r="BC62" s="183">
        <v>-410</v>
      </c>
      <c r="BD62" s="183">
        <v>-101.19039321186308</v>
      </c>
      <c r="BE62" s="183">
        <v>0</v>
      </c>
      <c r="BF62" s="183">
        <v>0</v>
      </c>
      <c r="BG62" s="183">
        <v>239.74682735031809</v>
      </c>
      <c r="BH62" s="183">
        <v>12808.259227096016</v>
      </c>
      <c r="BI62" s="183">
        <v>1139</v>
      </c>
      <c r="BJ62" s="183">
        <v>11669.259227096016</v>
      </c>
      <c r="BK62" s="183">
        <v>12643.944993228424</v>
      </c>
      <c r="BL62" s="183">
        <v>14338.233622321035</v>
      </c>
      <c r="BM62" s="183"/>
      <c r="BN62"/>
      <c r="BO62"/>
    </row>
    <row r="63" spans="1:67" ht="15" hidden="1">
      <c r="A63" s="147">
        <v>450823</v>
      </c>
      <c r="B63" s="147" t="s">
        <v>560</v>
      </c>
      <c r="C63" s="147" t="s">
        <v>882</v>
      </c>
      <c r="D63" s="147"/>
      <c r="E63" s="147"/>
      <c r="F63" s="147"/>
      <c r="G63" s="147"/>
      <c r="H63" s="181"/>
      <c r="I63" s="185" t="s">
        <v>827</v>
      </c>
      <c r="J63" s="181"/>
      <c r="K63" s="185" t="s">
        <v>831</v>
      </c>
      <c r="L63" s="181"/>
      <c r="M63" s="185" t="s">
        <v>362</v>
      </c>
      <c r="N63" s="181"/>
      <c r="O63" s="185" t="s">
        <v>2</v>
      </c>
      <c r="P63" s="181"/>
      <c r="Q63" s="185" t="s">
        <v>817</v>
      </c>
      <c r="R63" s="181"/>
      <c r="S63" s="181"/>
      <c r="T63" s="181"/>
      <c r="U63" s="181"/>
      <c r="V63" s="181"/>
      <c r="W63" s="181"/>
      <c r="X63" s="181"/>
      <c r="Y63" s="181"/>
      <c r="Z63" s="181"/>
      <c r="AA63" s="181"/>
      <c r="AB63" s="181"/>
      <c r="AC63" s="181"/>
      <c r="AD63" s="181"/>
      <c r="AE63" s="181"/>
      <c r="AF63" s="181"/>
      <c r="AG63" s="183">
        <v>14800</v>
      </c>
      <c r="AH63" s="183">
        <v>0</v>
      </c>
      <c r="AI63" s="183">
        <v>-1323.5496320810562</v>
      </c>
      <c r="AJ63" s="183">
        <v>-2519.9866541637052</v>
      </c>
      <c r="AK63" s="183">
        <v>0</v>
      </c>
      <c r="AL63" s="183">
        <v>10956.46371375524</v>
      </c>
      <c r="AM63" s="183">
        <v>-635.74542536604474</v>
      </c>
      <c r="AN63" s="183">
        <v>7331.1076640248602</v>
      </c>
      <c r="AO63" s="183">
        <v>342.32</v>
      </c>
      <c r="AP63" s="183">
        <v>9591.7845800310752</v>
      </c>
      <c r="AQ63" s="183">
        <v>9661.7845800310752</v>
      </c>
      <c r="AR63" s="183">
        <v>10320.718288389195</v>
      </c>
      <c r="AS63" s="183">
        <v>14018.033126799766</v>
      </c>
      <c r="AT63" s="183">
        <v>0.13400000000000001</v>
      </c>
      <c r="AU63" s="183">
        <v>6.8199999999999997E-2</v>
      </c>
      <c r="AV63" s="183">
        <v>2.8199999999999999E-2</v>
      </c>
      <c r="AW63" s="183">
        <v>-272.46232515687632</v>
      </c>
      <c r="AX63" s="183">
        <v>0.04</v>
      </c>
      <c r="AY63" s="183">
        <v>-386.47138320124304</v>
      </c>
      <c r="AZ63" s="183">
        <v>-658.93370835811936</v>
      </c>
      <c r="BA63" s="183">
        <v>0.25</v>
      </c>
      <c r="BB63" s="183">
        <v>1988.356916006215</v>
      </c>
      <c r="BC63" s="183">
        <v>-410</v>
      </c>
      <c r="BD63" s="183">
        <v>-84.495469060514907</v>
      </c>
      <c r="BE63" s="183">
        <v>0</v>
      </c>
      <c r="BF63" s="183">
        <v>0</v>
      </c>
      <c r="BG63" s="183">
        <v>239.74682735031809</v>
      </c>
      <c r="BH63" s="183">
        <v>9723.50732152212</v>
      </c>
      <c r="BI63" s="183">
        <v>1139</v>
      </c>
      <c r="BJ63" s="183">
        <v>8584.50732152212</v>
      </c>
      <c r="BK63" s="183">
        <v>9661.7845800310752</v>
      </c>
      <c r="BL63" s="183">
        <v>10956.46371375524</v>
      </c>
      <c r="BM63" s="183"/>
      <c r="BN63"/>
      <c r="BO63"/>
    </row>
    <row r="64" spans="1:67" ht="15" hidden="1">
      <c r="A64" s="147">
        <v>392873</v>
      </c>
      <c r="B64" s="147" t="s">
        <v>561</v>
      </c>
      <c r="C64" s="147" t="s">
        <v>883</v>
      </c>
      <c r="D64" s="147"/>
      <c r="E64" s="147"/>
      <c r="F64" s="147"/>
      <c r="G64" s="147"/>
      <c r="H64" s="181"/>
      <c r="I64" s="185" t="s">
        <v>827</v>
      </c>
      <c r="J64" s="181"/>
      <c r="K64" s="185" t="s">
        <v>819</v>
      </c>
      <c r="L64" s="181"/>
      <c r="M64" s="185" t="s">
        <v>362</v>
      </c>
      <c r="N64" s="181"/>
      <c r="O64" s="185" t="s">
        <v>7</v>
      </c>
      <c r="P64" s="181"/>
      <c r="Q64" s="185" t="s">
        <v>817</v>
      </c>
      <c r="R64" s="181"/>
      <c r="S64" s="181"/>
      <c r="T64" s="181"/>
      <c r="U64" s="181"/>
      <c r="V64" s="181"/>
      <c r="W64" s="181"/>
      <c r="X64" s="181"/>
      <c r="Y64" s="181"/>
      <c r="Z64" s="181"/>
      <c r="AA64" s="181"/>
      <c r="AB64" s="181"/>
      <c r="AC64" s="181"/>
      <c r="AD64" s="181"/>
      <c r="AE64" s="181"/>
      <c r="AF64" s="181"/>
      <c r="AG64" s="183">
        <v>17600</v>
      </c>
      <c r="AH64" s="183">
        <v>0</v>
      </c>
      <c r="AI64" s="183">
        <v>-1573.9041216291637</v>
      </c>
      <c r="AJ64" s="183">
        <v>-2996.7496357929213</v>
      </c>
      <c r="AK64" s="183">
        <v>0</v>
      </c>
      <c r="AL64" s="183">
        <v>13029.346242577918</v>
      </c>
      <c r="AM64" s="183">
        <v>-756.0237943224223</v>
      </c>
      <c r="AN64" s="183">
        <v>8793.458654375956</v>
      </c>
      <c r="AO64" s="183">
        <v>342.32</v>
      </c>
      <c r="AP64" s="183">
        <v>11419.723317969945</v>
      </c>
      <c r="AQ64" s="183">
        <v>11489.723317969945</v>
      </c>
      <c r="AR64" s="183">
        <v>12273.322448255496</v>
      </c>
      <c r="AS64" s="183">
        <v>16670.090732983423</v>
      </c>
      <c r="AT64" s="183">
        <v>0.13400000000000001</v>
      </c>
      <c r="AU64" s="183">
        <v>6.8199999999999997E-2</v>
      </c>
      <c r="AV64" s="183">
        <v>2.8199999999999999E-2</v>
      </c>
      <c r="AW64" s="183">
        <v>-324.01019756675242</v>
      </c>
      <c r="AX64" s="183">
        <v>0.04</v>
      </c>
      <c r="AY64" s="183">
        <v>-459.58893271879782</v>
      </c>
      <c r="AZ64" s="183">
        <v>-783.59913028555025</v>
      </c>
      <c r="BA64" s="183">
        <v>0.25</v>
      </c>
      <c r="BB64" s="183">
        <v>2353.9446635939889</v>
      </c>
      <c r="BC64" s="183">
        <v>-410</v>
      </c>
      <c r="BD64" s="183">
        <v>-91.803361130887652</v>
      </c>
      <c r="BE64" s="183">
        <v>0</v>
      </c>
      <c r="BF64" s="183">
        <v>0</v>
      </c>
      <c r="BG64" s="183">
        <v>239.74682735031809</v>
      </c>
      <c r="BH64" s="183">
        <v>11617.255716908174</v>
      </c>
      <c r="BI64" s="183">
        <v>1139</v>
      </c>
      <c r="BJ64" s="183">
        <v>10478.255716908174</v>
      </c>
      <c r="BK64" s="183">
        <v>11489.723317969945</v>
      </c>
      <c r="BL64" s="183">
        <v>13029.346242577918</v>
      </c>
      <c r="BM64" s="183"/>
      <c r="BN64"/>
      <c r="BO64"/>
    </row>
    <row r="65" spans="1:67" ht="15" hidden="1">
      <c r="A65" s="147">
        <v>392871</v>
      </c>
      <c r="B65" s="147" t="s">
        <v>562</v>
      </c>
      <c r="C65" s="147" t="s">
        <v>884</v>
      </c>
      <c r="D65" s="147"/>
      <c r="E65" s="147"/>
      <c r="F65" s="147"/>
      <c r="G65" s="147"/>
      <c r="H65" s="181"/>
      <c r="I65" s="185" t="s">
        <v>827</v>
      </c>
      <c r="J65" s="181"/>
      <c r="K65" s="185" t="s">
        <v>878</v>
      </c>
      <c r="L65" s="181"/>
      <c r="M65" s="185" t="s">
        <v>362</v>
      </c>
      <c r="N65" s="181"/>
      <c r="O65" s="185" t="s">
        <v>8</v>
      </c>
      <c r="P65" s="181"/>
      <c r="Q65" s="185" t="s">
        <v>817</v>
      </c>
      <c r="R65" s="181"/>
      <c r="S65" s="181"/>
      <c r="T65" s="181"/>
      <c r="U65" s="181"/>
      <c r="V65" s="181"/>
      <c r="W65" s="181"/>
      <c r="X65" s="181"/>
      <c r="Y65" s="181"/>
      <c r="Z65" s="181"/>
      <c r="AA65" s="181"/>
      <c r="AB65" s="181"/>
      <c r="AC65" s="181"/>
      <c r="AD65" s="181"/>
      <c r="AE65" s="181"/>
      <c r="AF65" s="181"/>
      <c r="AG65" s="183">
        <v>22300</v>
      </c>
      <c r="AH65" s="183">
        <v>0</v>
      </c>
      <c r="AI65" s="183">
        <v>-3660.950004709086</v>
      </c>
      <c r="AJ65" s="183">
        <v>-3485.3508121275695</v>
      </c>
      <c r="AK65" s="183">
        <v>0</v>
      </c>
      <c r="AL65" s="183">
        <v>15153.699183163346</v>
      </c>
      <c r="AM65" s="183">
        <v>-879.28871803540392</v>
      </c>
      <c r="AN65" s="183">
        <v>10292.120340855976</v>
      </c>
      <c r="AO65" s="183">
        <v>342.32</v>
      </c>
      <c r="AP65" s="183">
        <v>13293.050426069969</v>
      </c>
      <c r="AQ65" s="183">
        <v>13363.050426069969</v>
      </c>
      <c r="AR65" s="183">
        <v>14274.410465127941</v>
      </c>
      <c r="AS65" s="183">
        <v>21218.474876816454</v>
      </c>
      <c r="AT65" s="183">
        <v>0.13400000000000001</v>
      </c>
      <c r="AU65" s="183">
        <v>6.8199999999999997E-2</v>
      </c>
      <c r="AV65" s="183">
        <v>2.8199999999999999E-2</v>
      </c>
      <c r="AW65" s="183">
        <v>-376.83802201517312</v>
      </c>
      <c r="AX65" s="183">
        <v>0.04</v>
      </c>
      <c r="AY65" s="183">
        <v>-534.52201704279878</v>
      </c>
      <c r="AZ65" s="183">
        <v>-911.3600390579719</v>
      </c>
      <c r="BA65" s="183">
        <v>0.25</v>
      </c>
      <c r="BB65" s="183">
        <v>2728.6100852139939</v>
      </c>
      <c r="BC65" s="183">
        <v>-410</v>
      </c>
      <c r="BD65" s="183">
        <v>-104.33668632722757</v>
      </c>
      <c r="BE65" s="183">
        <v>0</v>
      </c>
      <c r="BF65" s="183">
        <v>0</v>
      </c>
      <c r="BG65" s="183">
        <v>239.74682735031809</v>
      </c>
      <c r="BH65" s="183">
        <v>13552.982584135858</v>
      </c>
      <c r="BI65" s="183">
        <v>1139</v>
      </c>
      <c r="BJ65" s="183">
        <v>12413.982584135858</v>
      </c>
      <c r="BK65" s="183">
        <v>13363.050426069969</v>
      </c>
      <c r="BL65" s="183">
        <v>15153.699183163346</v>
      </c>
      <c r="BM65" s="183"/>
      <c r="BN65"/>
      <c r="BO65"/>
    </row>
    <row r="66" spans="1:67" ht="15" hidden="1">
      <c r="A66" s="147"/>
      <c r="B66" s="147"/>
      <c r="C66" s="147"/>
      <c r="D66" s="147"/>
      <c r="E66" s="147"/>
      <c r="F66" s="147"/>
      <c r="G66" s="147"/>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c r="BO66"/>
    </row>
    <row r="67" spans="1:67" ht="15" hidden="1">
      <c r="A67" s="147">
        <v>90000023</v>
      </c>
      <c r="B67" s="147" t="s">
        <v>431</v>
      </c>
      <c r="C67" s="147"/>
      <c r="D67" s="147"/>
      <c r="E67" s="147"/>
      <c r="F67" s="147"/>
      <c r="G67" s="184" t="s">
        <v>885</v>
      </c>
      <c r="H67" s="181"/>
      <c r="I67" s="185" t="s">
        <v>0</v>
      </c>
      <c r="J67" s="181"/>
      <c r="K67" s="185" t="s">
        <v>843</v>
      </c>
      <c r="L67" s="181"/>
      <c r="M67" s="185" t="s">
        <v>362</v>
      </c>
      <c r="N67" s="181"/>
      <c r="O67" s="185" t="s">
        <v>7</v>
      </c>
      <c r="P67" s="181"/>
      <c r="Q67" s="185" t="s">
        <v>817</v>
      </c>
      <c r="R67" s="181"/>
      <c r="S67" s="181"/>
      <c r="T67" s="181"/>
      <c r="U67" s="181"/>
      <c r="V67" s="181"/>
      <c r="W67" s="181"/>
      <c r="X67" s="181"/>
      <c r="Y67" s="181"/>
      <c r="Z67" s="181"/>
      <c r="AA67" s="181"/>
      <c r="AB67" s="181"/>
      <c r="AC67" s="181"/>
      <c r="AD67" s="181"/>
      <c r="AE67" s="181"/>
      <c r="AF67" s="181"/>
      <c r="AG67" s="183">
        <v>15950</v>
      </c>
      <c r="AH67" s="183">
        <v>0</v>
      </c>
      <c r="AI67" s="183">
        <v>-887.56808634381673</v>
      </c>
      <c r="AJ67" s="183">
        <v>-2816.5523090576603</v>
      </c>
      <c r="AK67" s="183">
        <v>0</v>
      </c>
      <c r="AL67" s="183">
        <v>12245.879604598522</v>
      </c>
      <c r="AM67" s="183">
        <v>-710.56338446435871</v>
      </c>
      <c r="AN67" s="183">
        <v>8240.7485041259424</v>
      </c>
      <c r="AO67" s="183">
        <v>342.32</v>
      </c>
      <c r="AP67" s="183">
        <v>10728.835630157428</v>
      </c>
      <c r="AQ67" s="183">
        <v>10798.835630157428</v>
      </c>
      <c r="AR67" s="183">
        <v>11535.316220134164</v>
      </c>
      <c r="AS67" s="183">
        <v>15076.007037108839</v>
      </c>
      <c r="AT67" s="183">
        <v>0.13400000000000001</v>
      </c>
      <c r="AU67" s="183">
        <v>6.8199999999999997E-2</v>
      </c>
      <c r="AV67" s="183">
        <v>2.8199999999999999E-2</v>
      </c>
      <c r="AW67" s="183">
        <v>-304.52716477043947</v>
      </c>
      <c r="AX67" s="183">
        <v>0.04</v>
      </c>
      <c r="AY67" s="183">
        <v>-431.95342520629714</v>
      </c>
      <c r="AZ67" s="183">
        <v>-736.48058997673661</v>
      </c>
      <c r="BA67" s="183">
        <v>0.25</v>
      </c>
      <c r="BB67" s="183">
        <v>2215.7671260314855</v>
      </c>
      <c r="BC67" s="183">
        <v>-410</v>
      </c>
      <c r="BD67" s="183">
        <v>-87.410774946699917</v>
      </c>
      <c r="BE67" s="183">
        <v>0</v>
      </c>
      <c r="BF67" s="183">
        <v>0</v>
      </c>
      <c r="BG67" s="183">
        <v>239.74682735031809</v>
      </c>
      <c r="BH67" s="183">
        <v>10903.125107767342</v>
      </c>
      <c r="BI67" s="183">
        <v>1139</v>
      </c>
      <c r="BJ67" s="183">
        <v>9764.1251077673423</v>
      </c>
      <c r="BK67" s="183">
        <v>10798.835630157428</v>
      </c>
      <c r="BL67" s="183">
        <v>12245.879604598522</v>
      </c>
      <c r="BM67" s="183"/>
      <c r="BN67"/>
      <c r="BO67"/>
    </row>
    <row r="68" spans="1:67" ht="15" hidden="1">
      <c r="A68" s="147">
        <v>90000040</v>
      </c>
      <c r="B68" s="147" t="s">
        <v>432</v>
      </c>
      <c r="C68" s="147"/>
      <c r="D68" s="147"/>
      <c r="E68" s="147"/>
      <c r="F68" s="147"/>
      <c r="G68" s="147"/>
      <c r="H68" s="181"/>
      <c r="I68" s="185" t="s">
        <v>0</v>
      </c>
      <c r="J68" s="181"/>
      <c r="K68" s="185" t="s">
        <v>816</v>
      </c>
      <c r="L68" s="181"/>
      <c r="M68" s="185" t="s">
        <v>362</v>
      </c>
      <c r="N68" s="181"/>
      <c r="O68" s="185" t="s">
        <v>7</v>
      </c>
      <c r="P68" s="181"/>
      <c r="Q68" s="185" t="s">
        <v>817</v>
      </c>
      <c r="R68" s="181"/>
      <c r="S68" s="181"/>
      <c r="T68" s="181"/>
      <c r="U68" s="181"/>
      <c r="V68" s="181"/>
      <c r="W68" s="181"/>
      <c r="X68" s="181"/>
      <c r="Y68" s="181"/>
      <c r="Z68" s="181"/>
      <c r="AA68" s="181"/>
      <c r="AB68" s="181"/>
      <c r="AC68" s="181"/>
      <c r="AD68" s="181"/>
      <c r="AE68" s="181"/>
      <c r="AF68" s="181"/>
      <c r="AG68" s="183">
        <v>16710</v>
      </c>
      <c r="AH68" s="183">
        <v>0</v>
      </c>
      <c r="AI68" s="183">
        <v>-1494.3271588799437</v>
      </c>
      <c r="AJ68" s="183">
        <v>-2845.2071166322062</v>
      </c>
      <c r="AK68" s="183">
        <v>0</v>
      </c>
      <c r="AL68" s="183">
        <v>12370.465724487853</v>
      </c>
      <c r="AM68" s="183">
        <v>-717.79245561843084</v>
      </c>
      <c r="AN68" s="183">
        <v>8328.6399467286428</v>
      </c>
      <c r="AO68" s="183">
        <v>342.32</v>
      </c>
      <c r="AP68" s="183">
        <v>10838.699933410804</v>
      </c>
      <c r="AQ68" s="183">
        <v>10908.699933410804</v>
      </c>
      <c r="AR68" s="183">
        <v>11652.673268869421</v>
      </c>
      <c r="AS68" s="183">
        <v>15827.115279589332</v>
      </c>
      <c r="AT68" s="183">
        <v>0.13400000000000001</v>
      </c>
      <c r="AU68" s="183">
        <v>6.8199999999999997E-2</v>
      </c>
      <c r="AV68" s="183">
        <v>2.8199999999999999E-2</v>
      </c>
      <c r="AW68" s="183">
        <v>-307.62533812218464</v>
      </c>
      <c r="AX68" s="183">
        <v>0.04</v>
      </c>
      <c r="AY68" s="183">
        <v>-436.34799733643217</v>
      </c>
      <c r="AZ68" s="183">
        <v>-743.97333545861682</v>
      </c>
      <c r="BA68" s="183">
        <v>0.25</v>
      </c>
      <c r="BB68" s="183">
        <v>2237.7399866821606</v>
      </c>
      <c r="BC68" s="183">
        <v>-410</v>
      </c>
      <c r="BD68" s="183">
        <v>-89.48049543709061</v>
      </c>
      <c r="BE68" s="183">
        <v>0</v>
      </c>
      <c r="BF68" s="183">
        <v>0</v>
      </c>
      <c r="BG68" s="183">
        <v>239.74682735031809</v>
      </c>
      <c r="BH68" s="183">
        <v>11015.314262660464</v>
      </c>
      <c r="BI68" s="183">
        <v>1139</v>
      </c>
      <c r="BJ68" s="183">
        <v>9876.314262660464</v>
      </c>
      <c r="BK68" s="183">
        <v>10908.699933410804</v>
      </c>
      <c r="BL68" s="183">
        <v>12370.465724487853</v>
      </c>
      <c r="BM68" s="183"/>
      <c r="BN68"/>
      <c r="BO68"/>
    </row>
    <row r="69" spans="1:67" ht="15" hidden="1">
      <c r="A69" s="147">
        <v>90000024</v>
      </c>
      <c r="B69" s="147" t="s">
        <v>433</v>
      </c>
      <c r="C69" s="147"/>
      <c r="D69" s="147"/>
      <c r="E69" s="147"/>
      <c r="F69" s="147"/>
      <c r="G69" s="147"/>
      <c r="H69" s="181"/>
      <c r="I69" s="185" t="s">
        <v>0</v>
      </c>
      <c r="J69" s="181"/>
      <c r="K69" s="185" t="s">
        <v>848</v>
      </c>
      <c r="L69" s="181"/>
      <c r="M69" s="185" t="s">
        <v>362</v>
      </c>
      <c r="N69" s="181"/>
      <c r="O69" s="185" t="s">
        <v>7</v>
      </c>
      <c r="P69" s="181"/>
      <c r="Q69" s="185" t="s">
        <v>817</v>
      </c>
      <c r="R69" s="181"/>
      <c r="S69" s="181"/>
      <c r="T69" s="181"/>
      <c r="U69" s="181"/>
      <c r="V69" s="181"/>
      <c r="W69" s="181"/>
      <c r="X69" s="181"/>
      <c r="Y69" s="181"/>
      <c r="Z69" s="181"/>
      <c r="AA69" s="181"/>
      <c r="AB69" s="181"/>
      <c r="AC69" s="181"/>
      <c r="AD69" s="181"/>
      <c r="AE69" s="181"/>
      <c r="AF69" s="181"/>
      <c r="AG69" s="183">
        <v>17760</v>
      </c>
      <c r="AH69" s="183">
        <v>0</v>
      </c>
      <c r="AI69" s="183">
        <v>-1588.210092460484</v>
      </c>
      <c r="AJ69" s="183">
        <v>-3023.9932347431618</v>
      </c>
      <c r="AK69" s="183">
        <v>0</v>
      </c>
      <c r="AL69" s="183">
        <v>13147.796672796356</v>
      </c>
      <c r="AM69" s="183">
        <v>-762.89684397707254</v>
      </c>
      <c r="AN69" s="183">
        <v>8877.0215681103036</v>
      </c>
      <c r="AO69" s="183">
        <v>342.32</v>
      </c>
      <c r="AP69" s="183">
        <v>11524.17696013788</v>
      </c>
      <c r="AQ69" s="183">
        <v>11594.17696013788</v>
      </c>
      <c r="AR69" s="183">
        <v>12384.899828819283</v>
      </c>
      <c r="AS69" s="183">
        <v>16821.636881908202</v>
      </c>
      <c r="AT69" s="183">
        <v>0.13400000000000001</v>
      </c>
      <c r="AU69" s="183">
        <v>6.8199999999999997E-2</v>
      </c>
      <c r="AV69" s="183">
        <v>2.8199999999999999E-2</v>
      </c>
      <c r="AW69" s="183">
        <v>-326.95579027588821</v>
      </c>
      <c r="AX69" s="183">
        <v>0.04</v>
      </c>
      <c r="AY69" s="183">
        <v>-463.76707840551524</v>
      </c>
      <c r="AZ69" s="183">
        <v>-790.7228686814035</v>
      </c>
      <c r="BA69" s="183">
        <v>0.25</v>
      </c>
      <c r="BB69" s="183">
        <v>2374.8353920275758</v>
      </c>
      <c r="BC69" s="183">
        <v>-410</v>
      </c>
      <c r="BD69" s="183">
        <v>-92.220954963480381</v>
      </c>
      <c r="BE69" s="183">
        <v>0</v>
      </c>
      <c r="BF69" s="183">
        <v>0</v>
      </c>
      <c r="BG69" s="183">
        <v>239.74682735031809</v>
      </c>
      <c r="BH69" s="183">
        <v>11725.469910930233</v>
      </c>
      <c r="BI69" s="183">
        <v>1139</v>
      </c>
      <c r="BJ69" s="183">
        <v>10586.469910930233</v>
      </c>
      <c r="BK69" s="183">
        <v>11594.17696013788</v>
      </c>
      <c r="BL69" s="183">
        <v>13147.796672796356</v>
      </c>
      <c r="BM69" s="183"/>
      <c r="BN69"/>
      <c r="BO69"/>
    </row>
    <row r="70" spans="1:67" ht="15" hidden="1">
      <c r="A70" s="147">
        <v>90000025</v>
      </c>
      <c r="B70" s="147" t="s">
        <v>434</v>
      </c>
      <c r="C70" s="147"/>
      <c r="D70" s="147"/>
      <c r="E70" s="147"/>
      <c r="F70" s="147"/>
      <c r="G70" s="147"/>
      <c r="H70" s="181"/>
      <c r="I70" s="185" t="s">
        <v>0</v>
      </c>
      <c r="J70" s="181"/>
      <c r="K70" s="185" t="s">
        <v>850</v>
      </c>
      <c r="L70" s="181"/>
      <c r="M70" s="185" t="s">
        <v>362</v>
      </c>
      <c r="N70" s="181"/>
      <c r="O70" s="185" t="s">
        <v>7</v>
      </c>
      <c r="P70" s="181"/>
      <c r="Q70" s="185" t="s">
        <v>817</v>
      </c>
      <c r="R70" s="181"/>
      <c r="S70" s="181"/>
      <c r="T70" s="181"/>
      <c r="U70" s="181"/>
      <c r="V70" s="181"/>
      <c r="W70" s="181"/>
      <c r="X70" s="181"/>
      <c r="Y70" s="181"/>
      <c r="Z70" s="181"/>
      <c r="AA70" s="181"/>
      <c r="AB70" s="181"/>
      <c r="AC70" s="181"/>
      <c r="AD70" s="181"/>
      <c r="AE70" s="181"/>
      <c r="AF70" s="181"/>
      <c r="AG70" s="183">
        <v>19210</v>
      </c>
      <c r="AH70" s="183">
        <v>0</v>
      </c>
      <c r="AI70" s="183">
        <v>-1717.8579531193254</v>
      </c>
      <c r="AJ70" s="183">
        <v>-3270.8883502297194</v>
      </c>
      <c r="AK70" s="183">
        <v>0</v>
      </c>
      <c r="AL70" s="183">
        <v>14221.253696650954</v>
      </c>
      <c r="AM70" s="183">
        <v>-825.18385647233936</v>
      </c>
      <c r="AN70" s="183">
        <v>9634.3104738278344</v>
      </c>
      <c r="AO70" s="183">
        <v>342.32</v>
      </c>
      <c r="AP70" s="183">
        <v>12470.788092284793</v>
      </c>
      <c r="AQ70" s="183">
        <v>12540.788092284793</v>
      </c>
      <c r="AR70" s="183">
        <v>13396.069840178616</v>
      </c>
      <c r="AS70" s="183">
        <v>18195.023856539025</v>
      </c>
      <c r="AT70" s="183">
        <v>0.13400000000000001</v>
      </c>
      <c r="AU70" s="183">
        <v>6.8199999999999997E-2</v>
      </c>
      <c r="AV70" s="183">
        <v>2.8199999999999999E-2</v>
      </c>
      <c r="AW70" s="183">
        <v>-353.65022420243116</v>
      </c>
      <c r="AX70" s="183">
        <v>0.04</v>
      </c>
      <c r="AY70" s="183">
        <v>-501.63152369139169</v>
      </c>
      <c r="AZ70" s="183">
        <v>-855.28174789382285</v>
      </c>
      <c r="BA70" s="183">
        <v>0.25</v>
      </c>
      <c r="BB70" s="183">
        <v>2564.1576184569585</v>
      </c>
      <c r="BC70" s="183">
        <v>-410</v>
      </c>
      <c r="BD70" s="183">
        <v>-96.005399071351974</v>
      </c>
      <c r="BE70" s="183">
        <v>0</v>
      </c>
      <c r="BF70" s="183">
        <v>0</v>
      </c>
      <c r="BG70" s="183">
        <v>239.74682735031809</v>
      </c>
      <c r="BH70" s="183">
        <v>12706.161044255152</v>
      </c>
      <c r="BI70" s="183">
        <v>1139</v>
      </c>
      <c r="BJ70" s="183">
        <v>11567.161044255152</v>
      </c>
      <c r="BK70" s="183">
        <v>12540.788092284793</v>
      </c>
      <c r="BL70" s="183">
        <v>14221.253696650954</v>
      </c>
      <c r="BM70" s="183"/>
      <c r="BN70"/>
      <c r="BO70"/>
    </row>
    <row r="71" spans="1:67" ht="15" hidden="1">
      <c r="A71" s="147">
        <v>90000026</v>
      </c>
      <c r="B71" s="147" t="s">
        <v>435</v>
      </c>
      <c r="C71" s="147"/>
      <c r="D71" s="147"/>
      <c r="E71" s="147"/>
      <c r="F71" s="147"/>
      <c r="G71" s="147"/>
      <c r="H71" s="181"/>
      <c r="I71" s="185" t="s">
        <v>1</v>
      </c>
      <c r="J71" s="181"/>
      <c r="K71" s="185" t="s">
        <v>821</v>
      </c>
      <c r="L71" s="181"/>
      <c r="M71" s="185" t="s">
        <v>362</v>
      </c>
      <c r="N71" s="181"/>
      <c r="O71" s="185" t="s">
        <v>2</v>
      </c>
      <c r="P71" s="181"/>
      <c r="Q71" s="185" t="s">
        <v>817</v>
      </c>
      <c r="R71" s="181"/>
      <c r="S71" s="181"/>
      <c r="T71" s="181"/>
      <c r="U71" s="181"/>
      <c r="V71" s="181"/>
      <c r="W71" s="181"/>
      <c r="X71" s="181"/>
      <c r="Y71" s="181"/>
      <c r="Z71" s="181"/>
      <c r="AA71" s="181"/>
      <c r="AB71" s="181"/>
      <c r="AC71" s="181"/>
      <c r="AD71" s="181"/>
      <c r="AE71" s="181"/>
      <c r="AF71" s="181"/>
      <c r="AG71" s="183">
        <v>14100</v>
      </c>
      <c r="AH71" s="183">
        <v>0</v>
      </c>
      <c r="AI71" s="183">
        <v>-784.63916845913718</v>
      </c>
      <c r="AJ71" s="183">
        <v>-2489.8642205320316</v>
      </c>
      <c r="AK71" s="183">
        <v>0</v>
      </c>
      <c r="AL71" s="183">
        <v>10825.496611008832</v>
      </c>
      <c r="AM71" s="183">
        <v>-628.14609965112959</v>
      </c>
      <c r="AN71" s="183">
        <v>7238.7146462143428</v>
      </c>
      <c r="AO71" s="183">
        <v>342.32</v>
      </c>
      <c r="AP71" s="183">
        <v>9476.2933077679281</v>
      </c>
      <c r="AQ71" s="183">
        <v>9546.2933077679281</v>
      </c>
      <c r="AR71" s="183">
        <v>10197.350511357701</v>
      </c>
      <c r="AS71" s="183">
        <v>13327.380297429108</v>
      </c>
      <c r="AT71" s="183">
        <v>0.13400000000000001</v>
      </c>
      <c r="AU71" s="183">
        <v>6.8199999999999997E-2</v>
      </c>
      <c r="AV71" s="183">
        <v>2.8199999999999999E-2</v>
      </c>
      <c r="AW71" s="183">
        <v>-269.20547127905559</v>
      </c>
      <c r="AX71" s="183">
        <v>0.04</v>
      </c>
      <c r="AY71" s="183">
        <v>-381.85173231071713</v>
      </c>
      <c r="AZ71" s="183">
        <v>-651.05720358977271</v>
      </c>
      <c r="BA71" s="183">
        <v>0.25</v>
      </c>
      <c r="BB71" s="183">
        <v>1965.2586615535856</v>
      </c>
      <c r="BC71" s="183">
        <v>-410</v>
      </c>
      <c r="BD71" s="183">
        <v>-82.592336819582442</v>
      </c>
      <c r="BE71" s="183">
        <v>0</v>
      </c>
      <c r="BF71" s="183">
        <v>0</v>
      </c>
      <c r="BG71" s="183">
        <v>239.74682735031809</v>
      </c>
      <c r="BH71" s="183">
        <v>9605.2995306093817</v>
      </c>
      <c r="BI71" s="183">
        <v>1139</v>
      </c>
      <c r="BJ71" s="183">
        <v>8466.2995306093817</v>
      </c>
      <c r="BK71" s="183">
        <v>9546.2933077679281</v>
      </c>
      <c r="BL71" s="183">
        <v>10825.496611008832</v>
      </c>
      <c r="BM71" s="183"/>
      <c r="BN71"/>
      <c r="BO71"/>
    </row>
    <row r="72" spans="1:67" ht="15" hidden="1">
      <c r="A72" s="147">
        <v>90000027</v>
      </c>
      <c r="B72" s="147" t="s">
        <v>436</v>
      </c>
      <c r="C72" s="147"/>
      <c r="D72" s="147"/>
      <c r="E72" s="147"/>
      <c r="F72" s="147"/>
      <c r="G72" s="147"/>
      <c r="H72" s="181"/>
      <c r="I72" s="185" t="s">
        <v>1</v>
      </c>
      <c r="J72" s="181"/>
      <c r="K72" s="185" t="s">
        <v>843</v>
      </c>
      <c r="L72" s="181"/>
      <c r="M72" s="185" t="s">
        <v>362</v>
      </c>
      <c r="N72" s="181"/>
      <c r="O72" s="185" t="s">
        <v>7</v>
      </c>
      <c r="P72" s="181"/>
      <c r="Q72" s="185" t="s">
        <v>817</v>
      </c>
      <c r="R72" s="181"/>
      <c r="S72" s="181"/>
      <c r="T72" s="181"/>
      <c r="U72" s="181"/>
      <c r="V72" s="181"/>
      <c r="W72" s="181"/>
      <c r="X72" s="181"/>
      <c r="Y72" s="181"/>
      <c r="Z72" s="181"/>
      <c r="AA72" s="181"/>
      <c r="AB72" s="181"/>
      <c r="AC72" s="181"/>
      <c r="AD72" s="181"/>
      <c r="AE72" s="181"/>
      <c r="AF72" s="181"/>
      <c r="AG72" s="183">
        <v>15050</v>
      </c>
      <c r="AH72" s="183">
        <v>0</v>
      </c>
      <c r="AI72" s="183">
        <v>-837.49455872424289</v>
      </c>
      <c r="AJ72" s="183">
        <v>-2657.6229686938409</v>
      </c>
      <c r="AK72" s="183">
        <v>0</v>
      </c>
      <c r="AL72" s="183">
        <v>11554.882472581916</v>
      </c>
      <c r="AM72" s="183">
        <v>-670.4684891498149</v>
      </c>
      <c r="AN72" s="183">
        <v>7753.2725732500294</v>
      </c>
      <c r="AO72" s="183">
        <v>342.32</v>
      </c>
      <c r="AP72" s="183">
        <v>10119.490716562537</v>
      </c>
      <c r="AQ72" s="183">
        <v>10189.490716562537</v>
      </c>
      <c r="AR72" s="183">
        <v>10884.413983432101</v>
      </c>
      <c r="AS72" s="183">
        <v>14225.323758345728</v>
      </c>
      <c r="AT72" s="183">
        <v>0.13400000000000001</v>
      </c>
      <c r="AU72" s="183">
        <v>6.8199999999999997E-2</v>
      </c>
      <c r="AV72" s="183">
        <v>2.8199999999999999E-2</v>
      </c>
      <c r="AW72" s="183">
        <v>-287.34363820706352</v>
      </c>
      <c r="AX72" s="183">
        <v>0.04</v>
      </c>
      <c r="AY72" s="183">
        <v>-407.57962866250148</v>
      </c>
      <c r="AZ72" s="183">
        <v>-694.92326686956494</v>
      </c>
      <c r="BA72" s="183">
        <v>0.25</v>
      </c>
      <c r="BB72" s="183">
        <v>2093.8981433125073</v>
      </c>
      <c r="BC72" s="183">
        <v>-410</v>
      </c>
      <c r="BD72" s="183">
        <v>-85.066669911886009</v>
      </c>
      <c r="BE72" s="183">
        <v>0</v>
      </c>
      <c r="BF72" s="183">
        <v>0</v>
      </c>
      <c r="BG72" s="183">
        <v>239.74682735031809</v>
      </c>
      <c r="BH72" s="183">
        <v>10271.75050266347</v>
      </c>
      <c r="BI72" s="183">
        <v>1139</v>
      </c>
      <c r="BJ72" s="183">
        <v>9132.7505026634699</v>
      </c>
      <c r="BK72" s="183">
        <v>10189.490716562537</v>
      </c>
      <c r="BL72" s="183">
        <v>11554.882472581916</v>
      </c>
      <c r="BM72" s="183"/>
      <c r="BN72"/>
      <c r="BO72"/>
    </row>
    <row r="73" spans="1:67" ht="15" hidden="1">
      <c r="A73" s="147">
        <v>90000038</v>
      </c>
      <c r="B73" s="147" t="s">
        <v>437</v>
      </c>
      <c r="C73" s="147"/>
      <c r="D73" s="147"/>
      <c r="E73" s="147"/>
      <c r="F73" s="147"/>
      <c r="G73" s="147"/>
      <c r="H73" s="181"/>
      <c r="I73" s="185" t="s">
        <v>1</v>
      </c>
      <c r="J73" s="181"/>
      <c r="K73" s="185" t="s">
        <v>816</v>
      </c>
      <c r="L73" s="181"/>
      <c r="M73" s="185" t="s">
        <v>362</v>
      </c>
      <c r="N73" s="181"/>
      <c r="O73" s="185" t="s">
        <v>7</v>
      </c>
      <c r="P73" s="181"/>
      <c r="Q73" s="185" t="s">
        <v>817</v>
      </c>
      <c r="R73" s="181"/>
      <c r="S73" s="181"/>
      <c r="T73" s="181"/>
      <c r="U73" s="181"/>
      <c r="V73" s="181"/>
      <c r="W73" s="181"/>
      <c r="X73" s="181"/>
      <c r="Y73" s="181"/>
      <c r="Z73" s="181"/>
      <c r="AA73" s="181"/>
      <c r="AB73" s="181"/>
      <c r="AC73" s="181"/>
      <c r="AD73" s="181"/>
      <c r="AE73" s="181"/>
      <c r="AF73" s="181"/>
      <c r="AG73" s="183">
        <v>15810</v>
      </c>
      <c r="AH73" s="183">
        <v>0</v>
      </c>
      <c r="AI73" s="183">
        <v>-1413.8560729537662</v>
      </c>
      <c r="AJ73" s="183">
        <v>-2691.9618725371006</v>
      </c>
      <c r="AK73" s="183">
        <v>0</v>
      </c>
      <c r="AL73" s="183">
        <v>11704.182054509132</v>
      </c>
      <c r="AM73" s="183">
        <v>-679.13155131102371</v>
      </c>
      <c r="AN73" s="183">
        <v>7858.5985569729337</v>
      </c>
      <c r="AO73" s="183">
        <v>342.32</v>
      </c>
      <c r="AP73" s="183">
        <v>10251.148196216167</v>
      </c>
      <c r="AQ73" s="183">
        <v>10321.148196216167</v>
      </c>
      <c r="AR73" s="183">
        <v>11025.050503198108</v>
      </c>
      <c r="AS73" s="183">
        <v>14974.668191887438</v>
      </c>
      <c r="AT73" s="183">
        <v>0.13400000000000001</v>
      </c>
      <c r="AU73" s="183">
        <v>6.8199999999999997E-2</v>
      </c>
      <c r="AV73" s="183">
        <v>2.8199999999999999E-2</v>
      </c>
      <c r="AW73" s="183">
        <v>-291.05637913329588</v>
      </c>
      <c r="AX73" s="183">
        <v>0.04</v>
      </c>
      <c r="AY73" s="183">
        <v>-412.84592784864668</v>
      </c>
      <c r="AZ73" s="183">
        <v>-703.9023069819425</v>
      </c>
      <c r="BA73" s="183">
        <v>0.25</v>
      </c>
      <c r="BB73" s="183">
        <v>2120.2296392432336</v>
      </c>
      <c r="BC73" s="183">
        <v>-410</v>
      </c>
      <c r="BD73" s="183">
        <v>-87.131530128756495</v>
      </c>
      <c r="BE73" s="183">
        <v>0</v>
      </c>
      <c r="BF73" s="183">
        <v>0</v>
      </c>
      <c r="BG73" s="183">
        <v>239.74682735031809</v>
      </c>
      <c r="BH73" s="183">
        <v>10406.609421286375</v>
      </c>
      <c r="BI73" s="183">
        <v>1139</v>
      </c>
      <c r="BJ73" s="183">
        <v>9267.6094212863754</v>
      </c>
      <c r="BK73" s="183">
        <v>10321.148196216167</v>
      </c>
      <c r="BL73" s="183">
        <v>11704.182054509132</v>
      </c>
      <c r="BM73" s="183"/>
      <c r="BN73"/>
      <c r="BO73"/>
    </row>
    <row r="74" spans="1:67" ht="15" hidden="1">
      <c r="A74" s="147">
        <v>90000028</v>
      </c>
      <c r="B74" s="147" t="s">
        <v>438</v>
      </c>
      <c r="C74" s="147"/>
      <c r="D74" s="147"/>
      <c r="E74" s="147"/>
      <c r="F74" s="147"/>
      <c r="G74" s="147"/>
      <c r="H74" s="181"/>
      <c r="I74" s="185" t="s">
        <v>1</v>
      </c>
      <c r="J74" s="181"/>
      <c r="K74" s="185" t="s">
        <v>816</v>
      </c>
      <c r="L74" s="181"/>
      <c r="M74" s="185" t="s">
        <v>362</v>
      </c>
      <c r="N74" s="181"/>
      <c r="O74" s="185" t="s">
        <v>8</v>
      </c>
      <c r="P74" s="181"/>
      <c r="Q74" s="185" t="s">
        <v>817</v>
      </c>
      <c r="R74" s="181"/>
      <c r="S74" s="181"/>
      <c r="T74" s="181"/>
      <c r="U74" s="181"/>
      <c r="V74" s="181"/>
      <c r="W74" s="181"/>
      <c r="X74" s="181"/>
      <c r="Y74" s="181"/>
      <c r="Z74" s="181"/>
      <c r="AA74" s="181"/>
      <c r="AB74" s="181"/>
      <c r="AC74" s="181"/>
      <c r="AD74" s="181"/>
      <c r="AE74" s="181"/>
      <c r="AF74" s="181"/>
      <c r="AG74" s="183">
        <v>17010</v>
      </c>
      <c r="AH74" s="183">
        <v>0</v>
      </c>
      <c r="AI74" s="183">
        <v>-1521.1508541886697</v>
      </c>
      <c r="AJ74" s="183">
        <v>-2896.2888646639076</v>
      </c>
      <c r="AK74" s="183">
        <v>0</v>
      </c>
      <c r="AL74" s="183">
        <v>12592.560281147424</v>
      </c>
      <c r="AM74" s="183">
        <v>-730.67942372089988</v>
      </c>
      <c r="AN74" s="183">
        <v>8485.3204099805462</v>
      </c>
      <c r="AO74" s="183">
        <v>342.32</v>
      </c>
      <c r="AP74" s="183">
        <v>11034.550512475682</v>
      </c>
      <c r="AQ74" s="183">
        <v>11104.550512475682</v>
      </c>
      <c r="AR74" s="183">
        <v>11861.880857426524</v>
      </c>
      <c r="AS74" s="183">
        <v>16111.264308823294</v>
      </c>
      <c r="AT74" s="183">
        <v>0.13400000000000001</v>
      </c>
      <c r="AU74" s="183">
        <v>6.8199999999999997E-2</v>
      </c>
      <c r="AV74" s="183">
        <v>2.8199999999999999E-2</v>
      </c>
      <c r="AW74" s="183">
        <v>-313.14832445181423</v>
      </c>
      <c r="AX74" s="183">
        <v>0.04</v>
      </c>
      <c r="AY74" s="183">
        <v>-444.18202049902726</v>
      </c>
      <c r="AZ74" s="183">
        <v>-757.33034495084144</v>
      </c>
      <c r="BA74" s="183">
        <v>0.25</v>
      </c>
      <c r="BB74" s="183">
        <v>2276.9101024951365</v>
      </c>
      <c r="BC74" s="183">
        <v>-410</v>
      </c>
      <c r="BD74" s="183">
        <v>-90.263483873201963</v>
      </c>
      <c r="BE74" s="183">
        <v>0</v>
      </c>
      <c r="BF74" s="183">
        <v>0</v>
      </c>
      <c r="BG74" s="183">
        <v>239.74682735031809</v>
      </c>
      <c r="BH74" s="183">
        <v>11218.215876451824</v>
      </c>
      <c r="BI74" s="183">
        <v>1139</v>
      </c>
      <c r="BJ74" s="183">
        <v>10079.215876451824</v>
      </c>
      <c r="BK74" s="183">
        <v>11104.550512475682</v>
      </c>
      <c r="BL74" s="183">
        <v>12592.560281147424</v>
      </c>
      <c r="BM74" s="183"/>
      <c r="BN74"/>
      <c r="BO74"/>
    </row>
    <row r="75" spans="1:67" ht="15" hidden="1">
      <c r="A75" s="147">
        <v>90000029</v>
      </c>
      <c r="B75" s="147" t="s">
        <v>439</v>
      </c>
      <c r="C75" s="147"/>
      <c r="D75" s="147"/>
      <c r="E75" s="147"/>
      <c r="F75" s="147"/>
      <c r="G75" s="147"/>
      <c r="H75" s="181"/>
      <c r="I75" s="185" t="s">
        <v>1</v>
      </c>
      <c r="J75" s="181"/>
      <c r="K75" s="185" t="s">
        <v>848</v>
      </c>
      <c r="L75" s="181"/>
      <c r="M75" s="185" t="s">
        <v>362</v>
      </c>
      <c r="N75" s="181"/>
      <c r="O75" s="185" t="s">
        <v>7</v>
      </c>
      <c r="P75" s="181"/>
      <c r="Q75" s="185" t="s">
        <v>817</v>
      </c>
      <c r="R75" s="181"/>
      <c r="S75" s="181"/>
      <c r="T75" s="181"/>
      <c r="U75" s="181"/>
      <c r="V75" s="181"/>
      <c r="W75" s="181"/>
      <c r="X75" s="181"/>
      <c r="Y75" s="181"/>
      <c r="Z75" s="181"/>
      <c r="AA75" s="181"/>
      <c r="AB75" s="181"/>
      <c r="AC75" s="181"/>
      <c r="AD75" s="181"/>
      <c r="AE75" s="181"/>
      <c r="AF75" s="181"/>
      <c r="AG75" s="183">
        <v>16860</v>
      </c>
      <c r="AH75" s="183">
        <v>0</v>
      </c>
      <c r="AI75" s="183">
        <v>-1507.7390065343063</v>
      </c>
      <c r="AJ75" s="183">
        <v>-2870.7479906480562</v>
      </c>
      <c r="AK75" s="183">
        <v>0</v>
      </c>
      <c r="AL75" s="183">
        <v>12481.513002817635</v>
      </c>
      <c r="AM75" s="183">
        <v>-724.23593966966519</v>
      </c>
      <c r="AN75" s="183">
        <v>8406.9801783545936</v>
      </c>
      <c r="AO75" s="183">
        <v>342.32</v>
      </c>
      <c r="AP75" s="183">
        <v>10936.625222943241</v>
      </c>
      <c r="AQ75" s="183">
        <v>11006.625222943241</v>
      </c>
      <c r="AR75" s="183">
        <v>11757.277063147971</v>
      </c>
      <c r="AS75" s="183">
        <v>15969.18979420631</v>
      </c>
      <c r="AT75" s="183">
        <v>0.13400000000000001</v>
      </c>
      <c r="AU75" s="183">
        <v>6.8199999999999997E-2</v>
      </c>
      <c r="AV75" s="183">
        <v>2.8199999999999999E-2</v>
      </c>
      <c r="AW75" s="183">
        <v>-310.38683128699938</v>
      </c>
      <c r="AX75" s="183">
        <v>0.04</v>
      </c>
      <c r="AY75" s="183">
        <v>-440.26500891772963</v>
      </c>
      <c r="AZ75" s="183">
        <v>-750.65184020472907</v>
      </c>
      <c r="BA75" s="183">
        <v>0.25</v>
      </c>
      <c r="BB75" s="183">
        <v>2257.3250445886483</v>
      </c>
      <c r="BC75" s="183">
        <v>-410</v>
      </c>
      <c r="BD75" s="183">
        <v>-89.87198965514628</v>
      </c>
      <c r="BE75" s="183">
        <v>0</v>
      </c>
      <c r="BF75" s="183">
        <v>0</v>
      </c>
      <c r="BG75" s="183">
        <v>239.74682735031809</v>
      </c>
      <c r="BH75" s="183">
        <v>11116.765069556142</v>
      </c>
      <c r="BI75" s="183">
        <v>1139</v>
      </c>
      <c r="BJ75" s="183">
        <v>9977.7650695561424</v>
      </c>
      <c r="BK75" s="183">
        <v>11006.625222943241</v>
      </c>
      <c r="BL75" s="183">
        <v>12481.513002817635</v>
      </c>
      <c r="BM75" s="183"/>
      <c r="BN75"/>
      <c r="BO75"/>
    </row>
    <row r="76" spans="1:67" ht="15" hidden="1">
      <c r="A76" s="147">
        <v>90000030</v>
      </c>
      <c r="B76" s="147" t="s">
        <v>440</v>
      </c>
      <c r="C76" s="147"/>
      <c r="D76" s="147"/>
      <c r="E76" s="147"/>
      <c r="F76" s="147"/>
      <c r="G76" s="147"/>
      <c r="H76" s="181"/>
      <c r="I76" s="185" t="s">
        <v>1</v>
      </c>
      <c r="J76" s="181"/>
      <c r="K76" s="185" t="s">
        <v>850</v>
      </c>
      <c r="L76" s="181"/>
      <c r="M76" s="185" t="s">
        <v>362</v>
      </c>
      <c r="N76" s="181"/>
      <c r="O76" s="185" t="s">
        <v>7</v>
      </c>
      <c r="P76" s="181"/>
      <c r="Q76" s="185" t="s">
        <v>817</v>
      </c>
      <c r="R76" s="181"/>
      <c r="S76" s="181"/>
      <c r="T76" s="181"/>
      <c r="U76" s="181"/>
      <c r="V76" s="181"/>
      <c r="W76" s="181"/>
      <c r="X76" s="181"/>
      <c r="Y76" s="181"/>
      <c r="Z76" s="181"/>
      <c r="AA76" s="181"/>
      <c r="AB76" s="181"/>
      <c r="AC76" s="181"/>
      <c r="AD76" s="181"/>
      <c r="AE76" s="181"/>
      <c r="AF76" s="181"/>
      <c r="AG76" s="183">
        <v>18310</v>
      </c>
      <c r="AH76" s="183">
        <v>0</v>
      </c>
      <c r="AI76" s="183">
        <v>-1637.386867193148</v>
      </c>
      <c r="AJ76" s="183">
        <v>-3117.6431061346152</v>
      </c>
      <c r="AK76" s="183">
        <v>0</v>
      </c>
      <c r="AL76" s="183">
        <v>13554.970026672239</v>
      </c>
      <c r="AM76" s="183">
        <v>-786.52295216493235</v>
      </c>
      <c r="AN76" s="183">
        <v>9164.2690840721261</v>
      </c>
      <c r="AO76" s="183">
        <v>342.32</v>
      </c>
      <c r="AP76" s="183">
        <v>11883.236355090157</v>
      </c>
      <c r="AQ76" s="183">
        <v>11953.236355090157</v>
      </c>
      <c r="AR76" s="183">
        <v>12768.447074507307</v>
      </c>
      <c r="AS76" s="183">
        <v>17342.576768837134</v>
      </c>
      <c r="AT76" s="183">
        <v>0.13400000000000001</v>
      </c>
      <c r="AU76" s="183">
        <v>6.8199999999999997E-2</v>
      </c>
      <c r="AV76" s="183">
        <v>2.8199999999999999E-2</v>
      </c>
      <c r="AW76" s="183">
        <v>-337.08126521354245</v>
      </c>
      <c r="AX76" s="183">
        <v>0.04</v>
      </c>
      <c r="AY76" s="183">
        <v>-478.12945420360631</v>
      </c>
      <c r="AZ76" s="183">
        <v>-815.21071941714877</v>
      </c>
      <c r="BA76" s="183">
        <v>0.25</v>
      </c>
      <c r="BB76" s="183">
        <v>2446.6472710180315</v>
      </c>
      <c r="BC76" s="183">
        <v>-410</v>
      </c>
      <c r="BD76" s="183">
        <v>-93.656433763017873</v>
      </c>
      <c r="BE76" s="183">
        <v>0</v>
      </c>
      <c r="BF76" s="183">
        <v>0</v>
      </c>
      <c r="BG76" s="183">
        <v>239.74682735031809</v>
      </c>
      <c r="BH76" s="183">
        <v>12097.456202881065</v>
      </c>
      <c r="BI76" s="183">
        <v>1139</v>
      </c>
      <c r="BJ76" s="183">
        <v>10958.456202881065</v>
      </c>
      <c r="BK76" s="183">
        <v>11953.236355090157</v>
      </c>
      <c r="BL76" s="183">
        <v>13554.970026672239</v>
      </c>
      <c r="BM76" s="183"/>
      <c r="BN76"/>
      <c r="BO76"/>
    </row>
    <row r="77" spans="1:67" ht="15" hidden="1">
      <c r="A77" s="147">
        <v>90000031</v>
      </c>
      <c r="B77" s="147" t="s">
        <v>441</v>
      </c>
      <c r="C77" s="147"/>
      <c r="D77" s="147"/>
      <c r="E77" s="147"/>
      <c r="F77" s="147"/>
      <c r="G77" s="147"/>
      <c r="H77" s="181"/>
      <c r="I77" s="185" t="s">
        <v>1</v>
      </c>
      <c r="J77" s="181"/>
      <c r="K77" s="185" t="s">
        <v>852</v>
      </c>
      <c r="L77" s="181"/>
      <c r="M77" s="185" t="s">
        <v>362</v>
      </c>
      <c r="N77" s="181"/>
      <c r="O77" s="185" t="s">
        <v>7</v>
      </c>
      <c r="P77" s="181"/>
      <c r="Q77" s="185" t="s">
        <v>817</v>
      </c>
      <c r="R77" s="181"/>
      <c r="S77" s="181"/>
      <c r="T77" s="181"/>
      <c r="U77" s="181"/>
      <c r="V77" s="181"/>
      <c r="W77" s="181"/>
      <c r="X77" s="181"/>
      <c r="Y77" s="181"/>
      <c r="Z77" s="181"/>
      <c r="AA77" s="181"/>
      <c r="AB77" s="181"/>
      <c r="AC77" s="181"/>
      <c r="AD77" s="181"/>
      <c r="AE77" s="181"/>
      <c r="AF77" s="181"/>
      <c r="AG77" s="183">
        <v>22060</v>
      </c>
      <c r="AH77" s="183">
        <v>0</v>
      </c>
      <c r="AI77" s="183">
        <v>-3621.5545326762949</v>
      </c>
      <c r="AJ77" s="183">
        <v>-3447.8393963288231</v>
      </c>
      <c r="AK77" s="183">
        <v>0</v>
      </c>
      <c r="AL77" s="183">
        <v>14990.606070994883</v>
      </c>
      <c r="AM77" s="183">
        <v>-869.82529053920928</v>
      </c>
      <c r="AN77" s="183">
        <v>10177.063471601328</v>
      </c>
      <c r="AO77" s="183">
        <v>342.32</v>
      </c>
      <c r="AP77" s="183">
        <v>13149.22933950166</v>
      </c>
      <c r="AQ77" s="183">
        <v>13219.22933950166</v>
      </c>
      <c r="AR77" s="183">
        <v>14120.780780455674</v>
      </c>
      <c r="AS77" s="183">
        <v>20990.114892636771</v>
      </c>
      <c r="AT77" s="183">
        <v>0.13400000000000001</v>
      </c>
      <c r="AU77" s="183">
        <v>6.8199999999999997E-2</v>
      </c>
      <c r="AV77" s="183">
        <v>2.8199999999999999E-2</v>
      </c>
      <c r="AW77" s="183">
        <v>-372.78226737394681</v>
      </c>
      <c r="AX77" s="183">
        <v>0.04</v>
      </c>
      <c r="AY77" s="183">
        <v>-528.76917358006642</v>
      </c>
      <c r="AZ77" s="183">
        <v>-901.55144095401329</v>
      </c>
      <c r="BA77" s="183">
        <v>0.25</v>
      </c>
      <c r="BB77" s="183">
        <v>2699.845867900332</v>
      </c>
      <c r="BC77" s="183">
        <v>-410</v>
      </c>
      <c r="BD77" s="183">
        <v>-103.70742770415465</v>
      </c>
      <c r="BE77" s="183">
        <v>0</v>
      </c>
      <c r="BF77" s="183">
        <v>0</v>
      </c>
      <c r="BG77" s="183">
        <v>239.74682735031809</v>
      </c>
      <c r="BH77" s="183">
        <v>13404.037912727892</v>
      </c>
      <c r="BI77" s="183">
        <v>1139</v>
      </c>
      <c r="BJ77" s="183">
        <v>12265.037912727892</v>
      </c>
      <c r="BK77" s="183">
        <v>13219.22933950166</v>
      </c>
      <c r="BL77" s="183">
        <v>14990.606070994883</v>
      </c>
      <c r="BM77" s="183"/>
      <c r="BN77"/>
      <c r="BO77"/>
    </row>
    <row r="78" spans="1:67" ht="15" hidden="1">
      <c r="A78" s="147">
        <v>90000032</v>
      </c>
      <c r="B78" s="147" t="s">
        <v>442</v>
      </c>
      <c r="C78" s="147"/>
      <c r="D78" s="147"/>
      <c r="E78" s="147"/>
      <c r="F78" s="147"/>
      <c r="G78" s="147"/>
      <c r="H78" s="181"/>
      <c r="I78" s="185" t="s">
        <v>1</v>
      </c>
      <c r="J78" s="181"/>
      <c r="K78" s="185" t="s">
        <v>852</v>
      </c>
      <c r="L78" s="181"/>
      <c r="M78" s="185" t="s">
        <v>362</v>
      </c>
      <c r="N78" s="181"/>
      <c r="O78" s="185" t="s">
        <v>8</v>
      </c>
      <c r="P78" s="181"/>
      <c r="Q78" s="185" t="s">
        <v>817</v>
      </c>
      <c r="R78" s="181"/>
      <c r="S78" s="181"/>
      <c r="T78" s="181"/>
      <c r="U78" s="181"/>
      <c r="V78" s="181"/>
      <c r="W78" s="181"/>
      <c r="X78" s="181"/>
      <c r="Y78" s="181"/>
      <c r="Z78" s="181"/>
      <c r="AA78" s="181"/>
      <c r="AB78" s="181"/>
      <c r="AC78" s="181"/>
      <c r="AD78" s="181"/>
      <c r="AE78" s="181"/>
      <c r="AF78" s="181"/>
      <c r="AG78" s="183">
        <v>23260</v>
      </c>
      <c r="AH78" s="183">
        <v>0</v>
      </c>
      <c r="AI78" s="183">
        <v>-3818.5318928402507</v>
      </c>
      <c r="AJ78" s="183">
        <v>-3635.396475322555</v>
      </c>
      <c r="AK78" s="183">
        <v>0</v>
      </c>
      <c r="AL78" s="183">
        <v>15806.071631837194</v>
      </c>
      <c r="AM78" s="183">
        <v>-917.14242802018282</v>
      </c>
      <c r="AN78" s="183">
        <v>10752.347817874564</v>
      </c>
      <c r="AO78" s="183">
        <v>342.32</v>
      </c>
      <c r="AP78" s="183">
        <v>13868.334772343205</v>
      </c>
      <c r="AQ78" s="183">
        <v>13938.334772343205</v>
      </c>
      <c r="AR78" s="183">
        <v>14888.929203817012</v>
      </c>
      <c r="AS78" s="183">
        <v>22131.914813535175</v>
      </c>
      <c r="AT78" s="183">
        <v>0.13400000000000001</v>
      </c>
      <c r="AU78" s="183">
        <v>6.8199999999999997E-2</v>
      </c>
      <c r="AV78" s="183">
        <v>2.8199999999999999E-2</v>
      </c>
      <c r="AW78" s="183">
        <v>-393.06104058007838</v>
      </c>
      <c r="AX78" s="183">
        <v>0.04</v>
      </c>
      <c r="AY78" s="183">
        <v>-557.53339089372821</v>
      </c>
      <c r="AZ78" s="183">
        <v>-950.59443147380659</v>
      </c>
      <c r="BA78" s="183">
        <v>0.25</v>
      </c>
      <c r="BB78" s="183">
        <v>2843.6669544686411</v>
      </c>
      <c r="BC78" s="183">
        <v>-410</v>
      </c>
      <c r="BD78" s="183">
        <v>-106.85372081951914</v>
      </c>
      <c r="BE78" s="183">
        <v>0</v>
      </c>
      <c r="BF78" s="183">
        <v>0</v>
      </c>
      <c r="BG78" s="183">
        <v>239.74682735031809</v>
      </c>
      <c r="BH78" s="183">
        <v>14148.761269767732</v>
      </c>
      <c r="BI78" s="183">
        <v>1139</v>
      </c>
      <c r="BJ78" s="183">
        <v>13009.761269767732</v>
      </c>
      <c r="BK78" s="183">
        <v>13938.334772343205</v>
      </c>
      <c r="BL78" s="183">
        <v>15806.071631837194</v>
      </c>
      <c r="BM78" s="183"/>
      <c r="BN78"/>
      <c r="BO78"/>
    </row>
    <row r="79" spans="1:67" ht="15" hidden="1">
      <c r="A79" s="147">
        <v>90000042</v>
      </c>
      <c r="B79" s="147" t="s">
        <v>443</v>
      </c>
      <c r="C79" s="147"/>
      <c r="D79" s="147"/>
      <c r="E79" s="147"/>
      <c r="F79" s="147"/>
      <c r="G79" s="147"/>
      <c r="H79" s="181"/>
      <c r="I79" s="185" t="s">
        <v>827</v>
      </c>
      <c r="J79" s="181"/>
      <c r="K79" s="185" t="s">
        <v>816</v>
      </c>
      <c r="L79" s="181"/>
      <c r="M79" s="185" t="s">
        <v>362</v>
      </c>
      <c r="N79" s="181"/>
      <c r="O79" s="185" t="s">
        <v>7</v>
      </c>
      <c r="P79" s="181"/>
      <c r="Q79" s="185" t="s">
        <v>817</v>
      </c>
      <c r="R79" s="181"/>
      <c r="S79" s="181"/>
      <c r="T79" s="181"/>
      <c r="U79" s="181"/>
      <c r="V79" s="181"/>
      <c r="W79" s="181"/>
      <c r="X79" s="181"/>
      <c r="Y79" s="181"/>
      <c r="Z79" s="181"/>
      <c r="AA79" s="181"/>
      <c r="AB79" s="181"/>
      <c r="AC79" s="181"/>
      <c r="AD79" s="181"/>
      <c r="AE79" s="181"/>
      <c r="AF79" s="181"/>
      <c r="AG79" s="183">
        <v>17010</v>
      </c>
      <c r="AH79" s="183">
        <v>0</v>
      </c>
      <c r="AI79" s="183">
        <v>-1521.1508541886697</v>
      </c>
      <c r="AJ79" s="183">
        <v>-2896.2888646639076</v>
      </c>
      <c r="AK79" s="183">
        <v>0</v>
      </c>
      <c r="AL79" s="183">
        <v>12592.560281147424</v>
      </c>
      <c r="AM79" s="183">
        <v>-730.67942372089988</v>
      </c>
      <c r="AN79" s="183">
        <v>8485.3204099805462</v>
      </c>
      <c r="AO79" s="183">
        <v>342.32</v>
      </c>
      <c r="AP79" s="183">
        <v>11034.550512475682</v>
      </c>
      <c r="AQ79" s="183">
        <v>11104.550512475682</v>
      </c>
      <c r="AR79" s="183">
        <v>11861.880857426524</v>
      </c>
      <c r="AS79" s="183">
        <v>16111.264308823294</v>
      </c>
      <c r="AT79" s="183">
        <v>0.13400000000000001</v>
      </c>
      <c r="AU79" s="183">
        <v>6.8199999999999997E-2</v>
      </c>
      <c r="AV79" s="183">
        <v>2.8199999999999999E-2</v>
      </c>
      <c r="AW79" s="183">
        <v>-313.14832445181423</v>
      </c>
      <c r="AX79" s="183">
        <v>0.04</v>
      </c>
      <c r="AY79" s="183">
        <v>-444.18202049902726</v>
      </c>
      <c r="AZ79" s="183">
        <v>-757.33034495084144</v>
      </c>
      <c r="BA79" s="183">
        <v>0.25</v>
      </c>
      <c r="BB79" s="183">
        <v>2276.9101024951365</v>
      </c>
      <c r="BC79" s="183">
        <v>-410</v>
      </c>
      <c r="BD79" s="183">
        <v>-90.263483873201963</v>
      </c>
      <c r="BE79" s="183">
        <v>0</v>
      </c>
      <c r="BF79" s="183">
        <v>0</v>
      </c>
      <c r="BG79" s="183">
        <v>239.74682735031809</v>
      </c>
      <c r="BH79" s="183">
        <v>11218.215876451824</v>
      </c>
      <c r="BI79" s="183">
        <v>1139</v>
      </c>
      <c r="BJ79" s="183">
        <v>10079.215876451824</v>
      </c>
      <c r="BK79" s="183">
        <v>11104.550512475682</v>
      </c>
      <c r="BL79" s="183">
        <v>12592.560281147424</v>
      </c>
      <c r="BM79" s="183"/>
      <c r="BN79"/>
      <c r="BO79"/>
    </row>
    <row r="80" spans="1:67" ht="15" hidden="1">
      <c r="A80" s="147">
        <v>90000033</v>
      </c>
      <c r="B80" s="147" t="s">
        <v>444</v>
      </c>
      <c r="C80" s="147"/>
      <c r="D80" s="147"/>
      <c r="E80" s="147"/>
      <c r="F80" s="147"/>
      <c r="G80" s="147"/>
      <c r="H80" s="181"/>
      <c r="I80" s="185" t="s">
        <v>827</v>
      </c>
      <c r="J80" s="181"/>
      <c r="K80" s="185" t="s">
        <v>843</v>
      </c>
      <c r="L80" s="181"/>
      <c r="M80" s="185" t="s">
        <v>362</v>
      </c>
      <c r="N80" s="181"/>
      <c r="O80" s="185" t="s">
        <v>7</v>
      </c>
      <c r="P80" s="181"/>
      <c r="Q80" s="185" t="s">
        <v>817</v>
      </c>
      <c r="R80" s="181"/>
      <c r="S80" s="181"/>
      <c r="T80" s="181"/>
      <c r="U80" s="181"/>
      <c r="V80" s="181"/>
      <c r="W80" s="181"/>
      <c r="X80" s="181"/>
      <c r="Y80" s="181"/>
      <c r="Z80" s="181"/>
      <c r="AA80" s="181"/>
      <c r="AB80" s="181"/>
      <c r="AC80" s="181"/>
      <c r="AD80" s="181"/>
      <c r="AE80" s="181"/>
      <c r="AF80" s="181"/>
      <c r="AG80" s="183">
        <v>16250</v>
      </c>
      <c r="AH80" s="183">
        <v>0</v>
      </c>
      <c r="AI80" s="183">
        <v>-904.25926221700797</v>
      </c>
      <c r="AJ80" s="183">
        <v>-2869.5287558456007</v>
      </c>
      <c r="AK80" s="183">
        <v>0</v>
      </c>
      <c r="AL80" s="183">
        <v>12476.211981937395</v>
      </c>
      <c r="AM80" s="183">
        <v>-723.92834956920672</v>
      </c>
      <c r="AN80" s="183">
        <v>8403.2404810845801</v>
      </c>
      <c r="AO80" s="183">
        <v>342.32</v>
      </c>
      <c r="AP80" s="183">
        <v>10931.950601355726</v>
      </c>
      <c r="AQ80" s="183">
        <v>11001.950601355726</v>
      </c>
      <c r="AR80" s="183">
        <v>11752.283632368188</v>
      </c>
      <c r="AS80" s="183">
        <v>15359.56813002988</v>
      </c>
      <c r="AT80" s="183">
        <v>0.13400000000000001</v>
      </c>
      <c r="AU80" s="183">
        <v>6.8199999999999997E-2</v>
      </c>
      <c r="AV80" s="183">
        <v>2.8199999999999999E-2</v>
      </c>
      <c r="AW80" s="183">
        <v>-310.25500695823143</v>
      </c>
      <c r="AX80" s="183">
        <v>0.04</v>
      </c>
      <c r="AY80" s="183">
        <v>-440.07802405422905</v>
      </c>
      <c r="AZ80" s="183">
        <v>-750.33303101246042</v>
      </c>
      <c r="BA80" s="183">
        <v>0.25</v>
      </c>
      <c r="BB80" s="183">
        <v>2256.390120271145</v>
      </c>
      <c r="BC80" s="183">
        <v>-410</v>
      </c>
      <c r="BD80" s="183">
        <v>-88.19214329163789</v>
      </c>
      <c r="BE80" s="183">
        <v>0</v>
      </c>
      <c r="BF80" s="183">
        <v>0</v>
      </c>
      <c r="BG80" s="183">
        <v>239.74682735031809</v>
      </c>
      <c r="BH80" s="183">
        <v>11113.583309468635</v>
      </c>
      <c r="BI80" s="183">
        <v>1139</v>
      </c>
      <c r="BJ80" s="183">
        <v>9974.583309468635</v>
      </c>
      <c r="BK80" s="183">
        <v>11001.950601355726</v>
      </c>
      <c r="BL80" s="183">
        <v>12476.211981937395</v>
      </c>
      <c r="BM80" s="183"/>
      <c r="BN80"/>
      <c r="BO80"/>
    </row>
    <row r="81" spans="1:67" ht="15" hidden="1">
      <c r="A81" s="147">
        <v>90000034</v>
      </c>
      <c r="B81" s="147" t="s">
        <v>445</v>
      </c>
      <c r="C81" s="147"/>
      <c r="D81" s="147"/>
      <c r="E81" s="147"/>
      <c r="F81" s="147"/>
      <c r="G81" s="147"/>
      <c r="H81" s="181"/>
      <c r="I81" s="185" t="s">
        <v>827</v>
      </c>
      <c r="J81" s="181"/>
      <c r="K81" s="185" t="s">
        <v>848</v>
      </c>
      <c r="L81" s="181"/>
      <c r="M81" s="185" t="s">
        <v>362</v>
      </c>
      <c r="N81" s="181"/>
      <c r="O81" s="185" t="s">
        <v>7</v>
      </c>
      <c r="P81" s="181"/>
      <c r="Q81" s="185" t="s">
        <v>817</v>
      </c>
      <c r="R81" s="181"/>
      <c r="S81" s="181"/>
      <c r="T81" s="181"/>
      <c r="U81" s="181"/>
      <c r="V81" s="181"/>
      <c r="W81" s="181"/>
      <c r="X81" s="181"/>
      <c r="Y81" s="181"/>
      <c r="Z81" s="181"/>
      <c r="AA81" s="181"/>
      <c r="AB81" s="181"/>
      <c r="AC81" s="181"/>
      <c r="AD81" s="181"/>
      <c r="AE81" s="181"/>
      <c r="AF81" s="181"/>
      <c r="AG81" s="183">
        <v>18060</v>
      </c>
      <c r="AH81" s="183">
        <v>0</v>
      </c>
      <c r="AI81" s="183">
        <v>-1615.03378776921</v>
      </c>
      <c r="AJ81" s="183">
        <v>-3075.0749827748637</v>
      </c>
      <c r="AK81" s="183">
        <v>0</v>
      </c>
      <c r="AL81" s="183">
        <v>13369.891229455929</v>
      </c>
      <c r="AM81" s="183">
        <v>-775.78381207954146</v>
      </c>
      <c r="AN81" s="183">
        <v>9033.702031362207</v>
      </c>
      <c r="AO81" s="183">
        <v>342.32</v>
      </c>
      <c r="AP81" s="183">
        <v>11720.027539202758</v>
      </c>
      <c r="AQ81" s="183">
        <v>11790.027539202758</v>
      </c>
      <c r="AR81" s="183">
        <v>12594.107417376386</v>
      </c>
      <c r="AS81" s="183">
        <v>17105.785911142164</v>
      </c>
      <c r="AT81" s="183">
        <v>0.13400000000000001</v>
      </c>
      <c r="AU81" s="183">
        <v>6.8199999999999997E-2</v>
      </c>
      <c r="AV81" s="183">
        <v>2.8199999999999999E-2</v>
      </c>
      <c r="AW81" s="183">
        <v>-332.47877660551779</v>
      </c>
      <c r="AX81" s="183">
        <v>0.04</v>
      </c>
      <c r="AY81" s="183">
        <v>-471.60110156811032</v>
      </c>
      <c r="AZ81" s="183">
        <v>-804.07987817362812</v>
      </c>
      <c r="BA81" s="183">
        <v>0.25</v>
      </c>
      <c r="BB81" s="183">
        <v>2414.0055078405517</v>
      </c>
      <c r="BC81" s="183">
        <v>-410</v>
      </c>
      <c r="BD81" s="183">
        <v>-93.003943399591748</v>
      </c>
      <c r="BE81" s="183">
        <v>0</v>
      </c>
      <c r="BF81" s="183">
        <v>0</v>
      </c>
      <c r="BG81" s="183">
        <v>239.74682735031809</v>
      </c>
      <c r="BH81" s="183">
        <v>11928.371524721595</v>
      </c>
      <c r="BI81" s="183">
        <v>1139</v>
      </c>
      <c r="BJ81" s="183">
        <v>10789.371524721595</v>
      </c>
      <c r="BK81" s="183">
        <v>11790.027539202758</v>
      </c>
      <c r="BL81" s="183">
        <v>13369.891229455929</v>
      </c>
      <c r="BM81" s="183"/>
      <c r="BN81"/>
      <c r="BO81"/>
    </row>
    <row r="82" spans="1:67" ht="15" hidden="1">
      <c r="A82" s="147">
        <v>90000035</v>
      </c>
      <c r="B82" s="147" t="s">
        <v>446</v>
      </c>
      <c r="C82" s="147"/>
      <c r="D82" s="147"/>
      <c r="E82" s="147"/>
      <c r="F82" s="147"/>
      <c r="G82" s="147"/>
      <c r="H82" s="181"/>
      <c r="I82" s="185" t="s">
        <v>827</v>
      </c>
      <c r="J82" s="181"/>
      <c r="K82" s="185" t="s">
        <v>850</v>
      </c>
      <c r="L82" s="181"/>
      <c r="M82" s="185" t="s">
        <v>362</v>
      </c>
      <c r="N82" s="181"/>
      <c r="O82" s="185" t="s">
        <v>7</v>
      </c>
      <c r="P82" s="181"/>
      <c r="Q82" s="185" t="s">
        <v>817</v>
      </c>
      <c r="R82" s="181"/>
      <c r="S82" s="181"/>
      <c r="T82" s="181"/>
      <c r="U82" s="181"/>
      <c r="V82" s="181"/>
      <c r="W82" s="181"/>
      <c r="X82" s="181"/>
      <c r="Y82" s="181"/>
      <c r="Z82" s="181"/>
      <c r="AA82" s="181"/>
      <c r="AB82" s="181"/>
      <c r="AC82" s="181"/>
      <c r="AD82" s="181"/>
      <c r="AE82" s="181"/>
      <c r="AF82" s="181"/>
      <c r="AG82" s="183">
        <v>19510</v>
      </c>
      <c r="AH82" s="183">
        <v>0</v>
      </c>
      <c r="AI82" s="183">
        <v>-1744.6816484280509</v>
      </c>
      <c r="AJ82" s="183">
        <v>-3321.9700982614218</v>
      </c>
      <c r="AK82" s="183">
        <v>0</v>
      </c>
      <c r="AL82" s="183">
        <v>14443.348253310529</v>
      </c>
      <c r="AM82" s="183">
        <v>-838.0708245748084</v>
      </c>
      <c r="AN82" s="183">
        <v>9790.9909370797377</v>
      </c>
      <c r="AO82" s="183">
        <v>342.32</v>
      </c>
      <c r="AP82" s="183">
        <v>12666.638671349672</v>
      </c>
      <c r="AQ82" s="183">
        <v>12736.638671349672</v>
      </c>
      <c r="AR82" s="183">
        <v>13605.277428735721</v>
      </c>
      <c r="AS82" s="183">
        <v>18479.172885772987</v>
      </c>
      <c r="AT82" s="183">
        <v>0.13400000000000001</v>
      </c>
      <c r="AU82" s="183">
        <v>6.8199999999999997E-2</v>
      </c>
      <c r="AV82" s="183">
        <v>2.8199999999999999E-2</v>
      </c>
      <c r="AW82" s="183">
        <v>-359.17321053206075</v>
      </c>
      <c r="AX82" s="183">
        <v>0.04</v>
      </c>
      <c r="AY82" s="183">
        <v>-509.46554685398689</v>
      </c>
      <c r="AZ82" s="183">
        <v>-868.6387573860477</v>
      </c>
      <c r="BA82" s="183">
        <v>0.25</v>
      </c>
      <c r="BB82" s="183">
        <v>2603.3277342699344</v>
      </c>
      <c r="BC82" s="183">
        <v>-410</v>
      </c>
      <c r="BD82" s="183">
        <v>-96.788387507463341</v>
      </c>
      <c r="BE82" s="183">
        <v>0</v>
      </c>
      <c r="BF82" s="183">
        <v>0</v>
      </c>
      <c r="BG82" s="183">
        <v>239.74682735031809</v>
      </c>
      <c r="BH82" s="183">
        <v>12909.062658046514</v>
      </c>
      <c r="BI82" s="183">
        <v>1139</v>
      </c>
      <c r="BJ82" s="183">
        <v>11770.062658046514</v>
      </c>
      <c r="BK82" s="183">
        <v>12736.638671349672</v>
      </c>
      <c r="BL82" s="183">
        <v>14443.348253310529</v>
      </c>
      <c r="BM82" s="183"/>
      <c r="BN82"/>
      <c r="BO82"/>
    </row>
    <row r="83" spans="1:67" ht="15" hidden="1">
      <c r="A83" s="147">
        <v>90000036</v>
      </c>
      <c r="B83" s="147" t="s">
        <v>447</v>
      </c>
      <c r="C83" s="147"/>
      <c r="D83" s="147"/>
      <c r="E83" s="147"/>
      <c r="F83" s="147"/>
      <c r="G83" s="147"/>
      <c r="H83" s="181"/>
      <c r="I83" s="185" t="s">
        <v>827</v>
      </c>
      <c r="J83" s="181"/>
      <c r="K83" s="185" t="s">
        <v>852</v>
      </c>
      <c r="L83" s="181"/>
      <c r="M83" s="185" t="s">
        <v>362</v>
      </c>
      <c r="N83" s="181"/>
      <c r="O83" s="185" t="s">
        <v>7</v>
      </c>
      <c r="P83" s="181"/>
      <c r="Q83" s="185" t="s">
        <v>817</v>
      </c>
      <c r="R83" s="181"/>
      <c r="S83" s="181"/>
      <c r="T83" s="181"/>
      <c r="U83" s="181"/>
      <c r="V83" s="181"/>
      <c r="W83" s="181"/>
      <c r="X83" s="181"/>
      <c r="Y83" s="181"/>
      <c r="Z83" s="181"/>
      <c r="AA83" s="181"/>
      <c r="AB83" s="181"/>
      <c r="AC83" s="181"/>
      <c r="AD83" s="181"/>
      <c r="AE83" s="181"/>
      <c r="AF83" s="181"/>
      <c r="AG83" s="183">
        <v>23260</v>
      </c>
      <c r="AH83" s="183">
        <v>0</v>
      </c>
      <c r="AI83" s="183">
        <v>-3818.5318928402507</v>
      </c>
      <c r="AJ83" s="183">
        <v>-3635.396475322555</v>
      </c>
      <c r="AK83" s="183">
        <v>0</v>
      </c>
      <c r="AL83" s="183">
        <v>15806.071631837194</v>
      </c>
      <c r="AM83" s="183">
        <v>-917.14242802018282</v>
      </c>
      <c r="AN83" s="183">
        <v>10752.347817874564</v>
      </c>
      <c r="AO83" s="183">
        <v>342.32</v>
      </c>
      <c r="AP83" s="183">
        <v>13868.334772343205</v>
      </c>
      <c r="AQ83" s="183">
        <v>13938.334772343205</v>
      </c>
      <c r="AR83" s="183">
        <v>14888.929203817012</v>
      </c>
      <c r="AS83" s="183">
        <v>22131.914813535175</v>
      </c>
      <c r="AT83" s="183">
        <v>0.13400000000000001</v>
      </c>
      <c r="AU83" s="183">
        <v>6.8199999999999997E-2</v>
      </c>
      <c r="AV83" s="183">
        <v>2.8199999999999999E-2</v>
      </c>
      <c r="AW83" s="183">
        <v>-393.06104058007838</v>
      </c>
      <c r="AX83" s="183">
        <v>0.04</v>
      </c>
      <c r="AY83" s="183">
        <v>-557.53339089372821</v>
      </c>
      <c r="AZ83" s="183">
        <v>-950.59443147380659</v>
      </c>
      <c r="BA83" s="183">
        <v>0.25</v>
      </c>
      <c r="BB83" s="183">
        <v>2843.6669544686411</v>
      </c>
      <c r="BC83" s="183">
        <v>-410</v>
      </c>
      <c r="BD83" s="183">
        <v>-106.85372081951914</v>
      </c>
      <c r="BE83" s="183">
        <v>0</v>
      </c>
      <c r="BF83" s="183">
        <v>0</v>
      </c>
      <c r="BG83" s="183">
        <v>239.74682735031809</v>
      </c>
      <c r="BH83" s="183">
        <v>14148.761269767732</v>
      </c>
      <c r="BI83" s="183">
        <v>1139</v>
      </c>
      <c r="BJ83" s="183">
        <v>13009.761269767732</v>
      </c>
      <c r="BK83" s="183">
        <v>13938.334772343205</v>
      </c>
      <c r="BL83" s="183">
        <v>15806.071631837194</v>
      </c>
      <c r="BM83" s="183"/>
      <c r="BN83"/>
      <c r="BO83"/>
    </row>
    <row r="84" spans="1:67" ht="15" hidden="1">
      <c r="A84" s="147">
        <v>90000037</v>
      </c>
      <c r="B84" s="147" t="s">
        <v>448</v>
      </c>
      <c r="C84" s="147"/>
      <c r="D84" s="147"/>
      <c r="E84" s="147"/>
      <c r="F84" s="147"/>
      <c r="G84" s="147"/>
      <c r="H84" s="181"/>
      <c r="I84" s="185" t="s">
        <v>827</v>
      </c>
      <c r="J84" s="181"/>
      <c r="K84" s="185" t="s">
        <v>852</v>
      </c>
      <c r="L84" s="181"/>
      <c r="M84" s="185" t="s">
        <v>362</v>
      </c>
      <c r="N84" s="181"/>
      <c r="O84" s="185" t="s">
        <v>8</v>
      </c>
      <c r="P84" s="181"/>
      <c r="Q84" s="185" t="s">
        <v>817</v>
      </c>
      <c r="R84" s="181"/>
      <c r="S84" s="181"/>
      <c r="T84" s="181"/>
      <c r="U84" s="181"/>
      <c r="V84" s="181"/>
      <c r="W84" s="181"/>
      <c r="X84" s="181"/>
      <c r="Y84" s="181"/>
      <c r="Z84" s="181"/>
      <c r="AA84" s="181"/>
      <c r="AB84" s="181"/>
      <c r="AC84" s="181"/>
      <c r="AD84" s="181"/>
      <c r="AE84" s="181"/>
      <c r="AF84" s="181"/>
      <c r="AG84" s="183">
        <v>24460</v>
      </c>
      <c r="AH84" s="183">
        <v>0</v>
      </c>
      <c r="AI84" s="183">
        <v>-4015.5092530042075</v>
      </c>
      <c r="AJ84" s="183">
        <v>-3822.9535543162865</v>
      </c>
      <c r="AK84" s="183">
        <v>0</v>
      </c>
      <c r="AL84" s="183">
        <v>16621.537192679505</v>
      </c>
      <c r="AM84" s="183">
        <v>-964.45956550115648</v>
      </c>
      <c r="AN84" s="183">
        <v>11327.632164147801</v>
      </c>
      <c r="AO84" s="183">
        <v>342.32</v>
      </c>
      <c r="AP84" s="183">
        <v>14587.44020518475</v>
      </c>
      <c r="AQ84" s="183">
        <v>14657.44020518475</v>
      </c>
      <c r="AR84" s="183">
        <v>15657.077627178349</v>
      </c>
      <c r="AS84" s="183">
        <v>23273.714734433575</v>
      </c>
      <c r="AT84" s="183">
        <v>0.13400000000000001</v>
      </c>
      <c r="AU84" s="183">
        <v>6.8199999999999997E-2</v>
      </c>
      <c r="AV84" s="183">
        <v>2.8199999999999999E-2</v>
      </c>
      <c r="AW84" s="183">
        <v>-413.33981378620996</v>
      </c>
      <c r="AX84" s="183">
        <v>0.04</v>
      </c>
      <c r="AY84" s="183">
        <v>-586.29760820739</v>
      </c>
      <c r="AZ84" s="183">
        <v>-999.6374219935999</v>
      </c>
      <c r="BA84" s="183">
        <v>0.25</v>
      </c>
      <c r="BB84" s="183">
        <v>2987.4880410369501</v>
      </c>
      <c r="BC84" s="183">
        <v>-410</v>
      </c>
      <c r="BD84" s="183">
        <v>-110.00001393488363</v>
      </c>
      <c r="BE84" s="183">
        <v>0</v>
      </c>
      <c r="BF84" s="183">
        <v>0</v>
      </c>
      <c r="BG84" s="183">
        <v>239.74682735031809</v>
      </c>
      <c r="BH84" s="183">
        <v>14893.484626807574</v>
      </c>
      <c r="BI84" s="183">
        <v>1139</v>
      </c>
      <c r="BJ84" s="183">
        <v>13754.484626807574</v>
      </c>
      <c r="BK84" s="183">
        <v>14657.44020518475</v>
      </c>
      <c r="BL84" s="183">
        <v>16621.537192679505</v>
      </c>
      <c r="BM84" s="183"/>
      <c r="BN84"/>
      <c r="BO84"/>
    </row>
    <row r="85" spans="1:67" ht="15" hidden="1">
      <c r="A85" s="147"/>
      <c r="B85" s="147"/>
      <c r="C85" s="147"/>
      <c r="D85" s="147"/>
      <c r="E85" s="147"/>
      <c r="F85" s="147"/>
      <c r="G85" s="147"/>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c r="BO85"/>
    </row>
    <row r="86" spans="1:67" ht="15" hidden="1">
      <c r="A86" s="147">
        <v>90000009</v>
      </c>
      <c r="B86" s="147" t="s">
        <v>449</v>
      </c>
      <c r="C86" s="147"/>
      <c r="D86" s="147"/>
      <c r="E86" s="147"/>
      <c r="F86" s="147"/>
      <c r="G86" s="184" t="s">
        <v>886</v>
      </c>
      <c r="H86" s="181"/>
      <c r="I86" s="185" t="s">
        <v>1</v>
      </c>
      <c r="J86" s="181"/>
      <c r="K86" s="185" t="s">
        <v>887</v>
      </c>
      <c r="L86" s="181"/>
      <c r="M86" s="185" t="s">
        <v>362</v>
      </c>
      <c r="N86" s="181"/>
      <c r="O86" s="185" t="s">
        <v>7</v>
      </c>
      <c r="P86" s="181"/>
      <c r="Q86" s="185" t="s">
        <v>817</v>
      </c>
      <c r="R86" s="181"/>
      <c r="S86" s="181"/>
      <c r="T86" s="181"/>
      <c r="U86" s="181"/>
      <c r="V86" s="181"/>
      <c r="W86" s="181"/>
      <c r="X86" s="181"/>
      <c r="Y86" s="181"/>
      <c r="Z86" s="181"/>
      <c r="AA86" s="181"/>
      <c r="AB86" s="181"/>
      <c r="AC86" s="181"/>
      <c r="AD86" s="181"/>
      <c r="AE86" s="181"/>
      <c r="AF86" s="181"/>
      <c r="AG86" s="183">
        <v>17300</v>
      </c>
      <c r="AH86" s="183">
        <v>0</v>
      </c>
      <c r="AI86" s="183">
        <v>-1547.0804263204379</v>
      </c>
      <c r="AJ86" s="183">
        <v>-2945.6678877612194</v>
      </c>
      <c r="AK86" s="183">
        <v>0</v>
      </c>
      <c r="AL86" s="183">
        <v>12807.251685918345</v>
      </c>
      <c r="AM86" s="183">
        <v>-743.13682621995326</v>
      </c>
      <c r="AN86" s="183">
        <v>8636.7781911240527</v>
      </c>
      <c r="AO86" s="183">
        <v>342.32</v>
      </c>
      <c r="AP86" s="183">
        <v>11223.872738905065</v>
      </c>
      <c r="AQ86" s="183">
        <v>11293.872738905065</v>
      </c>
      <c r="AR86" s="183">
        <v>12064.114859698391</v>
      </c>
      <c r="AS86" s="183">
        <v>16385.941703749457</v>
      </c>
      <c r="AT86" s="183">
        <v>0.13400000000000001</v>
      </c>
      <c r="AU86" s="183">
        <v>6.8199999999999997E-2</v>
      </c>
      <c r="AV86" s="183">
        <v>2.8199999999999999E-2</v>
      </c>
      <c r="AW86" s="183">
        <v>-318.48721123712284</v>
      </c>
      <c r="AX86" s="183">
        <v>0.04</v>
      </c>
      <c r="AY86" s="183">
        <v>-451.75490955620262</v>
      </c>
      <c r="AZ86" s="183">
        <v>-770.24212079332551</v>
      </c>
      <c r="BA86" s="183">
        <v>0.25</v>
      </c>
      <c r="BB86" s="183">
        <v>2314.7745477810131</v>
      </c>
      <c r="BC86" s="183">
        <v>-410</v>
      </c>
      <c r="BD86" s="183">
        <v>-91.020372694776285</v>
      </c>
      <c r="BE86" s="183">
        <v>0</v>
      </c>
      <c r="BF86" s="183">
        <v>0</v>
      </c>
      <c r="BG86" s="183">
        <v>239.74682735031809</v>
      </c>
      <c r="BH86" s="183">
        <v>11414.35410311681</v>
      </c>
      <c r="BI86" s="183">
        <v>1139</v>
      </c>
      <c r="BJ86" s="183">
        <v>10275.35410311681</v>
      </c>
      <c r="BK86" s="183">
        <v>11293.872738905065</v>
      </c>
      <c r="BL86" s="183">
        <v>12807.251685918345</v>
      </c>
      <c r="BM86" s="183"/>
      <c r="BN86"/>
      <c r="BO86"/>
    </row>
    <row r="87" spans="1:67" ht="15" hidden="1">
      <c r="A87" s="147">
        <v>90000010</v>
      </c>
      <c r="B87" s="147" t="s">
        <v>450</v>
      </c>
      <c r="C87" s="147"/>
      <c r="D87" s="147"/>
      <c r="E87" s="147"/>
      <c r="F87" s="147"/>
      <c r="G87" s="147"/>
      <c r="H87" s="181"/>
      <c r="I87" s="185" t="s">
        <v>827</v>
      </c>
      <c r="J87" s="181"/>
      <c r="K87" s="185" t="s">
        <v>887</v>
      </c>
      <c r="L87" s="181"/>
      <c r="M87" s="185" t="s">
        <v>362</v>
      </c>
      <c r="N87" s="181"/>
      <c r="O87" s="185" t="s">
        <v>7</v>
      </c>
      <c r="P87" s="181"/>
      <c r="Q87" s="185" t="s">
        <v>817</v>
      </c>
      <c r="R87" s="181"/>
      <c r="S87" s="181"/>
      <c r="T87" s="181"/>
      <c r="U87" s="181"/>
      <c r="V87" s="181"/>
      <c r="W87" s="181"/>
      <c r="X87" s="181"/>
      <c r="Y87" s="181"/>
      <c r="Z87" s="181"/>
      <c r="AA87" s="181"/>
      <c r="AB87" s="181"/>
      <c r="AC87" s="181"/>
      <c r="AD87" s="181"/>
      <c r="AE87" s="181"/>
      <c r="AF87" s="181"/>
      <c r="AG87" s="183">
        <v>18500</v>
      </c>
      <c r="AH87" s="183">
        <v>0</v>
      </c>
      <c r="AI87" s="183">
        <v>-1654.3752075553411</v>
      </c>
      <c r="AJ87" s="183">
        <v>-3149.9948798880259</v>
      </c>
      <c r="AK87" s="183">
        <v>0</v>
      </c>
      <c r="AL87" s="183">
        <v>13695.629912556635</v>
      </c>
      <c r="AM87" s="183">
        <v>-794.68469862982931</v>
      </c>
      <c r="AN87" s="183">
        <v>9263.5000441316643</v>
      </c>
      <c r="AO87" s="183">
        <v>342.32</v>
      </c>
      <c r="AP87" s="183">
        <v>12007.27505516458</v>
      </c>
      <c r="AQ87" s="183">
        <v>12077.27505516458</v>
      </c>
      <c r="AR87" s="183">
        <v>12900.945213926805</v>
      </c>
      <c r="AS87" s="183">
        <v>17522.537820685309</v>
      </c>
      <c r="AT87" s="183">
        <v>0.13400000000000001</v>
      </c>
      <c r="AU87" s="183">
        <v>6.8199999999999997E-2</v>
      </c>
      <c r="AV87" s="183">
        <v>2.8199999999999999E-2</v>
      </c>
      <c r="AW87" s="183">
        <v>-340.57915655564113</v>
      </c>
      <c r="AX87" s="183">
        <v>0.04</v>
      </c>
      <c r="AY87" s="183">
        <v>-483.0910022065832</v>
      </c>
      <c r="AZ87" s="183">
        <v>-823.67015876222433</v>
      </c>
      <c r="BA87" s="183">
        <v>0.25</v>
      </c>
      <c r="BB87" s="183">
        <v>2471.455011032916</v>
      </c>
      <c r="BC87" s="183">
        <v>-410</v>
      </c>
      <c r="BD87" s="183">
        <v>-94.152326439221753</v>
      </c>
      <c r="BE87" s="183">
        <v>0</v>
      </c>
      <c r="BF87" s="183">
        <v>0</v>
      </c>
      <c r="BG87" s="183">
        <v>239.74682735031809</v>
      </c>
      <c r="BH87" s="183">
        <v>12225.960558282261</v>
      </c>
      <c r="BI87" s="183">
        <v>1139</v>
      </c>
      <c r="BJ87" s="183">
        <v>11086.960558282261</v>
      </c>
      <c r="BK87" s="183">
        <v>12077.27505516458</v>
      </c>
      <c r="BL87" s="183">
        <v>13695.629912556635</v>
      </c>
      <c r="BM87" s="183"/>
      <c r="BN87"/>
      <c r="BO87"/>
    </row>
    <row r="88" spans="1:67" ht="15" hidden="1">
      <c r="A88" s="147"/>
      <c r="B88" s="147"/>
      <c r="C88" s="147"/>
      <c r="D88" s="147"/>
      <c r="E88" s="147"/>
      <c r="F88" s="147"/>
      <c r="G88" s="147"/>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c r="BO88"/>
    </row>
    <row r="89" spans="1:67" ht="15" hidden="1">
      <c r="A89" s="147">
        <v>90000011</v>
      </c>
      <c r="B89" s="147" t="s">
        <v>451</v>
      </c>
      <c r="C89" s="147"/>
      <c r="D89" s="147"/>
      <c r="E89" s="147"/>
      <c r="F89" s="147"/>
      <c r="G89" s="184" t="s">
        <v>888</v>
      </c>
      <c r="H89" s="181"/>
      <c r="I89" s="185" t="s">
        <v>1</v>
      </c>
      <c r="J89" s="181"/>
      <c r="K89" s="185" t="s">
        <v>887</v>
      </c>
      <c r="L89" s="181"/>
      <c r="M89" s="185" t="s">
        <v>362</v>
      </c>
      <c r="N89" s="181"/>
      <c r="O89" s="185" t="s">
        <v>7</v>
      </c>
      <c r="P89" s="181"/>
      <c r="Q89" s="185" t="s">
        <v>817</v>
      </c>
      <c r="R89" s="181"/>
      <c r="S89" s="181"/>
      <c r="T89" s="181"/>
      <c r="U89" s="181"/>
      <c r="V89" s="181"/>
      <c r="W89" s="181"/>
      <c r="X89" s="181"/>
      <c r="Y89" s="181"/>
      <c r="Z89" s="181"/>
      <c r="AA89" s="181"/>
      <c r="AB89" s="181"/>
      <c r="AC89" s="181"/>
      <c r="AD89" s="181"/>
      <c r="AE89" s="181"/>
      <c r="AF89" s="181"/>
      <c r="AG89" s="183">
        <v>17930</v>
      </c>
      <c r="AH89" s="183">
        <v>0</v>
      </c>
      <c r="AI89" s="183">
        <v>-1603.4101864687618</v>
      </c>
      <c r="AJ89" s="183">
        <v>-3052.9395586277924</v>
      </c>
      <c r="AK89" s="183">
        <v>0</v>
      </c>
      <c r="AL89" s="183">
        <v>13273.650254903445</v>
      </c>
      <c r="AM89" s="183">
        <v>-770.19945923513808</v>
      </c>
      <c r="AN89" s="183">
        <v>8965.8071639530481</v>
      </c>
      <c r="AO89" s="183">
        <v>342.32</v>
      </c>
      <c r="AP89" s="183">
        <v>11635.158954941309</v>
      </c>
      <c r="AQ89" s="183">
        <v>11705.158954941309</v>
      </c>
      <c r="AR89" s="183">
        <v>12503.450795668306</v>
      </c>
      <c r="AS89" s="183">
        <v>16982.654665140777</v>
      </c>
      <c r="AT89" s="183">
        <v>0.13400000000000001</v>
      </c>
      <c r="AU89" s="183">
        <v>6.8199999999999997E-2</v>
      </c>
      <c r="AV89" s="183">
        <v>2.8199999999999999E-2</v>
      </c>
      <c r="AW89" s="183">
        <v>-330.08548252934492</v>
      </c>
      <c r="AX89" s="183">
        <v>0.04</v>
      </c>
      <c r="AY89" s="183">
        <v>-468.20635819765238</v>
      </c>
      <c r="AZ89" s="183">
        <v>-798.29184072699729</v>
      </c>
      <c r="BA89" s="183">
        <v>0.25</v>
      </c>
      <c r="BB89" s="183">
        <v>2397.0317909882619</v>
      </c>
      <c r="BC89" s="183">
        <v>-410</v>
      </c>
      <c r="BD89" s="183">
        <v>-92.664648410610141</v>
      </c>
      <c r="BE89" s="183">
        <v>0</v>
      </c>
      <c r="BF89" s="183">
        <v>0</v>
      </c>
      <c r="BG89" s="183">
        <v>239.74682735031809</v>
      </c>
      <c r="BH89" s="183">
        <v>11840.447492078671</v>
      </c>
      <c r="BI89" s="183">
        <v>1139</v>
      </c>
      <c r="BJ89" s="183">
        <v>10701.447492078671</v>
      </c>
      <c r="BK89" s="183">
        <v>11705.158954941309</v>
      </c>
      <c r="BL89" s="183">
        <v>13273.650254903445</v>
      </c>
      <c r="BM89" s="183"/>
      <c r="BN89"/>
      <c r="BO89"/>
    </row>
    <row r="90" spans="1:67" ht="15" hidden="1">
      <c r="A90" s="147">
        <v>90000012</v>
      </c>
      <c r="B90" s="147" t="s">
        <v>452</v>
      </c>
      <c r="C90" s="147"/>
      <c r="D90" s="147"/>
      <c r="E90" s="147"/>
      <c r="F90" s="147"/>
      <c r="G90" s="147"/>
      <c r="H90" s="181"/>
      <c r="I90" s="185" t="s">
        <v>827</v>
      </c>
      <c r="J90" s="181"/>
      <c r="K90" s="185" t="s">
        <v>887</v>
      </c>
      <c r="L90" s="181"/>
      <c r="M90" s="185" t="s">
        <v>362</v>
      </c>
      <c r="N90" s="181"/>
      <c r="O90" s="185" t="s">
        <v>7</v>
      </c>
      <c r="P90" s="181"/>
      <c r="Q90" s="185" t="s">
        <v>817</v>
      </c>
      <c r="R90" s="181"/>
      <c r="S90" s="181"/>
      <c r="T90" s="181"/>
      <c r="U90" s="181"/>
      <c r="V90" s="181"/>
      <c r="W90" s="181"/>
      <c r="X90" s="181"/>
      <c r="Y90" s="181"/>
      <c r="Z90" s="181"/>
      <c r="AA90" s="181"/>
      <c r="AB90" s="181"/>
      <c r="AC90" s="181"/>
      <c r="AD90" s="181"/>
      <c r="AE90" s="181"/>
      <c r="AF90" s="181"/>
      <c r="AG90" s="183">
        <v>19130</v>
      </c>
      <c r="AH90" s="183">
        <v>0</v>
      </c>
      <c r="AI90" s="183">
        <v>-1710.7049677036653</v>
      </c>
      <c r="AJ90" s="183">
        <v>-3257.2665507545994</v>
      </c>
      <c r="AK90" s="183">
        <v>0</v>
      </c>
      <c r="AL90" s="183">
        <v>14162.028481541736</v>
      </c>
      <c r="AM90" s="183">
        <v>-821.74733164501436</v>
      </c>
      <c r="AN90" s="183">
        <v>9592.5290169606615</v>
      </c>
      <c r="AO90" s="183">
        <v>342.32</v>
      </c>
      <c r="AP90" s="183">
        <v>12418.561271200826</v>
      </c>
      <c r="AQ90" s="183">
        <v>12488.561271200826</v>
      </c>
      <c r="AR90" s="183">
        <v>13340.281149896722</v>
      </c>
      <c r="AS90" s="183">
        <v>18119.250782076633</v>
      </c>
      <c r="AT90" s="183">
        <v>0.13400000000000001</v>
      </c>
      <c r="AU90" s="183">
        <v>6.8199999999999997E-2</v>
      </c>
      <c r="AV90" s="183">
        <v>2.8199999999999999E-2</v>
      </c>
      <c r="AW90" s="183">
        <v>-352.17742784786327</v>
      </c>
      <c r="AX90" s="183">
        <v>0.04</v>
      </c>
      <c r="AY90" s="183">
        <v>-499.54245084803307</v>
      </c>
      <c r="AZ90" s="183">
        <v>-851.71987869589634</v>
      </c>
      <c r="BA90" s="183">
        <v>0.25</v>
      </c>
      <c r="BB90" s="183">
        <v>2553.7122542401653</v>
      </c>
      <c r="BC90" s="183">
        <v>-410</v>
      </c>
      <c r="BD90" s="183">
        <v>-95.796602155055609</v>
      </c>
      <c r="BE90" s="183">
        <v>0</v>
      </c>
      <c r="BF90" s="183">
        <v>0</v>
      </c>
      <c r="BG90" s="183">
        <v>239.74682735031809</v>
      </c>
      <c r="BH90" s="183">
        <v>12652.053947244121</v>
      </c>
      <c r="BI90" s="183">
        <v>1139</v>
      </c>
      <c r="BJ90" s="183">
        <v>11513.053947244121</v>
      </c>
      <c r="BK90" s="183">
        <v>12488.561271200826</v>
      </c>
      <c r="BL90" s="183">
        <v>14162.028481541736</v>
      </c>
      <c r="BM90" s="183"/>
      <c r="BN90"/>
      <c r="BO90"/>
    </row>
    <row r="91" spans="1:67" ht="15" hidden="1">
      <c r="A91" s="147"/>
      <c r="B91" s="147"/>
      <c r="C91" s="147"/>
      <c r="D91" s="147"/>
      <c r="E91" s="147"/>
      <c r="F91" s="147"/>
      <c r="G91" s="147"/>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c r="BO91"/>
    </row>
    <row r="92" spans="1:67" ht="15" hidden="1">
      <c r="A92" s="147">
        <v>397920</v>
      </c>
      <c r="B92" s="147" t="s">
        <v>453</v>
      </c>
      <c r="C92" s="147" t="s">
        <v>889</v>
      </c>
      <c r="D92" s="147"/>
      <c r="E92" s="147"/>
      <c r="F92" s="147"/>
      <c r="G92" s="184" t="s">
        <v>348</v>
      </c>
      <c r="H92" s="181"/>
      <c r="I92" s="185" t="s">
        <v>0</v>
      </c>
      <c r="J92" s="181"/>
      <c r="K92" s="185" t="s">
        <v>821</v>
      </c>
      <c r="L92" s="181"/>
      <c r="M92" s="185" t="s">
        <v>362</v>
      </c>
      <c r="N92" s="181"/>
      <c r="O92" s="185" t="s">
        <v>2</v>
      </c>
      <c r="P92" s="181"/>
      <c r="Q92" s="185" t="s">
        <v>817</v>
      </c>
      <c r="R92" s="181"/>
      <c r="S92" s="181"/>
      <c r="T92" s="181"/>
      <c r="U92" s="181"/>
      <c r="V92" s="181"/>
      <c r="W92" s="181"/>
      <c r="X92" s="181"/>
      <c r="Y92" s="181"/>
      <c r="Z92" s="181"/>
      <c r="AA92" s="181"/>
      <c r="AB92" s="181"/>
      <c r="AC92" s="181"/>
      <c r="AD92" s="181"/>
      <c r="AE92" s="181"/>
      <c r="AF92" s="181"/>
      <c r="AG92" s="183">
        <v>15135</v>
      </c>
      <c r="AH92" s="183">
        <v>0</v>
      </c>
      <c r="AI92" s="183">
        <v>-842.2237252216471</v>
      </c>
      <c r="AJ92" s="183">
        <v>-2672.632961950424</v>
      </c>
      <c r="AK92" s="183">
        <v>0</v>
      </c>
      <c r="AL92" s="183">
        <v>11620.14331282793</v>
      </c>
      <c r="AM92" s="183">
        <v>-674.2552292628551</v>
      </c>
      <c r="AN92" s="183">
        <v>7799.3119667216433</v>
      </c>
      <c r="AO92" s="183">
        <v>342.32</v>
      </c>
      <c r="AP92" s="183">
        <v>10177.039958402054</v>
      </c>
      <c r="AQ92" s="183">
        <v>10247.039958402054</v>
      </c>
      <c r="AR92" s="183">
        <v>10945.888083565074</v>
      </c>
      <c r="AS92" s="183">
        <v>14305.666068006689</v>
      </c>
      <c r="AT92" s="183">
        <v>0.13400000000000001</v>
      </c>
      <c r="AU92" s="183">
        <v>6.8199999999999997E-2</v>
      </c>
      <c r="AV92" s="183">
        <v>2.8199999999999999E-2</v>
      </c>
      <c r="AW92" s="183">
        <v>-288.96652682693792</v>
      </c>
      <c r="AX92" s="183">
        <v>0.04</v>
      </c>
      <c r="AY92" s="183">
        <v>-409.88159833608216</v>
      </c>
      <c r="AZ92" s="183">
        <v>-698.84812516302009</v>
      </c>
      <c r="BA92" s="183">
        <v>0.25</v>
      </c>
      <c r="BB92" s="183">
        <v>2105.4079916804108</v>
      </c>
      <c r="BC92" s="183">
        <v>-410</v>
      </c>
      <c r="BD92" s="183">
        <v>-85.28805760961842</v>
      </c>
      <c r="BE92" s="183">
        <v>0</v>
      </c>
      <c r="BF92" s="183">
        <v>0</v>
      </c>
      <c r="BG92" s="183">
        <v>239.74682735031809</v>
      </c>
      <c r="BH92" s="183">
        <v>10331.380326478837</v>
      </c>
      <c r="BI92" s="183">
        <v>1139</v>
      </c>
      <c r="BJ92" s="183">
        <v>9192.3803264788367</v>
      </c>
      <c r="BK92" s="183">
        <v>10247.039958402054</v>
      </c>
      <c r="BL92" s="183">
        <v>11620.14331282793</v>
      </c>
      <c r="BM92" s="183"/>
      <c r="BN92"/>
      <c r="BO92"/>
    </row>
    <row r="93" spans="1:67" ht="15" hidden="1">
      <c r="A93" s="147">
        <v>403696</v>
      </c>
      <c r="B93" s="147" t="s">
        <v>454</v>
      </c>
      <c r="C93" s="147" t="s">
        <v>890</v>
      </c>
      <c r="D93" s="147"/>
      <c r="E93" s="147"/>
      <c r="F93" s="147"/>
      <c r="G93" s="147"/>
      <c r="H93" s="181"/>
      <c r="I93" s="185" t="s">
        <v>0</v>
      </c>
      <c r="J93" s="181"/>
      <c r="K93" s="185" t="s">
        <v>843</v>
      </c>
      <c r="L93" s="181"/>
      <c r="M93" s="185" t="s">
        <v>362</v>
      </c>
      <c r="N93" s="181"/>
      <c r="O93" s="185" t="s">
        <v>7</v>
      </c>
      <c r="P93" s="181"/>
      <c r="Q93" s="185" t="s">
        <v>817</v>
      </c>
      <c r="R93" s="181"/>
      <c r="S93" s="181"/>
      <c r="T93" s="181"/>
      <c r="U93" s="181"/>
      <c r="V93" s="181"/>
      <c r="W93" s="181"/>
      <c r="X93" s="181"/>
      <c r="Y93" s="181"/>
      <c r="Z93" s="181"/>
      <c r="AA93" s="181"/>
      <c r="AB93" s="181"/>
      <c r="AC93" s="181"/>
      <c r="AD93" s="181"/>
      <c r="AE93" s="181"/>
      <c r="AF93" s="181"/>
      <c r="AG93" s="183">
        <v>16435</v>
      </c>
      <c r="AH93" s="183">
        <v>0</v>
      </c>
      <c r="AI93" s="183">
        <v>-914.55215400547581</v>
      </c>
      <c r="AJ93" s="183">
        <v>-2902.1975646981628</v>
      </c>
      <c r="AK93" s="183">
        <v>0</v>
      </c>
      <c r="AL93" s="183">
        <v>12618.250281296359</v>
      </c>
      <c r="AM93" s="183">
        <v>-732.17007805052958</v>
      </c>
      <c r="AN93" s="183">
        <v>8503.4438668757393</v>
      </c>
      <c r="AO93" s="183">
        <v>342.32</v>
      </c>
      <c r="AP93" s="183">
        <v>11057.204833594675</v>
      </c>
      <c r="AQ93" s="183">
        <v>11127.204833594675</v>
      </c>
      <c r="AR93" s="183">
        <v>11886.08020324583</v>
      </c>
      <c r="AS93" s="183">
        <v>15534.430803997848</v>
      </c>
      <c r="AT93" s="183">
        <v>0.13400000000000001</v>
      </c>
      <c r="AU93" s="183">
        <v>6.8199999999999997E-2</v>
      </c>
      <c r="AV93" s="183">
        <v>2.8199999999999999E-2</v>
      </c>
      <c r="AW93" s="183">
        <v>-313.7871763073698</v>
      </c>
      <c r="AX93" s="183">
        <v>0.04</v>
      </c>
      <c r="AY93" s="183">
        <v>-445.088193343787</v>
      </c>
      <c r="AZ93" s="183">
        <v>-758.8753696511568</v>
      </c>
      <c r="BA93" s="183">
        <v>0.25</v>
      </c>
      <c r="BB93" s="183">
        <v>2281.4409667189348</v>
      </c>
      <c r="BC93" s="183">
        <v>-410</v>
      </c>
      <c r="BD93" s="183">
        <v>-88.673987104349635</v>
      </c>
      <c r="BE93" s="183">
        <v>0</v>
      </c>
      <c r="BF93" s="183">
        <v>0</v>
      </c>
      <c r="BG93" s="183">
        <v>239.74682735031809</v>
      </c>
      <c r="BH93" s="183">
        <v>11243.36586718443</v>
      </c>
      <c r="BI93" s="183">
        <v>1139</v>
      </c>
      <c r="BJ93" s="183">
        <v>10104.36586718443</v>
      </c>
      <c r="BK93" s="183">
        <v>11127.204833594675</v>
      </c>
      <c r="BL93" s="183">
        <v>12618.250281296359</v>
      </c>
      <c r="BM93" s="183"/>
      <c r="BN93"/>
      <c r="BO93"/>
    </row>
    <row r="94" spans="1:67" ht="15" hidden="1">
      <c r="A94" s="147">
        <v>397922</v>
      </c>
      <c r="B94" s="147" t="s">
        <v>455</v>
      </c>
      <c r="C94" s="147" t="s">
        <v>891</v>
      </c>
      <c r="D94" s="147"/>
      <c r="E94" s="147"/>
      <c r="F94" s="147"/>
      <c r="G94" s="147"/>
      <c r="H94" s="181"/>
      <c r="I94" s="185" t="s">
        <v>0</v>
      </c>
      <c r="J94" s="181"/>
      <c r="K94" s="185" t="s">
        <v>816</v>
      </c>
      <c r="L94" s="181"/>
      <c r="M94" s="185" t="s">
        <v>362</v>
      </c>
      <c r="N94" s="181"/>
      <c r="O94" s="185" t="s">
        <v>2</v>
      </c>
      <c r="P94" s="181"/>
      <c r="Q94" s="185" t="s">
        <v>817</v>
      </c>
      <c r="R94" s="181"/>
      <c r="S94" s="181"/>
      <c r="T94" s="181"/>
      <c r="U94" s="181"/>
      <c r="V94" s="181"/>
      <c r="W94" s="181"/>
      <c r="X94" s="181"/>
      <c r="Y94" s="181"/>
      <c r="Z94" s="181"/>
      <c r="AA94" s="181"/>
      <c r="AB94" s="181"/>
      <c r="AC94" s="181"/>
      <c r="AD94" s="181"/>
      <c r="AE94" s="181"/>
      <c r="AF94" s="181"/>
      <c r="AG94" s="183">
        <v>16895</v>
      </c>
      <c r="AH94" s="183">
        <v>0</v>
      </c>
      <c r="AI94" s="183">
        <v>-1510.8684376536578</v>
      </c>
      <c r="AJ94" s="183">
        <v>-2876.7075279184219</v>
      </c>
      <c r="AK94" s="183">
        <v>0</v>
      </c>
      <c r="AL94" s="183">
        <v>12507.424034427921</v>
      </c>
      <c r="AM94" s="183">
        <v>-725.73941928162003</v>
      </c>
      <c r="AN94" s="183">
        <v>8425.2595657339825</v>
      </c>
      <c r="AO94" s="183">
        <v>342.32</v>
      </c>
      <c r="AP94" s="183">
        <v>10959.474457167478</v>
      </c>
      <c r="AQ94" s="183">
        <v>11029.474457167478</v>
      </c>
      <c r="AR94" s="183">
        <v>11781.684615146301</v>
      </c>
      <c r="AS94" s="183">
        <v>16002.340514283609</v>
      </c>
      <c r="AT94" s="183">
        <v>0.13400000000000001</v>
      </c>
      <c r="AU94" s="183">
        <v>6.8199999999999997E-2</v>
      </c>
      <c r="AV94" s="183">
        <v>2.8199999999999999E-2</v>
      </c>
      <c r="AW94" s="183">
        <v>-311.03117969212286</v>
      </c>
      <c r="AX94" s="183">
        <v>0.04</v>
      </c>
      <c r="AY94" s="183">
        <v>-441.17897828669913</v>
      </c>
      <c r="AZ94" s="183">
        <v>-752.21015797882205</v>
      </c>
      <c r="BA94" s="183">
        <v>0.25</v>
      </c>
      <c r="BB94" s="183">
        <v>2261.8948914334956</v>
      </c>
      <c r="BC94" s="183">
        <v>-410</v>
      </c>
      <c r="BD94" s="183">
        <v>-89.963338306025946</v>
      </c>
      <c r="BE94" s="183">
        <v>0</v>
      </c>
      <c r="BF94" s="183">
        <v>0</v>
      </c>
      <c r="BG94" s="183">
        <v>239.74682735031809</v>
      </c>
      <c r="BH94" s="183">
        <v>11140.43692449847</v>
      </c>
      <c r="BI94" s="183">
        <v>1139</v>
      </c>
      <c r="BJ94" s="183">
        <v>10001.43692449847</v>
      </c>
      <c r="BK94" s="183">
        <v>11029.474457167478</v>
      </c>
      <c r="BL94" s="183">
        <v>12507.424034427921</v>
      </c>
      <c r="BM94" s="183"/>
      <c r="BN94"/>
      <c r="BO94"/>
    </row>
    <row r="95" spans="1:67" ht="15" hidden="1">
      <c r="A95" s="147">
        <v>397921</v>
      </c>
      <c r="B95" s="147" t="s">
        <v>456</v>
      </c>
      <c r="C95" s="147" t="s">
        <v>892</v>
      </c>
      <c r="D95" s="147"/>
      <c r="E95" s="147"/>
      <c r="F95" s="147"/>
      <c r="G95" s="147"/>
      <c r="H95" s="181"/>
      <c r="I95" s="185" t="s">
        <v>0</v>
      </c>
      <c r="J95" s="181"/>
      <c r="K95" s="185" t="s">
        <v>816</v>
      </c>
      <c r="L95" s="181"/>
      <c r="M95" s="185" t="s">
        <v>362</v>
      </c>
      <c r="N95" s="181"/>
      <c r="O95" s="185" t="s">
        <v>8</v>
      </c>
      <c r="P95" s="181"/>
      <c r="Q95" s="185" t="s">
        <v>817</v>
      </c>
      <c r="R95" s="181"/>
      <c r="S95" s="181"/>
      <c r="T95" s="181"/>
      <c r="U95" s="181"/>
      <c r="V95" s="181"/>
      <c r="W95" s="181"/>
      <c r="X95" s="181"/>
      <c r="Y95" s="181"/>
      <c r="Z95" s="181"/>
      <c r="AA95" s="181"/>
      <c r="AB95" s="181"/>
      <c r="AC95" s="181"/>
      <c r="AD95" s="181"/>
      <c r="AE95" s="181"/>
      <c r="AF95" s="181"/>
      <c r="AG95" s="183">
        <v>18395</v>
      </c>
      <c r="AH95" s="183">
        <v>0</v>
      </c>
      <c r="AI95" s="183">
        <v>-1644.9869141972872</v>
      </c>
      <c r="AJ95" s="183">
        <v>-3132.1162680769307</v>
      </c>
      <c r="AK95" s="183">
        <v>0</v>
      </c>
      <c r="AL95" s="183">
        <v>13617.896817725785</v>
      </c>
      <c r="AM95" s="183">
        <v>-790.17425979396535</v>
      </c>
      <c r="AN95" s="183">
        <v>9208.6618819934993</v>
      </c>
      <c r="AO95" s="183">
        <v>342.32</v>
      </c>
      <c r="AP95" s="183">
        <v>11938.727352491875</v>
      </c>
      <c r="AQ95" s="183">
        <v>12008.727352491875</v>
      </c>
      <c r="AR95" s="183">
        <v>12827.72255793182</v>
      </c>
      <c r="AS95" s="183">
        <v>17423.085660453427</v>
      </c>
      <c r="AT95" s="183">
        <v>0.13400000000000001</v>
      </c>
      <c r="AU95" s="183">
        <v>6.8199999999999997E-2</v>
      </c>
      <c r="AV95" s="183">
        <v>2.8199999999999999E-2</v>
      </c>
      <c r="AW95" s="183">
        <v>-338.64611134027086</v>
      </c>
      <c r="AX95" s="183">
        <v>0.04</v>
      </c>
      <c r="AY95" s="183">
        <v>-480.34909409967497</v>
      </c>
      <c r="AZ95" s="183">
        <v>-818.99520543994583</v>
      </c>
      <c r="BA95" s="183">
        <v>0.25</v>
      </c>
      <c r="BB95" s="183">
        <v>2457.7454704983747</v>
      </c>
      <c r="BC95" s="183">
        <v>-410</v>
      </c>
      <c r="BD95" s="183">
        <v>-93.878280486582781</v>
      </c>
      <c r="BE95" s="183">
        <v>0</v>
      </c>
      <c r="BF95" s="183">
        <v>0</v>
      </c>
      <c r="BG95" s="183">
        <v>239.74682735031809</v>
      </c>
      <c r="BH95" s="183">
        <v>12154.944993455285</v>
      </c>
      <c r="BI95" s="183">
        <v>1139</v>
      </c>
      <c r="BJ95" s="183">
        <v>11015.944993455285</v>
      </c>
      <c r="BK95" s="183">
        <v>12008.727352491875</v>
      </c>
      <c r="BL95" s="183">
        <v>13617.896817725785</v>
      </c>
      <c r="BM95" s="183"/>
      <c r="BN95"/>
      <c r="BO95"/>
    </row>
    <row r="96" spans="1:67" ht="15" hidden="1">
      <c r="A96" s="147">
        <v>406263</v>
      </c>
      <c r="B96" s="147" t="s">
        <v>457</v>
      </c>
      <c r="C96" s="147" t="s">
        <v>893</v>
      </c>
      <c r="D96" s="147"/>
      <c r="E96" s="147"/>
      <c r="F96" s="147"/>
      <c r="G96" s="147"/>
      <c r="H96" s="181"/>
      <c r="I96" s="185" t="s">
        <v>0</v>
      </c>
      <c r="J96" s="181"/>
      <c r="K96" s="185" t="s">
        <v>834</v>
      </c>
      <c r="L96" s="181"/>
      <c r="M96" s="185" t="s">
        <v>362</v>
      </c>
      <c r="N96" s="181"/>
      <c r="O96" s="185" t="s">
        <v>2</v>
      </c>
      <c r="P96" s="181"/>
      <c r="Q96" s="185" t="s">
        <v>817</v>
      </c>
      <c r="R96" s="181"/>
      <c r="S96" s="181"/>
      <c r="T96" s="181"/>
      <c r="U96" s="181"/>
      <c r="V96" s="181"/>
      <c r="W96" s="181"/>
      <c r="X96" s="181"/>
      <c r="Y96" s="181"/>
      <c r="Z96" s="181"/>
      <c r="AA96" s="181"/>
      <c r="AB96" s="181"/>
      <c r="AC96" s="181"/>
      <c r="AD96" s="181"/>
      <c r="AE96" s="181"/>
      <c r="AF96" s="181"/>
      <c r="AG96" s="183">
        <v>16995</v>
      </c>
      <c r="AH96" s="183">
        <v>0</v>
      </c>
      <c r="AI96" s="183">
        <v>-1519.8096694232331</v>
      </c>
      <c r="AJ96" s="183">
        <v>-2893.734777262323</v>
      </c>
      <c r="AK96" s="183">
        <v>0</v>
      </c>
      <c r="AL96" s="183">
        <v>12581.455553314447</v>
      </c>
      <c r="AM96" s="183">
        <v>-730.03507531577645</v>
      </c>
      <c r="AN96" s="183">
        <v>8477.4863868179509</v>
      </c>
      <c r="AO96" s="183">
        <v>342.32</v>
      </c>
      <c r="AP96" s="183">
        <v>11024.757983522439</v>
      </c>
      <c r="AQ96" s="183">
        <v>11094.757983522439</v>
      </c>
      <c r="AR96" s="183">
        <v>11851.42047799867</v>
      </c>
      <c r="AS96" s="183">
        <v>16097.056857361598</v>
      </c>
      <c r="AT96" s="183">
        <v>0.13400000000000001</v>
      </c>
      <c r="AU96" s="183">
        <v>6.8199999999999997E-2</v>
      </c>
      <c r="AV96" s="183">
        <v>2.8199999999999999E-2</v>
      </c>
      <c r="AW96" s="183">
        <v>-312.87217513533278</v>
      </c>
      <c r="AX96" s="183">
        <v>0.04</v>
      </c>
      <c r="AY96" s="183">
        <v>-443.79031934089755</v>
      </c>
      <c r="AZ96" s="183">
        <v>-756.66249447623034</v>
      </c>
      <c r="BA96" s="183">
        <v>0.25</v>
      </c>
      <c r="BB96" s="183">
        <v>2274.9515967044877</v>
      </c>
      <c r="BC96" s="183">
        <v>-410</v>
      </c>
      <c r="BD96" s="183">
        <v>-90.224334451396402</v>
      </c>
      <c r="BE96" s="183">
        <v>0</v>
      </c>
      <c r="BF96" s="183">
        <v>0</v>
      </c>
      <c r="BG96" s="183">
        <v>239.74682735031809</v>
      </c>
      <c r="BH96" s="183">
        <v>11208.070795762258</v>
      </c>
      <c r="BI96" s="183">
        <v>1139</v>
      </c>
      <c r="BJ96" s="183">
        <v>10069.070795762258</v>
      </c>
      <c r="BK96" s="183">
        <v>11094.757983522439</v>
      </c>
      <c r="BL96" s="183">
        <v>12581.455553314447</v>
      </c>
      <c r="BM96" s="183"/>
      <c r="BN96"/>
      <c r="BO96"/>
    </row>
    <row r="97" spans="1:67" ht="15" hidden="1">
      <c r="A97" s="147">
        <v>397916</v>
      </c>
      <c r="B97" s="147" t="s">
        <v>458</v>
      </c>
      <c r="C97" s="147" t="s">
        <v>894</v>
      </c>
      <c r="D97" s="147"/>
      <c r="E97" s="147"/>
      <c r="F97" s="147"/>
      <c r="G97" s="147"/>
      <c r="H97" s="181"/>
      <c r="I97" s="185" t="s">
        <v>0</v>
      </c>
      <c r="J97" s="181"/>
      <c r="K97" s="185" t="s">
        <v>848</v>
      </c>
      <c r="L97" s="181"/>
      <c r="M97" s="185" t="s">
        <v>362</v>
      </c>
      <c r="N97" s="181"/>
      <c r="O97" s="185" t="s">
        <v>7</v>
      </c>
      <c r="P97" s="181"/>
      <c r="Q97" s="185" t="s">
        <v>817</v>
      </c>
      <c r="R97" s="181"/>
      <c r="S97" s="181"/>
      <c r="T97" s="181"/>
      <c r="U97" s="181"/>
      <c r="V97" s="181"/>
      <c r="W97" s="181"/>
      <c r="X97" s="181"/>
      <c r="Y97" s="181"/>
      <c r="Z97" s="181"/>
      <c r="AA97" s="181"/>
      <c r="AB97" s="181"/>
      <c r="AC97" s="181"/>
      <c r="AD97" s="181"/>
      <c r="AE97" s="181"/>
      <c r="AF97" s="181"/>
      <c r="AG97" s="183">
        <v>18245</v>
      </c>
      <c r="AH97" s="183">
        <v>0</v>
      </c>
      <c r="AI97" s="183">
        <v>-1631.5750665429241</v>
      </c>
      <c r="AJ97" s="183">
        <v>-3106.5753940610789</v>
      </c>
      <c r="AK97" s="183">
        <v>0</v>
      </c>
      <c r="AL97" s="183">
        <v>13506.849539395995</v>
      </c>
      <c r="AM97" s="183">
        <v>-783.73077574273054</v>
      </c>
      <c r="AN97" s="183">
        <v>9130.3216503675467</v>
      </c>
      <c r="AO97" s="183">
        <v>342.32</v>
      </c>
      <c r="AP97" s="183">
        <v>11840.802062959432</v>
      </c>
      <c r="AQ97" s="183">
        <v>11910.802062959432</v>
      </c>
      <c r="AR97" s="183">
        <v>12723.118763653265</v>
      </c>
      <c r="AS97" s="183">
        <v>17281.011145836441</v>
      </c>
      <c r="AT97" s="183">
        <v>0.13400000000000001</v>
      </c>
      <c r="AU97" s="183">
        <v>6.8199999999999997E-2</v>
      </c>
      <c r="AV97" s="183">
        <v>2.8199999999999999E-2</v>
      </c>
      <c r="AW97" s="183">
        <v>-335.88461817545596</v>
      </c>
      <c r="AX97" s="183">
        <v>0.04</v>
      </c>
      <c r="AY97" s="183">
        <v>-476.43208251837729</v>
      </c>
      <c r="AZ97" s="183">
        <v>-812.31670069383324</v>
      </c>
      <c r="BA97" s="183">
        <v>0.25</v>
      </c>
      <c r="BB97" s="183">
        <v>2438.1604125918866</v>
      </c>
      <c r="BC97" s="183">
        <v>-410</v>
      </c>
      <c r="BD97" s="183">
        <v>-93.486786268527084</v>
      </c>
      <c r="BE97" s="183">
        <v>0</v>
      </c>
      <c r="BF97" s="183">
        <v>0</v>
      </c>
      <c r="BG97" s="183">
        <v>239.74682735031809</v>
      </c>
      <c r="BH97" s="183">
        <v>12053.494186559599</v>
      </c>
      <c r="BI97" s="183">
        <v>1139</v>
      </c>
      <c r="BJ97" s="183">
        <v>10914.494186559599</v>
      </c>
      <c r="BK97" s="183">
        <v>11910.802062959432</v>
      </c>
      <c r="BL97" s="183">
        <v>13506.849539395995</v>
      </c>
      <c r="BM97" s="183"/>
      <c r="BN97"/>
      <c r="BO97"/>
    </row>
    <row r="98" spans="1:67" ht="15" hidden="1">
      <c r="A98" s="147">
        <v>397917</v>
      </c>
      <c r="B98" s="147" t="s">
        <v>459</v>
      </c>
      <c r="C98" s="147" t="s">
        <v>895</v>
      </c>
      <c r="D98" s="147"/>
      <c r="E98" s="147"/>
      <c r="F98" s="147"/>
      <c r="G98" s="147"/>
      <c r="H98" s="181"/>
      <c r="I98" s="185" t="s">
        <v>0</v>
      </c>
      <c r="J98" s="181"/>
      <c r="K98" s="185" t="s">
        <v>896</v>
      </c>
      <c r="L98" s="181"/>
      <c r="M98" s="185" t="s">
        <v>362</v>
      </c>
      <c r="N98" s="181"/>
      <c r="O98" s="185" t="s">
        <v>7</v>
      </c>
      <c r="P98" s="181"/>
      <c r="Q98" s="185" t="s">
        <v>817</v>
      </c>
      <c r="R98" s="181"/>
      <c r="S98" s="181"/>
      <c r="T98" s="181"/>
      <c r="U98" s="181"/>
      <c r="V98" s="181"/>
      <c r="W98" s="181"/>
      <c r="X98" s="181"/>
      <c r="Y98" s="181"/>
      <c r="Z98" s="181"/>
      <c r="AA98" s="181"/>
      <c r="AB98" s="181"/>
      <c r="AC98" s="181"/>
      <c r="AD98" s="181"/>
      <c r="AE98" s="181"/>
      <c r="AF98" s="181"/>
      <c r="AG98" s="183">
        <v>19745</v>
      </c>
      <c r="AH98" s="183">
        <v>0</v>
      </c>
      <c r="AI98" s="183">
        <v>-1765.6935430865528</v>
      </c>
      <c r="AJ98" s="183">
        <v>-3361.9841342195878</v>
      </c>
      <c r="AK98" s="183">
        <v>0</v>
      </c>
      <c r="AL98" s="183">
        <v>14617.322322693859</v>
      </c>
      <c r="AM98" s="183">
        <v>-848.16561625507575</v>
      </c>
      <c r="AN98" s="183">
        <v>9913.7239666270616</v>
      </c>
      <c r="AO98" s="183">
        <v>342.32</v>
      </c>
      <c r="AP98" s="183">
        <v>12820.054958283827</v>
      </c>
      <c r="AQ98" s="183">
        <v>12890.054958283827</v>
      </c>
      <c r="AR98" s="183">
        <v>13769.156706438784</v>
      </c>
      <c r="AS98" s="183">
        <v>18701.756292006256</v>
      </c>
      <c r="AT98" s="183">
        <v>0.13400000000000001</v>
      </c>
      <c r="AU98" s="183">
        <v>6.8199999999999997E-2</v>
      </c>
      <c r="AV98" s="183">
        <v>2.8199999999999999E-2</v>
      </c>
      <c r="AW98" s="183">
        <v>-363.4995498236039</v>
      </c>
      <c r="AX98" s="183">
        <v>0.04</v>
      </c>
      <c r="AY98" s="183">
        <v>-515.60219833135307</v>
      </c>
      <c r="AZ98" s="183">
        <v>-879.10174815495702</v>
      </c>
      <c r="BA98" s="183">
        <v>0.25</v>
      </c>
      <c r="BB98" s="183">
        <v>2634.0109916567653</v>
      </c>
      <c r="BC98" s="183">
        <v>-410</v>
      </c>
      <c r="BD98" s="183">
        <v>-97.40172844908389</v>
      </c>
      <c r="BE98" s="183">
        <v>0</v>
      </c>
      <c r="BF98" s="183">
        <v>0</v>
      </c>
      <c r="BG98" s="183">
        <v>239.74682735031809</v>
      </c>
      <c r="BH98" s="183">
        <v>13068.002255516414</v>
      </c>
      <c r="BI98" s="183">
        <v>1139</v>
      </c>
      <c r="BJ98" s="183">
        <v>11929.002255516414</v>
      </c>
      <c r="BK98" s="183">
        <v>12890.054958283827</v>
      </c>
      <c r="BL98" s="183">
        <v>14617.322322693859</v>
      </c>
      <c r="BM98" s="183"/>
      <c r="BN98"/>
      <c r="BO98"/>
    </row>
    <row r="99" spans="1:67" ht="15" hidden="1">
      <c r="A99" s="147">
        <v>397926</v>
      </c>
      <c r="B99" s="147" t="s">
        <v>460</v>
      </c>
      <c r="C99" s="147" t="s">
        <v>897</v>
      </c>
      <c r="D99" s="147"/>
      <c r="E99" s="147"/>
      <c r="F99" s="147"/>
      <c r="G99" s="147"/>
      <c r="H99" s="181"/>
      <c r="I99" s="185" t="s">
        <v>0</v>
      </c>
      <c r="J99" s="181"/>
      <c r="K99" s="185" t="s">
        <v>850</v>
      </c>
      <c r="L99" s="181"/>
      <c r="M99" s="185" t="s">
        <v>362</v>
      </c>
      <c r="N99" s="181"/>
      <c r="O99" s="185" t="s">
        <v>7</v>
      </c>
      <c r="P99" s="181"/>
      <c r="Q99" s="185" t="s">
        <v>817</v>
      </c>
      <c r="R99" s="181"/>
      <c r="S99" s="181"/>
      <c r="T99" s="181"/>
      <c r="U99" s="181"/>
      <c r="V99" s="181"/>
      <c r="W99" s="181"/>
      <c r="X99" s="181"/>
      <c r="Y99" s="181"/>
      <c r="Z99" s="181"/>
      <c r="AA99" s="181"/>
      <c r="AB99" s="181"/>
      <c r="AC99" s="181"/>
      <c r="AD99" s="181"/>
      <c r="AE99" s="181"/>
      <c r="AF99" s="181"/>
      <c r="AG99" s="183">
        <v>19695</v>
      </c>
      <c r="AH99" s="183">
        <v>0</v>
      </c>
      <c r="AI99" s="183">
        <v>-1761.2229272017653</v>
      </c>
      <c r="AJ99" s="183">
        <v>-3353.4705095476374</v>
      </c>
      <c r="AK99" s="183">
        <v>0</v>
      </c>
      <c r="AL99" s="183">
        <v>14580.306563250597</v>
      </c>
      <c r="AM99" s="183">
        <v>-846.01778823799759</v>
      </c>
      <c r="AN99" s="183">
        <v>9887.6105560850774</v>
      </c>
      <c r="AO99" s="183">
        <v>342.32</v>
      </c>
      <c r="AP99" s="183">
        <v>12787.413195106346</v>
      </c>
      <c r="AQ99" s="183">
        <v>12857.413195106346</v>
      </c>
      <c r="AR99" s="183">
        <v>13734.288775012599</v>
      </c>
      <c r="AS99" s="183">
        <v>18654.39812046726</v>
      </c>
      <c r="AT99" s="183">
        <v>0.13400000000000001</v>
      </c>
      <c r="AU99" s="183">
        <v>6.8199999999999997E-2</v>
      </c>
      <c r="AV99" s="183">
        <v>2.8199999999999999E-2</v>
      </c>
      <c r="AW99" s="183">
        <v>-362.57905210199897</v>
      </c>
      <c r="AX99" s="183">
        <v>0.04</v>
      </c>
      <c r="AY99" s="183">
        <v>-514.29652780425386</v>
      </c>
      <c r="AZ99" s="183">
        <v>-876.87557990625282</v>
      </c>
      <c r="BA99" s="183">
        <v>0.25</v>
      </c>
      <c r="BB99" s="183">
        <v>2627.4826390212693</v>
      </c>
      <c r="BC99" s="183">
        <v>-410</v>
      </c>
      <c r="BD99" s="183">
        <v>-97.271230376398677</v>
      </c>
      <c r="BE99" s="183">
        <v>0</v>
      </c>
      <c r="BF99" s="183">
        <v>0</v>
      </c>
      <c r="BG99" s="183">
        <v>239.74682735031809</v>
      </c>
      <c r="BH99" s="183">
        <v>13034.18531988452</v>
      </c>
      <c r="BI99" s="183">
        <v>1139</v>
      </c>
      <c r="BJ99" s="183">
        <v>11895.18531988452</v>
      </c>
      <c r="BK99" s="183">
        <v>12857.413195106346</v>
      </c>
      <c r="BL99" s="183">
        <v>14580.306563250597</v>
      </c>
      <c r="BM99" s="183"/>
      <c r="BN99"/>
      <c r="BO99"/>
    </row>
    <row r="100" spans="1:67" ht="15" hidden="1">
      <c r="A100" s="147">
        <v>397925</v>
      </c>
      <c r="B100" s="147" t="s">
        <v>461</v>
      </c>
      <c r="C100" s="147" t="s">
        <v>898</v>
      </c>
      <c r="D100" s="147"/>
      <c r="E100" s="147"/>
      <c r="F100" s="147"/>
      <c r="G100" s="147"/>
      <c r="H100" s="181"/>
      <c r="I100" s="185" t="s">
        <v>0</v>
      </c>
      <c r="J100" s="181"/>
      <c r="K100" s="185" t="s">
        <v>878</v>
      </c>
      <c r="L100" s="181"/>
      <c r="M100" s="185" t="s">
        <v>362</v>
      </c>
      <c r="N100" s="181"/>
      <c r="O100" s="185" t="s">
        <v>8</v>
      </c>
      <c r="P100" s="181"/>
      <c r="Q100" s="185" t="s">
        <v>817</v>
      </c>
      <c r="R100" s="181"/>
      <c r="S100" s="181"/>
      <c r="T100" s="181"/>
      <c r="U100" s="181"/>
      <c r="V100" s="181"/>
      <c r="W100" s="181"/>
      <c r="X100" s="181"/>
      <c r="Y100" s="181"/>
      <c r="Z100" s="181"/>
      <c r="AA100" s="181"/>
      <c r="AB100" s="181"/>
      <c r="AC100" s="181"/>
      <c r="AD100" s="181"/>
      <c r="AE100" s="181"/>
      <c r="AF100" s="181"/>
      <c r="AG100" s="183">
        <v>23395</v>
      </c>
      <c r="AH100" s="183">
        <v>0</v>
      </c>
      <c r="AI100" s="183">
        <v>-3840.6918458586961</v>
      </c>
      <c r="AJ100" s="183">
        <v>-3656.49664670935</v>
      </c>
      <c r="AK100" s="183">
        <v>0</v>
      </c>
      <c r="AL100" s="183">
        <v>15897.811507431956</v>
      </c>
      <c r="AM100" s="183">
        <v>-922.46560598679253</v>
      </c>
      <c r="AN100" s="183">
        <v>10817.067306830304</v>
      </c>
      <c r="AO100" s="183">
        <v>342.32</v>
      </c>
      <c r="AP100" s="183">
        <v>13949.234133537881</v>
      </c>
      <c r="AQ100" s="183">
        <v>14019.234133537881</v>
      </c>
      <c r="AR100" s="183">
        <v>14975.345901445164</v>
      </c>
      <c r="AS100" s="183">
        <v>22260.367304636249</v>
      </c>
      <c r="AT100" s="183">
        <v>0.13400000000000001</v>
      </c>
      <c r="AU100" s="183">
        <v>6.8199999999999997E-2</v>
      </c>
      <c r="AV100" s="183">
        <v>2.8199999999999999E-2</v>
      </c>
      <c r="AW100" s="183">
        <v>-395.34240256576823</v>
      </c>
      <c r="AX100" s="183">
        <v>0.04</v>
      </c>
      <c r="AY100" s="183">
        <v>-560.76936534151525</v>
      </c>
      <c r="AZ100" s="183">
        <v>-956.11176790728348</v>
      </c>
      <c r="BA100" s="183">
        <v>0.25</v>
      </c>
      <c r="BB100" s="183">
        <v>2859.8468267075759</v>
      </c>
      <c r="BC100" s="183">
        <v>-410</v>
      </c>
      <c r="BD100" s="183">
        <v>-107.20767879499766</v>
      </c>
      <c r="BE100" s="183">
        <v>0</v>
      </c>
      <c r="BF100" s="183">
        <v>0</v>
      </c>
      <c r="BG100" s="183">
        <v>239.74682735031809</v>
      </c>
      <c r="BH100" s="183">
        <v>14232.542647434717</v>
      </c>
      <c r="BI100" s="183">
        <v>1139</v>
      </c>
      <c r="BJ100" s="183">
        <v>13093.542647434717</v>
      </c>
      <c r="BK100" s="183">
        <v>14019.234133537881</v>
      </c>
      <c r="BL100" s="183">
        <v>15897.811507431956</v>
      </c>
      <c r="BM100" s="183"/>
      <c r="BN100"/>
      <c r="BO100"/>
    </row>
    <row r="101" spans="1:67" ht="15" hidden="1">
      <c r="A101" s="147">
        <v>397929</v>
      </c>
      <c r="B101" s="147" t="s">
        <v>462</v>
      </c>
      <c r="C101" s="147" t="s">
        <v>899</v>
      </c>
      <c r="D101" s="147"/>
      <c r="E101" s="147"/>
      <c r="F101" s="147"/>
      <c r="G101" s="147"/>
      <c r="H101" s="181"/>
      <c r="I101" s="185" t="s">
        <v>0</v>
      </c>
      <c r="J101" s="181"/>
      <c r="K101" s="185" t="s">
        <v>852</v>
      </c>
      <c r="L101" s="181"/>
      <c r="M101" s="185" t="s">
        <v>362</v>
      </c>
      <c r="N101" s="181"/>
      <c r="O101" s="185" t="s">
        <v>7</v>
      </c>
      <c r="P101" s="181"/>
      <c r="Q101" s="185" t="s">
        <v>817</v>
      </c>
      <c r="R101" s="181"/>
      <c r="S101" s="181"/>
      <c r="T101" s="181"/>
      <c r="U101" s="181"/>
      <c r="V101" s="181"/>
      <c r="W101" s="181"/>
      <c r="X101" s="181"/>
      <c r="Y101" s="181"/>
      <c r="Z101" s="181"/>
      <c r="AA101" s="181"/>
      <c r="AB101" s="181"/>
      <c r="AC101" s="181"/>
      <c r="AD101" s="181"/>
      <c r="AE101" s="181"/>
      <c r="AF101" s="181"/>
      <c r="AG101" s="183">
        <v>23445</v>
      </c>
      <c r="AH101" s="183">
        <v>0</v>
      </c>
      <c r="AI101" s="183">
        <v>-3848.8992358655269</v>
      </c>
      <c r="AJ101" s="183">
        <v>-3664.3115250007545</v>
      </c>
      <c r="AK101" s="183">
        <v>0</v>
      </c>
      <c r="AL101" s="183">
        <v>15931.789239133715</v>
      </c>
      <c r="AM101" s="183">
        <v>-924.43715338183301</v>
      </c>
      <c r="AN101" s="183">
        <v>10841.037487925021</v>
      </c>
      <c r="AO101" s="183">
        <v>342.32</v>
      </c>
      <c r="AP101" s="183">
        <v>13979.196859906277</v>
      </c>
      <c r="AQ101" s="183">
        <v>14049.196859906277</v>
      </c>
      <c r="AR101" s="183">
        <v>15007.352085751883</v>
      </c>
      <c r="AS101" s="183">
        <v>22307.942301340347</v>
      </c>
      <c r="AT101" s="183">
        <v>0.13400000000000001</v>
      </c>
      <c r="AU101" s="183">
        <v>6.8199999999999997E-2</v>
      </c>
      <c r="AV101" s="183">
        <v>2.8199999999999999E-2</v>
      </c>
      <c r="AW101" s="183">
        <v>-396.18735144935698</v>
      </c>
      <c r="AX101" s="183">
        <v>0.04</v>
      </c>
      <c r="AY101" s="183">
        <v>-561.96787439625109</v>
      </c>
      <c r="AZ101" s="183">
        <v>-958.15522584560813</v>
      </c>
      <c r="BA101" s="183">
        <v>0.25</v>
      </c>
      <c r="BB101" s="183">
        <v>2865.8393719812552</v>
      </c>
      <c r="BC101" s="183">
        <v>-410</v>
      </c>
      <c r="BD101" s="183">
        <v>-107.33877434147118</v>
      </c>
      <c r="BE101" s="183">
        <v>0</v>
      </c>
      <c r="BF101" s="183">
        <v>0</v>
      </c>
      <c r="BG101" s="183">
        <v>239.74682735031809</v>
      </c>
      <c r="BH101" s="183">
        <v>14263.572787311374</v>
      </c>
      <c r="BI101" s="183">
        <v>1139</v>
      </c>
      <c r="BJ101" s="183">
        <v>13124.572787311374</v>
      </c>
      <c r="BK101" s="183">
        <v>14049.196859906277</v>
      </c>
      <c r="BL101" s="183">
        <v>15931.789239133715</v>
      </c>
      <c r="BM101" s="183"/>
      <c r="BN101"/>
      <c r="BO101"/>
    </row>
    <row r="102" spans="1:67" ht="15" hidden="1">
      <c r="A102" s="147">
        <v>397928</v>
      </c>
      <c r="B102" s="147" t="s">
        <v>463</v>
      </c>
      <c r="C102" s="147" t="s">
        <v>900</v>
      </c>
      <c r="D102" s="147"/>
      <c r="E102" s="147"/>
      <c r="F102" s="147"/>
      <c r="G102" s="147"/>
      <c r="H102" s="181"/>
      <c r="I102" s="185" t="s">
        <v>0</v>
      </c>
      <c r="J102" s="181"/>
      <c r="K102" s="185" t="s">
        <v>852</v>
      </c>
      <c r="L102" s="181"/>
      <c r="M102" s="185" t="s">
        <v>362</v>
      </c>
      <c r="N102" s="181"/>
      <c r="O102" s="185" t="s">
        <v>8</v>
      </c>
      <c r="P102" s="181"/>
      <c r="Q102" s="185" t="s">
        <v>817</v>
      </c>
      <c r="R102" s="181"/>
      <c r="S102" s="181"/>
      <c r="T102" s="181"/>
      <c r="U102" s="181"/>
      <c r="V102" s="181"/>
      <c r="W102" s="181"/>
      <c r="X102" s="181"/>
      <c r="Y102" s="181"/>
      <c r="Z102" s="181"/>
      <c r="AA102" s="181"/>
      <c r="AB102" s="181"/>
      <c r="AC102" s="181"/>
      <c r="AD102" s="181"/>
      <c r="AE102" s="181"/>
      <c r="AF102" s="181"/>
      <c r="AG102" s="183">
        <v>24645</v>
      </c>
      <c r="AH102" s="183">
        <v>0</v>
      </c>
      <c r="AI102" s="183">
        <v>-4045.8765960294836</v>
      </c>
      <c r="AJ102" s="183">
        <v>-3851.8686039944864</v>
      </c>
      <c r="AK102" s="183">
        <v>0</v>
      </c>
      <c r="AL102" s="183">
        <v>16747.254799976028</v>
      </c>
      <c r="AM102" s="183">
        <v>-971.75429086280656</v>
      </c>
      <c r="AN102" s="183">
        <v>11416.321834198257</v>
      </c>
      <c r="AO102" s="183">
        <v>342.32</v>
      </c>
      <c r="AP102" s="183">
        <v>14698.302292747821</v>
      </c>
      <c r="AQ102" s="183">
        <v>14768.302292747821</v>
      </c>
      <c r="AR102" s="183">
        <v>15775.500509113223</v>
      </c>
      <c r="AS102" s="183">
        <v>23449.742222238747</v>
      </c>
      <c r="AT102" s="183">
        <v>0.13400000000000001</v>
      </c>
      <c r="AU102" s="183">
        <v>6.8199999999999997E-2</v>
      </c>
      <c r="AV102" s="183">
        <v>2.8199999999999999E-2</v>
      </c>
      <c r="AW102" s="183">
        <v>-416.46612465548856</v>
      </c>
      <c r="AX102" s="183">
        <v>0.04</v>
      </c>
      <c r="AY102" s="183">
        <v>-590.73209170991288</v>
      </c>
      <c r="AZ102" s="183">
        <v>-1007.1982163654014</v>
      </c>
      <c r="BA102" s="183">
        <v>0.25</v>
      </c>
      <c r="BB102" s="183">
        <v>3009.6604585495643</v>
      </c>
      <c r="BC102" s="183">
        <v>-410</v>
      </c>
      <c r="BD102" s="183">
        <v>-110.48506745683565</v>
      </c>
      <c r="BE102" s="183">
        <v>0</v>
      </c>
      <c r="BF102" s="183">
        <v>0</v>
      </c>
      <c r="BG102" s="183">
        <v>239.74682735031809</v>
      </c>
      <c r="BH102" s="183">
        <v>15008.296144351218</v>
      </c>
      <c r="BI102" s="183">
        <v>1139</v>
      </c>
      <c r="BJ102" s="183">
        <v>13869.296144351218</v>
      </c>
      <c r="BK102" s="183">
        <v>14768.302292747821</v>
      </c>
      <c r="BL102" s="183">
        <v>16747.254799976028</v>
      </c>
      <c r="BM102" s="183"/>
      <c r="BN102"/>
      <c r="BO102"/>
    </row>
    <row r="103" spans="1:67" ht="15" hidden="1">
      <c r="A103" s="147">
        <v>397924</v>
      </c>
      <c r="B103" s="147" t="s">
        <v>464</v>
      </c>
      <c r="C103" s="147" t="s">
        <v>901</v>
      </c>
      <c r="D103" s="147"/>
      <c r="E103" s="147"/>
      <c r="F103" s="147"/>
      <c r="G103" s="147"/>
      <c r="H103" s="181"/>
      <c r="I103" s="185" t="s">
        <v>0</v>
      </c>
      <c r="J103" s="181"/>
      <c r="K103" s="185" t="s">
        <v>902</v>
      </c>
      <c r="L103" s="181"/>
      <c r="M103" s="185" t="s">
        <v>362</v>
      </c>
      <c r="N103" s="181"/>
      <c r="O103" s="185" t="s">
        <v>7</v>
      </c>
      <c r="P103" s="181"/>
      <c r="Q103" s="185" t="s">
        <v>817</v>
      </c>
      <c r="R103" s="181"/>
      <c r="S103" s="181"/>
      <c r="T103" s="181"/>
      <c r="U103" s="181"/>
      <c r="V103" s="181"/>
      <c r="W103" s="181"/>
      <c r="X103" s="181"/>
      <c r="Y103" s="181"/>
      <c r="Z103" s="181"/>
      <c r="AA103" s="181"/>
      <c r="AB103" s="181"/>
      <c r="AC103" s="181"/>
      <c r="AD103" s="181"/>
      <c r="AE103" s="181"/>
      <c r="AF103" s="181"/>
      <c r="AG103" s="183">
        <v>24595</v>
      </c>
      <c r="AH103" s="183">
        <v>0</v>
      </c>
      <c r="AI103" s="183">
        <v>-4037.6692060226519</v>
      </c>
      <c r="AJ103" s="183">
        <v>-3844.0537257030815</v>
      </c>
      <c r="AK103" s="183">
        <v>0</v>
      </c>
      <c r="AL103" s="183">
        <v>16713.277068274267</v>
      </c>
      <c r="AM103" s="183">
        <v>-969.78274346776618</v>
      </c>
      <c r="AN103" s="183">
        <v>11392.35165310354</v>
      </c>
      <c r="AO103" s="183">
        <v>342.32</v>
      </c>
      <c r="AP103" s="183">
        <v>14668.339566379425</v>
      </c>
      <c r="AQ103" s="183">
        <v>14738.339566379425</v>
      </c>
      <c r="AR103" s="183">
        <v>15743.494324806501</v>
      </c>
      <c r="AS103" s="183">
        <v>23402.167225534646</v>
      </c>
      <c r="AT103" s="183">
        <v>0.13400000000000001</v>
      </c>
      <c r="AU103" s="183">
        <v>6.8199999999999997E-2</v>
      </c>
      <c r="AV103" s="183">
        <v>2.8199999999999999E-2</v>
      </c>
      <c r="AW103" s="183">
        <v>-415.6211757718998</v>
      </c>
      <c r="AX103" s="183">
        <v>0.04</v>
      </c>
      <c r="AY103" s="183">
        <v>-589.53358265517704</v>
      </c>
      <c r="AZ103" s="183">
        <v>-1005.1547584270768</v>
      </c>
      <c r="BA103" s="183">
        <v>0.25</v>
      </c>
      <c r="BB103" s="183">
        <v>3003.667913275885</v>
      </c>
      <c r="BC103" s="183">
        <v>-410</v>
      </c>
      <c r="BD103" s="183">
        <v>-110.35397191036213</v>
      </c>
      <c r="BE103" s="183">
        <v>0</v>
      </c>
      <c r="BF103" s="183">
        <v>0</v>
      </c>
      <c r="BG103" s="183">
        <v>239.74682735031809</v>
      </c>
      <c r="BH103" s="183">
        <v>14977.266004474557</v>
      </c>
      <c r="BI103" s="183">
        <v>1139</v>
      </c>
      <c r="BJ103" s="183">
        <v>13838.266004474557</v>
      </c>
      <c r="BK103" s="183">
        <v>14738.339566379425</v>
      </c>
      <c r="BL103" s="183">
        <v>16713.277068274267</v>
      </c>
      <c r="BM103" s="183"/>
      <c r="BN103"/>
      <c r="BO103"/>
    </row>
    <row r="104" spans="1:67" ht="15" hidden="1">
      <c r="A104" s="147">
        <v>397923</v>
      </c>
      <c r="B104" s="147" t="s">
        <v>465</v>
      </c>
      <c r="C104" s="147" t="s">
        <v>903</v>
      </c>
      <c r="D104" s="147"/>
      <c r="E104" s="147"/>
      <c r="F104" s="147"/>
      <c r="G104" s="147"/>
      <c r="H104" s="181"/>
      <c r="I104" s="185" t="s">
        <v>0</v>
      </c>
      <c r="J104" s="181"/>
      <c r="K104" s="185" t="s">
        <v>902</v>
      </c>
      <c r="L104" s="181"/>
      <c r="M104" s="185" t="s">
        <v>362</v>
      </c>
      <c r="N104" s="181"/>
      <c r="O104" s="185" t="s">
        <v>8</v>
      </c>
      <c r="P104" s="181"/>
      <c r="Q104" s="185" t="s">
        <v>817</v>
      </c>
      <c r="R104" s="181"/>
      <c r="S104" s="181"/>
      <c r="T104" s="181"/>
      <c r="U104" s="181"/>
      <c r="V104" s="181"/>
      <c r="W104" s="181"/>
      <c r="X104" s="181"/>
      <c r="Y104" s="181"/>
      <c r="Z104" s="181"/>
      <c r="AA104" s="181"/>
      <c r="AB104" s="181"/>
      <c r="AC104" s="181"/>
      <c r="AD104" s="181"/>
      <c r="AE104" s="181"/>
      <c r="AF104" s="181"/>
      <c r="AG104" s="183">
        <v>25795</v>
      </c>
      <c r="AH104" s="183">
        <v>0</v>
      </c>
      <c r="AI104" s="183">
        <v>-4234.6465661866087</v>
      </c>
      <c r="AJ104" s="183">
        <v>-4031.6108046968134</v>
      </c>
      <c r="AK104" s="183">
        <v>0</v>
      </c>
      <c r="AL104" s="183">
        <v>17528.742629116579</v>
      </c>
      <c r="AM104" s="183">
        <v>-1017.0998809487398</v>
      </c>
      <c r="AN104" s="183">
        <v>11967.635999376776</v>
      </c>
      <c r="AO104" s="183">
        <v>342.32</v>
      </c>
      <c r="AP104" s="183">
        <v>15387.44499922097</v>
      </c>
      <c r="AQ104" s="183">
        <v>15457.44499922097</v>
      </c>
      <c r="AR104" s="183">
        <v>16511.64274816784</v>
      </c>
      <c r="AS104" s="183">
        <v>24543.967146433053</v>
      </c>
      <c r="AT104" s="183">
        <v>0.13400000000000001</v>
      </c>
      <c r="AU104" s="183">
        <v>6.8199999999999997E-2</v>
      </c>
      <c r="AV104" s="183">
        <v>2.8199999999999999E-2</v>
      </c>
      <c r="AW104" s="183">
        <v>-435.89994897803138</v>
      </c>
      <c r="AX104" s="183">
        <v>0.04</v>
      </c>
      <c r="AY104" s="183">
        <v>-618.29779996883883</v>
      </c>
      <c r="AZ104" s="183">
        <v>-1054.1977489468702</v>
      </c>
      <c r="BA104" s="183">
        <v>0.25</v>
      </c>
      <c r="BB104" s="183">
        <v>3147.488999844194</v>
      </c>
      <c r="BC104" s="183">
        <v>-410</v>
      </c>
      <c r="BD104" s="183">
        <v>-113.50026502572663</v>
      </c>
      <c r="BE104" s="183">
        <v>0</v>
      </c>
      <c r="BF104" s="183">
        <v>0</v>
      </c>
      <c r="BG104" s="183">
        <v>239.74682735031809</v>
      </c>
      <c r="BH104" s="183">
        <v>15721.989361514401</v>
      </c>
      <c r="BI104" s="183">
        <v>1139</v>
      </c>
      <c r="BJ104" s="183">
        <v>14582.989361514401</v>
      </c>
      <c r="BK104" s="183">
        <v>15457.44499922097</v>
      </c>
      <c r="BL104" s="183">
        <v>17528.742629116579</v>
      </c>
      <c r="BM104" s="183"/>
      <c r="BN104"/>
      <c r="BO104"/>
    </row>
    <row r="105" spans="1:67" ht="15" hidden="1">
      <c r="A105" s="147">
        <v>397950</v>
      </c>
      <c r="B105" s="147" t="s">
        <v>466</v>
      </c>
      <c r="C105" s="147" t="s">
        <v>904</v>
      </c>
      <c r="D105" s="147"/>
      <c r="E105" s="147"/>
      <c r="F105" s="147"/>
      <c r="G105" s="147"/>
      <c r="H105" s="181"/>
      <c r="I105" s="185" t="s">
        <v>1</v>
      </c>
      <c r="J105" s="181"/>
      <c r="K105" s="185" t="s">
        <v>821</v>
      </c>
      <c r="L105" s="181"/>
      <c r="M105" s="185" t="s">
        <v>362</v>
      </c>
      <c r="N105" s="181"/>
      <c r="O105" s="185" t="s">
        <v>2</v>
      </c>
      <c r="P105" s="181"/>
      <c r="Q105" s="185" t="s">
        <v>817</v>
      </c>
      <c r="R105" s="181"/>
      <c r="S105" s="181"/>
      <c r="T105" s="181"/>
      <c r="U105" s="181"/>
      <c r="V105" s="181"/>
      <c r="W105" s="181"/>
      <c r="X105" s="181"/>
      <c r="Y105" s="181"/>
      <c r="Z105" s="181"/>
      <c r="AA105" s="181"/>
      <c r="AB105" s="181"/>
      <c r="AC105" s="181"/>
      <c r="AD105" s="181"/>
      <c r="AE105" s="181"/>
      <c r="AF105" s="181"/>
      <c r="AG105" s="183">
        <v>14235</v>
      </c>
      <c r="AH105" s="183">
        <v>0</v>
      </c>
      <c r="AI105" s="183">
        <v>-792.15019760207326</v>
      </c>
      <c r="AJ105" s="183">
        <v>-2513.7036215866042</v>
      </c>
      <c r="AK105" s="183">
        <v>0</v>
      </c>
      <c r="AL105" s="183">
        <v>10929.146180811322</v>
      </c>
      <c r="AM105" s="183">
        <v>-634.16033394831129</v>
      </c>
      <c r="AN105" s="183">
        <v>7311.8360358457303</v>
      </c>
      <c r="AO105" s="183">
        <v>342.32</v>
      </c>
      <c r="AP105" s="183">
        <v>9567.695044807162</v>
      </c>
      <c r="AQ105" s="183">
        <v>9637.695044807162</v>
      </c>
      <c r="AR105" s="183">
        <v>10294.98584686301</v>
      </c>
      <c r="AS105" s="183">
        <v>13454.982789243575</v>
      </c>
      <c r="AT105" s="183">
        <v>0.13400000000000001</v>
      </c>
      <c r="AU105" s="183">
        <v>6.8199999999999997E-2</v>
      </c>
      <c r="AV105" s="183">
        <v>2.8199999999999999E-2</v>
      </c>
      <c r="AW105" s="183">
        <v>-271.78300026356197</v>
      </c>
      <c r="AX105" s="183">
        <v>0.04</v>
      </c>
      <c r="AY105" s="183">
        <v>-385.5078017922865</v>
      </c>
      <c r="AZ105" s="183">
        <v>-657.29080205584842</v>
      </c>
      <c r="BA105" s="183">
        <v>0.25</v>
      </c>
      <c r="BB105" s="183">
        <v>1983.5390089614325</v>
      </c>
      <c r="BC105" s="183">
        <v>-410</v>
      </c>
      <c r="BD105" s="183">
        <v>-82.943952574804513</v>
      </c>
      <c r="BE105" s="183">
        <v>0</v>
      </c>
      <c r="BF105" s="183">
        <v>0</v>
      </c>
      <c r="BG105" s="183">
        <v>239.74682735031809</v>
      </c>
      <c r="BH105" s="183">
        <v>9700.0057213749624</v>
      </c>
      <c r="BI105" s="183">
        <v>1139</v>
      </c>
      <c r="BJ105" s="183">
        <v>8561.0057213749624</v>
      </c>
      <c r="BK105" s="183">
        <v>9637.695044807162</v>
      </c>
      <c r="BL105" s="183">
        <v>10929.146180811322</v>
      </c>
      <c r="BM105" s="183"/>
      <c r="BN105"/>
      <c r="BO105"/>
    </row>
    <row r="106" spans="1:67" ht="15" hidden="1">
      <c r="A106" s="147">
        <v>403698</v>
      </c>
      <c r="B106" s="147" t="s">
        <v>467</v>
      </c>
      <c r="C106" s="147" t="s">
        <v>905</v>
      </c>
      <c r="D106" s="147"/>
      <c r="E106" s="147"/>
      <c r="F106" s="147"/>
      <c r="G106" s="147"/>
      <c r="H106" s="181"/>
      <c r="I106" s="185" t="s">
        <v>1</v>
      </c>
      <c r="J106" s="181"/>
      <c r="K106" s="185" t="s">
        <v>843</v>
      </c>
      <c r="L106" s="181"/>
      <c r="M106" s="185" t="s">
        <v>362</v>
      </c>
      <c r="N106" s="181"/>
      <c r="O106" s="185" t="s">
        <v>7</v>
      </c>
      <c r="P106" s="181"/>
      <c r="Q106" s="185" t="s">
        <v>817</v>
      </c>
      <c r="R106" s="181"/>
      <c r="S106" s="181"/>
      <c r="T106" s="181"/>
      <c r="U106" s="181"/>
      <c r="V106" s="181"/>
      <c r="W106" s="181"/>
      <c r="X106" s="181"/>
      <c r="Y106" s="181"/>
      <c r="Z106" s="181"/>
      <c r="AA106" s="181"/>
      <c r="AB106" s="181"/>
      <c r="AC106" s="181"/>
      <c r="AD106" s="181"/>
      <c r="AE106" s="181"/>
      <c r="AF106" s="181"/>
      <c r="AG106" s="183">
        <v>15535</v>
      </c>
      <c r="AH106" s="183">
        <v>0</v>
      </c>
      <c r="AI106" s="183">
        <v>-864.47862638590198</v>
      </c>
      <c r="AJ106" s="183">
        <v>-2743.2682243343434</v>
      </c>
      <c r="AK106" s="183">
        <v>0</v>
      </c>
      <c r="AL106" s="183">
        <v>11927.253149279753</v>
      </c>
      <c r="AM106" s="183">
        <v>-692.07518273598566</v>
      </c>
      <c r="AN106" s="183">
        <v>8015.9679359998263</v>
      </c>
      <c r="AO106" s="183">
        <v>342.32</v>
      </c>
      <c r="AP106" s="183">
        <v>10447.859919999783</v>
      </c>
      <c r="AQ106" s="183">
        <v>10517.859919999783</v>
      </c>
      <c r="AR106" s="183">
        <v>11235.177966543768</v>
      </c>
      <c r="AS106" s="183">
        <v>14683.747525234738</v>
      </c>
      <c r="AT106" s="183">
        <v>0.13400000000000001</v>
      </c>
      <c r="AU106" s="183">
        <v>6.8199999999999997E-2</v>
      </c>
      <c r="AV106" s="183">
        <v>2.8199999999999999E-2</v>
      </c>
      <c r="AW106" s="183">
        <v>-296.60364974399386</v>
      </c>
      <c r="AX106" s="183">
        <v>0.04</v>
      </c>
      <c r="AY106" s="183">
        <v>-420.71439679999133</v>
      </c>
      <c r="AZ106" s="183">
        <v>-717.31804654398525</v>
      </c>
      <c r="BA106" s="183">
        <v>0.25</v>
      </c>
      <c r="BB106" s="183">
        <v>2159.5719839999565</v>
      </c>
      <c r="BC106" s="183">
        <v>-410</v>
      </c>
      <c r="BD106" s="183">
        <v>-86.329882069535728</v>
      </c>
      <c r="BE106" s="183">
        <v>0</v>
      </c>
      <c r="BF106" s="183">
        <v>0</v>
      </c>
      <c r="BG106" s="183">
        <v>239.74682735031809</v>
      </c>
      <c r="BH106" s="183">
        <v>10611.991262080555</v>
      </c>
      <c r="BI106" s="183">
        <v>1139</v>
      </c>
      <c r="BJ106" s="183">
        <v>9472.9912620805553</v>
      </c>
      <c r="BK106" s="183">
        <v>10517.859919999783</v>
      </c>
      <c r="BL106" s="183">
        <v>11927.253149279753</v>
      </c>
      <c r="BM106" s="183"/>
      <c r="BN106"/>
      <c r="BO106"/>
    </row>
    <row r="107" spans="1:67" ht="15" hidden="1">
      <c r="A107" s="147">
        <v>397952</v>
      </c>
      <c r="B107" s="147" t="s">
        <v>468</v>
      </c>
      <c r="C107" s="147" t="s">
        <v>906</v>
      </c>
      <c r="D107" s="147"/>
      <c r="E107" s="147"/>
      <c r="F107" s="147"/>
      <c r="G107" s="147"/>
      <c r="H107" s="181"/>
      <c r="I107" s="185" t="s">
        <v>1</v>
      </c>
      <c r="J107" s="181"/>
      <c r="K107" s="185" t="s">
        <v>816</v>
      </c>
      <c r="L107" s="181"/>
      <c r="M107" s="185" t="s">
        <v>362</v>
      </c>
      <c r="N107" s="181"/>
      <c r="O107" s="185" t="s">
        <v>2</v>
      </c>
      <c r="P107" s="181"/>
      <c r="Q107" s="185" t="s">
        <v>817</v>
      </c>
      <c r="R107" s="181"/>
      <c r="S107" s="181"/>
      <c r="T107" s="181"/>
      <c r="U107" s="181"/>
      <c r="V107" s="181"/>
      <c r="W107" s="181"/>
      <c r="X107" s="181"/>
      <c r="Y107" s="181"/>
      <c r="Z107" s="181"/>
      <c r="AA107" s="181"/>
      <c r="AB107" s="181"/>
      <c r="AC107" s="181"/>
      <c r="AD107" s="181"/>
      <c r="AE107" s="181"/>
      <c r="AF107" s="181"/>
      <c r="AG107" s="183">
        <v>15995</v>
      </c>
      <c r="AH107" s="183">
        <v>0</v>
      </c>
      <c r="AI107" s="183">
        <v>-1430.3973517274803</v>
      </c>
      <c r="AJ107" s="183">
        <v>-2723.4622838233172</v>
      </c>
      <c r="AK107" s="183">
        <v>0</v>
      </c>
      <c r="AL107" s="183">
        <v>11841.140364449204</v>
      </c>
      <c r="AM107" s="183">
        <v>-687.07851497421302</v>
      </c>
      <c r="AN107" s="183">
        <v>7955.2181759782734</v>
      </c>
      <c r="AO107" s="183">
        <v>342.32</v>
      </c>
      <c r="AP107" s="183">
        <v>10371.922719972843</v>
      </c>
      <c r="AQ107" s="183">
        <v>10441.922719972843</v>
      </c>
      <c r="AR107" s="183">
        <v>11154.061849474991</v>
      </c>
      <c r="AS107" s="183">
        <v>15149.893426581719</v>
      </c>
      <c r="AT107" s="183">
        <v>0.13400000000000001</v>
      </c>
      <c r="AU107" s="183">
        <v>6.8199999999999997E-2</v>
      </c>
      <c r="AV107" s="183">
        <v>2.8199999999999999E-2</v>
      </c>
      <c r="AW107" s="183">
        <v>-294.46222070323415</v>
      </c>
      <c r="AX107" s="183">
        <v>0.04</v>
      </c>
      <c r="AY107" s="183">
        <v>-417.6769087989137</v>
      </c>
      <c r="AZ107" s="183">
        <v>-712.13912950214785</v>
      </c>
      <c r="BA107" s="183">
        <v>0.25</v>
      </c>
      <c r="BB107" s="183">
        <v>2144.3845439945685</v>
      </c>
      <c r="BC107" s="183">
        <v>-410</v>
      </c>
      <c r="BD107" s="183">
        <v>-87.614372997691845</v>
      </c>
      <c r="BE107" s="183">
        <v>0</v>
      </c>
      <c r="BF107" s="183">
        <v>0</v>
      </c>
      <c r="BG107" s="183">
        <v>239.74682735031809</v>
      </c>
      <c r="BH107" s="183">
        <v>10531.732083124383</v>
      </c>
      <c r="BI107" s="183">
        <v>1139</v>
      </c>
      <c r="BJ107" s="183">
        <v>9392.7320831243833</v>
      </c>
      <c r="BK107" s="183">
        <v>10441.922719972843</v>
      </c>
      <c r="BL107" s="183">
        <v>11841.140364449204</v>
      </c>
      <c r="BM107" s="183"/>
      <c r="BN107"/>
      <c r="BO107"/>
    </row>
    <row r="108" spans="1:67" ht="15" hidden="1">
      <c r="A108" s="147">
        <v>397951</v>
      </c>
      <c r="B108" s="147" t="s">
        <v>469</v>
      </c>
      <c r="C108" s="147" t="s">
        <v>907</v>
      </c>
      <c r="D108" s="147"/>
      <c r="E108" s="147"/>
      <c r="F108" s="147"/>
      <c r="G108" s="147"/>
      <c r="H108" s="181"/>
      <c r="I108" s="185" t="s">
        <v>1</v>
      </c>
      <c r="J108" s="181"/>
      <c r="K108" s="185" t="s">
        <v>816</v>
      </c>
      <c r="L108" s="181"/>
      <c r="M108" s="185" t="s">
        <v>362</v>
      </c>
      <c r="N108" s="181"/>
      <c r="O108" s="185" t="s">
        <v>8</v>
      </c>
      <c r="P108" s="181"/>
      <c r="Q108" s="185" t="s">
        <v>817</v>
      </c>
      <c r="R108" s="181"/>
      <c r="S108" s="181"/>
      <c r="T108" s="181"/>
      <c r="U108" s="181"/>
      <c r="V108" s="181"/>
      <c r="W108" s="181"/>
      <c r="X108" s="181"/>
      <c r="Y108" s="181"/>
      <c r="Z108" s="181"/>
      <c r="AA108" s="181"/>
      <c r="AB108" s="181"/>
      <c r="AC108" s="181"/>
      <c r="AD108" s="181"/>
      <c r="AE108" s="181"/>
      <c r="AF108" s="181"/>
      <c r="AG108" s="183">
        <v>17495</v>
      </c>
      <c r="AH108" s="183">
        <v>0</v>
      </c>
      <c r="AI108" s="183">
        <v>-1564.5158282711095</v>
      </c>
      <c r="AJ108" s="183">
        <v>-2978.8710239818251</v>
      </c>
      <c r="AK108" s="183">
        <v>0</v>
      </c>
      <c r="AL108" s="183">
        <v>12951.613147747064</v>
      </c>
      <c r="AM108" s="183">
        <v>-751.51335548655811</v>
      </c>
      <c r="AN108" s="183">
        <v>8738.6204922377892</v>
      </c>
      <c r="AO108" s="183">
        <v>342.32</v>
      </c>
      <c r="AP108" s="183">
        <v>11351.175615297236</v>
      </c>
      <c r="AQ108" s="183">
        <v>11421.175615297236</v>
      </c>
      <c r="AR108" s="183">
        <v>12200.099792260506</v>
      </c>
      <c r="AS108" s="183">
        <v>16570.63857275153</v>
      </c>
      <c r="AT108" s="183">
        <v>0.13400000000000001</v>
      </c>
      <c r="AU108" s="183">
        <v>6.8199999999999997E-2</v>
      </c>
      <c r="AV108" s="183">
        <v>2.8199999999999999E-2</v>
      </c>
      <c r="AW108" s="183">
        <v>-322.07715235138204</v>
      </c>
      <c r="AX108" s="183">
        <v>0.04</v>
      </c>
      <c r="AY108" s="183">
        <v>-456.84702461188942</v>
      </c>
      <c r="AZ108" s="183">
        <v>-778.92417696327152</v>
      </c>
      <c r="BA108" s="183">
        <v>0.25</v>
      </c>
      <c r="BB108" s="183">
        <v>2340.2351230594472</v>
      </c>
      <c r="BC108" s="183">
        <v>-410</v>
      </c>
      <c r="BD108" s="183">
        <v>-91.529315178248652</v>
      </c>
      <c r="BE108" s="183">
        <v>0</v>
      </c>
      <c r="BF108" s="183">
        <v>0</v>
      </c>
      <c r="BG108" s="183">
        <v>239.74682735031809</v>
      </c>
      <c r="BH108" s="183">
        <v>11546.240152081195</v>
      </c>
      <c r="BI108" s="183">
        <v>1139</v>
      </c>
      <c r="BJ108" s="183">
        <v>10407.240152081195</v>
      </c>
      <c r="BK108" s="183">
        <v>11421.175615297236</v>
      </c>
      <c r="BL108" s="183">
        <v>12951.613147747064</v>
      </c>
      <c r="BM108" s="183"/>
      <c r="BN108"/>
      <c r="BO108"/>
    </row>
    <row r="109" spans="1:67" ht="15" hidden="1">
      <c r="A109" s="147">
        <v>406265</v>
      </c>
      <c r="B109" s="147" t="s">
        <v>470</v>
      </c>
      <c r="C109" s="147" t="s">
        <v>908</v>
      </c>
      <c r="D109" s="147"/>
      <c r="E109" s="147"/>
      <c r="F109" s="147"/>
      <c r="G109" s="147"/>
      <c r="H109" s="181"/>
      <c r="I109" s="185" t="s">
        <v>1</v>
      </c>
      <c r="J109" s="181"/>
      <c r="K109" s="185" t="s">
        <v>834</v>
      </c>
      <c r="L109" s="181"/>
      <c r="M109" s="185" t="s">
        <v>362</v>
      </c>
      <c r="N109" s="181"/>
      <c r="O109" s="185" t="s">
        <v>2</v>
      </c>
      <c r="P109" s="181"/>
      <c r="Q109" s="185" t="s">
        <v>817</v>
      </c>
      <c r="R109" s="181"/>
      <c r="S109" s="181"/>
      <c r="T109" s="181"/>
      <c r="U109" s="181"/>
      <c r="V109" s="181"/>
      <c r="W109" s="181"/>
      <c r="X109" s="181"/>
      <c r="Y109" s="181"/>
      <c r="Z109" s="181"/>
      <c r="AA109" s="181"/>
      <c r="AB109" s="181"/>
      <c r="AC109" s="181"/>
      <c r="AD109" s="181"/>
      <c r="AE109" s="181"/>
      <c r="AF109" s="181"/>
      <c r="AG109" s="183">
        <v>16095</v>
      </c>
      <c r="AH109" s="183">
        <v>0</v>
      </c>
      <c r="AI109" s="183">
        <v>-1439.3385834970557</v>
      </c>
      <c r="AJ109" s="183">
        <v>-2740.4895331672174</v>
      </c>
      <c r="AK109" s="183">
        <v>0</v>
      </c>
      <c r="AL109" s="183">
        <v>11915.171883335726</v>
      </c>
      <c r="AM109" s="183">
        <v>-691.37417100836933</v>
      </c>
      <c r="AN109" s="183">
        <v>8007.4449970622409</v>
      </c>
      <c r="AO109" s="183">
        <v>342.32</v>
      </c>
      <c r="AP109" s="183">
        <v>10437.206246327802</v>
      </c>
      <c r="AQ109" s="183">
        <v>10507.206246327802</v>
      </c>
      <c r="AR109" s="183">
        <v>11223.797712327358</v>
      </c>
      <c r="AS109" s="183">
        <v>15244.609769659706</v>
      </c>
      <c r="AT109" s="183">
        <v>0.13400000000000001</v>
      </c>
      <c r="AU109" s="183">
        <v>6.8199999999999997E-2</v>
      </c>
      <c r="AV109" s="183">
        <v>2.8199999999999999E-2</v>
      </c>
      <c r="AW109" s="183">
        <v>-296.30321614644402</v>
      </c>
      <c r="AX109" s="183">
        <v>0.04</v>
      </c>
      <c r="AY109" s="183">
        <v>-420.28824985311206</v>
      </c>
      <c r="AZ109" s="183">
        <v>-716.59146599955602</v>
      </c>
      <c r="BA109" s="183">
        <v>0.25</v>
      </c>
      <c r="BB109" s="183">
        <v>2157.4412492655601</v>
      </c>
      <c r="BC109" s="183">
        <v>-410</v>
      </c>
      <c r="BD109" s="183">
        <v>-87.875369143062301</v>
      </c>
      <c r="BE109" s="183">
        <v>0</v>
      </c>
      <c r="BF109" s="183">
        <v>0</v>
      </c>
      <c r="BG109" s="183">
        <v>239.74682735031809</v>
      </c>
      <c r="BH109" s="183">
        <v>10599.365954388169</v>
      </c>
      <c r="BI109" s="183">
        <v>1139</v>
      </c>
      <c r="BJ109" s="183">
        <v>9460.3659543881695</v>
      </c>
      <c r="BK109" s="183">
        <v>10507.206246327802</v>
      </c>
      <c r="BL109" s="183">
        <v>11915.171883335726</v>
      </c>
      <c r="BM109" s="183"/>
      <c r="BN109"/>
      <c r="BO109"/>
    </row>
    <row r="110" spans="1:67" ht="15" hidden="1">
      <c r="A110" s="147">
        <v>397946</v>
      </c>
      <c r="B110" s="147" t="s">
        <v>471</v>
      </c>
      <c r="C110" s="147" t="s">
        <v>909</v>
      </c>
      <c r="D110" s="147"/>
      <c r="E110" s="147"/>
      <c r="F110" s="147"/>
      <c r="G110" s="147"/>
      <c r="H110" s="181"/>
      <c r="I110" s="185" t="s">
        <v>1</v>
      </c>
      <c r="J110" s="181"/>
      <c r="K110" s="185" t="s">
        <v>848</v>
      </c>
      <c r="L110" s="181"/>
      <c r="M110" s="185" t="s">
        <v>362</v>
      </c>
      <c r="N110" s="181"/>
      <c r="O110" s="185" t="s">
        <v>7</v>
      </c>
      <c r="P110" s="181"/>
      <c r="Q110" s="185" t="s">
        <v>817</v>
      </c>
      <c r="R110" s="181"/>
      <c r="S110" s="181"/>
      <c r="T110" s="181"/>
      <c r="U110" s="181"/>
      <c r="V110" s="181"/>
      <c r="W110" s="181"/>
      <c r="X110" s="181"/>
      <c r="Y110" s="181"/>
      <c r="Z110" s="181"/>
      <c r="AA110" s="181"/>
      <c r="AB110" s="181"/>
      <c r="AC110" s="181"/>
      <c r="AD110" s="181"/>
      <c r="AE110" s="181"/>
      <c r="AF110" s="181"/>
      <c r="AG110" s="183">
        <v>17345</v>
      </c>
      <c r="AH110" s="183">
        <v>0</v>
      </c>
      <c r="AI110" s="183">
        <v>-1551.1039806167466</v>
      </c>
      <c r="AJ110" s="183">
        <v>-2953.3301499659751</v>
      </c>
      <c r="AK110" s="183">
        <v>0</v>
      </c>
      <c r="AL110" s="183">
        <v>12840.565869417283</v>
      </c>
      <c r="AM110" s="183">
        <v>-745.06987143532376</v>
      </c>
      <c r="AN110" s="183">
        <v>8660.2802606118385</v>
      </c>
      <c r="AO110" s="183">
        <v>342.32</v>
      </c>
      <c r="AP110" s="183">
        <v>11253.250325764799</v>
      </c>
      <c r="AQ110" s="183">
        <v>11323.250325764799</v>
      </c>
      <c r="AR110" s="183">
        <v>12095.49599798196</v>
      </c>
      <c r="AS110" s="183">
        <v>16428.564058134558</v>
      </c>
      <c r="AT110" s="183">
        <v>0.13400000000000001</v>
      </c>
      <c r="AU110" s="183">
        <v>6.8199999999999997E-2</v>
      </c>
      <c r="AV110" s="183">
        <v>2.8199999999999999E-2</v>
      </c>
      <c r="AW110" s="183">
        <v>-319.3156591865673</v>
      </c>
      <c r="AX110" s="183">
        <v>0.04</v>
      </c>
      <c r="AY110" s="183">
        <v>-452.93001303059197</v>
      </c>
      <c r="AZ110" s="183">
        <v>-772.24567221715927</v>
      </c>
      <c r="BA110" s="183">
        <v>0.25</v>
      </c>
      <c r="BB110" s="183">
        <v>2320.6500651529595</v>
      </c>
      <c r="BC110" s="183">
        <v>-410</v>
      </c>
      <c r="BD110" s="183">
        <v>-91.137820960192997</v>
      </c>
      <c r="BE110" s="183">
        <v>0</v>
      </c>
      <c r="BF110" s="183">
        <v>0</v>
      </c>
      <c r="BG110" s="183">
        <v>239.74682735031809</v>
      </c>
      <c r="BH110" s="183">
        <v>11444.789345185516</v>
      </c>
      <c r="BI110" s="183">
        <v>1139</v>
      </c>
      <c r="BJ110" s="183">
        <v>10305.789345185516</v>
      </c>
      <c r="BK110" s="183">
        <v>11323.250325764799</v>
      </c>
      <c r="BL110" s="183">
        <v>12840.565869417283</v>
      </c>
      <c r="BM110" s="183"/>
      <c r="BN110"/>
      <c r="BO110"/>
    </row>
    <row r="111" spans="1:67" ht="15" hidden="1">
      <c r="A111" s="147">
        <v>397947</v>
      </c>
      <c r="B111" s="147" t="s">
        <v>472</v>
      </c>
      <c r="C111" s="147" t="s">
        <v>910</v>
      </c>
      <c r="D111" s="147"/>
      <c r="E111" s="147"/>
      <c r="F111" s="147"/>
      <c r="G111" s="147"/>
      <c r="H111" s="181"/>
      <c r="I111" s="185" t="s">
        <v>1</v>
      </c>
      <c r="J111" s="181"/>
      <c r="K111" s="185" t="s">
        <v>896</v>
      </c>
      <c r="L111" s="181"/>
      <c r="M111" s="185" t="s">
        <v>362</v>
      </c>
      <c r="N111" s="181"/>
      <c r="O111" s="185" t="s">
        <v>7</v>
      </c>
      <c r="P111" s="181"/>
      <c r="Q111" s="185" t="s">
        <v>817</v>
      </c>
      <c r="R111" s="181"/>
      <c r="S111" s="181"/>
      <c r="T111" s="181"/>
      <c r="U111" s="181"/>
      <c r="V111" s="181"/>
      <c r="W111" s="181"/>
      <c r="X111" s="181"/>
      <c r="Y111" s="181"/>
      <c r="Z111" s="181"/>
      <c r="AA111" s="181"/>
      <c r="AB111" s="181"/>
      <c r="AC111" s="181"/>
      <c r="AD111" s="181"/>
      <c r="AE111" s="181"/>
      <c r="AF111" s="181"/>
      <c r="AG111" s="183">
        <v>18845</v>
      </c>
      <c r="AH111" s="183">
        <v>0</v>
      </c>
      <c r="AI111" s="183">
        <v>-1685.2224571603758</v>
      </c>
      <c r="AJ111" s="183">
        <v>-3208.7388901244831</v>
      </c>
      <c r="AK111" s="183">
        <v>0</v>
      </c>
      <c r="AL111" s="183">
        <v>13951.038652715144</v>
      </c>
      <c r="AM111" s="183">
        <v>-809.50471194766874</v>
      </c>
      <c r="AN111" s="183">
        <v>9443.6825768713534</v>
      </c>
      <c r="AO111" s="183">
        <v>342.32</v>
      </c>
      <c r="AP111" s="183">
        <v>12232.503221089191</v>
      </c>
      <c r="AQ111" s="183">
        <v>12302.503221089191</v>
      </c>
      <c r="AR111" s="183">
        <v>13141.533940767475</v>
      </c>
      <c r="AS111" s="183">
        <v>17849.309204304369</v>
      </c>
      <c r="AT111" s="183">
        <v>0.13400000000000001</v>
      </c>
      <c r="AU111" s="183">
        <v>6.8199999999999997E-2</v>
      </c>
      <c r="AV111" s="183">
        <v>2.8199999999999999E-2</v>
      </c>
      <c r="AW111" s="183">
        <v>-346.93059083471519</v>
      </c>
      <c r="AX111" s="183">
        <v>0.04</v>
      </c>
      <c r="AY111" s="183">
        <v>-492.10012884356769</v>
      </c>
      <c r="AZ111" s="183">
        <v>-839.03071967828282</v>
      </c>
      <c r="BA111" s="183">
        <v>0.25</v>
      </c>
      <c r="BB111" s="183">
        <v>2516.5006442178383</v>
      </c>
      <c r="BC111" s="183">
        <v>-410</v>
      </c>
      <c r="BD111" s="183">
        <v>-95.052763140749818</v>
      </c>
      <c r="BE111" s="183">
        <v>0</v>
      </c>
      <c r="BF111" s="183">
        <v>0</v>
      </c>
      <c r="BG111" s="183">
        <v>239.74682735031809</v>
      </c>
      <c r="BH111" s="183">
        <v>12459.297414142327</v>
      </c>
      <c r="BI111" s="183">
        <v>1139</v>
      </c>
      <c r="BJ111" s="183">
        <v>11320.297414142327</v>
      </c>
      <c r="BK111" s="183">
        <v>12302.503221089191</v>
      </c>
      <c r="BL111" s="183">
        <v>13951.038652715144</v>
      </c>
      <c r="BM111" s="183"/>
      <c r="BN111"/>
      <c r="BO111"/>
    </row>
    <row r="112" spans="1:67" ht="15" hidden="1">
      <c r="A112" s="147">
        <v>397956</v>
      </c>
      <c r="B112" s="147" t="s">
        <v>473</v>
      </c>
      <c r="C112" s="147" t="s">
        <v>911</v>
      </c>
      <c r="D112" s="147"/>
      <c r="E112" s="147"/>
      <c r="F112" s="147"/>
      <c r="G112" s="147"/>
      <c r="H112" s="181"/>
      <c r="I112" s="185" t="s">
        <v>1</v>
      </c>
      <c r="J112" s="181"/>
      <c r="K112" s="185" t="s">
        <v>850</v>
      </c>
      <c r="L112" s="181"/>
      <c r="M112" s="185" t="s">
        <v>362</v>
      </c>
      <c r="N112" s="181"/>
      <c r="O112" s="185" t="s">
        <v>7</v>
      </c>
      <c r="P112" s="181"/>
      <c r="Q112" s="185" t="s">
        <v>817</v>
      </c>
      <c r="R112" s="181"/>
      <c r="S112" s="181"/>
      <c r="T112" s="181"/>
      <c r="U112" s="181"/>
      <c r="V112" s="181"/>
      <c r="W112" s="181"/>
      <c r="X112" s="181"/>
      <c r="Y112" s="181"/>
      <c r="Z112" s="181"/>
      <c r="AA112" s="181"/>
      <c r="AB112" s="181"/>
      <c r="AC112" s="181"/>
      <c r="AD112" s="181"/>
      <c r="AE112" s="181"/>
      <c r="AF112" s="181"/>
      <c r="AG112" s="183">
        <v>18795</v>
      </c>
      <c r="AH112" s="183">
        <v>0</v>
      </c>
      <c r="AI112" s="183">
        <v>-1680.751841275588</v>
      </c>
      <c r="AJ112" s="183">
        <v>-3200.2252654525328</v>
      </c>
      <c r="AK112" s="183">
        <v>0</v>
      </c>
      <c r="AL112" s="183">
        <v>13914.02289327188</v>
      </c>
      <c r="AM112" s="183">
        <v>-807.35688393059058</v>
      </c>
      <c r="AN112" s="183">
        <v>9417.5691663293692</v>
      </c>
      <c r="AO112" s="183">
        <v>342.32</v>
      </c>
      <c r="AP112" s="183">
        <v>12199.861457911711</v>
      </c>
      <c r="AQ112" s="183">
        <v>12269.861457911711</v>
      </c>
      <c r="AR112" s="183">
        <v>13106.66600934129</v>
      </c>
      <c r="AS112" s="183">
        <v>17801.951032765377</v>
      </c>
      <c r="AT112" s="183">
        <v>0.13400000000000001</v>
      </c>
      <c r="AU112" s="183">
        <v>6.8199999999999997E-2</v>
      </c>
      <c r="AV112" s="183">
        <v>2.8199999999999999E-2</v>
      </c>
      <c r="AW112" s="183">
        <v>-346.01009311311026</v>
      </c>
      <c r="AX112" s="183">
        <v>0.04</v>
      </c>
      <c r="AY112" s="183">
        <v>-490.79445831646848</v>
      </c>
      <c r="AZ112" s="183">
        <v>-836.80455142957874</v>
      </c>
      <c r="BA112" s="183">
        <v>0.25</v>
      </c>
      <c r="BB112" s="183">
        <v>2509.9722915823422</v>
      </c>
      <c r="BC112" s="183">
        <v>-410</v>
      </c>
      <c r="BD112" s="183">
        <v>-94.92226506806459</v>
      </c>
      <c r="BE112" s="183">
        <v>0</v>
      </c>
      <c r="BF112" s="183">
        <v>0</v>
      </c>
      <c r="BG112" s="183">
        <v>239.74682735031809</v>
      </c>
      <c r="BH112" s="183">
        <v>12425.480478510433</v>
      </c>
      <c r="BI112" s="183">
        <v>1139</v>
      </c>
      <c r="BJ112" s="183">
        <v>11286.480478510433</v>
      </c>
      <c r="BK112" s="183">
        <v>12269.861457911711</v>
      </c>
      <c r="BL112" s="183">
        <v>13914.02289327188</v>
      </c>
      <c r="BM112" s="183"/>
      <c r="BN112"/>
      <c r="BO112"/>
    </row>
    <row r="113" spans="1:67" ht="15" hidden="1">
      <c r="A113" s="147">
        <v>397959</v>
      </c>
      <c r="B113" s="147" t="s">
        <v>474</v>
      </c>
      <c r="C113" s="147" t="s">
        <v>912</v>
      </c>
      <c r="D113" s="147"/>
      <c r="E113" s="147"/>
      <c r="F113" s="147"/>
      <c r="G113" s="147"/>
      <c r="H113" s="181"/>
      <c r="I113" s="185" t="s">
        <v>1</v>
      </c>
      <c r="J113" s="181"/>
      <c r="K113" s="185" t="s">
        <v>852</v>
      </c>
      <c r="L113" s="181"/>
      <c r="M113" s="185" t="s">
        <v>362</v>
      </c>
      <c r="N113" s="181"/>
      <c r="O113" s="185" t="s">
        <v>7</v>
      </c>
      <c r="P113" s="181"/>
      <c r="Q113" s="185" t="s">
        <v>817</v>
      </c>
      <c r="R113" s="181"/>
      <c r="S113" s="181"/>
      <c r="T113" s="181"/>
      <c r="U113" s="181"/>
      <c r="V113" s="181"/>
      <c r="W113" s="181"/>
      <c r="X113" s="181"/>
      <c r="Y113" s="181"/>
      <c r="Z113" s="181"/>
      <c r="AA113" s="181"/>
      <c r="AB113" s="181"/>
      <c r="AC113" s="181"/>
      <c r="AD113" s="181"/>
      <c r="AE113" s="181"/>
      <c r="AF113" s="181"/>
      <c r="AG113" s="183">
        <v>22545</v>
      </c>
      <c r="AH113" s="183">
        <v>0</v>
      </c>
      <c r="AI113" s="183">
        <v>-3701.1662157425608</v>
      </c>
      <c r="AJ113" s="183">
        <v>-3523.6437157554565</v>
      </c>
      <c r="AK113" s="183">
        <v>0</v>
      </c>
      <c r="AL113" s="183">
        <v>15320.190068501985</v>
      </c>
      <c r="AM113" s="183">
        <v>-888.94930027110274</v>
      </c>
      <c r="AN113" s="183">
        <v>10409.574228220095</v>
      </c>
      <c r="AO113" s="183">
        <v>342.32</v>
      </c>
      <c r="AP113" s="183">
        <v>13439.867785275119</v>
      </c>
      <c r="AQ113" s="183">
        <v>13509.867785275119</v>
      </c>
      <c r="AR113" s="183">
        <v>14431.240768230882</v>
      </c>
      <c r="AS113" s="183">
        <v>21451.592360666546</v>
      </c>
      <c r="AT113" s="183">
        <v>0.13400000000000001</v>
      </c>
      <c r="AU113" s="183">
        <v>6.8199999999999997E-2</v>
      </c>
      <c r="AV113" s="183">
        <v>2.8199999999999999E-2</v>
      </c>
      <c r="AW113" s="183">
        <v>-380.97827154475834</v>
      </c>
      <c r="AX113" s="183">
        <v>0.04</v>
      </c>
      <c r="AY113" s="183">
        <v>-540.39471141100478</v>
      </c>
      <c r="AZ113" s="183">
        <v>-921.37298295576306</v>
      </c>
      <c r="BA113" s="183">
        <v>0.25</v>
      </c>
      <c r="BB113" s="183">
        <v>2757.9735570550238</v>
      </c>
      <c r="BC113" s="183">
        <v>-410</v>
      </c>
      <c r="BD113" s="183">
        <v>-104.97905450494781</v>
      </c>
      <c r="BE113" s="183">
        <v>0</v>
      </c>
      <c r="BF113" s="183">
        <v>0</v>
      </c>
      <c r="BG113" s="183">
        <v>239.74682735031809</v>
      </c>
      <c r="BH113" s="183">
        <v>13705.030269531495</v>
      </c>
      <c r="BI113" s="183">
        <v>1139</v>
      </c>
      <c r="BJ113" s="183">
        <v>12566.030269531495</v>
      </c>
      <c r="BK113" s="183">
        <v>13509.867785275119</v>
      </c>
      <c r="BL113" s="183">
        <v>15320.190068501985</v>
      </c>
      <c r="BM113" s="183"/>
      <c r="BN113"/>
      <c r="BO113"/>
    </row>
    <row r="114" spans="1:67" ht="15" hidden="1">
      <c r="A114" s="147">
        <v>397958</v>
      </c>
      <c r="B114" s="147" t="s">
        <v>475</v>
      </c>
      <c r="C114" s="147" t="s">
        <v>913</v>
      </c>
      <c r="D114" s="147"/>
      <c r="E114" s="147"/>
      <c r="F114" s="147"/>
      <c r="G114" s="147"/>
      <c r="H114" s="181"/>
      <c r="I114" s="185" t="s">
        <v>1</v>
      </c>
      <c r="J114" s="181"/>
      <c r="K114" s="185" t="s">
        <v>852</v>
      </c>
      <c r="L114" s="181"/>
      <c r="M114" s="185" t="s">
        <v>362</v>
      </c>
      <c r="N114" s="181"/>
      <c r="O114" s="185" t="s">
        <v>8</v>
      </c>
      <c r="P114" s="181"/>
      <c r="Q114" s="185" t="s">
        <v>817</v>
      </c>
      <c r="R114" s="181"/>
      <c r="S114" s="181"/>
      <c r="T114" s="181"/>
      <c r="U114" s="181"/>
      <c r="V114" s="181"/>
      <c r="W114" s="181"/>
      <c r="X114" s="181"/>
      <c r="Y114" s="181"/>
      <c r="Z114" s="181"/>
      <c r="AA114" s="181"/>
      <c r="AB114" s="181"/>
      <c r="AC114" s="181"/>
      <c r="AD114" s="181"/>
      <c r="AE114" s="181"/>
      <c r="AF114" s="181"/>
      <c r="AG114" s="183">
        <v>23745</v>
      </c>
      <c r="AH114" s="183">
        <v>0</v>
      </c>
      <c r="AI114" s="183">
        <v>-3898.1435759065166</v>
      </c>
      <c r="AJ114" s="183">
        <v>-3711.2007947491879</v>
      </c>
      <c r="AK114" s="183">
        <v>0</v>
      </c>
      <c r="AL114" s="183">
        <v>16135.655629344295</v>
      </c>
      <c r="AM114" s="183">
        <v>-936.2664377520764</v>
      </c>
      <c r="AN114" s="183">
        <v>10984.858574493332</v>
      </c>
      <c r="AO114" s="183">
        <v>342.32</v>
      </c>
      <c r="AP114" s="183">
        <v>14158.973218116664</v>
      </c>
      <c r="AQ114" s="183">
        <v>14228.973218116664</v>
      </c>
      <c r="AR114" s="183">
        <v>15199.38919159222</v>
      </c>
      <c r="AS114" s="183">
        <v>22593.392281564946</v>
      </c>
      <c r="AT114" s="183">
        <v>0.13400000000000001</v>
      </c>
      <c r="AU114" s="183">
        <v>6.8199999999999997E-2</v>
      </c>
      <c r="AV114" s="183">
        <v>2.8199999999999999E-2</v>
      </c>
      <c r="AW114" s="183">
        <v>-401.25704475088992</v>
      </c>
      <c r="AX114" s="183">
        <v>0.04</v>
      </c>
      <c r="AY114" s="183">
        <v>-569.15892872466657</v>
      </c>
      <c r="AZ114" s="183">
        <v>-970.41597347555648</v>
      </c>
      <c r="BA114" s="183">
        <v>0.25</v>
      </c>
      <c r="BB114" s="183">
        <v>2901.7946436233328</v>
      </c>
      <c r="BC114" s="183">
        <v>-410</v>
      </c>
      <c r="BD114" s="183">
        <v>-108.1253476203123</v>
      </c>
      <c r="BE114" s="183">
        <v>0</v>
      </c>
      <c r="BF114" s="183">
        <v>0</v>
      </c>
      <c r="BG114" s="183">
        <v>239.74682735031809</v>
      </c>
      <c r="BH114" s="183">
        <v>14449.753626571335</v>
      </c>
      <c r="BI114" s="183">
        <v>1139</v>
      </c>
      <c r="BJ114" s="183">
        <v>13310.753626571335</v>
      </c>
      <c r="BK114" s="183">
        <v>14228.973218116664</v>
      </c>
      <c r="BL114" s="183">
        <v>16135.655629344295</v>
      </c>
      <c r="BM114" s="183"/>
      <c r="BN114"/>
      <c r="BO114"/>
    </row>
    <row r="115" spans="1:67" ht="15" hidden="1">
      <c r="A115" s="147">
        <v>397954</v>
      </c>
      <c r="B115" s="147" t="s">
        <v>476</v>
      </c>
      <c r="C115" s="147" t="s">
        <v>914</v>
      </c>
      <c r="D115" s="147"/>
      <c r="E115" s="147"/>
      <c r="F115" s="147"/>
      <c r="G115" s="147"/>
      <c r="H115" s="181"/>
      <c r="I115" s="185" t="s">
        <v>1</v>
      </c>
      <c r="J115" s="181"/>
      <c r="K115" s="185" t="s">
        <v>902</v>
      </c>
      <c r="L115" s="181"/>
      <c r="M115" s="185" t="s">
        <v>362</v>
      </c>
      <c r="N115" s="181"/>
      <c r="O115" s="185" t="s">
        <v>7</v>
      </c>
      <c r="P115" s="181"/>
      <c r="Q115" s="185" t="s">
        <v>817</v>
      </c>
      <c r="R115" s="181"/>
      <c r="S115" s="181"/>
      <c r="T115" s="181"/>
      <c r="U115" s="181"/>
      <c r="V115" s="181"/>
      <c r="W115" s="181"/>
      <c r="X115" s="181"/>
      <c r="Y115" s="181"/>
      <c r="Z115" s="181"/>
      <c r="AA115" s="181"/>
      <c r="AB115" s="181"/>
      <c r="AC115" s="181"/>
      <c r="AD115" s="181"/>
      <c r="AE115" s="181"/>
      <c r="AF115" s="181"/>
      <c r="AG115" s="183">
        <v>23695</v>
      </c>
      <c r="AH115" s="183">
        <v>0</v>
      </c>
      <c r="AI115" s="183">
        <v>-3889.9361858996849</v>
      </c>
      <c r="AJ115" s="183">
        <v>-3703.385916457783</v>
      </c>
      <c r="AK115" s="183">
        <v>0</v>
      </c>
      <c r="AL115" s="183">
        <v>16101.677897642534</v>
      </c>
      <c r="AM115" s="183">
        <v>-934.29489035703591</v>
      </c>
      <c r="AN115" s="183">
        <v>10960.888393398613</v>
      </c>
      <c r="AO115" s="183">
        <v>342.32</v>
      </c>
      <c r="AP115" s="183">
        <v>14129.010491748266</v>
      </c>
      <c r="AQ115" s="183">
        <v>14199.010491748266</v>
      </c>
      <c r="AR115" s="183">
        <v>15167.383007285498</v>
      </c>
      <c r="AS115" s="183">
        <v>22545.817284860848</v>
      </c>
      <c r="AT115" s="183">
        <v>0.13400000000000001</v>
      </c>
      <c r="AU115" s="183">
        <v>6.8199999999999997E-2</v>
      </c>
      <c r="AV115" s="183">
        <v>2.8199999999999999E-2</v>
      </c>
      <c r="AW115" s="183">
        <v>-400.4120958673011</v>
      </c>
      <c r="AX115" s="183">
        <v>0.04</v>
      </c>
      <c r="AY115" s="183">
        <v>-567.96041966993062</v>
      </c>
      <c r="AZ115" s="183">
        <v>-968.37251553723172</v>
      </c>
      <c r="BA115" s="183">
        <v>0.25</v>
      </c>
      <c r="BB115" s="183">
        <v>2895.8020983496531</v>
      </c>
      <c r="BC115" s="183">
        <v>-410</v>
      </c>
      <c r="BD115" s="183">
        <v>-107.99425207383878</v>
      </c>
      <c r="BE115" s="183">
        <v>0</v>
      </c>
      <c r="BF115" s="183">
        <v>0</v>
      </c>
      <c r="BG115" s="183">
        <v>239.74682735031809</v>
      </c>
      <c r="BH115" s="183">
        <v>14418.723486694676</v>
      </c>
      <c r="BI115" s="183">
        <v>1139</v>
      </c>
      <c r="BJ115" s="183">
        <v>13279.723486694676</v>
      </c>
      <c r="BK115" s="183">
        <v>14199.010491748266</v>
      </c>
      <c r="BL115" s="183">
        <v>16101.677897642534</v>
      </c>
      <c r="BM115" s="183"/>
      <c r="BN115"/>
      <c r="BO115"/>
    </row>
    <row r="116" spans="1:67" ht="15" hidden="1">
      <c r="A116" s="147">
        <v>397953</v>
      </c>
      <c r="B116" s="147" t="s">
        <v>477</v>
      </c>
      <c r="C116" s="147" t="s">
        <v>915</v>
      </c>
      <c r="D116" s="147"/>
      <c r="E116" s="147"/>
      <c r="F116" s="147"/>
      <c r="G116" s="147"/>
      <c r="H116" s="181"/>
      <c r="I116" s="185" t="s">
        <v>1</v>
      </c>
      <c r="J116" s="181"/>
      <c r="K116" s="185" t="s">
        <v>902</v>
      </c>
      <c r="L116" s="181"/>
      <c r="M116" s="185" t="s">
        <v>362</v>
      </c>
      <c r="N116" s="181"/>
      <c r="O116" s="185" t="s">
        <v>8</v>
      </c>
      <c r="P116" s="181"/>
      <c r="Q116" s="185" t="s">
        <v>817</v>
      </c>
      <c r="R116" s="181"/>
      <c r="S116" s="181"/>
      <c r="T116" s="181"/>
      <c r="U116" s="181"/>
      <c r="V116" s="181"/>
      <c r="W116" s="181"/>
      <c r="X116" s="181"/>
      <c r="Y116" s="181"/>
      <c r="Z116" s="181"/>
      <c r="AA116" s="181"/>
      <c r="AB116" s="181"/>
      <c r="AC116" s="181"/>
      <c r="AD116" s="181"/>
      <c r="AE116" s="181"/>
      <c r="AF116" s="181"/>
      <c r="AG116" s="183">
        <v>24895</v>
      </c>
      <c r="AH116" s="183">
        <v>0</v>
      </c>
      <c r="AI116" s="183">
        <v>-4086.9135460636412</v>
      </c>
      <c r="AJ116" s="183">
        <v>-3890.9429954515149</v>
      </c>
      <c r="AK116" s="183">
        <v>0</v>
      </c>
      <c r="AL116" s="183">
        <v>16917.143458484847</v>
      </c>
      <c r="AM116" s="183">
        <v>-981.61202783800945</v>
      </c>
      <c r="AN116" s="183">
        <v>11536.172739671849</v>
      </c>
      <c r="AO116" s="183">
        <v>342.32</v>
      </c>
      <c r="AP116" s="183">
        <v>14848.115924589811</v>
      </c>
      <c r="AQ116" s="183">
        <v>14918.115924589811</v>
      </c>
      <c r="AR116" s="183">
        <v>15935.531430646835</v>
      </c>
      <c r="AS116" s="183">
        <v>23687.617205759248</v>
      </c>
      <c r="AT116" s="183">
        <v>0.13400000000000001</v>
      </c>
      <c r="AU116" s="183">
        <v>6.8199999999999997E-2</v>
      </c>
      <c r="AV116" s="183">
        <v>2.8199999999999999E-2</v>
      </c>
      <c r="AW116" s="183">
        <v>-420.69086907343268</v>
      </c>
      <c r="AX116" s="183">
        <v>0.04</v>
      </c>
      <c r="AY116" s="183">
        <v>-596.7246369835924</v>
      </c>
      <c r="AZ116" s="183">
        <v>-1017.4155060570251</v>
      </c>
      <c r="BA116" s="183">
        <v>0.25</v>
      </c>
      <c r="BB116" s="183">
        <v>3039.6231849179621</v>
      </c>
      <c r="BC116" s="183">
        <v>-410</v>
      </c>
      <c r="BD116" s="183">
        <v>-111.14054518920327</v>
      </c>
      <c r="BE116" s="183">
        <v>0</v>
      </c>
      <c r="BF116" s="183">
        <v>0</v>
      </c>
      <c r="BG116" s="183">
        <v>239.74682735031809</v>
      </c>
      <c r="BH116" s="183">
        <v>15163.446843734519</v>
      </c>
      <c r="BI116" s="183">
        <v>1139</v>
      </c>
      <c r="BJ116" s="183">
        <v>14024.446843734519</v>
      </c>
      <c r="BK116" s="183">
        <v>14918.115924589811</v>
      </c>
      <c r="BL116" s="183">
        <v>16917.143458484847</v>
      </c>
      <c r="BM116" s="183"/>
      <c r="BN116"/>
      <c r="BO116"/>
    </row>
    <row r="117" spans="1:67" ht="15" hidden="1">
      <c r="A117" s="147">
        <v>397935</v>
      </c>
      <c r="B117" s="147" t="s">
        <v>478</v>
      </c>
      <c r="C117" s="147" t="s">
        <v>916</v>
      </c>
      <c r="D117" s="147"/>
      <c r="E117" s="147"/>
      <c r="F117" s="147"/>
      <c r="G117" s="147"/>
      <c r="H117" s="181"/>
      <c r="I117" s="185" t="s">
        <v>827</v>
      </c>
      <c r="J117" s="181"/>
      <c r="K117" s="185" t="s">
        <v>821</v>
      </c>
      <c r="L117" s="181"/>
      <c r="M117" s="185" t="s">
        <v>362</v>
      </c>
      <c r="N117" s="181"/>
      <c r="O117" s="185" t="s">
        <v>2</v>
      </c>
      <c r="P117" s="181"/>
      <c r="Q117" s="185" t="s">
        <v>817</v>
      </c>
      <c r="R117" s="181"/>
      <c r="S117" s="181"/>
      <c r="T117" s="181"/>
      <c r="U117" s="181"/>
      <c r="V117" s="181"/>
      <c r="W117" s="181"/>
      <c r="X117" s="181"/>
      <c r="Y117" s="181"/>
      <c r="Z117" s="181"/>
      <c r="AA117" s="181"/>
      <c r="AB117" s="181"/>
      <c r="AC117" s="181"/>
      <c r="AD117" s="181"/>
      <c r="AE117" s="181"/>
      <c r="AF117" s="181"/>
      <c r="AG117" s="183">
        <v>15435</v>
      </c>
      <c r="AH117" s="183">
        <v>0</v>
      </c>
      <c r="AI117" s="183">
        <v>-858.91490109483834</v>
      </c>
      <c r="AJ117" s="183">
        <v>-2725.6094087383631</v>
      </c>
      <c r="AK117" s="183">
        <v>0</v>
      </c>
      <c r="AL117" s="183">
        <v>11850.475690166795</v>
      </c>
      <c r="AM117" s="183">
        <v>-687.62019436770299</v>
      </c>
      <c r="AN117" s="183">
        <v>7961.803943680281</v>
      </c>
      <c r="AO117" s="183">
        <v>342.32</v>
      </c>
      <c r="AP117" s="183">
        <v>10380.15492960035</v>
      </c>
      <c r="AQ117" s="183">
        <v>10450.15492960035</v>
      </c>
      <c r="AR117" s="183">
        <v>11162.855495799093</v>
      </c>
      <c r="AS117" s="183">
        <v>14589.227160927723</v>
      </c>
      <c r="AT117" s="183">
        <v>0.13400000000000001</v>
      </c>
      <c r="AU117" s="183">
        <v>6.8199999999999997E-2</v>
      </c>
      <c r="AV117" s="183">
        <v>2.8199999999999999E-2</v>
      </c>
      <c r="AW117" s="183">
        <v>-294.69436901472989</v>
      </c>
      <c r="AX117" s="183">
        <v>0.04</v>
      </c>
      <c r="AY117" s="183">
        <v>-418.00619718401401</v>
      </c>
      <c r="AZ117" s="183">
        <v>-712.7005661987439</v>
      </c>
      <c r="BA117" s="183">
        <v>0.25</v>
      </c>
      <c r="BB117" s="183">
        <v>2146.0309859200702</v>
      </c>
      <c r="BC117" s="183">
        <v>-410</v>
      </c>
      <c r="BD117" s="183">
        <v>-86.069425954556394</v>
      </c>
      <c r="BE117" s="183">
        <v>0</v>
      </c>
      <c r="BF117" s="183">
        <v>0</v>
      </c>
      <c r="BG117" s="183">
        <v>239.74682735031809</v>
      </c>
      <c r="BH117" s="183">
        <v>10541.838528180126</v>
      </c>
      <c r="BI117" s="183">
        <v>1139</v>
      </c>
      <c r="BJ117" s="183">
        <v>9402.8385281801256</v>
      </c>
      <c r="BK117" s="183">
        <v>10450.15492960035</v>
      </c>
      <c r="BL117" s="183">
        <v>11850.475690166795</v>
      </c>
      <c r="BM117" s="183"/>
      <c r="BN117"/>
      <c r="BO117"/>
    </row>
    <row r="118" spans="1:67" ht="15" hidden="1">
      <c r="A118" s="147">
        <v>403697</v>
      </c>
      <c r="B118" s="147" t="s">
        <v>479</v>
      </c>
      <c r="C118" s="147" t="s">
        <v>917</v>
      </c>
      <c r="D118" s="147"/>
      <c r="E118" s="147"/>
      <c r="F118" s="147"/>
      <c r="G118" s="147"/>
      <c r="H118" s="181"/>
      <c r="I118" s="185" t="s">
        <v>827</v>
      </c>
      <c r="J118" s="181"/>
      <c r="K118" s="185" t="s">
        <v>843</v>
      </c>
      <c r="L118" s="181"/>
      <c r="M118" s="185" t="s">
        <v>362</v>
      </c>
      <c r="N118" s="181"/>
      <c r="O118" s="185" t="s">
        <v>7</v>
      </c>
      <c r="P118" s="181"/>
      <c r="Q118" s="185" t="s">
        <v>817</v>
      </c>
      <c r="R118" s="181"/>
      <c r="S118" s="181"/>
      <c r="T118" s="181"/>
      <c r="U118" s="181"/>
      <c r="V118" s="181"/>
      <c r="W118" s="181"/>
      <c r="X118" s="181"/>
      <c r="Y118" s="181"/>
      <c r="Z118" s="181"/>
      <c r="AA118" s="181"/>
      <c r="AB118" s="181"/>
      <c r="AC118" s="181"/>
      <c r="AD118" s="181"/>
      <c r="AE118" s="181"/>
      <c r="AF118" s="181"/>
      <c r="AG118" s="183">
        <v>16735</v>
      </c>
      <c r="AH118" s="183">
        <v>0</v>
      </c>
      <c r="AI118" s="183">
        <v>-931.24332987866705</v>
      </c>
      <c r="AJ118" s="183">
        <v>-2955.1740114861027</v>
      </c>
      <c r="AK118" s="183">
        <v>0</v>
      </c>
      <c r="AL118" s="183">
        <v>12848.582658635229</v>
      </c>
      <c r="AM118" s="183">
        <v>-745.53504315537748</v>
      </c>
      <c r="AN118" s="183">
        <v>8665.935843834377</v>
      </c>
      <c r="AO118" s="183">
        <v>342.32</v>
      </c>
      <c r="AP118" s="183">
        <v>11260.319804792971</v>
      </c>
      <c r="AQ118" s="183">
        <v>11330.319804792971</v>
      </c>
      <c r="AR118" s="183">
        <v>12103.047615479851</v>
      </c>
      <c r="AS118" s="183">
        <v>15817.991896918884</v>
      </c>
      <c r="AT118" s="183">
        <v>0.13400000000000001</v>
      </c>
      <c r="AU118" s="183">
        <v>6.8199999999999997E-2</v>
      </c>
      <c r="AV118" s="183">
        <v>2.8199999999999999E-2</v>
      </c>
      <c r="AW118" s="183">
        <v>-319.51501849516177</v>
      </c>
      <c r="AX118" s="183">
        <v>0.04</v>
      </c>
      <c r="AY118" s="183">
        <v>-453.21279219171885</v>
      </c>
      <c r="AZ118" s="183">
        <v>-772.72781068688062</v>
      </c>
      <c r="BA118" s="183">
        <v>0.25</v>
      </c>
      <c r="BB118" s="183">
        <v>2322.0639609585942</v>
      </c>
      <c r="BC118" s="183">
        <v>-410</v>
      </c>
      <c r="BD118" s="183">
        <v>-89.455355449287595</v>
      </c>
      <c r="BE118" s="183">
        <v>0</v>
      </c>
      <c r="BF118" s="183">
        <v>0</v>
      </c>
      <c r="BG118" s="183">
        <v>239.74682735031809</v>
      </c>
      <c r="BH118" s="183">
        <v>11453.82406888572</v>
      </c>
      <c r="BI118" s="183">
        <v>1139</v>
      </c>
      <c r="BJ118" s="183">
        <v>10314.82406888572</v>
      </c>
      <c r="BK118" s="183">
        <v>11330.319804792971</v>
      </c>
      <c r="BL118" s="183">
        <v>12848.582658635229</v>
      </c>
      <c r="BM118" s="183"/>
      <c r="BN118"/>
      <c r="BO118"/>
    </row>
    <row r="119" spans="1:67" ht="15" hidden="1">
      <c r="A119" s="147">
        <v>397937</v>
      </c>
      <c r="B119" s="147" t="s">
        <v>480</v>
      </c>
      <c r="C119" s="147" t="s">
        <v>918</v>
      </c>
      <c r="D119" s="147"/>
      <c r="E119" s="147"/>
      <c r="F119" s="147"/>
      <c r="G119" s="147"/>
      <c r="H119" s="181"/>
      <c r="I119" s="185" t="s">
        <v>827</v>
      </c>
      <c r="J119" s="181"/>
      <c r="K119" s="185" t="s">
        <v>816</v>
      </c>
      <c r="L119" s="181"/>
      <c r="M119" s="185" t="s">
        <v>362</v>
      </c>
      <c r="N119" s="181"/>
      <c r="O119" s="185" t="s">
        <v>2</v>
      </c>
      <c r="P119" s="181"/>
      <c r="Q119" s="185" t="s">
        <v>817</v>
      </c>
      <c r="R119" s="181"/>
      <c r="S119" s="181"/>
      <c r="T119" s="181"/>
      <c r="U119" s="181"/>
      <c r="V119" s="181"/>
      <c r="W119" s="181"/>
      <c r="X119" s="181"/>
      <c r="Y119" s="181"/>
      <c r="Z119" s="181"/>
      <c r="AA119" s="181"/>
      <c r="AB119" s="181"/>
      <c r="AC119" s="181"/>
      <c r="AD119" s="181"/>
      <c r="AE119" s="181"/>
      <c r="AF119" s="181"/>
      <c r="AG119" s="183">
        <v>17195</v>
      </c>
      <c r="AH119" s="183">
        <v>0</v>
      </c>
      <c r="AI119" s="183">
        <v>-1537.6921329623838</v>
      </c>
      <c r="AJ119" s="183">
        <v>-2927.7892759501233</v>
      </c>
      <c r="AK119" s="183">
        <v>0</v>
      </c>
      <c r="AL119" s="183">
        <v>12729.518591087492</v>
      </c>
      <c r="AM119" s="183">
        <v>-738.62638738408896</v>
      </c>
      <c r="AN119" s="183">
        <v>8581.9400289858859</v>
      </c>
      <c r="AO119" s="183">
        <v>342.32</v>
      </c>
      <c r="AP119" s="183">
        <v>11155.325036232356</v>
      </c>
      <c r="AQ119" s="183">
        <v>11225.325036232356</v>
      </c>
      <c r="AR119" s="183">
        <v>11990.892203703403</v>
      </c>
      <c r="AS119" s="183">
        <v>16286.489543517569</v>
      </c>
      <c r="AT119" s="183">
        <v>0.13400000000000001</v>
      </c>
      <c r="AU119" s="183">
        <v>6.8199999999999997E-2</v>
      </c>
      <c r="AV119" s="183">
        <v>2.8199999999999999E-2</v>
      </c>
      <c r="AW119" s="183">
        <v>-316.55416602175245</v>
      </c>
      <c r="AX119" s="183">
        <v>0.04</v>
      </c>
      <c r="AY119" s="183">
        <v>-449.01300144929428</v>
      </c>
      <c r="AZ119" s="183">
        <v>-765.56716747104679</v>
      </c>
      <c r="BA119" s="183">
        <v>0.25</v>
      </c>
      <c r="BB119" s="183">
        <v>2301.0650072464714</v>
      </c>
      <c r="BC119" s="183">
        <v>-410</v>
      </c>
      <c r="BD119" s="183">
        <v>-90.746326742137299</v>
      </c>
      <c r="BE119" s="183">
        <v>0</v>
      </c>
      <c r="BF119" s="183">
        <v>0</v>
      </c>
      <c r="BG119" s="183">
        <v>239.74682735031809</v>
      </c>
      <c r="BH119" s="183">
        <v>11343.33853828983</v>
      </c>
      <c r="BI119" s="183">
        <v>1139</v>
      </c>
      <c r="BJ119" s="183">
        <v>10204.33853828983</v>
      </c>
      <c r="BK119" s="183">
        <v>11225.325036232356</v>
      </c>
      <c r="BL119" s="183">
        <v>12729.518591087492</v>
      </c>
      <c r="BM119" s="183"/>
      <c r="BN119"/>
      <c r="BO119"/>
    </row>
    <row r="120" spans="1:67" ht="15" hidden="1">
      <c r="A120" s="147">
        <v>397936</v>
      </c>
      <c r="B120" s="147" t="s">
        <v>481</v>
      </c>
      <c r="C120" s="147" t="s">
        <v>919</v>
      </c>
      <c r="D120" s="147"/>
      <c r="E120" s="147"/>
      <c r="F120" s="147"/>
      <c r="G120" s="147"/>
      <c r="H120" s="181"/>
      <c r="I120" s="185" t="s">
        <v>827</v>
      </c>
      <c r="J120" s="181"/>
      <c r="K120" s="185" t="s">
        <v>816</v>
      </c>
      <c r="L120" s="181"/>
      <c r="M120" s="185" t="s">
        <v>362</v>
      </c>
      <c r="N120" s="181"/>
      <c r="O120" s="185" t="s">
        <v>8</v>
      </c>
      <c r="P120" s="181"/>
      <c r="Q120" s="185" t="s">
        <v>817</v>
      </c>
      <c r="R120" s="181"/>
      <c r="S120" s="181"/>
      <c r="T120" s="181"/>
      <c r="U120" s="181"/>
      <c r="V120" s="181"/>
      <c r="W120" s="181"/>
      <c r="X120" s="181"/>
      <c r="Y120" s="181"/>
      <c r="Z120" s="181"/>
      <c r="AA120" s="181"/>
      <c r="AB120" s="181"/>
      <c r="AC120" s="181"/>
      <c r="AD120" s="181"/>
      <c r="AE120" s="181"/>
      <c r="AF120" s="181"/>
      <c r="AG120" s="183">
        <v>18695</v>
      </c>
      <c r="AH120" s="183">
        <v>0</v>
      </c>
      <c r="AI120" s="183">
        <v>-1671.810609506013</v>
      </c>
      <c r="AJ120" s="183">
        <v>-3183.1980161086321</v>
      </c>
      <c r="AK120" s="183">
        <v>0</v>
      </c>
      <c r="AL120" s="183">
        <v>13839.991374385356</v>
      </c>
      <c r="AM120" s="183">
        <v>-803.06122789643416</v>
      </c>
      <c r="AN120" s="183">
        <v>9365.3423452454008</v>
      </c>
      <c r="AO120" s="183">
        <v>342.32</v>
      </c>
      <c r="AP120" s="183">
        <v>12134.577931556751</v>
      </c>
      <c r="AQ120" s="183">
        <v>12204.577931556751</v>
      </c>
      <c r="AR120" s="183">
        <v>13036.930146488921</v>
      </c>
      <c r="AS120" s="183">
        <v>17707.234689687386</v>
      </c>
      <c r="AT120" s="183">
        <v>0.13400000000000001</v>
      </c>
      <c r="AU120" s="183">
        <v>6.8199999999999997E-2</v>
      </c>
      <c r="AV120" s="183">
        <v>2.8199999999999999E-2</v>
      </c>
      <c r="AW120" s="183">
        <v>-344.16909766990034</v>
      </c>
      <c r="AX120" s="183">
        <v>0.04</v>
      </c>
      <c r="AY120" s="183">
        <v>-488.18311726227006</v>
      </c>
      <c r="AZ120" s="183">
        <v>-832.35221493217045</v>
      </c>
      <c r="BA120" s="183">
        <v>0.25</v>
      </c>
      <c r="BB120" s="183">
        <v>2496.9155863113501</v>
      </c>
      <c r="BC120" s="183">
        <v>-410</v>
      </c>
      <c r="BD120" s="183">
        <v>-94.66126892269412</v>
      </c>
      <c r="BE120" s="183">
        <v>0</v>
      </c>
      <c r="BF120" s="183">
        <v>0</v>
      </c>
      <c r="BG120" s="183">
        <v>239.74682735031809</v>
      </c>
      <c r="BH120" s="183">
        <v>12357.846607246644</v>
      </c>
      <c r="BI120" s="183">
        <v>1139</v>
      </c>
      <c r="BJ120" s="183">
        <v>11218.846607246644</v>
      </c>
      <c r="BK120" s="183">
        <v>12204.577931556751</v>
      </c>
      <c r="BL120" s="183">
        <v>13839.991374385356</v>
      </c>
      <c r="BM120" s="183"/>
      <c r="BN120"/>
      <c r="BO120"/>
    </row>
    <row r="121" spans="1:67" ht="15" hidden="1">
      <c r="A121" s="147">
        <v>406264</v>
      </c>
      <c r="B121" s="147" t="s">
        <v>482</v>
      </c>
      <c r="C121" s="147" t="s">
        <v>920</v>
      </c>
      <c r="D121" s="147"/>
      <c r="E121" s="147"/>
      <c r="F121" s="147"/>
      <c r="G121" s="147"/>
      <c r="H121" s="181"/>
      <c r="I121" s="185" t="s">
        <v>827</v>
      </c>
      <c r="J121" s="181"/>
      <c r="K121" s="185" t="s">
        <v>834</v>
      </c>
      <c r="L121" s="181"/>
      <c r="M121" s="185" t="s">
        <v>362</v>
      </c>
      <c r="N121" s="181"/>
      <c r="O121" s="185" t="s">
        <v>2</v>
      </c>
      <c r="P121" s="181"/>
      <c r="Q121" s="185" t="s">
        <v>817</v>
      </c>
      <c r="R121" s="181"/>
      <c r="S121" s="181"/>
      <c r="T121" s="181"/>
      <c r="U121" s="181"/>
      <c r="V121" s="181"/>
      <c r="W121" s="181"/>
      <c r="X121" s="181"/>
      <c r="Y121" s="181"/>
      <c r="Z121" s="181"/>
      <c r="AA121" s="181"/>
      <c r="AB121" s="181"/>
      <c r="AC121" s="181"/>
      <c r="AD121" s="181"/>
      <c r="AE121" s="181"/>
      <c r="AF121" s="181"/>
      <c r="AG121" s="183">
        <v>17295</v>
      </c>
      <c r="AH121" s="183">
        <v>0</v>
      </c>
      <c r="AI121" s="183">
        <v>-1546.6333647319591</v>
      </c>
      <c r="AJ121" s="183">
        <v>-2944.8165252940244</v>
      </c>
      <c r="AK121" s="183">
        <v>0</v>
      </c>
      <c r="AL121" s="183">
        <v>12803.550109974018</v>
      </c>
      <c r="AM121" s="183">
        <v>-742.92204341824538</v>
      </c>
      <c r="AN121" s="183">
        <v>8634.1668500698543</v>
      </c>
      <c r="AO121" s="183">
        <v>342.32</v>
      </c>
      <c r="AP121" s="183">
        <v>11220.608562587317</v>
      </c>
      <c r="AQ121" s="183">
        <v>11290.608562587317</v>
      </c>
      <c r="AR121" s="183">
        <v>12060.628066555772</v>
      </c>
      <c r="AS121" s="183">
        <v>16381.205886595559</v>
      </c>
      <c r="AT121" s="183">
        <v>0.13400000000000001</v>
      </c>
      <c r="AU121" s="183">
        <v>6.8199999999999997E-2</v>
      </c>
      <c r="AV121" s="183">
        <v>2.8199999999999999E-2</v>
      </c>
      <c r="AW121" s="183">
        <v>-318.39516146496231</v>
      </c>
      <c r="AX121" s="183">
        <v>0.04</v>
      </c>
      <c r="AY121" s="183">
        <v>-451.6243425034927</v>
      </c>
      <c r="AZ121" s="183">
        <v>-770.01950396845496</v>
      </c>
      <c r="BA121" s="183">
        <v>0.25</v>
      </c>
      <c r="BB121" s="183">
        <v>2314.1217125174635</v>
      </c>
      <c r="BC121" s="183">
        <v>-410</v>
      </c>
      <c r="BD121" s="183">
        <v>-91.007322887507769</v>
      </c>
      <c r="BE121" s="183">
        <v>0</v>
      </c>
      <c r="BF121" s="183">
        <v>0</v>
      </c>
      <c r="BG121" s="183">
        <v>239.74682735031809</v>
      </c>
      <c r="BH121" s="183">
        <v>11410.972409553618</v>
      </c>
      <c r="BI121" s="183">
        <v>1139</v>
      </c>
      <c r="BJ121" s="183">
        <v>10271.972409553618</v>
      </c>
      <c r="BK121" s="183">
        <v>11290.608562587317</v>
      </c>
      <c r="BL121" s="183">
        <v>12803.550109974018</v>
      </c>
      <c r="BM121" s="183"/>
      <c r="BN121"/>
      <c r="BO121"/>
    </row>
    <row r="122" spans="1:67" ht="15" hidden="1">
      <c r="A122" s="147">
        <v>397931</v>
      </c>
      <c r="B122" s="147" t="s">
        <v>483</v>
      </c>
      <c r="C122" s="147" t="s">
        <v>921</v>
      </c>
      <c r="D122" s="147"/>
      <c r="E122" s="147"/>
      <c r="F122" s="147"/>
      <c r="G122" s="147"/>
      <c r="H122" s="181"/>
      <c r="I122" s="185" t="s">
        <v>827</v>
      </c>
      <c r="J122" s="181"/>
      <c r="K122" s="185" t="s">
        <v>848</v>
      </c>
      <c r="L122" s="181"/>
      <c r="M122" s="185" t="s">
        <v>362</v>
      </c>
      <c r="N122" s="181"/>
      <c r="O122" s="185" t="s">
        <v>7</v>
      </c>
      <c r="P122" s="181"/>
      <c r="Q122" s="185" t="s">
        <v>817</v>
      </c>
      <c r="R122" s="181"/>
      <c r="S122" s="181"/>
      <c r="T122" s="181"/>
      <c r="U122" s="181"/>
      <c r="V122" s="181"/>
      <c r="W122" s="181"/>
      <c r="X122" s="181"/>
      <c r="Y122" s="181"/>
      <c r="Z122" s="181"/>
      <c r="AA122" s="181"/>
      <c r="AB122" s="181"/>
      <c r="AC122" s="181"/>
      <c r="AD122" s="181"/>
      <c r="AE122" s="181"/>
      <c r="AF122" s="181"/>
      <c r="AG122" s="183">
        <v>18545</v>
      </c>
      <c r="AH122" s="183">
        <v>0</v>
      </c>
      <c r="AI122" s="183">
        <v>-1658.3987618516499</v>
      </c>
      <c r="AJ122" s="183">
        <v>-3157.6571420927812</v>
      </c>
      <c r="AK122" s="183">
        <v>0</v>
      </c>
      <c r="AL122" s="183">
        <v>13728.944096055569</v>
      </c>
      <c r="AM122" s="183">
        <v>-796.6177438451997</v>
      </c>
      <c r="AN122" s="183">
        <v>9287.00211361945</v>
      </c>
      <c r="AO122" s="183">
        <v>342.32</v>
      </c>
      <c r="AP122" s="183">
        <v>12036.652642024312</v>
      </c>
      <c r="AQ122" s="183">
        <v>12106.652642024312</v>
      </c>
      <c r="AR122" s="183">
        <v>12932.32635221037</v>
      </c>
      <c r="AS122" s="183">
        <v>17565.160175070403</v>
      </c>
      <c r="AT122" s="183">
        <v>0.13400000000000001</v>
      </c>
      <c r="AU122" s="183">
        <v>6.8199999999999997E-2</v>
      </c>
      <c r="AV122" s="183">
        <v>2.8199999999999999E-2</v>
      </c>
      <c r="AW122" s="183">
        <v>-341.4076045050856</v>
      </c>
      <c r="AX122" s="183">
        <v>0.04</v>
      </c>
      <c r="AY122" s="183">
        <v>-484.26610568097249</v>
      </c>
      <c r="AZ122" s="183">
        <v>-825.67371018605809</v>
      </c>
      <c r="BA122" s="183">
        <v>0.25</v>
      </c>
      <c r="BB122" s="183">
        <v>2477.3305284048624</v>
      </c>
      <c r="BC122" s="183">
        <v>-410</v>
      </c>
      <c r="BD122" s="183">
        <v>-94.269774704638436</v>
      </c>
      <c r="BE122" s="183">
        <v>0</v>
      </c>
      <c r="BF122" s="183">
        <v>0</v>
      </c>
      <c r="BG122" s="183">
        <v>239.74682735031809</v>
      </c>
      <c r="BH122" s="183">
        <v>12256.395800350963</v>
      </c>
      <c r="BI122" s="183">
        <v>1139</v>
      </c>
      <c r="BJ122" s="183">
        <v>11117.395800350963</v>
      </c>
      <c r="BK122" s="183">
        <v>12106.652642024312</v>
      </c>
      <c r="BL122" s="183">
        <v>13728.944096055569</v>
      </c>
      <c r="BM122" s="183"/>
      <c r="BN122"/>
      <c r="BO122"/>
    </row>
    <row r="123" spans="1:67" ht="15" hidden="1">
      <c r="A123" s="147">
        <v>397932</v>
      </c>
      <c r="B123" s="147" t="s">
        <v>484</v>
      </c>
      <c r="C123" s="147" t="s">
        <v>922</v>
      </c>
      <c r="D123" s="147"/>
      <c r="E123" s="147"/>
      <c r="F123" s="147"/>
      <c r="G123" s="147"/>
      <c r="H123" s="181"/>
      <c r="I123" s="185" t="s">
        <v>827</v>
      </c>
      <c r="J123" s="181"/>
      <c r="K123" s="185" t="s">
        <v>896</v>
      </c>
      <c r="L123" s="181"/>
      <c r="M123" s="185" t="s">
        <v>362</v>
      </c>
      <c r="N123" s="181"/>
      <c r="O123" s="185" t="s">
        <v>7</v>
      </c>
      <c r="P123" s="181"/>
      <c r="Q123" s="185" t="s">
        <v>817</v>
      </c>
      <c r="R123" s="181"/>
      <c r="S123" s="181"/>
      <c r="T123" s="181"/>
      <c r="U123" s="181"/>
      <c r="V123" s="181"/>
      <c r="W123" s="181"/>
      <c r="X123" s="181"/>
      <c r="Y123" s="181"/>
      <c r="Z123" s="181"/>
      <c r="AA123" s="181"/>
      <c r="AB123" s="181"/>
      <c r="AC123" s="181"/>
      <c r="AD123" s="181"/>
      <c r="AE123" s="181"/>
      <c r="AF123" s="181"/>
      <c r="AG123" s="183">
        <v>20045</v>
      </c>
      <c r="AH123" s="183">
        <v>0</v>
      </c>
      <c r="AI123" s="183">
        <v>-1792.5172383952788</v>
      </c>
      <c r="AJ123" s="183">
        <v>-3413.0658822512901</v>
      </c>
      <c r="AK123" s="183">
        <v>0</v>
      </c>
      <c r="AL123" s="183">
        <v>14839.416879353434</v>
      </c>
      <c r="AM123" s="183">
        <v>-861.05258435754479</v>
      </c>
      <c r="AN123" s="183">
        <v>10070.404429878965</v>
      </c>
      <c r="AO123" s="183">
        <v>342.32</v>
      </c>
      <c r="AP123" s="183">
        <v>13015.905537348706</v>
      </c>
      <c r="AQ123" s="183">
        <v>13085.905537348706</v>
      </c>
      <c r="AR123" s="183">
        <v>13978.364294995888</v>
      </c>
      <c r="AS123" s="183">
        <v>18985.905321240221</v>
      </c>
      <c r="AT123" s="183">
        <v>0.13400000000000001</v>
      </c>
      <c r="AU123" s="183">
        <v>6.8199999999999997E-2</v>
      </c>
      <c r="AV123" s="183">
        <v>2.8199999999999999E-2</v>
      </c>
      <c r="AW123" s="183">
        <v>-369.02253615323349</v>
      </c>
      <c r="AX123" s="183">
        <v>0.04</v>
      </c>
      <c r="AY123" s="183">
        <v>-523.43622149394821</v>
      </c>
      <c r="AZ123" s="183">
        <v>-892.45875764718176</v>
      </c>
      <c r="BA123" s="183">
        <v>0.25</v>
      </c>
      <c r="BB123" s="183">
        <v>2673.1811074697412</v>
      </c>
      <c r="BC123" s="183">
        <v>-410</v>
      </c>
      <c r="BD123" s="183">
        <v>-98.184716885195272</v>
      </c>
      <c r="BE123" s="183">
        <v>0</v>
      </c>
      <c r="BF123" s="183">
        <v>0</v>
      </c>
      <c r="BG123" s="183">
        <v>239.74682735031809</v>
      </c>
      <c r="BH123" s="183">
        <v>13270.903869307778</v>
      </c>
      <c r="BI123" s="183">
        <v>1139</v>
      </c>
      <c r="BJ123" s="183">
        <v>12131.903869307778</v>
      </c>
      <c r="BK123" s="183">
        <v>13085.905537348706</v>
      </c>
      <c r="BL123" s="183">
        <v>14839.416879353434</v>
      </c>
      <c r="BM123" s="183"/>
      <c r="BN123"/>
      <c r="BO123"/>
    </row>
    <row r="124" spans="1:67" ht="15" hidden="1">
      <c r="A124" s="147">
        <v>397941</v>
      </c>
      <c r="B124" s="147" t="s">
        <v>485</v>
      </c>
      <c r="C124" s="147" t="s">
        <v>923</v>
      </c>
      <c r="D124" s="147"/>
      <c r="E124" s="147"/>
      <c r="F124" s="147"/>
      <c r="G124" s="147"/>
      <c r="H124" s="181"/>
      <c r="I124" s="185" t="s">
        <v>827</v>
      </c>
      <c r="J124" s="181"/>
      <c r="K124" s="185" t="s">
        <v>850</v>
      </c>
      <c r="L124" s="181"/>
      <c r="M124" s="185" t="s">
        <v>362</v>
      </c>
      <c r="N124" s="181"/>
      <c r="O124" s="185" t="s">
        <v>7</v>
      </c>
      <c r="P124" s="181"/>
      <c r="Q124" s="185" t="s">
        <v>817</v>
      </c>
      <c r="R124" s="181"/>
      <c r="S124" s="181"/>
      <c r="T124" s="181"/>
      <c r="U124" s="181"/>
      <c r="V124" s="181"/>
      <c r="W124" s="181"/>
      <c r="X124" s="181"/>
      <c r="Y124" s="181"/>
      <c r="Z124" s="181"/>
      <c r="AA124" s="181"/>
      <c r="AB124" s="181"/>
      <c r="AC124" s="181"/>
      <c r="AD124" s="181"/>
      <c r="AE124" s="181"/>
      <c r="AF124" s="181"/>
      <c r="AG124" s="183">
        <v>19995</v>
      </c>
      <c r="AH124" s="183">
        <v>0</v>
      </c>
      <c r="AI124" s="183">
        <v>-1788.046622510491</v>
      </c>
      <c r="AJ124" s="183">
        <v>-3404.5522575793398</v>
      </c>
      <c r="AK124" s="183">
        <v>0</v>
      </c>
      <c r="AL124" s="183">
        <v>14802.401119910171</v>
      </c>
      <c r="AM124" s="183">
        <v>-858.90475634046663</v>
      </c>
      <c r="AN124" s="183">
        <v>10044.291019336981</v>
      </c>
      <c r="AO124" s="183">
        <v>342.32</v>
      </c>
      <c r="AP124" s="183">
        <v>12983.263774171226</v>
      </c>
      <c r="AQ124" s="183">
        <v>13053.263774171226</v>
      </c>
      <c r="AR124" s="183">
        <v>13943.496363569704</v>
      </c>
      <c r="AS124" s="183">
        <v>18938.54714970123</v>
      </c>
      <c r="AT124" s="183">
        <v>0.13400000000000001</v>
      </c>
      <c r="AU124" s="183">
        <v>6.8199999999999997E-2</v>
      </c>
      <c r="AV124" s="183">
        <v>2.8199999999999999E-2</v>
      </c>
      <c r="AW124" s="183">
        <v>-368.10203843162856</v>
      </c>
      <c r="AX124" s="183">
        <v>0.04</v>
      </c>
      <c r="AY124" s="183">
        <v>-522.130550966849</v>
      </c>
      <c r="AZ124" s="183">
        <v>-890.23258939847756</v>
      </c>
      <c r="BA124" s="183">
        <v>0.25</v>
      </c>
      <c r="BB124" s="183">
        <v>2666.6527548342451</v>
      </c>
      <c r="BC124" s="183">
        <v>-410</v>
      </c>
      <c r="BD124" s="183">
        <v>-98.054218812510044</v>
      </c>
      <c r="BE124" s="183">
        <v>0</v>
      </c>
      <c r="BF124" s="183">
        <v>0</v>
      </c>
      <c r="BG124" s="183">
        <v>239.74682735031809</v>
      </c>
      <c r="BH124" s="183">
        <v>13237.086933675884</v>
      </c>
      <c r="BI124" s="183">
        <v>1139</v>
      </c>
      <c r="BJ124" s="183">
        <v>12098.086933675884</v>
      </c>
      <c r="BK124" s="183">
        <v>13053.263774171226</v>
      </c>
      <c r="BL124" s="183">
        <v>14802.401119910171</v>
      </c>
      <c r="BM124" s="183"/>
      <c r="BN124"/>
      <c r="BO124"/>
    </row>
    <row r="125" spans="1:67" ht="15" hidden="1">
      <c r="A125" s="147">
        <v>397940</v>
      </c>
      <c r="B125" s="147" t="s">
        <v>486</v>
      </c>
      <c r="C125" s="147" t="s">
        <v>924</v>
      </c>
      <c r="D125" s="147"/>
      <c r="E125" s="147"/>
      <c r="F125" s="147"/>
      <c r="G125" s="147"/>
      <c r="H125" s="181"/>
      <c r="I125" s="185" t="s">
        <v>827</v>
      </c>
      <c r="J125" s="181"/>
      <c r="K125" s="185" t="s">
        <v>878</v>
      </c>
      <c r="L125" s="181"/>
      <c r="M125" s="185" t="s">
        <v>362</v>
      </c>
      <c r="N125" s="181"/>
      <c r="O125" s="185" t="s">
        <v>8</v>
      </c>
      <c r="P125" s="181"/>
      <c r="Q125" s="185" t="s">
        <v>817</v>
      </c>
      <c r="R125" s="181"/>
      <c r="S125" s="181"/>
      <c r="T125" s="181"/>
      <c r="U125" s="181"/>
      <c r="V125" s="181"/>
      <c r="W125" s="181"/>
      <c r="X125" s="181"/>
      <c r="Y125" s="181"/>
      <c r="Z125" s="181"/>
      <c r="AA125" s="181"/>
      <c r="AB125" s="181"/>
      <c r="AC125" s="181"/>
      <c r="AD125" s="181"/>
      <c r="AE125" s="181"/>
      <c r="AF125" s="181"/>
      <c r="AG125" s="183">
        <v>23695</v>
      </c>
      <c r="AH125" s="183">
        <v>0</v>
      </c>
      <c r="AI125" s="183">
        <v>-3889.9361858996849</v>
      </c>
      <c r="AJ125" s="183">
        <v>-3703.385916457783</v>
      </c>
      <c r="AK125" s="183">
        <v>0</v>
      </c>
      <c r="AL125" s="183">
        <v>16101.677897642534</v>
      </c>
      <c r="AM125" s="183">
        <v>-934.29489035703591</v>
      </c>
      <c r="AN125" s="183">
        <v>10960.888393398613</v>
      </c>
      <c r="AO125" s="183">
        <v>342.32</v>
      </c>
      <c r="AP125" s="183">
        <v>14129.010491748266</v>
      </c>
      <c r="AQ125" s="183">
        <v>14199.010491748266</v>
      </c>
      <c r="AR125" s="183">
        <v>15167.383007285498</v>
      </c>
      <c r="AS125" s="183">
        <v>22545.817284860848</v>
      </c>
      <c r="AT125" s="183">
        <v>0.13400000000000001</v>
      </c>
      <c r="AU125" s="183">
        <v>6.8199999999999997E-2</v>
      </c>
      <c r="AV125" s="183">
        <v>2.8199999999999999E-2</v>
      </c>
      <c r="AW125" s="183">
        <v>-400.4120958673011</v>
      </c>
      <c r="AX125" s="183">
        <v>0.04</v>
      </c>
      <c r="AY125" s="183">
        <v>-567.96041966993062</v>
      </c>
      <c r="AZ125" s="183">
        <v>-968.37251553723172</v>
      </c>
      <c r="BA125" s="183">
        <v>0.25</v>
      </c>
      <c r="BB125" s="183">
        <v>2895.8020983496531</v>
      </c>
      <c r="BC125" s="183">
        <v>-410</v>
      </c>
      <c r="BD125" s="183">
        <v>-107.99425207383878</v>
      </c>
      <c r="BE125" s="183">
        <v>0</v>
      </c>
      <c r="BF125" s="183">
        <v>0</v>
      </c>
      <c r="BG125" s="183">
        <v>239.74682735031809</v>
      </c>
      <c r="BH125" s="183">
        <v>14418.723486694676</v>
      </c>
      <c r="BI125" s="183">
        <v>1139</v>
      </c>
      <c r="BJ125" s="183">
        <v>13279.723486694676</v>
      </c>
      <c r="BK125" s="183">
        <v>14199.010491748266</v>
      </c>
      <c r="BL125" s="183">
        <v>16101.677897642534</v>
      </c>
      <c r="BM125" s="183"/>
      <c r="BN125"/>
      <c r="BO125"/>
    </row>
    <row r="126" spans="1:67" ht="15" hidden="1">
      <c r="A126" s="147">
        <v>397944</v>
      </c>
      <c r="B126" s="147" t="s">
        <v>487</v>
      </c>
      <c r="C126" s="147" t="s">
        <v>925</v>
      </c>
      <c r="D126" s="147"/>
      <c r="E126" s="147"/>
      <c r="F126" s="147"/>
      <c r="G126" s="147"/>
      <c r="H126" s="181"/>
      <c r="I126" s="185" t="s">
        <v>827</v>
      </c>
      <c r="J126" s="181"/>
      <c r="K126" s="185" t="s">
        <v>852</v>
      </c>
      <c r="L126" s="181"/>
      <c r="M126" s="185" t="s">
        <v>362</v>
      </c>
      <c r="N126" s="181"/>
      <c r="O126" s="185" t="s">
        <v>7</v>
      </c>
      <c r="P126" s="181"/>
      <c r="Q126" s="185" t="s">
        <v>817</v>
      </c>
      <c r="R126" s="181"/>
      <c r="S126" s="181"/>
      <c r="T126" s="181"/>
      <c r="U126" s="181"/>
      <c r="V126" s="181"/>
      <c r="W126" s="181"/>
      <c r="X126" s="181"/>
      <c r="Y126" s="181"/>
      <c r="Z126" s="181"/>
      <c r="AA126" s="181"/>
      <c r="AB126" s="181"/>
      <c r="AC126" s="181"/>
      <c r="AD126" s="181"/>
      <c r="AE126" s="181"/>
      <c r="AF126" s="181"/>
      <c r="AG126" s="183">
        <v>23745</v>
      </c>
      <c r="AH126" s="183">
        <v>0</v>
      </c>
      <c r="AI126" s="183">
        <v>-3898.1435759065166</v>
      </c>
      <c r="AJ126" s="183">
        <v>-3711.2007947491879</v>
      </c>
      <c r="AK126" s="183">
        <v>0</v>
      </c>
      <c r="AL126" s="183">
        <v>16135.655629344295</v>
      </c>
      <c r="AM126" s="183">
        <v>-936.2664377520764</v>
      </c>
      <c r="AN126" s="183">
        <v>10984.858574493332</v>
      </c>
      <c r="AO126" s="183">
        <v>342.32</v>
      </c>
      <c r="AP126" s="183">
        <v>14158.973218116664</v>
      </c>
      <c r="AQ126" s="183">
        <v>14228.973218116664</v>
      </c>
      <c r="AR126" s="183">
        <v>15199.38919159222</v>
      </c>
      <c r="AS126" s="183">
        <v>22593.392281564946</v>
      </c>
      <c r="AT126" s="183">
        <v>0.13400000000000001</v>
      </c>
      <c r="AU126" s="183">
        <v>6.8199999999999997E-2</v>
      </c>
      <c r="AV126" s="183">
        <v>2.8199999999999999E-2</v>
      </c>
      <c r="AW126" s="183">
        <v>-401.25704475088992</v>
      </c>
      <c r="AX126" s="183">
        <v>0.04</v>
      </c>
      <c r="AY126" s="183">
        <v>-569.15892872466657</v>
      </c>
      <c r="AZ126" s="183">
        <v>-970.41597347555648</v>
      </c>
      <c r="BA126" s="183">
        <v>0.25</v>
      </c>
      <c r="BB126" s="183">
        <v>2901.7946436233328</v>
      </c>
      <c r="BC126" s="183">
        <v>-410</v>
      </c>
      <c r="BD126" s="183">
        <v>-108.1253476203123</v>
      </c>
      <c r="BE126" s="183">
        <v>0</v>
      </c>
      <c r="BF126" s="183">
        <v>0</v>
      </c>
      <c r="BG126" s="183">
        <v>239.74682735031809</v>
      </c>
      <c r="BH126" s="183">
        <v>14449.753626571335</v>
      </c>
      <c r="BI126" s="183">
        <v>1139</v>
      </c>
      <c r="BJ126" s="183">
        <v>13310.753626571335</v>
      </c>
      <c r="BK126" s="183">
        <v>14228.973218116664</v>
      </c>
      <c r="BL126" s="183">
        <v>16135.655629344295</v>
      </c>
      <c r="BM126" s="183"/>
      <c r="BN126"/>
      <c r="BO126"/>
    </row>
    <row r="127" spans="1:67" ht="15" hidden="1">
      <c r="A127" s="147">
        <v>397943</v>
      </c>
      <c r="B127" s="147" t="s">
        <v>488</v>
      </c>
      <c r="C127" s="147" t="s">
        <v>926</v>
      </c>
      <c r="D127" s="147"/>
      <c r="E127" s="147"/>
      <c r="F127" s="147"/>
      <c r="G127" s="147"/>
      <c r="H127" s="181"/>
      <c r="I127" s="185" t="s">
        <v>827</v>
      </c>
      <c r="J127" s="181"/>
      <c r="K127" s="185" t="s">
        <v>852</v>
      </c>
      <c r="L127" s="181"/>
      <c r="M127" s="185" t="s">
        <v>362</v>
      </c>
      <c r="N127" s="181"/>
      <c r="O127" s="185" t="s">
        <v>8</v>
      </c>
      <c r="P127" s="181"/>
      <c r="Q127" s="185" t="s">
        <v>817</v>
      </c>
      <c r="R127" s="181"/>
      <c r="S127" s="181"/>
      <c r="T127" s="181"/>
      <c r="U127" s="181"/>
      <c r="V127" s="181"/>
      <c r="W127" s="181"/>
      <c r="X127" s="181"/>
      <c r="Y127" s="181"/>
      <c r="Z127" s="181"/>
      <c r="AA127" s="181"/>
      <c r="AB127" s="181"/>
      <c r="AC127" s="181"/>
      <c r="AD127" s="181"/>
      <c r="AE127" s="181"/>
      <c r="AF127" s="181"/>
      <c r="AG127" s="183">
        <v>24945</v>
      </c>
      <c r="AH127" s="183">
        <v>0</v>
      </c>
      <c r="AI127" s="183">
        <v>-4095.1209360704729</v>
      </c>
      <c r="AJ127" s="183">
        <v>-3898.7578737429208</v>
      </c>
      <c r="AK127" s="183">
        <v>0</v>
      </c>
      <c r="AL127" s="183">
        <v>16951.121190186612</v>
      </c>
      <c r="AM127" s="183">
        <v>-983.58357523305017</v>
      </c>
      <c r="AN127" s="183">
        <v>11560.142920766568</v>
      </c>
      <c r="AO127" s="183">
        <v>342.32</v>
      </c>
      <c r="AP127" s="183">
        <v>14878.07865095821</v>
      </c>
      <c r="AQ127" s="183">
        <v>14948.07865095821</v>
      </c>
      <c r="AR127" s="183">
        <v>15967.53761495356</v>
      </c>
      <c r="AS127" s="183">
        <v>23735.192202463353</v>
      </c>
      <c r="AT127" s="183">
        <v>0.13400000000000001</v>
      </c>
      <c r="AU127" s="183">
        <v>6.8199999999999997E-2</v>
      </c>
      <c r="AV127" s="183">
        <v>2.8199999999999999E-2</v>
      </c>
      <c r="AW127" s="183">
        <v>-421.53581795702155</v>
      </c>
      <c r="AX127" s="183">
        <v>0.04</v>
      </c>
      <c r="AY127" s="183">
        <v>-597.92314603832847</v>
      </c>
      <c r="AZ127" s="183">
        <v>-1019.45896399535</v>
      </c>
      <c r="BA127" s="183">
        <v>0.25</v>
      </c>
      <c r="BB127" s="183">
        <v>3045.6157301916419</v>
      </c>
      <c r="BC127" s="183">
        <v>-410</v>
      </c>
      <c r="BD127" s="183">
        <v>-111.2716407356768</v>
      </c>
      <c r="BE127" s="183">
        <v>0</v>
      </c>
      <c r="BF127" s="183">
        <v>0</v>
      </c>
      <c r="BG127" s="183">
        <v>239.74682735031809</v>
      </c>
      <c r="BH127" s="183">
        <v>15194.476983611181</v>
      </c>
      <c r="BI127" s="183">
        <v>1139</v>
      </c>
      <c r="BJ127" s="183">
        <v>14055.476983611181</v>
      </c>
      <c r="BK127" s="183">
        <v>14948.07865095821</v>
      </c>
      <c r="BL127" s="183">
        <v>16951.121190186612</v>
      </c>
      <c r="BM127" s="183"/>
      <c r="BN127"/>
      <c r="BO127"/>
    </row>
    <row r="128" spans="1:67" ht="15" hidden="1">
      <c r="A128" s="147">
        <v>397939</v>
      </c>
      <c r="B128" s="147" t="s">
        <v>489</v>
      </c>
      <c r="C128" s="147" t="s">
        <v>927</v>
      </c>
      <c r="D128" s="147"/>
      <c r="E128" s="147"/>
      <c r="F128" s="147"/>
      <c r="G128" s="147"/>
      <c r="H128" s="181"/>
      <c r="I128" s="185" t="s">
        <v>827</v>
      </c>
      <c r="J128" s="181"/>
      <c r="K128" s="185" t="s">
        <v>902</v>
      </c>
      <c r="L128" s="181"/>
      <c r="M128" s="185" t="s">
        <v>362</v>
      </c>
      <c r="N128" s="181"/>
      <c r="O128" s="185" t="s">
        <v>7</v>
      </c>
      <c r="P128" s="181"/>
      <c r="Q128" s="185" t="s">
        <v>817</v>
      </c>
      <c r="R128" s="181"/>
      <c r="S128" s="181"/>
      <c r="T128" s="181"/>
      <c r="U128" s="181"/>
      <c r="V128" s="181"/>
      <c r="W128" s="181"/>
      <c r="X128" s="181"/>
      <c r="Y128" s="181"/>
      <c r="Z128" s="181"/>
      <c r="AA128" s="181"/>
      <c r="AB128" s="181"/>
      <c r="AC128" s="181"/>
      <c r="AD128" s="181"/>
      <c r="AE128" s="181"/>
      <c r="AF128" s="181"/>
      <c r="AG128" s="183">
        <v>24895</v>
      </c>
      <c r="AH128" s="183">
        <v>0</v>
      </c>
      <c r="AI128" s="183">
        <v>-4086.9135460636412</v>
      </c>
      <c r="AJ128" s="183">
        <v>-3890.9429954515149</v>
      </c>
      <c r="AK128" s="183">
        <v>0</v>
      </c>
      <c r="AL128" s="183">
        <v>16917.143458484847</v>
      </c>
      <c r="AM128" s="183">
        <v>-981.61202783800945</v>
      </c>
      <c r="AN128" s="183">
        <v>11536.172739671849</v>
      </c>
      <c r="AO128" s="183">
        <v>342.32</v>
      </c>
      <c r="AP128" s="183">
        <v>14848.115924589811</v>
      </c>
      <c r="AQ128" s="183">
        <v>14918.115924589811</v>
      </c>
      <c r="AR128" s="183">
        <v>15935.531430646835</v>
      </c>
      <c r="AS128" s="183">
        <v>23687.617205759248</v>
      </c>
      <c r="AT128" s="183">
        <v>0.13400000000000001</v>
      </c>
      <c r="AU128" s="183">
        <v>6.8199999999999997E-2</v>
      </c>
      <c r="AV128" s="183">
        <v>2.8199999999999999E-2</v>
      </c>
      <c r="AW128" s="183">
        <v>-420.69086907343268</v>
      </c>
      <c r="AX128" s="183">
        <v>0.04</v>
      </c>
      <c r="AY128" s="183">
        <v>-596.7246369835924</v>
      </c>
      <c r="AZ128" s="183">
        <v>-1017.4155060570251</v>
      </c>
      <c r="BA128" s="183">
        <v>0.25</v>
      </c>
      <c r="BB128" s="183">
        <v>3039.6231849179621</v>
      </c>
      <c r="BC128" s="183">
        <v>-410</v>
      </c>
      <c r="BD128" s="183">
        <v>-111.14054518920327</v>
      </c>
      <c r="BE128" s="183">
        <v>0</v>
      </c>
      <c r="BF128" s="183">
        <v>0</v>
      </c>
      <c r="BG128" s="183">
        <v>239.74682735031809</v>
      </c>
      <c r="BH128" s="183">
        <v>15163.446843734519</v>
      </c>
      <c r="BI128" s="183">
        <v>1139</v>
      </c>
      <c r="BJ128" s="183">
        <v>14024.446843734519</v>
      </c>
      <c r="BK128" s="183">
        <v>14918.115924589811</v>
      </c>
      <c r="BL128" s="183">
        <v>16917.143458484847</v>
      </c>
      <c r="BM128" s="183"/>
      <c r="BN128"/>
      <c r="BO128"/>
    </row>
    <row r="129" spans="1:67" ht="15" hidden="1">
      <c r="A129" s="147">
        <v>397938</v>
      </c>
      <c r="B129" s="147" t="s">
        <v>490</v>
      </c>
      <c r="C129" s="147" t="s">
        <v>928</v>
      </c>
      <c r="D129" s="147"/>
      <c r="E129" s="147"/>
      <c r="F129" s="147"/>
      <c r="G129" s="147"/>
      <c r="H129" s="181"/>
      <c r="I129" s="185" t="s">
        <v>827</v>
      </c>
      <c r="J129" s="181"/>
      <c r="K129" s="185" t="s">
        <v>902</v>
      </c>
      <c r="L129" s="181"/>
      <c r="M129" s="185" t="s">
        <v>362</v>
      </c>
      <c r="N129" s="181"/>
      <c r="O129" s="185" t="s">
        <v>8</v>
      </c>
      <c r="P129" s="181"/>
      <c r="Q129" s="185" t="s">
        <v>817</v>
      </c>
      <c r="R129" s="181"/>
      <c r="S129" s="181"/>
      <c r="T129" s="181"/>
      <c r="U129" s="181"/>
      <c r="V129" s="181"/>
      <c r="W129" s="181"/>
      <c r="X129" s="181"/>
      <c r="Y129" s="181"/>
      <c r="Z129" s="181"/>
      <c r="AA129" s="181"/>
      <c r="AB129" s="181"/>
      <c r="AC129" s="181"/>
      <c r="AD129" s="181"/>
      <c r="AE129" s="181"/>
      <c r="AF129" s="181"/>
      <c r="AG129" s="183">
        <v>26095</v>
      </c>
      <c r="AH129" s="183">
        <v>0</v>
      </c>
      <c r="AI129" s="183">
        <v>-4283.890906227597</v>
      </c>
      <c r="AJ129" s="183">
        <v>-4078.5000744452459</v>
      </c>
      <c r="AK129" s="183">
        <v>0</v>
      </c>
      <c r="AL129" s="183">
        <v>17732.609019327156</v>
      </c>
      <c r="AM129" s="183">
        <v>-1028.9291653189832</v>
      </c>
      <c r="AN129" s="183">
        <v>12111.457085945085</v>
      </c>
      <c r="AO129" s="183">
        <v>342.32</v>
      </c>
      <c r="AP129" s="183">
        <v>15567.221357431356</v>
      </c>
      <c r="AQ129" s="183">
        <v>15637.221357431356</v>
      </c>
      <c r="AR129" s="183">
        <v>16703.679854008173</v>
      </c>
      <c r="AS129" s="183">
        <v>24829.417126657649</v>
      </c>
      <c r="AT129" s="183">
        <v>0.13400000000000001</v>
      </c>
      <c r="AU129" s="183">
        <v>6.8199999999999997E-2</v>
      </c>
      <c r="AV129" s="183">
        <v>2.8199999999999999E-2</v>
      </c>
      <c r="AW129" s="183">
        <v>-440.9696422795642</v>
      </c>
      <c r="AX129" s="183">
        <v>0.04</v>
      </c>
      <c r="AY129" s="183">
        <v>-625.48885429725419</v>
      </c>
      <c r="AZ129" s="183">
        <v>-1066.4584965768183</v>
      </c>
      <c r="BA129" s="183">
        <v>0.25</v>
      </c>
      <c r="BB129" s="183">
        <v>3183.4442714862712</v>
      </c>
      <c r="BC129" s="183">
        <v>-410</v>
      </c>
      <c r="BD129" s="183">
        <v>-114.28683830456774</v>
      </c>
      <c r="BE129" s="183">
        <v>0</v>
      </c>
      <c r="BF129" s="183">
        <v>0</v>
      </c>
      <c r="BG129" s="183">
        <v>239.74682735031809</v>
      </c>
      <c r="BH129" s="183">
        <v>15908.170200774361</v>
      </c>
      <c r="BI129" s="183">
        <v>1139</v>
      </c>
      <c r="BJ129" s="183">
        <v>14769.170200774361</v>
      </c>
      <c r="BK129" s="183">
        <v>15637.221357431356</v>
      </c>
      <c r="BL129" s="183">
        <v>17732.609019327156</v>
      </c>
      <c r="BM129" s="183"/>
      <c r="BN129"/>
      <c r="BO129"/>
    </row>
    <row r="130" spans="1:67" ht="15" hidden="1">
      <c r="A130" s="147">
        <v>397915</v>
      </c>
      <c r="B130" s="147" t="s">
        <v>563</v>
      </c>
      <c r="C130" s="147" t="s">
        <v>929</v>
      </c>
      <c r="D130" s="147"/>
      <c r="E130" s="147"/>
      <c r="F130" s="147"/>
      <c r="G130" s="147"/>
      <c r="H130" s="181"/>
      <c r="I130" s="185" t="s">
        <v>0</v>
      </c>
      <c r="J130" s="181"/>
      <c r="K130" s="185" t="s">
        <v>823</v>
      </c>
      <c r="L130" s="181"/>
      <c r="M130" s="185" t="s">
        <v>362</v>
      </c>
      <c r="N130" s="181"/>
      <c r="O130" s="185" t="s">
        <v>2</v>
      </c>
      <c r="P130" s="181"/>
      <c r="Q130" s="185" t="s">
        <v>817</v>
      </c>
      <c r="R130" s="181"/>
      <c r="S130" s="181"/>
      <c r="T130" s="181"/>
      <c r="U130" s="181"/>
      <c r="V130" s="181"/>
      <c r="W130" s="181"/>
      <c r="X130" s="181"/>
      <c r="Y130" s="181"/>
      <c r="Z130" s="181"/>
      <c r="AA130" s="181"/>
      <c r="AB130" s="181"/>
      <c r="AC130" s="181"/>
      <c r="AD130" s="181"/>
      <c r="AE130" s="181"/>
      <c r="AF130" s="181"/>
      <c r="AG130" s="183">
        <v>15895</v>
      </c>
      <c r="AH130" s="183">
        <v>0</v>
      </c>
      <c r="AI130" s="183">
        <v>-1421.4561199579052</v>
      </c>
      <c r="AJ130" s="183">
        <v>-2706.4350344794161</v>
      </c>
      <c r="AK130" s="183">
        <v>0</v>
      </c>
      <c r="AL130" s="183">
        <v>11767.108845562678</v>
      </c>
      <c r="AM130" s="183">
        <v>-682.7828589400566</v>
      </c>
      <c r="AN130" s="183">
        <v>7902.9913548943059</v>
      </c>
      <c r="AO130" s="183">
        <v>342.32</v>
      </c>
      <c r="AP130" s="183">
        <v>10306.639193617882</v>
      </c>
      <c r="AQ130" s="183">
        <v>10376.639193617882</v>
      </c>
      <c r="AR130" s="183">
        <v>11084.325986622622</v>
      </c>
      <c r="AS130" s="183">
        <v>15055.177083503731</v>
      </c>
      <c r="AT130" s="183">
        <v>0.13400000000000001</v>
      </c>
      <c r="AU130" s="183">
        <v>6.8199999999999997E-2</v>
      </c>
      <c r="AV130" s="183">
        <v>2.8199999999999999E-2</v>
      </c>
      <c r="AW130" s="183">
        <v>-292.62122526002429</v>
      </c>
      <c r="AX130" s="183">
        <v>0.04</v>
      </c>
      <c r="AY130" s="183">
        <v>-415.06556774471528</v>
      </c>
      <c r="AZ130" s="183">
        <v>-707.68679300473957</v>
      </c>
      <c r="BA130" s="183">
        <v>0.25</v>
      </c>
      <c r="BB130" s="183">
        <v>2131.3278387235764</v>
      </c>
      <c r="BC130" s="183">
        <v>-410</v>
      </c>
      <c r="BD130" s="183">
        <v>-87.353376852321389</v>
      </c>
      <c r="BE130" s="183">
        <v>0</v>
      </c>
      <c r="BF130" s="183">
        <v>0</v>
      </c>
      <c r="BG130" s="183">
        <v>239.74682735031809</v>
      </c>
      <c r="BH130" s="183">
        <v>10464.098211860595</v>
      </c>
      <c r="BI130" s="183">
        <v>1139</v>
      </c>
      <c r="BJ130" s="183">
        <v>9325.0982118605953</v>
      </c>
      <c r="BK130" s="183">
        <v>10376.639193617882</v>
      </c>
      <c r="BL130" s="183">
        <v>11767.108845562678</v>
      </c>
      <c r="BM130" s="183"/>
      <c r="BN130"/>
      <c r="BO130"/>
    </row>
    <row r="131" spans="1:67" ht="15" hidden="1">
      <c r="A131" s="147">
        <v>397927</v>
      </c>
      <c r="B131" s="147" t="s">
        <v>564</v>
      </c>
      <c r="C131" s="147" t="s">
        <v>930</v>
      </c>
      <c r="D131" s="147"/>
      <c r="E131" s="147"/>
      <c r="F131" s="147"/>
      <c r="G131" s="147"/>
      <c r="H131" s="181"/>
      <c r="I131" s="185" t="s">
        <v>0</v>
      </c>
      <c r="J131" s="181"/>
      <c r="K131" s="185" t="s">
        <v>819</v>
      </c>
      <c r="L131" s="181"/>
      <c r="M131" s="185" t="s">
        <v>362</v>
      </c>
      <c r="N131" s="181"/>
      <c r="O131" s="185" t="s">
        <v>7</v>
      </c>
      <c r="P131" s="181"/>
      <c r="Q131" s="185" t="s">
        <v>817</v>
      </c>
      <c r="R131" s="181"/>
      <c r="S131" s="181"/>
      <c r="T131" s="181"/>
      <c r="U131" s="181"/>
      <c r="V131" s="181"/>
      <c r="W131" s="181"/>
      <c r="X131" s="181"/>
      <c r="Y131" s="181"/>
      <c r="Z131" s="181"/>
      <c r="AA131" s="181"/>
      <c r="AB131" s="181"/>
      <c r="AC131" s="181"/>
      <c r="AD131" s="181"/>
      <c r="AE131" s="181"/>
      <c r="AF131" s="181"/>
      <c r="AG131" s="183">
        <v>18695</v>
      </c>
      <c r="AH131" s="183">
        <v>0</v>
      </c>
      <c r="AI131" s="183">
        <v>-1671.810609506013</v>
      </c>
      <c r="AJ131" s="183">
        <v>-3183.1980161086321</v>
      </c>
      <c r="AK131" s="183">
        <v>0</v>
      </c>
      <c r="AL131" s="183">
        <v>13839.991374385356</v>
      </c>
      <c r="AM131" s="183">
        <v>-803.06122789643416</v>
      </c>
      <c r="AN131" s="183">
        <v>9365.3423452454008</v>
      </c>
      <c r="AO131" s="183">
        <v>342.32</v>
      </c>
      <c r="AP131" s="183">
        <v>12134.577931556751</v>
      </c>
      <c r="AQ131" s="183">
        <v>12204.577931556751</v>
      </c>
      <c r="AR131" s="183">
        <v>13036.930146488921</v>
      </c>
      <c r="AS131" s="183">
        <v>17707.234689687386</v>
      </c>
      <c r="AT131" s="183">
        <v>0.13400000000000001</v>
      </c>
      <c r="AU131" s="183">
        <v>6.8199999999999997E-2</v>
      </c>
      <c r="AV131" s="183">
        <v>2.8199999999999999E-2</v>
      </c>
      <c r="AW131" s="183">
        <v>-344.16909766990034</v>
      </c>
      <c r="AX131" s="183">
        <v>0.04</v>
      </c>
      <c r="AY131" s="183">
        <v>-488.18311726227006</v>
      </c>
      <c r="AZ131" s="183">
        <v>-832.35221493217045</v>
      </c>
      <c r="BA131" s="183">
        <v>0.25</v>
      </c>
      <c r="BB131" s="183">
        <v>2496.9155863113501</v>
      </c>
      <c r="BC131" s="183">
        <v>-410</v>
      </c>
      <c r="BD131" s="183">
        <v>-94.66126892269412</v>
      </c>
      <c r="BE131" s="183">
        <v>0</v>
      </c>
      <c r="BF131" s="183">
        <v>0</v>
      </c>
      <c r="BG131" s="183">
        <v>239.74682735031809</v>
      </c>
      <c r="BH131" s="183">
        <v>12357.846607246644</v>
      </c>
      <c r="BI131" s="183">
        <v>1139</v>
      </c>
      <c r="BJ131" s="183">
        <v>11218.846607246644</v>
      </c>
      <c r="BK131" s="183">
        <v>12204.577931556751</v>
      </c>
      <c r="BL131" s="183">
        <v>13839.991374385356</v>
      </c>
      <c r="BM131" s="183"/>
      <c r="BN131"/>
      <c r="BO131"/>
    </row>
    <row r="132" spans="1:67" ht="15" hidden="1">
      <c r="A132" s="147">
        <v>397945</v>
      </c>
      <c r="B132" s="147" t="s">
        <v>565</v>
      </c>
      <c r="C132" s="147" t="s">
        <v>931</v>
      </c>
      <c r="D132" s="147"/>
      <c r="E132" s="147"/>
      <c r="F132" s="147"/>
      <c r="G132" s="147"/>
      <c r="H132" s="181"/>
      <c r="I132" s="185" t="s">
        <v>1</v>
      </c>
      <c r="J132" s="181"/>
      <c r="K132" s="185" t="s">
        <v>823</v>
      </c>
      <c r="L132" s="181"/>
      <c r="M132" s="185" t="s">
        <v>362</v>
      </c>
      <c r="N132" s="181"/>
      <c r="O132" s="185" t="s">
        <v>2</v>
      </c>
      <c r="P132" s="181"/>
      <c r="Q132" s="185" t="s">
        <v>817</v>
      </c>
      <c r="R132" s="181"/>
      <c r="S132" s="181"/>
      <c r="T132" s="181"/>
      <c r="U132" s="181"/>
      <c r="V132" s="181"/>
      <c r="W132" s="181"/>
      <c r="X132" s="181"/>
      <c r="Y132" s="181"/>
      <c r="Z132" s="181"/>
      <c r="AA132" s="181"/>
      <c r="AB132" s="181"/>
      <c r="AC132" s="181"/>
      <c r="AD132" s="181"/>
      <c r="AE132" s="181"/>
      <c r="AF132" s="181"/>
      <c r="AG132" s="183">
        <v>14995</v>
      </c>
      <c r="AH132" s="183">
        <v>0</v>
      </c>
      <c r="AI132" s="183">
        <v>-1340.9850340317278</v>
      </c>
      <c r="AJ132" s="183">
        <v>-2553.189790384311</v>
      </c>
      <c r="AK132" s="183">
        <v>0</v>
      </c>
      <c r="AL132" s="183">
        <v>11100.825175583961</v>
      </c>
      <c r="AM132" s="183">
        <v>-644.12195463264948</v>
      </c>
      <c r="AN132" s="183">
        <v>7432.9499651385968</v>
      </c>
      <c r="AO132" s="183">
        <v>342.32</v>
      </c>
      <c r="AP132" s="183">
        <v>9719.0874564232454</v>
      </c>
      <c r="AQ132" s="183">
        <v>9789.0874564232454</v>
      </c>
      <c r="AR132" s="183">
        <v>10456.703220951311</v>
      </c>
      <c r="AS132" s="183">
        <v>14202.729995801841</v>
      </c>
      <c r="AT132" s="183">
        <v>0.13400000000000001</v>
      </c>
      <c r="AU132" s="183">
        <v>6.8199999999999997E-2</v>
      </c>
      <c r="AV132" s="183">
        <v>2.8199999999999999E-2</v>
      </c>
      <c r="AW132" s="183">
        <v>-276.05226627113552</v>
      </c>
      <c r="AX132" s="183">
        <v>0.04</v>
      </c>
      <c r="AY132" s="183">
        <v>-391.56349825692985</v>
      </c>
      <c r="AZ132" s="183">
        <v>-667.61576452806537</v>
      </c>
      <c r="BA132" s="183">
        <v>0.25</v>
      </c>
      <c r="BB132" s="183">
        <v>2013.8174912846491</v>
      </c>
      <c r="BC132" s="183">
        <v>-410</v>
      </c>
      <c r="BD132" s="183">
        <v>-85.004411543987288</v>
      </c>
      <c r="BE132" s="183">
        <v>0</v>
      </c>
      <c r="BF132" s="183">
        <v>0</v>
      </c>
      <c r="BG132" s="183">
        <v>239.74682735031809</v>
      </c>
      <c r="BH132" s="183">
        <v>9855.3933704865067</v>
      </c>
      <c r="BI132" s="183">
        <v>1139</v>
      </c>
      <c r="BJ132" s="183">
        <v>8716.3933704865067</v>
      </c>
      <c r="BK132" s="183">
        <v>9789.0874564232454</v>
      </c>
      <c r="BL132" s="183">
        <v>11100.825175583961</v>
      </c>
      <c r="BM132" s="183"/>
      <c r="BN132"/>
      <c r="BO132"/>
    </row>
    <row r="133" spans="1:67" ht="15" hidden="1">
      <c r="A133" s="147">
        <v>397957</v>
      </c>
      <c r="B133" s="147" t="s">
        <v>566</v>
      </c>
      <c r="C133" s="147" t="s">
        <v>932</v>
      </c>
      <c r="D133" s="147"/>
      <c r="E133" s="147"/>
      <c r="F133" s="147"/>
      <c r="G133" s="147"/>
      <c r="H133" s="181"/>
      <c r="I133" s="185" t="s">
        <v>1</v>
      </c>
      <c r="J133" s="181"/>
      <c r="K133" s="185" t="s">
        <v>819</v>
      </c>
      <c r="L133" s="181"/>
      <c r="M133" s="185" t="s">
        <v>362</v>
      </c>
      <c r="N133" s="181"/>
      <c r="O133" s="185" t="s">
        <v>7</v>
      </c>
      <c r="P133" s="181"/>
      <c r="Q133" s="185" t="s">
        <v>817</v>
      </c>
      <c r="R133" s="181"/>
      <c r="S133" s="181"/>
      <c r="T133" s="181"/>
      <c r="U133" s="181"/>
      <c r="V133" s="181"/>
      <c r="W133" s="181"/>
      <c r="X133" s="181"/>
      <c r="Y133" s="181"/>
      <c r="Z133" s="181"/>
      <c r="AA133" s="181"/>
      <c r="AB133" s="181"/>
      <c r="AC133" s="181"/>
      <c r="AD133" s="181"/>
      <c r="AE133" s="181"/>
      <c r="AF133" s="181"/>
      <c r="AG133" s="183">
        <v>17795</v>
      </c>
      <c r="AH133" s="183">
        <v>0</v>
      </c>
      <c r="AI133" s="183">
        <v>-1591.3395235798353</v>
      </c>
      <c r="AJ133" s="183">
        <v>-3029.9527720135266</v>
      </c>
      <c r="AK133" s="183">
        <v>0</v>
      </c>
      <c r="AL133" s="183">
        <v>13173.707704406637</v>
      </c>
      <c r="AM133" s="183">
        <v>-764.40032358902715</v>
      </c>
      <c r="AN133" s="183">
        <v>8895.3009554896926</v>
      </c>
      <c r="AO133" s="183">
        <v>342.32</v>
      </c>
      <c r="AP133" s="183">
        <v>11547.026194362115</v>
      </c>
      <c r="AQ133" s="183">
        <v>11617.026194362115</v>
      </c>
      <c r="AR133" s="183">
        <v>12409.30738081761</v>
      </c>
      <c r="AS133" s="183">
        <v>16854.787601985496</v>
      </c>
      <c r="AT133" s="183">
        <v>0.13400000000000001</v>
      </c>
      <c r="AU133" s="183">
        <v>6.8199999999999997E-2</v>
      </c>
      <c r="AV133" s="183">
        <v>2.8199999999999999E-2</v>
      </c>
      <c r="AW133" s="183">
        <v>-327.60013868101163</v>
      </c>
      <c r="AX133" s="183">
        <v>0.04</v>
      </c>
      <c r="AY133" s="183">
        <v>-464.68104777448463</v>
      </c>
      <c r="AZ133" s="183">
        <v>-792.28118645549625</v>
      </c>
      <c r="BA133" s="183">
        <v>0.25</v>
      </c>
      <c r="BB133" s="183">
        <v>2379.4052388724231</v>
      </c>
      <c r="BC133" s="183">
        <v>-410</v>
      </c>
      <c r="BD133" s="183">
        <v>-92.312303614360019</v>
      </c>
      <c r="BE133" s="183">
        <v>0</v>
      </c>
      <c r="BF133" s="183">
        <v>0</v>
      </c>
      <c r="BG133" s="183">
        <v>239.74682735031809</v>
      </c>
      <c r="BH133" s="183">
        <v>11749.141765872557</v>
      </c>
      <c r="BI133" s="183">
        <v>1139</v>
      </c>
      <c r="BJ133" s="183">
        <v>10610.141765872557</v>
      </c>
      <c r="BK133" s="183">
        <v>11617.026194362115</v>
      </c>
      <c r="BL133" s="183">
        <v>13173.707704406637</v>
      </c>
      <c r="BM133" s="183"/>
      <c r="BN133"/>
      <c r="BO133"/>
    </row>
    <row r="134" spans="1:67" ht="15" hidden="1">
      <c r="A134" s="147">
        <v>397955</v>
      </c>
      <c r="B134" s="147" t="s">
        <v>567</v>
      </c>
      <c r="C134" s="147" t="s">
        <v>933</v>
      </c>
      <c r="D134" s="147"/>
      <c r="E134" s="147"/>
      <c r="F134" s="147"/>
      <c r="G134" s="147"/>
      <c r="H134" s="181"/>
      <c r="I134" s="185" t="s">
        <v>1</v>
      </c>
      <c r="J134" s="181"/>
      <c r="K134" s="185" t="s">
        <v>878</v>
      </c>
      <c r="L134" s="181"/>
      <c r="M134" s="185" t="s">
        <v>362</v>
      </c>
      <c r="N134" s="181"/>
      <c r="O134" s="185" t="s">
        <v>8</v>
      </c>
      <c r="P134" s="181"/>
      <c r="Q134" s="185" t="s">
        <v>817</v>
      </c>
      <c r="R134" s="181"/>
      <c r="S134" s="181"/>
      <c r="T134" s="181"/>
      <c r="U134" s="181"/>
      <c r="V134" s="181"/>
      <c r="W134" s="181"/>
      <c r="X134" s="181"/>
      <c r="Y134" s="181"/>
      <c r="Z134" s="181"/>
      <c r="AA134" s="181"/>
      <c r="AB134" s="181"/>
      <c r="AC134" s="181"/>
      <c r="AD134" s="181"/>
      <c r="AE134" s="181"/>
      <c r="AF134" s="181"/>
      <c r="AG134" s="183">
        <v>22495</v>
      </c>
      <c r="AH134" s="183">
        <v>0</v>
      </c>
      <c r="AI134" s="183">
        <v>-3692.9588257357291</v>
      </c>
      <c r="AJ134" s="183">
        <v>-3515.8288374640506</v>
      </c>
      <c r="AK134" s="183">
        <v>0</v>
      </c>
      <c r="AL134" s="183">
        <v>15286.212336800219</v>
      </c>
      <c r="AM134" s="183">
        <v>-886.97775287606214</v>
      </c>
      <c r="AN134" s="183">
        <v>10385.604047125376</v>
      </c>
      <c r="AO134" s="183">
        <v>342.32</v>
      </c>
      <c r="AP134" s="183">
        <v>13409.905058906719</v>
      </c>
      <c r="AQ134" s="183">
        <v>13479.905058906719</v>
      </c>
      <c r="AR134" s="183">
        <v>14399.234583924157</v>
      </c>
      <c r="AS134" s="183">
        <v>21404.017363962441</v>
      </c>
      <c r="AT134" s="183">
        <v>0.13400000000000001</v>
      </c>
      <c r="AU134" s="183">
        <v>6.8199999999999997E-2</v>
      </c>
      <c r="AV134" s="183">
        <v>2.8199999999999999E-2</v>
      </c>
      <c r="AW134" s="183">
        <v>-380.13332266116947</v>
      </c>
      <c r="AX134" s="183">
        <v>0.04</v>
      </c>
      <c r="AY134" s="183">
        <v>-539.19620235626883</v>
      </c>
      <c r="AZ134" s="183">
        <v>-919.3295250174383</v>
      </c>
      <c r="BA134" s="183">
        <v>0.25</v>
      </c>
      <c r="BB134" s="183">
        <v>2751.981011781344</v>
      </c>
      <c r="BC134" s="183">
        <v>-410</v>
      </c>
      <c r="BD134" s="183">
        <v>-104.84795895847428</v>
      </c>
      <c r="BE134" s="183">
        <v>0</v>
      </c>
      <c r="BF134" s="183">
        <v>0</v>
      </c>
      <c r="BG134" s="183">
        <v>239.74682735031809</v>
      </c>
      <c r="BH134" s="183">
        <v>13674.000129654831</v>
      </c>
      <c r="BI134" s="183">
        <v>1139</v>
      </c>
      <c r="BJ134" s="183">
        <v>12535.000129654831</v>
      </c>
      <c r="BK134" s="183">
        <v>13479.905058906719</v>
      </c>
      <c r="BL134" s="183">
        <v>15286.212336800219</v>
      </c>
      <c r="BM134" s="183"/>
      <c r="BN134"/>
      <c r="BO134"/>
    </row>
    <row r="135" spans="1:67" ht="15" hidden="1">
      <c r="A135" s="147">
        <v>397930</v>
      </c>
      <c r="B135" s="147" t="s">
        <v>568</v>
      </c>
      <c r="C135" s="147" t="s">
        <v>934</v>
      </c>
      <c r="D135" s="147"/>
      <c r="E135" s="147"/>
      <c r="F135" s="147"/>
      <c r="G135" s="147"/>
      <c r="H135" s="181"/>
      <c r="I135" s="185" t="s">
        <v>827</v>
      </c>
      <c r="J135" s="181"/>
      <c r="K135" s="185" t="s">
        <v>823</v>
      </c>
      <c r="L135" s="181"/>
      <c r="M135" s="185" t="s">
        <v>362</v>
      </c>
      <c r="N135" s="181"/>
      <c r="O135" s="185" t="s">
        <v>2</v>
      </c>
      <c r="P135" s="181"/>
      <c r="Q135" s="185" t="s">
        <v>817</v>
      </c>
      <c r="R135" s="181"/>
      <c r="S135" s="181"/>
      <c r="T135" s="181"/>
      <c r="U135" s="181"/>
      <c r="V135" s="181"/>
      <c r="W135" s="181"/>
      <c r="X135" s="181"/>
      <c r="Y135" s="181"/>
      <c r="Z135" s="181"/>
      <c r="AA135" s="181"/>
      <c r="AB135" s="181"/>
      <c r="AC135" s="181"/>
      <c r="AD135" s="181"/>
      <c r="AE135" s="181"/>
      <c r="AF135" s="181"/>
      <c r="AG135" s="183">
        <v>16195</v>
      </c>
      <c r="AH135" s="183">
        <v>0</v>
      </c>
      <c r="AI135" s="183">
        <v>-1448.279815266631</v>
      </c>
      <c r="AJ135" s="183">
        <v>-2757.516782511118</v>
      </c>
      <c r="AK135" s="183">
        <v>0</v>
      </c>
      <c r="AL135" s="183">
        <v>11989.203402222252</v>
      </c>
      <c r="AM135" s="183">
        <v>-695.66982704252575</v>
      </c>
      <c r="AN135" s="183">
        <v>8059.6718181462093</v>
      </c>
      <c r="AO135" s="183">
        <v>342.32</v>
      </c>
      <c r="AP135" s="183">
        <v>10502.489772682762</v>
      </c>
      <c r="AQ135" s="183">
        <v>10572.489772682762</v>
      </c>
      <c r="AR135" s="183">
        <v>11293.533575179727</v>
      </c>
      <c r="AS135" s="183">
        <v>15339.326112737694</v>
      </c>
      <c r="AT135" s="183">
        <v>0.13400000000000001</v>
      </c>
      <c r="AU135" s="183">
        <v>6.8199999999999997E-2</v>
      </c>
      <c r="AV135" s="183">
        <v>2.8199999999999999E-2</v>
      </c>
      <c r="AW135" s="183">
        <v>-298.14421158965388</v>
      </c>
      <c r="AX135" s="183">
        <v>0.04</v>
      </c>
      <c r="AY135" s="183">
        <v>-422.89959090731048</v>
      </c>
      <c r="AZ135" s="183">
        <v>-721.04380249696442</v>
      </c>
      <c r="BA135" s="183">
        <v>0.25</v>
      </c>
      <c r="BB135" s="183">
        <v>2170.4979545365522</v>
      </c>
      <c r="BC135" s="183">
        <v>-410</v>
      </c>
      <c r="BD135" s="183">
        <v>-88.136365288432756</v>
      </c>
      <c r="BE135" s="183">
        <v>0</v>
      </c>
      <c r="BF135" s="183">
        <v>0</v>
      </c>
      <c r="BG135" s="183">
        <v>239.74682735031809</v>
      </c>
      <c r="BH135" s="183">
        <v>10666.999825651959</v>
      </c>
      <c r="BI135" s="183">
        <v>1139</v>
      </c>
      <c r="BJ135" s="183">
        <v>9527.9998256519593</v>
      </c>
      <c r="BK135" s="183">
        <v>10572.489772682762</v>
      </c>
      <c r="BL135" s="183">
        <v>11989.203402222252</v>
      </c>
      <c r="BM135" s="183"/>
      <c r="BN135"/>
      <c r="BO135"/>
    </row>
    <row r="136" spans="1:67" ht="15" hidden="1">
      <c r="A136" s="147">
        <v>397942</v>
      </c>
      <c r="B136" s="147" t="s">
        <v>569</v>
      </c>
      <c r="C136" s="147" t="s">
        <v>935</v>
      </c>
      <c r="D136" s="147"/>
      <c r="E136" s="147"/>
      <c r="F136" s="147"/>
      <c r="G136" s="147"/>
      <c r="H136" s="181"/>
      <c r="I136" s="185" t="s">
        <v>827</v>
      </c>
      <c r="J136" s="181"/>
      <c r="K136" s="185" t="s">
        <v>819</v>
      </c>
      <c r="L136" s="181"/>
      <c r="M136" s="185" t="s">
        <v>362</v>
      </c>
      <c r="N136" s="181"/>
      <c r="O136" s="185" t="s">
        <v>7</v>
      </c>
      <c r="P136" s="181"/>
      <c r="Q136" s="185" t="s">
        <v>817</v>
      </c>
      <c r="R136" s="181"/>
      <c r="S136" s="181"/>
      <c r="T136" s="181"/>
      <c r="U136" s="181"/>
      <c r="V136" s="181"/>
      <c r="W136" s="181"/>
      <c r="X136" s="181"/>
      <c r="Y136" s="181"/>
      <c r="Z136" s="181"/>
      <c r="AA136" s="181"/>
      <c r="AB136" s="181"/>
      <c r="AC136" s="181"/>
      <c r="AD136" s="181"/>
      <c r="AE136" s="181"/>
      <c r="AF136" s="181"/>
      <c r="AG136" s="183">
        <v>18995</v>
      </c>
      <c r="AH136" s="183">
        <v>0</v>
      </c>
      <c r="AI136" s="183">
        <v>-1698.6343048147385</v>
      </c>
      <c r="AJ136" s="183">
        <v>-3234.2797641403331</v>
      </c>
      <c r="AK136" s="183">
        <v>0</v>
      </c>
      <c r="AL136" s="183">
        <v>14062.085931044927</v>
      </c>
      <c r="AM136" s="183">
        <v>-815.9481959989032</v>
      </c>
      <c r="AN136" s="183">
        <v>9522.0228084973041</v>
      </c>
      <c r="AO136" s="183">
        <v>342.32</v>
      </c>
      <c r="AP136" s="183">
        <v>12330.42851062163</v>
      </c>
      <c r="AQ136" s="183">
        <v>12400.42851062163</v>
      </c>
      <c r="AR136" s="183">
        <v>13246.137735046024</v>
      </c>
      <c r="AS136" s="183">
        <v>17991.383718921348</v>
      </c>
      <c r="AT136" s="183">
        <v>0.13400000000000001</v>
      </c>
      <c r="AU136" s="183">
        <v>6.8199999999999997E-2</v>
      </c>
      <c r="AV136" s="183">
        <v>2.8199999999999999E-2</v>
      </c>
      <c r="AW136" s="183">
        <v>-349.69208399952998</v>
      </c>
      <c r="AX136" s="183">
        <v>0.04</v>
      </c>
      <c r="AY136" s="183">
        <v>-496.0171404248652</v>
      </c>
      <c r="AZ136" s="183">
        <v>-845.70922442439519</v>
      </c>
      <c r="BA136" s="183">
        <v>0.25</v>
      </c>
      <c r="BB136" s="183">
        <v>2536.085702124326</v>
      </c>
      <c r="BC136" s="183">
        <v>-410</v>
      </c>
      <c r="BD136" s="183">
        <v>-95.444257358805487</v>
      </c>
      <c r="BE136" s="183">
        <v>0</v>
      </c>
      <c r="BF136" s="183">
        <v>0</v>
      </c>
      <c r="BG136" s="183">
        <v>239.74682735031809</v>
      </c>
      <c r="BH136" s="183">
        <v>12560.748221038008</v>
      </c>
      <c r="BI136" s="183">
        <v>1139</v>
      </c>
      <c r="BJ136" s="183">
        <v>11421.748221038008</v>
      </c>
      <c r="BK136" s="183">
        <v>12400.42851062163</v>
      </c>
      <c r="BL136" s="183">
        <v>14062.085931044927</v>
      </c>
      <c r="BM136" s="183"/>
      <c r="BN136"/>
      <c r="BO136"/>
    </row>
    <row r="137" spans="1:67" ht="15" hidden="1">
      <c r="A137" s="147"/>
      <c r="B137" s="147"/>
      <c r="C137" s="147"/>
      <c r="D137" s="147"/>
      <c r="E137" s="147"/>
      <c r="F137" s="147"/>
      <c r="G137" s="147"/>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c r="BO137"/>
    </row>
    <row r="138" spans="1:67" ht="15" hidden="1">
      <c r="A138" s="147">
        <v>392804</v>
      </c>
      <c r="B138" s="147" t="s">
        <v>491</v>
      </c>
      <c r="C138" s="147" t="s">
        <v>936</v>
      </c>
      <c r="D138" s="147"/>
      <c r="E138" s="147"/>
      <c r="F138" s="147"/>
      <c r="G138" s="184" t="s">
        <v>349</v>
      </c>
      <c r="H138" s="181"/>
      <c r="I138" s="185" t="s">
        <v>0</v>
      </c>
      <c r="J138" s="181"/>
      <c r="K138" s="185" t="s">
        <v>821</v>
      </c>
      <c r="L138" s="181"/>
      <c r="M138" s="185" t="s">
        <v>362</v>
      </c>
      <c r="N138" s="181"/>
      <c r="O138" s="185" t="s">
        <v>2</v>
      </c>
      <c r="P138" s="181"/>
      <c r="Q138" s="185" t="s">
        <v>817</v>
      </c>
      <c r="R138" s="181"/>
      <c r="S138" s="181"/>
      <c r="T138" s="181"/>
      <c r="U138" s="181"/>
      <c r="V138" s="181"/>
      <c r="W138" s="181"/>
      <c r="X138" s="181"/>
      <c r="Y138" s="181"/>
      <c r="Z138" s="181"/>
      <c r="AA138" s="181"/>
      <c r="AB138" s="181"/>
      <c r="AC138" s="181"/>
      <c r="AD138" s="181"/>
      <c r="AE138" s="181"/>
      <c r="AF138" s="181"/>
      <c r="AG138" s="183">
        <v>15985</v>
      </c>
      <c r="AH138" s="183">
        <v>0</v>
      </c>
      <c r="AI138" s="183">
        <v>-889.51539019568895</v>
      </c>
      <c r="AJ138" s="183">
        <v>-2822.7328945162535</v>
      </c>
      <c r="AK138" s="183">
        <v>0</v>
      </c>
      <c r="AL138" s="183">
        <v>12272.751715288057</v>
      </c>
      <c r="AM138" s="183">
        <v>-712.12263039325751</v>
      </c>
      <c r="AN138" s="183">
        <v>8259.7059014377828</v>
      </c>
      <c r="AO138" s="183">
        <v>342.32</v>
      </c>
      <c r="AP138" s="183">
        <v>10752.532376797228</v>
      </c>
      <c r="AQ138" s="183">
        <v>10822.532376797228</v>
      </c>
      <c r="AR138" s="183">
        <v>11560.629084894799</v>
      </c>
      <c r="AS138" s="183">
        <v>15109.089164616293</v>
      </c>
      <c r="AT138" s="183">
        <v>0.13400000000000001</v>
      </c>
      <c r="AU138" s="183">
        <v>6.8199999999999997E-2</v>
      </c>
      <c r="AV138" s="183">
        <v>2.8199999999999999E-2</v>
      </c>
      <c r="AW138" s="183">
        <v>-305.19541302568183</v>
      </c>
      <c r="AX138" s="183">
        <v>0.04</v>
      </c>
      <c r="AY138" s="183">
        <v>-432.90129507188914</v>
      </c>
      <c r="AZ138" s="183">
        <v>-738.09670809757097</v>
      </c>
      <c r="BA138" s="183">
        <v>0.25</v>
      </c>
      <c r="BB138" s="183">
        <v>2220.5064753594456</v>
      </c>
      <c r="BC138" s="183">
        <v>-410</v>
      </c>
      <c r="BD138" s="183">
        <v>-87.501934586942667</v>
      </c>
      <c r="BE138" s="183">
        <v>0</v>
      </c>
      <c r="BF138" s="183">
        <v>0</v>
      </c>
      <c r="BG138" s="183">
        <v>239.74682735031809</v>
      </c>
      <c r="BH138" s="183">
        <v>10927.678564632493</v>
      </c>
      <c r="BI138" s="183">
        <v>1139</v>
      </c>
      <c r="BJ138" s="183">
        <v>9788.6785646324934</v>
      </c>
      <c r="BK138" s="183">
        <v>10822.532376797228</v>
      </c>
      <c r="BL138" s="183">
        <v>12272.751715288057</v>
      </c>
      <c r="BM138" s="183"/>
      <c r="BN138"/>
      <c r="BO138"/>
    </row>
    <row r="139" spans="1:67" ht="15" hidden="1">
      <c r="A139" s="147">
        <v>403690</v>
      </c>
      <c r="B139" s="147" t="s">
        <v>492</v>
      </c>
      <c r="C139" s="147" t="s">
        <v>937</v>
      </c>
      <c r="D139" s="147"/>
      <c r="E139" s="147"/>
      <c r="F139" s="147"/>
      <c r="G139" s="147"/>
      <c r="H139" s="181"/>
      <c r="I139" s="185" t="s">
        <v>0</v>
      </c>
      <c r="J139" s="181"/>
      <c r="K139" s="185" t="s">
        <v>843</v>
      </c>
      <c r="L139" s="181"/>
      <c r="M139" s="185" t="s">
        <v>362</v>
      </c>
      <c r="N139" s="181"/>
      <c r="O139" s="185" t="s">
        <v>7</v>
      </c>
      <c r="P139" s="181"/>
      <c r="Q139" s="185" t="s">
        <v>817</v>
      </c>
      <c r="R139" s="181"/>
      <c r="S139" s="181"/>
      <c r="T139" s="181"/>
      <c r="U139" s="181"/>
      <c r="V139" s="181"/>
      <c r="W139" s="181"/>
      <c r="X139" s="181"/>
      <c r="Y139" s="181"/>
      <c r="Z139" s="181"/>
      <c r="AA139" s="181"/>
      <c r="AB139" s="181"/>
      <c r="AC139" s="181"/>
      <c r="AD139" s="181"/>
      <c r="AE139" s="181"/>
      <c r="AF139" s="181"/>
      <c r="AG139" s="183">
        <v>17285</v>
      </c>
      <c r="AH139" s="183">
        <v>0</v>
      </c>
      <c r="AI139" s="183">
        <v>-961.84381897951789</v>
      </c>
      <c r="AJ139" s="183">
        <v>-3052.2974972639931</v>
      </c>
      <c r="AK139" s="183">
        <v>0</v>
      </c>
      <c r="AL139" s="183">
        <v>13270.858683756491</v>
      </c>
      <c r="AM139" s="183">
        <v>-770.03747918093211</v>
      </c>
      <c r="AN139" s="183">
        <v>8963.8378015918806</v>
      </c>
      <c r="AO139" s="183">
        <v>342.32</v>
      </c>
      <c r="AP139" s="183">
        <v>11632.69725198985</v>
      </c>
      <c r="AQ139" s="183">
        <v>11702.69725198985</v>
      </c>
      <c r="AR139" s="183">
        <v>12500.821204575559</v>
      </c>
      <c r="AS139" s="183">
        <v>16337.853900607455</v>
      </c>
      <c r="AT139" s="183">
        <v>0.13400000000000001</v>
      </c>
      <c r="AU139" s="183">
        <v>6.8199999999999997E-2</v>
      </c>
      <c r="AV139" s="183">
        <v>2.8199999999999999E-2</v>
      </c>
      <c r="AW139" s="183">
        <v>-330.01606250611377</v>
      </c>
      <c r="AX139" s="183">
        <v>0.04</v>
      </c>
      <c r="AY139" s="183">
        <v>-468.10789007959403</v>
      </c>
      <c r="AZ139" s="183">
        <v>-798.1239525857078</v>
      </c>
      <c r="BA139" s="183">
        <v>0.25</v>
      </c>
      <c r="BB139" s="183">
        <v>2396.5394503979701</v>
      </c>
      <c r="BC139" s="183">
        <v>-410</v>
      </c>
      <c r="BD139" s="183">
        <v>-90.887864081673882</v>
      </c>
      <c r="BE139" s="183">
        <v>0</v>
      </c>
      <c r="BF139" s="183">
        <v>0</v>
      </c>
      <c r="BG139" s="183">
        <v>239.74682735031809</v>
      </c>
      <c r="BH139" s="183">
        <v>11839.664105338088</v>
      </c>
      <c r="BI139" s="183">
        <v>1139</v>
      </c>
      <c r="BJ139" s="183">
        <v>10700.664105338088</v>
      </c>
      <c r="BK139" s="183">
        <v>11702.69725198985</v>
      </c>
      <c r="BL139" s="183">
        <v>13270.858683756491</v>
      </c>
      <c r="BM139" s="183"/>
      <c r="BN139"/>
      <c r="BO139"/>
    </row>
    <row r="140" spans="1:67" ht="15" hidden="1">
      <c r="A140" s="147">
        <v>392806</v>
      </c>
      <c r="B140" s="147" t="s">
        <v>493</v>
      </c>
      <c r="C140" s="147" t="s">
        <v>938</v>
      </c>
      <c r="D140" s="147"/>
      <c r="E140" s="147"/>
      <c r="F140" s="147"/>
      <c r="G140" s="147"/>
      <c r="H140" s="181"/>
      <c r="I140" s="185" t="s">
        <v>0</v>
      </c>
      <c r="J140" s="181"/>
      <c r="K140" s="185" t="s">
        <v>816</v>
      </c>
      <c r="L140" s="181"/>
      <c r="M140" s="185" t="s">
        <v>362</v>
      </c>
      <c r="N140" s="181"/>
      <c r="O140" s="185" t="s">
        <v>2</v>
      </c>
      <c r="P140" s="181"/>
      <c r="Q140" s="185" t="s">
        <v>817</v>
      </c>
      <c r="R140" s="181"/>
      <c r="S140" s="181"/>
      <c r="T140" s="181"/>
      <c r="U140" s="181"/>
      <c r="V140" s="181"/>
      <c r="W140" s="181"/>
      <c r="X140" s="181"/>
      <c r="Y140" s="181"/>
      <c r="Z140" s="181"/>
      <c r="AA140" s="181"/>
      <c r="AB140" s="181"/>
      <c r="AC140" s="181"/>
      <c r="AD140" s="181"/>
      <c r="AE140" s="181"/>
      <c r="AF140" s="181"/>
      <c r="AG140" s="183">
        <v>17745</v>
      </c>
      <c r="AH140" s="183">
        <v>0</v>
      </c>
      <c r="AI140" s="183">
        <v>-1586.8689076950477</v>
      </c>
      <c r="AJ140" s="183">
        <v>-3021.4391473415762</v>
      </c>
      <c r="AK140" s="183">
        <v>0</v>
      </c>
      <c r="AL140" s="183">
        <v>13136.691944963375</v>
      </c>
      <c r="AM140" s="183">
        <v>-762.252495571949</v>
      </c>
      <c r="AN140" s="183">
        <v>8869.1875449477084</v>
      </c>
      <c r="AO140" s="183">
        <v>342.32</v>
      </c>
      <c r="AP140" s="183">
        <v>11514.384431184635</v>
      </c>
      <c r="AQ140" s="183">
        <v>11584.384431184635</v>
      </c>
      <c r="AR140" s="183">
        <v>12374.439449391426</v>
      </c>
      <c r="AS140" s="183">
        <v>16807.4294304465</v>
      </c>
      <c r="AT140" s="183">
        <v>0.13400000000000001</v>
      </c>
      <c r="AU140" s="183">
        <v>6.8199999999999997E-2</v>
      </c>
      <c r="AV140" s="183">
        <v>2.8199999999999999E-2</v>
      </c>
      <c r="AW140" s="183">
        <v>-326.6796409594067</v>
      </c>
      <c r="AX140" s="183">
        <v>0.04</v>
      </c>
      <c r="AY140" s="183">
        <v>-463.37537724738542</v>
      </c>
      <c r="AZ140" s="183">
        <v>-790.05501820679206</v>
      </c>
      <c r="BA140" s="183">
        <v>0.25</v>
      </c>
      <c r="BB140" s="183">
        <v>2372.876886236927</v>
      </c>
      <c r="BC140" s="183">
        <v>-410</v>
      </c>
      <c r="BD140" s="183">
        <v>-92.181805541674805</v>
      </c>
      <c r="BE140" s="183">
        <v>0</v>
      </c>
      <c r="BF140" s="183">
        <v>0</v>
      </c>
      <c r="BG140" s="183">
        <v>239.74682735031809</v>
      </c>
      <c r="BH140" s="183">
        <v>11715.324830240663</v>
      </c>
      <c r="BI140" s="183">
        <v>1139</v>
      </c>
      <c r="BJ140" s="183">
        <v>10576.324830240663</v>
      </c>
      <c r="BK140" s="183">
        <v>11584.384431184635</v>
      </c>
      <c r="BL140" s="183">
        <v>13136.691944963375</v>
      </c>
      <c r="BM140" s="183"/>
      <c r="BN140"/>
      <c r="BO140"/>
    </row>
    <row r="141" spans="1:67" ht="15" hidden="1">
      <c r="A141" s="147">
        <v>392805</v>
      </c>
      <c r="B141" s="147" t="s">
        <v>494</v>
      </c>
      <c r="C141" s="147" t="s">
        <v>939</v>
      </c>
      <c r="D141" s="147"/>
      <c r="E141" s="147"/>
      <c r="F141" s="147"/>
      <c r="G141" s="147"/>
      <c r="H141" s="181"/>
      <c r="I141" s="185" t="s">
        <v>0</v>
      </c>
      <c r="J141" s="181"/>
      <c r="K141" s="185" t="s">
        <v>816</v>
      </c>
      <c r="L141" s="181"/>
      <c r="M141" s="185" t="s">
        <v>362</v>
      </c>
      <c r="N141" s="181"/>
      <c r="O141" s="185" t="s">
        <v>8</v>
      </c>
      <c r="P141" s="181"/>
      <c r="Q141" s="185" t="s">
        <v>817</v>
      </c>
      <c r="R141" s="181"/>
      <c r="S141" s="181"/>
      <c r="T141" s="181"/>
      <c r="U141" s="181"/>
      <c r="V141" s="181"/>
      <c r="W141" s="181"/>
      <c r="X141" s="181"/>
      <c r="Y141" s="181"/>
      <c r="Z141" s="181"/>
      <c r="AA141" s="181"/>
      <c r="AB141" s="181"/>
      <c r="AC141" s="181"/>
      <c r="AD141" s="181"/>
      <c r="AE141" s="181"/>
      <c r="AF141" s="181"/>
      <c r="AG141" s="183">
        <v>19245</v>
      </c>
      <c r="AH141" s="183">
        <v>0</v>
      </c>
      <c r="AI141" s="183">
        <v>-1720.9873842386767</v>
      </c>
      <c r="AJ141" s="183">
        <v>-3276.8478875000851</v>
      </c>
      <c r="AK141" s="183">
        <v>0</v>
      </c>
      <c r="AL141" s="183">
        <v>14247.164728261239</v>
      </c>
      <c r="AM141" s="183">
        <v>-826.68733608429409</v>
      </c>
      <c r="AN141" s="183">
        <v>9652.5898612072233</v>
      </c>
      <c r="AO141" s="183">
        <v>342.32</v>
      </c>
      <c r="AP141" s="183">
        <v>12493.63732650903</v>
      </c>
      <c r="AQ141" s="183">
        <v>12563.63732650903</v>
      </c>
      <c r="AR141" s="183">
        <v>13420.477392176945</v>
      </c>
      <c r="AS141" s="183">
        <v>18228.174576616319</v>
      </c>
      <c r="AT141" s="183">
        <v>0.13400000000000001</v>
      </c>
      <c r="AU141" s="183">
        <v>6.8199999999999997E-2</v>
      </c>
      <c r="AV141" s="183">
        <v>2.8199999999999999E-2</v>
      </c>
      <c r="AW141" s="183">
        <v>-354.29457260755464</v>
      </c>
      <c r="AX141" s="183">
        <v>0.04</v>
      </c>
      <c r="AY141" s="183">
        <v>-502.5454930603612</v>
      </c>
      <c r="AZ141" s="183">
        <v>-856.84006566791584</v>
      </c>
      <c r="BA141" s="183">
        <v>0.25</v>
      </c>
      <c r="BB141" s="183">
        <v>2568.7274653018058</v>
      </c>
      <c r="BC141" s="183">
        <v>-410</v>
      </c>
      <c r="BD141" s="183">
        <v>-96.09674772223164</v>
      </c>
      <c r="BE141" s="183">
        <v>0</v>
      </c>
      <c r="BF141" s="183">
        <v>0</v>
      </c>
      <c r="BG141" s="183">
        <v>239.74682735031809</v>
      </c>
      <c r="BH141" s="183">
        <v>12729.832899197478</v>
      </c>
      <c r="BI141" s="183">
        <v>1139</v>
      </c>
      <c r="BJ141" s="183">
        <v>11590.832899197478</v>
      </c>
      <c r="BK141" s="183">
        <v>12563.63732650903</v>
      </c>
      <c r="BL141" s="183">
        <v>14247.164728261239</v>
      </c>
      <c r="BM141" s="183"/>
      <c r="BN141"/>
      <c r="BO141"/>
    </row>
    <row r="142" spans="1:67" ht="15" hidden="1">
      <c r="A142" s="147">
        <v>406257</v>
      </c>
      <c r="B142" s="147" t="s">
        <v>495</v>
      </c>
      <c r="C142" s="147" t="s">
        <v>940</v>
      </c>
      <c r="D142" s="147"/>
      <c r="E142" s="147"/>
      <c r="F142" s="147"/>
      <c r="G142" s="147"/>
      <c r="H142" s="181"/>
      <c r="I142" s="185" t="s">
        <v>0</v>
      </c>
      <c r="J142" s="181"/>
      <c r="K142" s="185" t="s">
        <v>834</v>
      </c>
      <c r="L142" s="181"/>
      <c r="M142" s="185" t="s">
        <v>362</v>
      </c>
      <c r="N142" s="181"/>
      <c r="O142" s="185" t="s">
        <v>2</v>
      </c>
      <c r="P142" s="181"/>
      <c r="Q142" s="185" t="s">
        <v>817</v>
      </c>
      <c r="R142" s="181"/>
      <c r="S142" s="181"/>
      <c r="T142" s="181"/>
      <c r="U142" s="181"/>
      <c r="V142" s="181"/>
      <c r="W142" s="181"/>
      <c r="X142" s="181"/>
      <c r="Y142" s="181"/>
      <c r="Z142" s="181"/>
      <c r="AA142" s="181"/>
      <c r="AB142" s="181"/>
      <c r="AC142" s="181"/>
      <c r="AD142" s="181"/>
      <c r="AE142" s="181"/>
      <c r="AF142" s="181"/>
      <c r="AG142" s="183">
        <v>17845</v>
      </c>
      <c r="AH142" s="183">
        <v>0</v>
      </c>
      <c r="AI142" s="183">
        <v>-1595.810139464623</v>
      </c>
      <c r="AJ142" s="183">
        <v>-3038.4663966854769</v>
      </c>
      <c r="AK142" s="183">
        <v>0</v>
      </c>
      <c r="AL142" s="183">
        <v>13210.723463849899</v>
      </c>
      <c r="AM142" s="183">
        <v>-766.54815160610531</v>
      </c>
      <c r="AN142" s="183">
        <v>8921.4143660316768</v>
      </c>
      <c r="AO142" s="183">
        <v>342.32</v>
      </c>
      <c r="AP142" s="183">
        <v>11579.667957539596</v>
      </c>
      <c r="AQ142" s="183">
        <v>11649.667957539596</v>
      </c>
      <c r="AR142" s="183">
        <v>12444.175312243795</v>
      </c>
      <c r="AS142" s="183">
        <v>16902.145773524491</v>
      </c>
      <c r="AT142" s="183">
        <v>0.13400000000000001</v>
      </c>
      <c r="AU142" s="183">
        <v>6.8199999999999997E-2</v>
      </c>
      <c r="AV142" s="183">
        <v>2.8199999999999999E-2</v>
      </c>
      <c r="AW142" s="183">
        <v>-328.52063640261656</v>
      </c>
      <c r="AX142" s="183">
        <v>0.04</v>
      </c>
      <c r="AY142" s="183">
        <v>-465.98671830158384</v>
      </c>
      <c r="AZ142" s="183">
        <v>-794.50735470420045</v>
      </c>
      <c r="BA142" s="183">
        <v>0.25</v>
      </c>
      <c r="BB142" s="183">
        <v>2385.9335915079191</v>
      </c>
      <c r="BC142" s="183">
        <v>-410</v>
      </c>
      <c r="BD142" s="183">
        <v>-92.442801687045261</v>
      </c>
      <c r="BE142" s="183">
        <v>0</v>
      </c>
      <c r="BF142" s="183">
        <v>0</v>
      </c>
      <c r="BG142" s="183">
        <v>239.74682735031809</v>
      </c>
      <c r="BH142" s="183">
        <v>11782.958701504451</v>
      </c>
      <c r="BI142" s="183">
        <v>1139</v>
      </c>
      <c r="BJ142" s="183">
        <v>10643.958701504451</v>
      </c>
      <c r="BK142" s="183">
        <v>11649.667957539596</v>
      </c>
      <c r="BL142" s="183">
        <v>13210.723463849899</v>
      </c>
      <c r="BM142" s="183"/>
      <c r="BN142"/>
      <c r="BO142"/>
    </row>
    <row r="143" spans="1:67" ht="15" hidden="1">
      <c r="A143" s="147">
        <v>392800</v>
      </c>
      <c r="B143" s="147" t="s">
        <v>496</v>
      </c>
      <c r="C143" s="147" t="s">
        <v>941</v>
      </c>
      <c r="D143" s="147"/>
      <c r="E143" s="147"/>
      <c r="F143" s="147"/>
      <c r="G143" s="147"/>
      <c r="H143" s="181"/>
      <c r="I143" s="185" t="s">
        <v>0</v>
      </c>
      <c r="J143" s="181"/>
      <c r="K143" s="185" t="s">
        <v>848</v>
      </c>
      <c r="L143" s="181"/>
      <c r="M143" s="185" t="s">
        <v>362</v>
      </c>
      <c r="N143" s="181"/>
      <c r="O143" s="185" t="s">
        <v>7</v>
      </c>
      <c r="P143" s="181"/>
      <c r="Q143" s="185" t="s">
        <v>817</v>
      </c>
      <c r="R143" s="181"/>
      <c r="S143" s="181"/>
      <c r="T143" s="181"/>
      <c r="U143" s="181"/>
      <c r="V143" s="181"/>
      <c r="W143" s="181"/>
      <c r="X143" s="181"/>
      <c r="Y143" s="181"/>
      <c r="Z143" s="181"/>
      <c r="AA143" s="181"/>
      <c r="AB143" s="181"/>
      <c r="AC143" s="181"/>
      <c r="AD143" s="181"/>
      <c r="AE143" s="181"/>
      <c r="AF143" s="181"/>
      <c r="AG143" s="183">
        <v>19095</v>
      </c>
      <c r="AH143" s="183">
        <v>0</v>
      </c>
      <c r="AI143" s="183">
        <v>-1707.575536584314</v>
      </c>
      <c r="AJ143" s="183">
        <v>-3251.3070134842342</v>
      </c>
      <c r="AK143" s="183">
        <v>0</v>
      </c>
      <c r="AL143" s="183">
        <v>14136.117449931453</v>
      </c>
      <c r="AM143" s="183">
        <v>-820.24385203305962</v>
      </c>
      <c r="AN143" s="183">
        <v>9574.2496295812725</v>
      </c>
      <c r="AO143" s="183">
        <v>342.32</v>
      </c>
      <c r="AP143" s="183">
        <v>12395.712036976591</v>
      </c>
      <c r="AQ143" s="183">
        <v>12465.712036976591</v>
      </c>
      <c r="AR143" s="183">
        <v>13315.873597898393</v>
      </c>
      <c r="AS143" s="183">
        <v>18086.100061999339</v>
      </c>
      <c r="AT143" s="183">
        <v>0.13400000000000001</v>
      </c>
      <c r="AU143" s="183">
        <v>6.8199999999999997E-2</v>
      </c>
      <c r="AV143" s="183">
        <v>2.8199999999999999E-2</v>
      </c>
      <c r="AW143" s="183">
        <v>-351.53307944273985</v>
      </c>
      <c r="AX143" s="183">
        <v>0.04</v>
      </c>
      <c r="AY143" s="183">
        <v>-498.62848147906362</v>
      </c>
      <c r="AZ143" s="183">
        <v>-850.16156092180347</v>
      </c>
      <c r="BA143" s="183">
        <v>0.25</v>
      </c>
      <c r="BB143" s="183">
        <v>2549.1424073953181</v>
      </c>
      <c r="BC143" s="183">
        <v>-410</v>
      </c>
      <c r="BD143" s="183">
        <v>-95.705253504175957</v>
      </c>
      <c r="BE143" s="183">
        <v>0</v>
      </c>
      <c r="BF143" s="183">
        <v>0</v>
      </c>
      <c r="BG143" s="183">
        <v>239.74682735031809</v>
      </c>
      <c r="BH143" s="183">
        <v>12628.382092301796</v>
      </c>
      <c r="BI143" s="183">
        <v>1139</v>
      </c>
      <c r="BJ143" s="183">
        <v>11489.382092301796</v>
      </c>
      <c r="BK143" s="183">
        <v>12465.712036976591</v>
      </c>
      <c r="BL143" s="183">
        <v>14136.117449931453</v>
      </c>
      <c r="BM143" s="183"/>
      <c r="BN143"/>
      <c r="BO143"/>
    </row>
    <row r="144" spans="1:67" ht="15" hidden="1">
      <c r="A144" s="147">
        <v>392801</v>
      </c>
      <c r="B144" s="147" t="s">
        <v>497</v>
      </c>
      <c r="C144" s="147" t="s">
        <v>942</v>
      </c>
      <c r="D144" s="147"/>
      <c r="E144" s="147"/>
      <c r="F144" s="147"/>
      <c r="G144" s="147"/>
      <c r="H144" s="181"/>
      <c r="I144" s="185" t="s">
        <v>0</v>
      </c>
      <c r="J144" s="181"/>
      <c r="K144" s="185" t="s">
        <v>896</v>
      </c>
      <c r="L144" s="181"/>
      <c r="M144" s="185" t="s">
        <v>362</v>
      </c>
      <c r="N144" s="181"/>
      <c r="O144" s="185" t="s">
        <v>7</v>
      </c>
      <c r="P144" s="181"/>
      <c r="Q144" s="185" t="s">
        <v>817</v>
      </c>
      <c r="R144" s="181"/>
      <c r="S144" s="181"/>
      <c r="T144" s="181"/>
      <c r="U144" s="181"/>
      <c r="V144" s="181"/>
      <c r="W144" s="181"/>
      <c r="X144" s="181"/>
      <c r="Y144" s="181"/>
      <c r="Z144" s="181"/>
      <c r="AA144" s="181"/>
      <c r="AB144" s="181"/>
      <c r="AC144" s="181"/>
      <c r="AD144" s="181"/>
      <c r="AE144" s="181"/>
      <c r="AF144" s="181"/>
      <c r="AG144" s="183">
        <v>20595</v>
      </c>
      <c r="AH144" s="183">
        <v>0</v>
      </c>
      <c r="AI144" s="183">
        <v>-1841.694013127943</v>
      </c>
      <c r="AJ144" s="183">
        <v>-3506.7157536427426</v>
      </c>
      <c r="AK144" s="183">
        <v>0</v>
      </c>
      <c r="AL144" s="183">
        <v>15246.590233229315</v>
      </c>
      <c r="AM144" s="183">
        <v>-884.67869254540472</v>
      </c>
      <c r="AN144" s="183">
        <v>10357.651945840787</v>
      </c>
      <c r="AO144" s="183">
        <v>342.32</v>
      </c>
      <c r="AP144" s="183">
        <v>13374.964932300983</v>
      </c>
      <c r="AQ144" s="183">
        <v>13444.964932300983</v>
      </c>
      <c r="AR144" s="183">
        <v>14361.91154068391</v>
      </c>
      <c r="AS144" s="183">
        <v>19506.84520816915</v>
      </c>
      <c r="AT144" s="183">
        <v>0.13400000000000001</v>
      </c>
      <c r="AU144" s="183">
        <v>6.8199999999999997E-2</v>
      </c>
      <c r="AV144" s="183">
        <v>2.8199999999999999E-2</v>
      </c>
      <c r="AW144" s="183">
        <v>-379.14801109088774</v>
      </c>
      <c r="AX144" s="183">
        <v>0.04</v>
      </c>
      <c r="AY144" s="183">
        <v>-537.7985972920394</v>
      </c>
      <c r="AZ144" s="183">
        <v>-916.94660838292714</v>
      </c>
      <c r="BA144" s="183">
        <v>0.25</v>
      </c>
      <c r="BB144" s="183">
        <v>2744.9929864601968</v>
      </c>
      <c r="BC144" s="183">
        <v>-410</v>
      </c>
      <c r="BD144" s="183">
        <v>-99.620195684732778</v>
      </c>
      <c r="BE144" s="183">
        <v>0</v>
      </c>
      <c r="BF144" s="183">
        <v>0</v>
      </c>
      <c r="BG144" s="183">
        <v>239.74682735031809</v>
      </c>
      <c r="BH144" s="183">
        <v>13642.890161258609</v>
      </c>
      <c r="BI144" s="183">
        <v>1139</v>
      </c>
      <c r="BJ144" s="183">
        <v>12503.890161258609</v>
      </c>
      <c r="BK144" s="183">
        <v>13444.964932300983</v>
      </c>
      <c r="BL144" s="183">
        <v>15246.590233229315</v>
      </c>
      <c r="BM144" s="183"/>
      <c r="BN144"/>
      <c r="BO144"/>
    </row>
    <row r="145" spans="1:67" ht="15" hidden="1">
      <c r="A145" s="147">
        <v>392810</v>
      </c>
      <c r="B145" s="147" t="s">
        <v>498</v>
      </c>
      <c r="C145" s="147" t="s">
        <v>943</v>
      </c>
      <c r="D145" s="147"/>
      <c r="E145" s="147"/>
      <c r="F145" s="147"/>
      <c r="G145" s="147"/>
      <c r="H145" s="181"/>
      <c r="I145" s="185" t="s">
        <v>0</v>
      </c>
      <c r="J145" s="181"/>
      <c r="K145" s="185" t="s">
        <v>850</v>
      </c>
      <c r="L145" s="181"/>
      <c r="M145" s="185" t="s">
        <v>362</v>
      </c>
      <c r="N145" s="181"/>
      <c r="O145" s="185" t="s">
        <v>7</v>
      </c>
      <c r="P145" s="181"/>
      <c r="Q145" s="185" t="s">
        <v>817</v>
      </c>
      <c r="R145" s="181"/>
      <c r="S145" s="181"/>
      <c r="T145" s="181"/>
      <c r="U145" s="181"/>
      <c r="V145" s="181"/>
      <c r="W145" s="181"/>
      <c r="X145" s="181"/>
      <c r="Y145" s="181"/>
      <c r="Z145" s="181"/>
      <c r="AA145" s="181"/>
      <c r="AB145" s="181"/>
      <c r="AC145" s="181"/>
      <c r="AD145" s="181"/>
      <c r="AE145" s="181"/>
      <c r="AF145" s="181"/>
      <c r="AG145" s="183">
        <v>20545</v>
      </c>
      <c r="AH145" s="183">
        <v>0</v>
      </c>
      <c r="AI145" s="183">
        <v>-1837.223397243155</v>
      </c>
      <c r="AJ145" s="183">
        <v>-3498.2021289707918</v>
      </c>
      <c r="AK145" s="183">
        <v>0</v>
      </c>
      <c r="AL145" s="183">
        <v>15209.574473786051</v>
      </c>
      <c r="AM145" s="183">
        <v>-882.53086452832645</v>
      </c>
      <c r="AN145" s="183">
        <v>10331.538535298803</v>
      </c>
      <c r="AO145" s="183">
        <v>342.32</v>
      </c>
      <c r="AP145" s="183">
        <v>13342.323169123503</v>
      </c>
      <c r="AQ145" s="183">
        <v>13412.323169123503</v>
      </c>
      <c r="AR145" s="183">
        <v>14327.043609257726</v>
      </c>
      <c r="AS145" s="183">
        <v>19459.487036630158</v>
      </c>
      <c r="AT145" s="183">
        <v>0.13400000000000001</v>
      </c>
      <c r="AU145" s="183">
        <v>6.8199999999999997E-2</v>
      </c>
      <c r="AV145" s="183">
        <v>2.8199999999999999E-2</v>
      </c>
      <c r="AW145" s="183">
        <v>-378.2275133692828</v>
      </c>
      <c r="AX145" s="183">
        <v>0.04</v>
      </c>
      <c r="AY145" s="183">
        <v>-536.49292676494019</v>
      </c>
      <c r="AZ145" s="183">
        <v>-914.72044013422305</v>
      </c>
      <c r="BA145" s="183">
        <v>0.25</v>
      </c>
      <c r="BB145" s="183">
        <v>2738.4646338247007</v>
      </c>
      <c r="BC145" s="183">
        <v>-410</v>
      </c>
      <c r="BD145" s="183">
        <v>-99.48969761204755</v>
      </c>
      <c r="BE145" s="183">
        <v>0</v>
      </c>
      <c r="BF145" s="183">
        <v>0</v>
      </c>
      <c r="BG145" s="183">
        <v>239.74682735031809</v>
      </c>
      <c r="BH145" s="183">
        <v>13609.073225626715</v>
      </c>
      <c r="BI145" s="183">
        <v>1139</v>
      </c>
      <c r="BJ145" s="183">
        <v>12470.073225626715</v>
      </c>
      <c r="BK145" s="183">
        <v>13412.323169123503</v>
      </c>
      <c r="BL145" s="183">
        <v>15209.574473786051</v>
      </c>
      <c r="BM145" s="183"/>
      <c r="BN145"/>
      <c r="BO145"/>
    </row>
    <row r="146" spans="1:67" ht="15" hidden="1">
      <c r="A146" s="147">
        <v>392809</v>
      </c>
      <c r="B146" s="147" t="s">
        <v>499</v>
      </c>
      <c r="C146" s="147" t="s">
        <v>944</v>
      </c>
      <c r="D146" s="147"/>
      <c r="E146" s="147"/>
      <c r="F146" s="147"/>
      <c r="G146" s="147"/>
      <c r="H146" s="181"/>
      <c r="I146" s="185" t="s">
        <v>0</v>
      </c>
      <c r="J146" s="181"/>
      <c r="K146" s="185" t="s">
        <v>878</v>
      </c>
      <c r="L146" s="181"/>
      <c r="M146" s="185" t="s">
        <v>362</v>
      </c>
      <c r="N146" s="181"/>
      <c r="O146" s="185" t="s">
        <v>8</v>
      </c>
      <c r="P146" s="181"/>
      <c r="Q146" s="185" t="s">
        <v>817</v>
      </c>
      <c r="R146" s="181"/>
      <c r="S146" s="181"/>
      <c r="T146" s="181"/>
      <c r="U146" s="181"/>
      <c r="V146" s="181"/>
      <c r="W146" s="181"/>
      <c r="X146" s="181"/>
      <c r="Y146" s="181"/>
      <c r="Z146" s="181"/>
      <c r="AA146" s="181"/>
      <c r="AB146" s="181"/>
      <c r="AC146" s="181"/>
      <c r="AD146" s="181"/>
      <c r="AE146" s="181"/>
      <c r="AF146" s="181"/>
      <c r="AG146" s="183">
        <v>24245</v>
      </c>
      <c r="AH146" s="183">
        <v>0</v>
      </c>
      <c r="AI146" s="183">
        <v>-3980.2174759748314</v>
      </c>
      <c r="AJ146" s="183">
        <v>-3789.3495776632431</v>
      </c>
      <c r="AK146" s="183">
        <v>0</v>
      </c>
      <c r="AL146" s="183">
        <v>16475.432946361925</v>
      </c>
      <c r="AM146" s="183">
        <v>-955.98191170248208</v>
      </c>
      <c r="AN146" s="183">
        <v>11224.560385440513</v>
      </c>
      <c r="AO146" s="183">
        <v>342.32</v>
      </c>
      <c r="AP146" s="183">
        <v>14458.60048180064</v>
      </c>
      <c r="AQ146" s="183">
        <v>14528.60048180064</v>
      </c>
      <c r="AR146" s="183">
        <v>15519.451034659443</v>
      </c>
      <c r="AS146" s="183">
        <v>23069.142248605945</v>
      </c>
      <c r="AT146" s="183">
        <v>0.13400000000000001</v>
      </c>
      <c r="AU146" s="183">
        <v>6.8199999999999997E-2</v>
      </c>
      <c r="AV146" s="183">
        <v>2.8199999999999999E-2</v>
      </c>
      <c r="AW146" s="183">
        <v>-409.70653358677805</v>
      </c>
      <c r="AX146" s="183">
        <v>0.04</v>
      </c>
      <c r="AY146" s="183">
        <v>-581.14401927202562</v>
      </c>
      <c r="AZ146" s="183">
        <v>-990.85055285880367</v>
      </c>
      <c r="BA146" s="183">
        <v>0.25</v>
      </c>
      <c r="BB146" s="183">
        <v>2961.7200963601281</v>
      </c>
      <c r="BC146" s="183">
        <v>-410</v>
      </c>
      <c r="BD146" s="183">
        <v>-109.43630308504748</v>
      </c>
      <c r="BE146" s="183">
        <v>0</v>
      </c>
      <c r="BF146" s="183">
        <v>0</v>
      </c>
      <c r="BG146" s="183">
        <v>239.74682735031809</v>
      </c>
      <c r="BH146" s="183">
        <v>14760.055025337937</v>
      </c>
      <c r="BI146" s="183">
        <v>1139</v>
      </c>
      <c r="BJ146" s="183">
        <v>13621.055025337937</v>
      </c>
      <c r="BK146" s="183">
        <v>14528.60048180064</v>
      </c>
      <c r="BL146" s="183">
        <v>16475.432946361925</v>
      </c>
      <c r="BM146" s="183"/>
      <c r="BN146"/>
      <c r="BO146"/>
    </row>
    <row r="147" spans="1:67" ht="15" hidden="1">
      <c r="A147" s="147">
        <v>392813</v>
      </c>
      <c r="B147" s="147" t="s">
        <v>500</v>
      </c>
      <c r="C147" s="147" t="s">
        <v>945</v>
      </c>
      <c r="D147" s="147"/>
      <c r="E147" s="147"/>
      <c r="F147" s="147"/>
      <c r="G147" s="147"/>
      <c r="H147" s="181"/>
      <c r="I147" s="185" t="s">
        <v>0</v>
      </c>
      <c r="J147" s="181"/>
      <c r="K147" s="185" t="s">
        <v>852</v>
      </c>
      <c r="L147" s="181"/>
      <c r="M147" s="185" t="s">
        <v>362</v>
      </c>
      <c r="N147" s="181"/>
      <c r="O147" s="185" t="s">
        <v>7</v>
      </c>
      <c r="P147" s="181"/>
      <c r="Q147" s="185" t="s">
        <v>817</v>
      </c>
      <c r="R147" s="181"/>
      <c r="S147" s="181"/>
      <c r="T147" s="181"/>
      <c r="U147" s="181"/>
      <c r="V147" s="181"/>
      <c r="W147" s="181"/>
      <c r="X147" s="181"/>
      <c r="Y147" s="181"/>
      <c r="Z147" s="181"/>
      <c r="AA147" s="181"/>
      <c r="AB147" s="181"/>
      <c r="AC147" s="181"/>
      <c r="AD147" s="181"/>
      <c r="AE147" s="181"/>
      <c r="AF147" s="181"/>
      <c r="AG147" s="183">
        <v>24295</v>
      </c>
      <c r="AH147" s="183">
        <v>0</v>
      </c>
      <c r="AI147" s="183">
        <v>-3988.4248659816631</v>
      </c>
      <c r="AJ147" s="183">
        <v>-3797.1644559546489</v>
      </c>
      <c r="AK147" s="183">
        <v>0</v>
      </c>
      <c r="AL147" s="183">
        <v>16509.41067806369</v>
      </c>
      <c r="AM147" s="183">
        <v>-957.95345909752268</v>
      </c>
      <c r="AN147" s="183">
        <v>11248.530566535232</v>
      </c>
      <c r="AO147" s="183">
        <v>342.32</v>
      </c>
      <c r="AP147" s="183">
        <v>14488.563208169038</v>
      </c>
      <c r="AQ147" s="183">
        <v>14558.563208169038</v>
      </c>
      <c r="AR147" s="183">
        <v>15551.457218966167</v>
      </c>
      <c r="AS147" s="183">
        <v>23116.717245310047</v>
      </c>
      <c r="AT147" s="183">
        <v>0.13400000000000001</v>
      </c>
      <c r="AU147" s="183">
        <v>6.8199999999999997E-2</v>
      </c>
      <c r="AV147" s="183">
        <v>2.8199999999999999E-2</v>
      </c>
      <c r="AW147" s="183">
        <v>-410.55148247036686</v>
      </c>
      <c r="AX147" s="183">
        <v>0.04</v>
      </c>
      <c r="AY147" s="183">
        <v>-582.34252832676157</v>
      </c>
      <c r="AZ147" s="183">
        <v>-992.89401079712843</v>
      </c>
      <c r="BA147" s="183">
        <v>0.25</v>
      </c>
      <c r="BB147" s="183">
        <v>2967.7126416338078</v>
      </c>
      <c r="BC147" s="183">
        <v>-410</v>
      </c>
      <c r="BD147" s="183">
        <v>-109.56739863152102</v>
      </c>
      <c r="BE147" s="183">
        <v>0</v>
      </c>
      <c r="BF147" s="183">
        <v>0</v>
      </c>
      <c r="BG147" s="183">
        <v>239.74682735031809</v>
      </c>
      <c r="BH147" s="183">
        <v>14791.085165214596</v>
      </c>
      <c r="BI147" s="183">
        <v>1139</v>
      </c>
      <c r="BJ147" s="183">
        <v>13652.085165214596</v>
      </c>
      <c r="BK147" s="183">
        <v>14558.563208169038</v>
      </c>
      <c r="BL147" s="183">
        <v>16509.41067806369</v>
      </c>
      <c r="BM147" s="183"/>
      <c r="BN147"/>
      <c r="BO147"/>
    </row>
    <row r="148" spans="1:67" ht="15" hidden="1">
      <c r="A148" s="147">
        <v>392812</v>
      </c>
      <c r="B148" s="147" t="s">
        <v>501</v>
      </c>
      <c r="C148" s="147" t="s">
        <v>946</v>
      </c>
      <c r="D148" s="147"/>
      <c r="E148" s="147"/>
      <c r="F148" s="147"/>
      <c r="G148" s="147"/>
      <c r="H148" s="181"/>
      <c r="I148" s="185" t="s">
        <v>0</v>
      </c>
      <c r="J148" s="181"/>
      <c r="K148" s="185" t="s">
        <v>852</v>
      </c>
      <c r="L148" s="181"/>
      <c r="M148" s="185" t="s">
        <v>362</v>
      </c>
      <c r="N148" s="181"/>
      <c r="O148" s="185" t="s">
        <v>8</v>
      </c>
      <c r="P148" s="181"/>
      <c r="Q148" s="185" t="s">
        <v>817</v>
      </c>
      <c r="R148" s="181"/>
      <c r="S148" s="181"/>
      <c r="T148" s="181"/>
      <c r="U148" s="181"/>
      <c r="V148" s="181"/>
      <c r="W148" s="181"/>
      <c r="X148" s="181"/>
      <c r="Y148" s="181"/>
      <c r="Z148" s="181"/>
      <c r="AA148" s="181"/>
      <c r="AB148" s="181"/>
      <c r="AC148" s="181"/>
      <c r="AD148" s="181"/>
      <c r="AE148" s="181"/>
      <c r="AF148" s="181"/>
      <c r="AG148" s="183">
        <v>25495</v>
      </c>
      <c r="AH148" s="183">
        <v>0</v>
      </c>
      <c r="AI148" s="183">
        <v>-4185.4022261456184</v>
      </c>
      <c r="AJ148" s="183">
        <v>-3984.7215349483808</v>
      </c>
      <c r="AK148" s="183">
        <v>0</v>
      </c>
      <c r="AL148" s="183">
        <v>17324.876238906003</v>
      </c>
      <c r="AM148" s="183">
        <v>-1005.2705965784963</v>
      </c>
      <c r="AN148" s="183">
        <v>11823.814912808466</v>
      </c>
      <c r="AO148" s="183">
        <v>342.32</v>
      </c>
      <c r="AP148" s="183">
        <v>15207.668641010583</v>
      </c>
      <c r="AQ148" s="183">
        <v>15277.668641010583</v>
      </c>
      <c r="AR148" s="183">
        <v>16319.605642327506</v>
      </c>
      <c r="AS148" s="183">
        <v>24258.51716620845</v>
      </c>
      <c r="AT148" s="183">
        <v>0.13400000000000001</v>
      </c>
      <c r="AU148" s="183">
        <v>6.8199999999999997E-2</v>
      </c>
      <c r="AV148" s="183">
        <v>2.8199999999999999E-2</v>
      </c>
      <c r="AW148" s="183">
        <v>-430.83025567649844</v>
      </c>
      <c r="AX148" s="183">
        <v>0.04</v>
      </c>
      <c r="AY148" s="183">
        <v>-611.10674564042336</v>
      </c>
      <c r="AZ148" s="183">
        <v>-1041.9370013169219</v>
      </c>
      <c r="BA148" s="183">
        <v>0.25</v>
      </c>
      <c r="BB148" s="183">
        <v>3111.5337282021164</v>
      </c>
      <c r="BC148" s="183">
        <v>-410</v>
      </c>
      <c r="BD148" s="183">
        <v>-112.7136917468855</v>
      </c>
      <c r="BE148" s="183">
        <v>0</v>
      </c>
      <c r="BF148" s="183">
        <v>0</v>
      </c>
      <c r="BG148" s="183">
        <v>239.74682735031809</v>
      </c>
      <c r="BH148" s="183">
        <v>15535.80852225444</v>
      </c>
      <c r="BI148" s="183">
        <v>1139</v>
      </c>
      <c r="BJ148" s="183">
        <v>14396.80852225444</v>
      </c>
      <c r="BK148" s="183">
        <v>15277.668641010583</v>
      </c>
      <c r="BL148" s="183">
        <v>17324.876238906003</v>
      </c>
      <c r="BM148" s="183"/>
      <c r="BN148"/>
      <c r="BO148"/>
    </row>
    <row r="149" spans="1:67" ht="15" hidden="1">
      <c r="A149" s="147">
        <v>392808</v>
      </c>
      <c r="B149" s="147" t="s">
        <v>502</v>
      </c>
      <c r="C149" s="147" t="s">
        <v>947</v>
      </c>
      <c r="D149" s="147"/>
      <c r="E149" s="147"/>
      <c r="F149" s="147"/>
      <c r="G149" s="147"/>
      <c r="H149" s="181"/>
      <c r="I149" s="185" t="s">
        <v>0</v>
      </c>
      <c r="J149" s="181"/>
      <c r="K149" s="185" t="s">
        <v>902</v>
      </c>
      <c r="L149" s="181"/>
      <c r="M149" s="185" t="s">
        <v>362</v>
      </c>
      <c r="N149" s="181"/>
      <c r="O149" s="185" t="s">
        <v>7</v>
      </c>
      <c r="P149" s="181"/>
      <c r="Q149" s="185" t="s">
        <v>817</v>
      </c>
      <c r="R149" s="181"/>
      <c r="S149" s="181"/>
      <c r="T149" s="181"/>
      <c r="U149" s="181"/>
      <c r="V149" s="181"/>
      <c r="W149" s="181"/>
      <c r="X149" s="181"/>
      <c r="Y149" s="181"/>
      <c r="Z149" s="181"/>
      <c r="AA149" s="181"/>
      <c r="AB149" s="181"/>
      <c r="AC149" s="181"/>
      <c r="AD149" s="181"/>
      <c r="AE149" s="181"/>
      <c r="AF149" s="181"/>
      <c r="AG149" s="183">
        <v>25445</v>
      </c>
      <c r="AH149" s="183">
        <v>0</v>
      </c>
      <c r="AI149" s="183">
        <v>-4177.1948361387877</v>
      </c>
      <c r="AJ149" s="183">
        <v>-3976.906656656975</v>
      </c>
      <c r="AK149" s="183">
        <v>0</v>
      </c>
      <c r="AL149" s="183">
        <v>17290.898507204238</v>
      </c>
      <c r="AM149" s="183">
        <v>-1003.2990491834557</v>
      </c>
      <c r="AN149" s="183">
        <v>11799.844731713749</v>
      </c>
      <c r="AO149" s="183">
        <v>342.32</v>
      </c>
      <c r="AP149" s="183">
        <v>15177.705914642185</v>
      </c>
      <c r="AQ149" s="183">
        <v>15247.705914642185</v>
      </c>
      <c r="AR149" s="183">
        <v>16287.599458020781</v>
      </c>
      <c r="AS149" s="183">
        <v>24210.942169504349</v>
      </c>
      <c r="AT149" s="183">
        <v>0.13400000000000001</v>
      </c>
      <c r="AU149" s="183">
        <v>6.8199999999999997E-2</v>
      </c>
      <c r="AV149" s="183">
        <v>2.8199999999999999E-2</v>
      </c>
      <c r="AW149" s="183">
        <v>-429.98530679290963</v>
      </c>
      <c r="AX149" s="183">
        <v>0.04</v>
      </c>
      <c r="AY149" s="183">
        <v>-609.9082365856874</v>
      </c>
      <c r="AZ149" s="183">
        <v>-1039.8935433785971</v>
      </c>
      <c r="BA149" s="183">
        <v>0.25</v>
      </c>
      <c r="BB149" s="183">
        <v>3105.5411829284371</v>
      </c>
      <c r="BC149" s="183">
        <v>-410</v>
      </c>
      <c r="BD149" s="183">
        <v>-112.58259620041198</v>
      </c>
      <c r="BE149" s="183">
        <v>0</v>
      </c>
      <c r="BF149" s="183">
        <v>0</v>
      </c>
      <c r="BG149" s="183">
        <v>239.74682735031809</v>
      </c>
      <c r="BH149" s="183">
        <v>15504.778382377777</v>
      </c>
      <c r="BI149" s="183">
        <v>1139</v>
      </c>
      <c r="BJ149" s="183">
        <v>14365.778382377777</v>
      </c>
      <c r="BK149" s="183">
        <v>15247.705914642185</v>
      </c>
      <c r="BL149" s="183">
        <v>17290.898507204238</v>
      </c>
      <c r="BM149" s="183"/>
      <c r="BN149"/>
      <c r="BO149"/>
    </row>
    <row r="150" spans="1:67" ht="15" hidden="1">
      <c r="A150" s="147">
        <v>392807</v>
      </c>
      <c r="B150" s="147" t="s">
        <v>503</v>
      </c>
      <c r="C150" s="147" t="s">
        <v>948</v>
      </c>
      <c r="D150" s="147"/>
      <c r="E150" s="147"/>
      <c r="F150" s="147"/>
      <c r="G150" s="147"/>
      <c r="H150" s="181"/>
      <c r="I150" s="185" t="s">
        <v>0</v>
      </c>
      <c r="J150" s="181"/>
      <c r="K150" s="185" t="s">
        <v>902</v>
      </c>
      <c r="L150" s="181"/>
      <c r="M150" s="185" t="s">
        <v>362</v>
      </c>
      <c r="N150" s="181"/>
      <c r="O150" s="185" t="s">
        <v>8</v>
      </c>
      <c r="P150" s="181"/>
      <c r="Q150" s="185" t="s">
        <v>817</v>
      </c>
      <c r="R150" s="181"/>
      <c r="S150" s="181"/>
      <c r="T150" s="181"/>
      <c r="U150" s="181"/>
      <c r="V150" s="181"/>
      <c r="W150" s="181"/>
      <c r="X150" s="181"/>
      <c r="Y150" s="181"/>
      <c r="Z150" s="181"/>
      <c r="AA150" s="181"/>
      <c r="AB150" s="181"/>
      <c r="AC150" s="181"/>
      <c r="AD150" s="181"/>
      <c r="AE150" s="181"/>
      <c r="AF150" s="181"/>
      <c r="AG150" s="183">
        <v>26645</v>
      </c>
      <c r="AH150" s="183">
        <v>0</v>
      </c>
      <c r="AI150" s="183">
        <v>-4374.1721963027439</v>
      </c>
      <c r="AJ150" s="183">
        <v>-4164.4637356507055</v>
      </c>
      <c r="AK150" s="183">
        <v>0</v>
      </c>
      <c r="AL150" s="183">
        <v>18106.364068046547</v>
      </c>
      <c r="AM150" s="183">
        <v>-1050.6161866644295</v>
      </c>
      <c r="AN150" s="183">
        <v>12375.129077986985</v>
      </c>
      <c r="AO150" s="183">
        <v>342.32</v>
      </c>
      <c r="AP150" s="183">
        <v>15896.81134748373</v>
      </c>
      <c r="AQ150" s="183">
        <v>15966.81134748373</v>
      </c>
      <c r="AR150" s="183">
        <v>17055.747881382118</v>
      </c>
      <c r="AS150" s="183">
        <v>25352.742090402749</v>
      </c>
      <c r="AT150" s="183">
        <v>0.13400000000000001</v>
      </c>
      <c r="AU150" s="183">
        <v>6.8199999999999997E-2</v>
      </c>
      <c r="AV150" s="183">
        <v>2.8199999999999999E-2</v>
      </c>
      <c r="AW150" s="183">
        <v>-450.2640799990412</v>
      </c>
      <c r="AX150" s="183">
        <v>0.04</v>
      </c>
      <c r="AY150" s="183">
        <v>-638.67245389934919</v>
      </c>
      <c r="AZ150" s="183">
        <v>-1088.9365338983903</v>
      </c>
      <c r="BA150" s="183">
        <v>0.25</v>
      </c>
      <c r="BB150" s="183">
        <v>3249.3622694967462</v>
      </c>
      <c r="BC150" s="183">
        <v>-410</v>
      </c>
      <c r="BD150" s="183">
        <v>-115.72888931577646</v>
      </c>
      <c r="BE150" s="183">
        <v>0</v>
      </c>
      <c r="BF150" s="183">
        <v>0</v>
      </c>
      <c r="BG150" s="183">
        <v>239.74682735031809</v>
      </c>
      <c r="BH150" s="183">
        <v>16249.501739417619</v>
      </c>
      <c r="BI150" s="183">
        <v>1139</v>
      </c>
      <c r="BJ150" s="183">
        <v>15110.501739417619</v>
      </c>
      <c r="BK150" s="183">
        <v>15966.81134748373</v>
      </c>
      <c r="BL150" s="183">
        <v>18106.364068046547</v>
      </c>
      <c r="BM150" s="183"/>
      <c r="BN150"/>
      <c r="BO150"/>
    </row>
    <row r="151" spans="1:67" ht="15" hidden="1">
      <c r="A151" s="147">
        <v>392834</v>
      </c>
      <c r="B151" s="147" t="s">
        <v>504</v>
      </c>
      <c r="C151" s="147" t="s">
        <v>949</v>
      </c>
      <c r="D151" s="147"/>
      <c r="E151" s="147"/>
      <c r="F151" s="147"/>
      <c r="G151" s="147"/>
      <c r="H151" s="181"/>
      <c r="I151" s="185" t="s">
        <v>1</v>
      </c>
      <c r="J151" s="181"/>
      <c r="K151" s="185" t="s">
        <v>821</v>
      </c>
      <c r="L151" s="181"/>
      <c r="M151" s="185" t="s">
        <v>362</v>
      </c>
      <c r="N151" s="181"/>
      <c r="O151" s="185" t="s">
        <v>2</v>
      </c>
      <c r="P151" s="181"/>
      <c r="Q151" s="185" t="s">
        <v>817</v>
      </c>
      <c r="R151" s="181"/>
      <c r="S151" s="181"/>
      <c r="T151" s="181"/>
      <c r="U151" s="181"/>
      <c r="V151" s="181"/>
      <c r="W151" s="181"/>
      <c r="X151" s="181"/>
      <c r="Y151" s="181"/>
      <c r="Z151" s="181"/>
      <c r="AA151" s="181"/>
      <c r="AB151" s="181"/>
      <c r="AC151" s="181"/>
      <c r="AD151" s="181"/>
      <c r="AE151" s="181"/>
      <c r="AF151" s="181"/>
      <c r="AG151" s="183">
        <v>15085</v>
      </c>
      <c r="AH151" s="183">
        <v>0</v>
      </c>
      <c r="AI151" s="183">
        <v>-839.44186257611511</v>
      </c>
      <c r="AJ151" s="183">
        <v>-2663.8035541524341</v>
      </c>
      <c r="AK151" s="183">
        <v>0</v>
      </c>
      <c r="AL151" s="183">
        <v>11581.754583271451</v>
      </c>
      <c r="AM151" s="183">
        <v>-672.02773507871382</v>
      </c>
      <c r="AN151" s="183">
        <v>7772.2299705618698</v>
      </c>
      <c r="AO151" s="183">
        <v>342.32</v>
      </c>
      <c r="AP151" s="183">
        <v>10143.187463202337</v>
      </c>
      <c r="AQ151" s="183">
        <v>10213.187463202337</v>
      </c>
      <c r="AR151" s="183">
        <v>10909.726848192737</v>
      </c>
      <c r="AS151" s="183">
        <v>14258.405885853183</v>
      </c>
      <c r="AT151" s="183">
        <v>0.13400000000000001</v>
      </c>
      <c r="AU151" s="183">
        <v>6.8199999999999997E-2</v>
      </c>
      <c r="AV151" s="183">
        <v>2.8199999999999999E-2</v>
      </c>
      <c r="AW151" s="183">
        <v>-288.01188646230588</v>
      </c>
      <c r="AX151" s="183">
        <v>0.04</v>
      </c>
      <c r="AY151" s="183">
        <v>-408.52749852809347</v>
      </c>
      <c r="AZ151" s="183">
        <v>-696.53938499039941</v>
      </c>
      <c r="BA151" s="183">
        <v>0.25</v>
      </c>
      <c r="BB151" s="183">
        <v>2098.6374926404674</v>
      </c>
      <c r="BC151" s="183">
        <v>-410</v>
      </c>
      <c r="BD151" s="183">
        <v>-85.15782955212876</v>
      </c>
      <c r="BE151" s="183">
        <v>0</v>
      </c>
      <c r="BF151" s="183">
        <v>0</v>
      </c>
      <c r="BG151" s="183">
        <v>239.74682735031809</v>
      </c>
      <c r="BH151" s="183">
        <v>10296.303959528621</v>
      </c>
      <c r="BI151" s="183">
        <v>1139</v>
      </c>
      <c r="BJ151" s="183">
        <v>9157.3039595286209</v>
      </c>
      <c r="BK151" s="183">
        <v>10213.187463202337</v>
      </c>
      <c r="BL151" s="183">
        <v>11581.754583271451</v>
      </c>
      <c r="BM151" s="183"/>
      <c r="BN151"/>
      <c r="BO151"/>
    </row>
    <row r="152" spans="1:67" ht="15" hidden="1">
      <c r="A152" s="147">
        <v>403692</v>
      </c>
      <c r="B152" s="147" t="s">
        <v>505</v>
      </c>
      <c r="C152" s="147" t="s">
        <v>950</v>
      </c>
      <c r="D152" s="147"/>
      <c r="E152" s="147"/>
      <c r="F152" s="147"/>
      <c r="G152" s="147"/>
      <c r="H152" s="181"/>
      <c r="I152" s="185" t="s">
        <v>1</v>
      </c>
      <c r="J152" s="181"/>
      <c r="K152" s="185" t="s">
        <v>843</v>
      </c>
      <c r="L152" s="181"/>
      <c r="M152" s="185" t="s">
        <v>362</v>
      </c>
      <c r="N152" s="181"/>
      <c r="O152" s="185" t="s">
        <v>7</v>
      </c>
      <c r="P152" s="181"/>
      <c r="Q152" s="185" t="s">
        <v>817</v>
      </c>
      <c r="R152" s="181"/>
      <c r="S152" s="181"/>
      <c r="T152" s="181"/>
      <c r="U152" s="181"/>
      <c r="V152" s="181"/>
      <c r="W152" s="181"/>
      <c r="X152" s="181"/>
      <c r="Y152" s="181"/>
      <c r="Z152" s="181"/>
      <c r="AA152" s="181"/>
      <c r="AB152" s="181"/>
      <c r="AC152" s="181"/>
      <c r="AD152" s="181"/>
      <c r="AE152" s="181"/>
      <c r="AF152" s="181"/>
      <c r="AG152" s="183">
        <v>16385</v>
      </c>
      <c r="AH152" s="183">
        <v>0</v>
      </c>
      <c r="AI152" s="183">
        <v>-911.77029135994417</v>
      </c>
      <c r="AJ152" s="183">
        <v>-2893.3681569001737</v>
      </c>
      <c r="AK152" s="183">
        <v>0</v>
      </c>
      <c r="AL152" s="183">
        <v>12579.861551739885</v>
      </c>
      <c r="AM152" s="183">
        <v>-729.9425838663883</v>
      </c>
      <c r="AN152" s="183">
        <v>8476.3618707159676</v>
      </c>
      <c r="AO152" s="183">
        <v>342.32</v>
      </c>
      <c r="AP152" s="183">
        <v>11023.35233839496</v>
      </c>
      <c r="AQ152" s="183">
        <v>11093.35233839496</v>
      </c>
      <c r="AR152" s="183">
        <v>11849.918967873497</v>
      </c>
      <c r="AS152" s="183">
        <v>15487.170621844345</v>
      </c>
      <c r="AT152" s="183">
        <v>0.13400000000000001</v>
      </c>
      <c r="AU152" s="183">
        <v>6.8199999999999997E-2</v>
      </c>
      <c r="AV152" s="183">
        <v>2.8199999999999999E-2</v>
      </c>
      <c r="AW152" s="183">
        <v>-312.83253594273788</v>
      </c>
      <c r="AX152" s="183">
        <v>0.04</v>
      </c>
      <c r="AY152" s="183">
        <v>-443.73409353579837</v>
      </c>
      <c r="AZ152" s="183">
        <v>-756.56662947853624</v>
      </c>
      <c r="BA152" s="183">
        <v>0.25</v>
      </c>
      <c r="BB152" s="183">
        <v>2274.6704676789918</v>
      </c>
      <c r="BC152" s="183">
        <v>-410</v>
      </c>
      <c r="BD152" s="183">
        <v>-88.543759046859975</v>
      </c>
      <c r="BE152" s="183">
        <v>0</v>
      </c>
      <c r="BF152" s="183">
        <v>0</v>
      </c>
      <c r="BG152" s="183">
        <v>239.74682735031809</v>
      </c>
      <c r="BH152" s="183">
        <v>11208.289500234217</v>
      </c>
      <c r="BI152" s="183">
        <v>1139</v>
      </c>
      <c r="BJ152" s="183">
        <v>10069.289500234217</v>
      </c>
      <c r="BK152" s="183">
        <v>11093.35233839496</v>
      </c>
      <c r="BL152" s="183">
        <v>12579.861551739885</v>
      </c>
      <c r="BM152" s="183"/>
      <c r="BN152"/>
      <c r="BO152"/>
    </row>
    <row r="153" spans="1:67" ht="15" hidden="1">
      <c r="A153" s="147">
        <v>392836</v>
      </c>
      <c r="B153" s="147" t="s">
        <v>506</v>
      </c>
      <c r="C153" s="147" t="s">
        <v>951</v>
      </c>
      <c r="D153" s="147"/>
      <c r="E153" s="147"/>
      <c r="F153" s="147"/>
      <c r="G153" s="147"/>
      <c r="H153" s="181"/>
      <c r="I153" s="185" t="s">
        <v>1</v>
      </c>
      <c r="J153" s="181"/>
      <c r="K153" s="185" t="s">
        <v>816</v>
      </c>
      <c r="L153" s="181"/>
      <c r="M153" s="185" t="s">
        <v>362</v>
      </c>
      <c r="N153" s="181"/>
      <c r="O153" s="185" t="s">
        <v>2</v>
      </c>
      <c r="P153" s="181"/>
      <c r="Q153" s="185" t="s">
        <v>817</v>
      </c>
      <c r="R153" s="181"/>
      <c r="S153" s="181"/>
      <c r="T153" s="181"/>
      <c r="U153" s="181"/>
      <c r="V153" s="181"/>
      <c r="W153" s="181"/>
      <c r="X153" s="181"/>
      <c r="Y153" s="181"/>
      <c r="Z153" s="181"/>
      <c r="AA153" s="181"/>
      <c r="AB153" s="181"/>
      <c r="AC153" s="181"/>
      <c r="AD153" s="181"/>
      <c r="AE153" s="181"/>
      <c r="AF153" s="181"/>
      <c r="AG153" s="183">
        <v>16845</v>
      </c>
      <c r="AH153" s="183">
        <v>0</v>
      </c>
      <c r="AI153" s="183">
        <v>-1506.39782176887</v>
      </c>
      <c r="AJ153" s="183">
        <v>-2868.1939032464716</v>
      </c>
      <c r="AK153" s="183">
        <v>0</v>
      </c>
      <c r="AL153" s="183">
        <v>12470.408274984658</v>
      </c>
      <c r="AM153" s="183">
        <v>-723.59159126454188</v>
      </c>
      <c r="AN153" s="183">
        <v>8399.1461551919983</v>
      </c>
      <c r="AO153" s="183">
        <v>342.32</v>
      </c>
      <c r="AP153" s="183">
        <v>10926.832693989998</v>
      </c>
      <c r="AQ153" s="183">
        <v>10996.832693989998</v>
      </c>
      <c r="AR153" s="183">
        <v>11746.816683720117</v>
      </c>
      <c r="AS153" s="183">
        <v>15954.982342744615</v>
      </c>
      <c r="AT153" s="183">
        <v>0.13400000000000001</v>
      </c>
      <c r="AU153" s="183">
        <v>6.8199999999999997E-2</v>
      </c>
      <c r="AV153" s="183">
        <v>2.8199999999999999E-2</v>
      </c>
      <c r="AW153" s="183">
        <v>-310.11068197051793</v>
      </c>
      <c r="AX153" s="183">
        <v>0.04</v>
      </c>
      <c r="AY153" s="183">
        <v>-439.87330775959992</v>
      </c>
      <c r="AZ153" s="183">
        <v>-749.98398973011786</v>
      </c>
      <c r="BA153" s="183">
        <v>0.25</v>
      </c>
      <c r="BB153" s="183">
        <v>2255.3665387979995</v>
      </c>
      <c r="BC153" s="183">
        <v>-410</v>
      </c>
      <c r="BD153" s="183">
        <v>-89.832840233340718</v>
      </c>
      <c r="BE153" s="183">
        <v>0</v>
      </c>
      <c r="BF153" s="183">
        <v>0</v>
      </c>
      <c r="BG153" s="183">
        <v>239.74682735031809</v>
      </c>
      <c r="BH153" s="183">
        <v>11106.619988866576</v>
      </c>
      <c r="BI153" s="183">
        <v>1139</v>
      </c>
      <c r="BJ153" s="183">
        <v>9967.619988866576</v>
      </c>
      <c r="BK153" s="183">
        <v>10996.832693989998</v>
      </c>
      <c r="BL153" s="183">
        <v>12470.408274984658</v>
      </c>
      <c r="BM153" s="183"/>
      <c r="BN153"/>
      <c r="BO153"/>
    </row>
    <row r="154" spans="1:67" ht="15" hidden="1">
      <c r="A154" s="147">
        <v>392835</v>
      </c>
      <c r="B154" s="147" t="s">
        <v>507</v>
      </c>
      <c r="C154" s="147" t="s">
        <v>952</v>
      </c>
      <c r="D154" s="147"/>
      <c r="E154" s="147"/>
      <c r="F154" s="147"/>
      <c r="G154" s="147"/>
      <c r="H154" s="181"/>
      <c r="I154" s="185" t="s">
        <v>1</v>
      </c>
      <c r="J154" s="181"/>
      <c r="K154" s="185" t="s">
        <v>816</v>
      </c>
      <c r="L154" s="181"/>
      <c r="M154" s="185" t="s">
        <v>362</v>
      </c>
      <c r="N154" s="181"/>
      <c r="O154" s="185" t="s">
        <v>8</v>
      </c>
      <c r="P154" s="181"/>
      <c r="Q154" s="185" t="s">
        <v>817</v>
      </c>
      <c r="R154" s="181"/>
      <c r="S154" s="181"/>
      <c r="T154" s="181"/>
      <c r="U154" s="181"/>
      <c r="V154" s="181"/>
      <c r="W154" s="181"/>
      <c r="X154" s="181"/>
      <c r="Y154" s="181"/>
      <c r="Z154" s="181"/>
      <c r="AA154" s="181"/>
      <c r="AB154" s="181"/>
      <c r="AC154" s="181"/>
      <c r="AD154" s="181"/>
      <c r="AE154" s="181"/>
      <c r="AF154" s="181"/>
      <c r="AG154" s="183">
        <v>18345</v>
      </c>
      <c r="AH154" s="183">
        <v>0</v>
      </c>
      <c r="AI154" s="183">
        <v>-1640.5162983124992</v>
      </c>
      <c r="AJ154" s="183">
        <v>-3123.60264340498</v>
      </c>
      <c r="AK154" s="183">
        <v>0</v>
      </c>
      <c r="AL154" s="183">
        <v>13580.881058282521</v>
      </c>
      <c r="AM154" s="183">
        <v>-788.02643177688697</v>
      </c>
      <c r="AN154" s="183">
        <v>9182.5484714515151</v>
      </c>
      <c r="AO154" s="183">
        <v>342.32</v>
      </c>
      <c r="AP154" s="183">
        <v>11906.085589314393</v>
      </c>
      <c r="AQ154" s="183">
        <v>11976.085589314393</v>
      </c>
      <c r="AR154" s="183">
        <v>12792.854626505634</v>
      </c>
      <c r="AS154" s="183">
        <v>17375.727488914428</v>
      </c>
      <c r="AT154" s="183">
        <v>0.13400000000000001</v>
      </c>
      <c r="AU154" s="183">
        <v>6.8199999999999997E-2</v>
      </c>
      <c r="AV154" s="183">
        <v>2.8199999999999999E-2</v>
      </c>
      <c r="AW154" s="183">
        <v>-337.72561361866588</v>
      </c>
      <c r="AX154" s="183">
        <v>0.04</v>
      </c>
      <c r="AY154" s="183">
        <v>-479.0434235725757</v>
      </c>
      <c r="AZ154" s="183">
        <v>-816.76903719124152</v>
      </c>
      <c r="BA154" s="183">
        <v>0.25</v>
      </c>
      <c r="BB154" s="183">
        <v>2451.2171178628787</v>
      </c>
      <c r="BC154" s="183">
        <v>-410</v>
      </c>
      <c r="BD154" s="183">
        <v>-93.747782413897539</v>
      </c>
      <c r="BE154" s="183">
        <v>0</v>
      </c>
      <c r="BF154" s="183">
        <v>0</v>
      </c>
      <c r="BG154" s="183">
        <v>239.74682735031809</v>
      </c>
      <c r="BH154" s="183">
        <v>12121.128057823389</v>
      </c>
      <c r="BI154" s="183">
        <v>1139</v>
      </c>
      <c r="BJ154" s="183">
        <v>10982.128057823389</v>
      </c>
      <c r="BK154" s="183">
        <v>11976.085589314393</v>
      </c>
      <c r="BL154" s="183">
        <v>13580.881058282521</v>
      </c>
      <c r="BM154" s="183"/>
      <c r="BN154"/>
      <c r="BO154"/>
    </row>
    <row r="155" spans="1:67" ht="15" hidden="1">
      <c r="A155" s="147">
        <v>406259</v>
      </c>
      <c r="B155" s="147" t="s">
        <v>508</v>
      </c>
      <c r="C155" s="147" t="s">
        <v>953</v>
      </c>
      <c r="D155" s="147"/>
      <c r="E155" s="147"/>
      <c r="F155" s="147"/>
      <c r="G155" s="147"/>
      <c r="H155" s="181"/>
      <c r="I155" s="185" t="s">
        <v>1</v>
      </c>
      <c r="J155" s="181"/>
      <c r="K155" s="185" t="s">
        <v>834</v>
      </c>
      <c r="L155" s="181"/>
      <c r="M155" s="185" t="s">
        <v>362</v>
      </c>
      <c r="N155" s="181"/>
      <c r="O155" s="185" t="s">
        <v>2</v>
      </c>
      <c r="P155" s="181"/>
      <c r="Q155" s="185" t="s">
        <v>817</v>
      </c>
      <c r="R155" s="181"/>
      <c r="S155" s="181"/>
      <c r="T155" s="181"/>
      <c r="U155" s="181"/>
      <c r="V155" s="181"/>
      <c r="W155" s="181"/>
      <c r="X155" s="181"/>
      <c r="Y155" s="181"/>
      <c r="Z155" s="181"/>
      <c r="AA155" s="181"/>
      <c r="AB155" s="181"/>
      <c r="AC155" s="181"/>
      <c r="AD155" s="181"/>
      <c r="AE155" s="181"/>
      <c r="AF155" s="181"/>
      <c r="AG155" s="183">
        <v>16945</v>
      </c>
      <c r="AH155" s="183">
        <v>0</v>
      </c>
      <c r="AI155" s="183">
        <v>-1515.3390535384456</v>
      </c>
      <c r="AJ155" s="183">
        <v>-2885.2211525903726</v>
      </c>
      <c r="AK155" s="183">
        <v>0</v>
      </c>
      <c r="AL155" s="183">
        <v>12544.439793871185</v>
      </c>
      <c r="AM155" s="183">
        <v>-727.88724729869818</v>
      </c>
      <c r="AN155" s="183">
        <v>8451.3729762759667</v>
      </c>
      <c r="AO155" s="183">
        <v>342.32</v>
      </c>
      <c r="AP155" s="183">
        <v>10992.116220344958</v>
      </c>
      <c r="AQ155" s="183">
        <v>11062.116220344958</v>
      </c>
      <c r="AR155" s="183">
        <v>11816.552546572486</v>
      </c>
      <c r="AS155" s="183">
        <v>16049.698685822605</v>
      </c>
      <c r="AT155" s="183">
        <v>0.13400000000000001</v>
      </c>
      <c r="AU155" s="183">
        <v>6.8199999999999997E-2</v>
      </c>
      <c r="AV155" s="183">
        <v>2.8199999999999999E-2</v>
      </c>
      <c r="AW155" s="183">
        <v>-311.95167741372785</v>
      </c>
      <c r="AX155" s="183">
        <v>0.04</v>
      </c>
      <c r="AY155" s="183">
        <v>-442.48464881379834</v>
      </c>
      <c r="AZ155" s="183">
        <v>-754.43632622752625</v>
      </c>
      <c r="BA155" s="183">
        <v>0.25</v>
      </c>
      <c r="BB155" s="183">
        <v>2268.4232440689916</v>
      </c>
      <c r="BC155" s="183">
        <v>-410</v>
      </c>
      <c r="BD155" s="183">
        <v>-90.093836378711188</v>
      </c>
      <c r="BE155" s="183">
        <v>0</v>
      </c>
      <c r="BF155" s="183">
        <v>0</v>
      </c>
      <c r="BG155" s="183">
        <v>239.74682735031809</v>
      </c>
      <c r="BH155" s="183">
        <v>11174.253860130364</v>
      </c>
      <c r="BI155" s="183">
        <v>1139</v>
      </c>
      <c r="BJ155" s="183">
        <v>10035.253860130364</v>
      </c>
      <c r="BK155" s="183">
        <v>11062.116220344958</v>
      </c>
      <c r="BL155" s="183">
        <v>12544.439793871185</v>
      </c>
      <c r="BM155" s="183"/>
      <c r="BN155"/>
      <c r="BO155"/>
    </row>
    <row r="156" spans="1:67" ht="15" hidden="1">
      <c r="A156" s="147">
        <v>392830</v>
      </c>
      <c r="B156" s="147" t="s">
        <v>509</v>
      </c>
      <c r="C156" s="147" t="s">
        <v>954</v>
      </c>
      <c r="D156" s="147"/>
      <c r="E156" s="147"/>
      <c r="F156" s="147"/>
      <c r="G156" s="147"/>
      <c r="H156" s="181"/>
      <c r="I156" s="185" t="s">
        <v>1</v>
      </c>
      <c r="J156" s="181"/>
      <c r="K156" s="185" t="s">
        <v>848</v>
      </c>
      <c r="L156" s="181"/>
      <c r="M156" s="185" t="s">
        <v>362</v>
      </c>
      <c r="N156" s="181"/>
      <c r="O156" s="185" t="s">
        <v>7</v>
      </c>
      <c r="P156" s="181"/>
      <c r="Q156" s="185" t="s">
        <v>817</v>
      </c>
      <c r="R156" s="181"/>
      <c r="S156" s="181"/>
      <c r="T156" s="181"/>
      <c r="U156" s="181"/>
      <c r="V156" s="181"/>
      <c r="W156" s="181"/>
      <c r="X156" s="181"/>
      <c r="Y156" s="181"/>
      <c r="Z156" s="181"/>
      <c r="AA156" s="181"/>
      <c r="AB156" s="181"/>
      <c r="AC156" s="181"/>
      <c r="AD156" s="181"/>
      <c r="AE156" s="181"/>
      <c r="AF156" s="181"/>
      <c r="AG156" s="183">
        <v>18195</v>
      </c>
      <c r="AH156" s="183">
        <v>0</v>
      </c>
      <c r="AI156" s="183">
        <v>-1627.1044506581363</v>
      </c>
      <c r="AJ156" s="183">
        <v>-3098.061769389129</v>
      </c>
      <c r="AK156" s="183">
        <v>0</v>
      </c>
      <c r="AL156" s="183">
        <v>13469.833779952734</v>
      </c>
      <c r="AM156" s="183">
        <v>-781.5829477256525</v>
      </c>
      <c r="AN156" s="183">
        <v>9104.2082398255625</v>
      </c>
      <c r="AO156" s="183">
        <v>342.32</v>
      </c>
      <c r="AP156" s="183">
        <v>11808.160299781954</v>
      </c>
      <c r="AQ156" s="183">
        <v>11878.160299781954</v>
      </c>
      <c r="AR156" s="183">
        <v>12688.250832227082</v>
      </c>
      <c r="AS156" s="183">
        <v>17233.652974297449</v>
      </c>
      <c r="AT156" s="183">
        <v>0.13400000000000001</v>
      </c>
      <c r="AU156" s="183">
        <v>6.8199999999999997E-2</v>
      </c>
      <c r="AV156" s="183">
        <v>2.8199999999999999E-2</v>
      </c>
      <c r="AW156" s="183">
        <v>-334.96412045385108</v>
      </c>
      <c r="AX156" s="183">
        <v>0.04</v>
      </c>
      <c r="AY156" s="183">
        <v>-475.12641199127813</v>
      </c>
      <c r="AZ156" s="183">
        <v>-810.09053244512916</v>
      </c>
      <c r="BA156" s="183">
        <v>0.25</v>
      </c>
      <c r="BB156" s="183">
        <v>2431.6320599563905</v>
      </c>
      <c r="BC156" s="183">
        <v>-410</v>
      </c>
      <c r="BD156" s="183">
        <v>-93.356288195841856</v>
      </c>
      <c r="BE156" s="183">
        <v>0</v>
      </c>
      <c r="BF156" s="183">
        <v>0</v>
      </c>
      <c r="BG156" s="183">
        <v>239.74682735031809</v>
      </c>
      <c r="BH156" s="183">
        <v>12019.677250927707</v>
      </c>
      <c r="BI156" s="183">
        <v>1139</v>
      </c>
      <c r="BJ156" s="183">
        <v>10880.677250927707</v>
      </c>
      <c r="BK156" s="183">
        <v>11878.160299781954</v>
      </c>
      <c r="BL156" s="183">
        <v>13469.833779952734</v>
      </c>
      <c r="BM156" s="183"/>
      <c r="BN156"/>
      <c r="BO156"/>
    </row>
    <row r="157" spans="1:67" ht="15" hidden="1">
      <c r="A157" s="147">
        <v>392831</v>
      </c>
      <c r="B157" s="147" t="s">
        <v>510</v>
      </c>
      <c r="C157" s="147" t="s">
        <v>955</v>
      </c>
      <c r="D157" s="147"/>
      <c r="E157" s="147"/>
      <c r="F157" s="147"/>
      <c r="G157" s="147"/>
      <c r="H157" s="181"/>
      <c r="I157" s="185" t="s">
        <v>1</v>
      </c>
      <c r="J157" s="181"/>
      <c r="K157" s="185" t="s">
        <v>896</v>
      </c>
      <c r="L157" s="181"/>
      <c r="M157" s="185" t="s">
        <v>362</v>
      </c>
      <c r="N157" s="181"/>
      <c r="O157" s="185" t="s">
        <v>7</v>
      </c>
      <c r="P157" s="181"/>
      <c r="Q157" s="185" t="s">
        <v>817</v>
      </c>
      <c r="R157" s="181"/>
      <c r="S157" s="181"/>
      <c r="T157" s="181"/>
      <c r="U157" s="181"/>
      <c r="V157" s="181"/>
      <c r="W157" s="181"/>
      <c r="X157" s="181"/>
      <c r="Y157" s="181"/>
      <c r="Z157" s="181"/>
      <c r="AA157" s="181"/>
      <c r="AB157" s="181"/>
      <c r="AC157" s="181"/>
      <c r="AD157" s="181"/>
      <c r="AE157" s="181"/>
      <c r="AF157" s="181"/>
      <c r="AG157" s="183">
        <v>19695</v>
      </c>
      <c r="AH157" s="183">
        <v>0</v>
      </c>
      <c r="AI157" s="183">
        <v>-1761.2229272017653</v>
      </c>
      <c r="AJ157" s="183">
        <v>-3353.4705095476374</v>
      </c>
      <c r="AK157" s="183">
        <v>0</v>
      </c>
      <c r="AL157" s="183">
        <v>14580.306563250597</v>
      </c>
      <c r="AM157" s="183">
        <v>-846.01778823799759</v>
      </c>
      <c r="AN157" s="183">
        <v>9887.6105560850774</v>
      </c>
      <c r="AO157" s="183">
        <v>342.32</v>
      </c>
      <c r="AP157" s="183">
        <v>12787.413195106346</v>
      </c>
      <c r="AQ157" s="183">
        <v>12857.413195106346</v>
      </c>
      <c r="AR157" s="183">
        <v>13734.288775012599</v>
      </c>
      <c r="AS157" s="183">
        <v>18654.39812046726</v>
      </c>
      <c r="AT157" s="183">
        <v>0.13400000000000001</v>
      </c>
      <c r="AU157" s="183">
        <v>6.8199999999999997E-2</v>
      </c>
      <c r="AV157" s="183">
        <v>2.8199999999999999E-2</v>
      </c>
      <c r="AW157" s="183">
        <v>-362.57905210199897</v>
      </c>
      <c r="AX157" s="183">
        <v>0.04</v>
      </c>
      <c r="AY157" s="183">
        <v>-514.29652780425386</v>
      </c>
      <c r="AZ157" s="183">
        <v>-876.87557990625282</v>
      </c>
      <c r="BA157" s="183">
        <v>0.25</v>
      </c>
      <c r="BB157" s="183">
        <v>2627.4826390212693</v>
      </c>
      <c r="BC157" s="183">
        <v>-410</v>
      </c>
      <c r="BD157" s="183">
        <v>-97.271230376398677</v>
      </c>
      <c r="BE157" s="183">
        <v>0</v>
      </c>
      <c r="BF157" s="183">
        <v>0</v>
      </c>
      <c r="BG157" s="183">
        <v>239.74682735031809</v>
      </c>
      <c r="BH157" s="183">
        <v>13034.18531988452</v>
      </c>
      <c r="BI157" s="183">
        <v>1139</v>
      </c>
      <c r="BJ157" s="183">
        <v>11895.18531988452</v>
      </c>
      <c r="BK157" s="183">
        <v>12857.413195106346</v>
      </c>
      <c r="BL157" s="183">
        <v>14580.306563250597</v>
      </c>
      <c r="BM157" s="183"/>
      <c r="BN157"/>
      <c r="BO157"/>
    </row>
    <row r="158" spans="1:67" ht="15" hidden="1">
      <c r="A158" s="147">
        <v>392840</v>
      </c>
      <c r="B158" s="147" t="s">
        <v>511</v>
      </c>
      <c r="C158" s="147" t="s">
        <v>956</v>
      </c>
      <c r="D158" s="147"/>
      <c r="E158" s="147"/>
      <c r="F158" s="147"/>
      <c r="G158" s="147"/>
      <c r="H158" s="181"/>
      <c r="I158" s="185" t="s">
        <v>1</v>
      </c>
      <c r="J158" s="181"/>
      <c r="K158" s="185" t="s">
        <v>850</v>
      </c>
      <c r="L158" s="181"/>
      <c r="M158" s="185" t="s">
        <v>362</v>
      </c>
      <c r="N158" s="181"/>
      <c r="O158" s="185" t="s">
        <v>7</v>
      </c>
      <c r="P158" s="181"/>
      <c r="Q158" s="185" t="s">
        <v>817</v>
      </c>
      <c r="R158" s="181"/>
      <c r="S158" s="181"/>
      <c r="T158" s="181"/>
      <c r="U158" s="181"/>
      <c r="V158" s="181"/>
      <c r="W158" s="181"/>
      <c r="X158" s="181"/>
      <c r="Y158" s="181"/>
      <c r="Z158" s="181"/>
      <c r="AA158" s="181"/>
      <c r="AB158" s="181"/>
      <c r="AC158" s="181"/>
      <c r="AD158" s="181"/>
      <c r="AE158" s="181"/>
      <c r="AF158" s="181"/>
      <c r="AG158" s="183">
        <v>19645</v>
      </c>
      <c r="AH158" s="183">
        <v>0</v>
      </c>
      <c r="AI158" s="183">
        <v>-1756.7523113169777</v>
      </c>
      <c r="AJ158" s="183">
        <v>-3344.9568848756876</v>
      </c>
      <c r="AK158" s="183">
        <v>0</v>
      </c>
      <c r="AL158" s="183">
        <v>14543.290803807336</v>
      </c>
      <c r="AM158" s="183">
        <v>-843.86996022091944</v>
      </c>
      <c r="AN158" s="183">
        <v>9861.497145543095</v>
      </c>
      <c r="AO158" s="183">
        <v>342.32</v>
      </c>
      <c r="AP158" s="183">
        <v>12754.771431928868</v>
      </c>
      <c r="AQ158" s="183">
        <v>12824.771431928868</v>
      </c>
      <c r="AR158" s="183">
        <v>13699.420843586417</v>
      </c>
      <c r="AS158" s="183">
        <v>18607.039948928272</v>
      </c>
      <c r="AT158" s="183">
        <v>0.13400000000000001</v>
      </c>
      <c r="AU158" s="183">
        <v>6.8199999999999997E-2</v>
      </c>
      <c r="AV158" s="183">
        <v>2.8199999999999999E-2</v>
      </c>
      <c r="AW158" s="183">
        <v>-361.65855438039409</v>
      </c>
      <c r="AX158" s="183">
        <v>0.04</v>
      </c>
      <c r="AY158" s="183">
        <v>-512.99085727715476</v>
      </c>
      <c r="AZ158" s="183">
        <v>-874.64941165754885</v>
      </c>
      <c r="BA158" s="183">
        <v>0.25</v>
      </c>
      <c r="BB158" s="183">
        <v>2620.9542863857737</v>
      </c>
      <c r="BC158" s="183">
        <v>-410</v>
      </c>
      <c r="BD158" s="183">
        <v>-97.140732303713463</v>
      </c>
      <c r="BE158" s="183">
        <v>0</v>
      </c>
      <c r="BF158" s="183">
        <v>0</v>
      </c>
      <c r="BG158" s="183">
        <v>239.74682735031809</v>
      </c>
      <c r="BH158" s="183">
        <v>13000.368384252628</v>
      </c>
      <c r="BI158" s="183">
        <v>1139</v>
      </c>
      <c r="BJ158" s="183">
        <v>11861.368384252628</v>
      </c>
      <c r="BK158" s="183">
        <v>12824.771431928868</v>
      </c>
      <c r="BL158" s="183">
        <v>14543.290803807336</v>
      </c>
      <c r="BM158" s="183"/>
      <c r="BN158"/>
      <c r="BO158"/>
    </row>
    <row r="159" spans="1:67" ht="15" hidden="1">
      <c r="A159" s="147">
        <v>392839</v>
      </c>
      <c r="B159" s="147" t="s">
        <v>512</v>
      </c>
      <c r="C159" s="147" t="s">
        <v>957</v>
      </c>
      <c r="D159" s="147"/>
      <c r="E159" s="147"/>
      <c r="F159" s="147"/>
      <c r="G159" s="147"/>
      <c r="H159" s="181"/>
      <c r="I159" s="185" t="s">
        <v>1</v>
      </c>
      <c r="J159" s="181"/>
      <c r="K159" s="185" t="s">
        <v>878</v>
      </c>
      <c r="L159" s="181"/>
      <c r="M159" s="185" t="s">
        <v>362</v>
      </c>
      <c r="N159" s="181"/>
      <c r="O159" s="185" t="s">
        <v>8</v>
      </c>
      <c r="P159" s="181"/>
      <c r="Q159" s="185" t="s">
        <v>817</v>
      </c>
      <c r="R159" s="181"/>
      <c r="S159" s="181"/>
      <c r="T159" s="181"/>
      <c r="U159" s="181"/>
      <c r="V159" s="181"/>
      <c r="W159" s="181"/>
      <c r="X159" s="181"/>
      <c r="Y159" s="181"/>
      <c r="Z159" s="181"/>
      <c r="AA159" s="181"/>
      <c r="AB159" s="181"/>
      <c r="AC159" s="181"/>
      <c r="AD159" s="181"/>
      <c r="AE159" s="181"/>
      <c r="AF159" s="181"/>
      <c r="AG159" s="183">
        <v>23345</v>
      </c>
      <c r="AH159" s="183">
        <v>0</v>
      </c>
      <c r="AI159" s="183">
        <v>-3832.4844558518644</v>
      </c>
      <c r="AJ159" s="183">
        <v>-3648.6817684179441</v>
      </c>
      <c r="AK159" s="183">
        <v>0</v>
      </c>
      <c r="AL159" s="183">
        <v>15863.833775730191</v>
      </c>
      <c r="AM159" s="183">
        <v>-920.49405859175181</v>
      </c>
      <c r="AN159" s="183">
        <v>10793.097125735585</v>
      </c>
      <c r="AO159" s="183">
        <v>342.32</v>
      </c>
      <c r="AP159" s="183">
        <v>13919.271407169481</v>
      </c>
      <c r="AQ159" s="183">
        <v>13989.271407169481</v>
      </c>
      <c r="AR159" s="183">
        <v>14943.339717138439</v>
      </c>
      <c r="AS159" s="183">
        <v>22212.792307932144</v>
      </c>
      <c r="AT159" s="183">
        <v>0.13400000000000001</v>
      </c>
      <c r="AU159" s="183">
        <v>6.8199999999999997E-2</v>
      </c>
      <c r="AV159" s="183">
        <v>2.8199999999999999E-2</v>
      </c>
      <c r="AW159" s="183">
        <v>-394.49745368217935</v>
      </c>
      <c r="AX159" s="183">
        <v>0.04</v>
      </c>
      <c r="AY159" s="183">
        <v>-559.5708562867793</v>
      </c>
      <c r="AZ159" s="183">
        <v>-954.0683099689586</v>
      </c>
      <c r="BA159" s="183">
        <v>0.25</v>
      </c>
      <c r="BB159" s="183">
        <v>2853.8542814338962</v>
      </c>
      <c r="BC159" s="183">
        <v>-410</v>
      </c>
      <c r="BD159" s="183">
        <v>-107.07658324852413</v>
      </c>
      <c r="BE159" s="183">
        <v>0</v>
      </c>
      <c r="BF159" s="183">
        <v>0</v>
      </c>
      <c r="BG159" s="183">
        <v>239.74682735031809</v>
      </c>
      <c r="BH159" s="183">
        <v>14201.512507558053</v>
      </c>
      <c r="BI159" s="183">
        <v>1139</v>
      </c>
      <c r="BJ159" s="183">
        <v>13062.512507558053</v>
      </c>
      <c r="BK159" s="183">
        <v>13989.271407169481</v>
      </c>
      <c r="BL159" s="183">
        <v>15863.833775730191</v>
      </c>
      <c r="BM159" s="183"/>
      <c r="BN159"/>
      <c r="BO159"/>
    </row>
    <row r="160" spans="1:67" ht="15" hidden="1">
      <c r="A160" s="147">
        <v>392843</v>
      </c>
      <c r="B160" s="147" t="s">
        <v>513</v>
      </c>
      <c r="C160" s="147" t="s">
        <v>958</v>
      </c>
      <c r="D160" s="147"/>
      <c r="E160" s="147"/>
      <c r="F160" s="147"/>
      <c r="G160" s="147"/>
      <c r="H160" s="181"/>
      <c r="I160" s="185" t="s">
        <v>1</v>
      </c>
      <c r="J160" s="181"/>
      <c r="K160" s="185" t="s">
        <v>852</v>
      </c>
      <c r="L160" s="181"/>
      <c r="M160" s="185" t="s">
        <v>362</v>
      </c>
      <c r="N160" s="181"/>
      <c r="O160" s="185" t="s">
        <v>7</v>
      </c>
      <c r="P160" s="181"/>
      <c r="Q160" s="185" t="s">
        <v>817</v>
      </c>
      <c r="R160" s="181"/>
      <c r="S160" s="181"/>
      <c r="T160" s="181"/>
      <c r="U160" s="181"/>
      <c r="V160" s="181"/>
      <c r="W160" s="181"/>
      <c r="X160" s="181"/>
      <c r="Y160" s="181"/>
      <c r="Z160" s="181"/>
      <c r="AA160" s="181"/>
      <c r="AB160" s="181"/>
      <c r="AC160" s="181"/>
      <c r="AD160" s="181"/>
      <c r="AE160" s="181"/>
      <c r="AF160" s="181"/>
      <c r="AG160" s="183">
        <v>23395</v>
      </c>
      <c r="AH160" s="183">
        <v>0</v>
      </c>
      <c r="AI160" s="183">
        <v>-3840.6918458586961</v>
      </c>
      <c r="AJ160" s="183">
        <v>-3656.49664670935</v>
      </c>
      <c r="AK160" s="183">
        <v>0</v>
      </c>
      <c r="AL160" s="183">
        <v>15897.811507431956</v>
      </c>
      <c r="AM160" s="183">
        <v>-922.46560598679253</v>
      </c>
      <c r="AN160" s="183">
        <v>10817.067306830304</v>
      </c>
      <c r="AO160" s="183">
        <v>342.32</v>
      </c>
      <c r="AP160" s="183">
        <v>13949.234133537881</v>
      </c>
      <c r="AQ160" s="183">
        <v>14019.234133537881</v>
      </c>
      <c r="AR160" s="183">
        <v>14975.345901445164</v>
      </c>
      <c r="AS160" s="183">
        <v>22260.367304636249</v>
      </c>
      <c r="AT160" s="183">
        <v>0.13400000000000001</v>
      </c>
      <c r="AU160" s="183">
        <v>6.8199999999999997E-2</v>
      </c>
      <c r="AV160" s="183">
        <v>2.8199999999999999E-2</v>
      </c>
      <c r="AW160" s="183">
        <v>-395.34240256576823</v>
      </c>
      <c r="AX160" s="183">
        <v>0.04</v>
      </c>
      <c r="AY160" s="183">
        <v>-560.76936534151525</v>
      </c>
      <c r="AZ160" s="183">
        <v>-956.11176790728348</v>
      </c>
      <c r="BA160" s="183">
        <v>0.25</v>
      </c>
      <c r="BB160" s="183">
        <v>2859.8468267075759</v>
      </c>
      <c r="BC160" s="183">
        <v>-410</v>
      </c>
      <c r="BD160" s="183">
        <v>-107.20767879499766</v>
      </c>
      <c r="BE160" s="183">
        <v>0</v>
      </c>
      <c r="BF160" s="183">
        <v>0</v>
      </c>
      <c r="BG160" s="183">
        <v>239.74682735031809</v>
      </c>
      <c r="BH160" s="183">
        <v>14232.542647434717</v>
      </c>
      <c r="BI160" s="183">
        <v>1139</v>
      </c>
      <c r="BJ160" s="183">
        <v>13093.542647434717</v>
      </c>
      <c r="BK160" s="183">
        <v>14019.234133537881</v>
      </c>
      <c r="BL160" s="183">
        <v>15897.811507431956</v>
      </c>
      <c r="BM160" s="183"/>
      <c r="BN160"/>
      <c r="BO160"/>
    </row>
    <row r="161" spans="1:67" ht="15" hidden="1">
      <c r="A161" s="147">
        <v>392842</v>
      </c>
      <c r="B161" s="147" t="s">
        <v>514</v>
      </c>
      <c r="C161" s="147" t="s">
        <v>959</v>
      </c>
      <c r="D161" s="147"/>
      <c r="E161" s="147"/>
      <c r="F161" s="147"/>
      <c r="G161" s="147"/>
      <c r="H161" s="181"/>
      <c r="I161" s="185" t="s">
        <v>1</v>
      </c>
      <c r="J161" s="181"/>
      <c r="K161" s="185" t="s">
        <v>852</v>
      </c>
      <c r="L161" s="181"/>
      <c r="M161" s="185" t="s">
        <v>362</v>
      </c>
      <c r="N161" s="181"/>
      <c r="O161" s="185" t="s">
        <v>8</v>
      </c>
      <c r="P161" s="181"/>
      <c r="Q161" s="185" t="s">
        <v>817</v>
      </c>
      <c r="R161" s="181"/>
      <c r="S161" s="181"/>
      <c r="T161" s="181"/>
      <c r="U161" s="181"/>
      <c r="V161" s="181"/>
      <c r="W161" s="181"/>
      <c r="X161" s="181"/>
      <c r="Y161" s="181"/>
      <c r="Z161" s="181"/>
      <c r="AA161" s="181"/>
      <c r="AB161" s="181"/>
      <c r="AC161" s="181"/>
      <c r="AD161" s="181"/>
      <c r="AE161" s="181"/>
      <c r="AF161" s="181"/>
      <c r="AG161" s="183">
        <v>24595</v>
      </c>
      <c r="AH161" s="183">
        <v>0</v>
      </c>
      <c r="AI161" s="183">
        <v>-4037.6692060226519</v>
      </c>
      <c r="AJ161" s="183">
        <v>-3844.0537257030815</v>
      </c>
      <c r="AK161" s="183">
        <v>0</v>
      </c>
      <c r="AL161" s="183">
        <v>16713.277068274267</v>
      </c>
      <c r="AM161" s="183">
        <v>-969.78274346776618</v>
      </c>
      <c r="AN161" s="183">
        <v>11392.35165310354</v>
      </c>
      <c r="AO161" s="183">
        <v>342.32</v>
      </c>
      <c r="AP161" s="183">
        <v>14668.339566379425</v>
      </c>
      <c r="AQ161" s="183">
        <v>14738.339566379425</v>
      </c>
      <c r="AR161" s="183">
        <v>15743.494324806501</v>
      </c>
      <c r="AS161" s="183">
        <v>23402.167225534646</v>
      </c>
      <c r="AT161" s="183">
        <v>0.13400000000000001</v>
      </c>
      <c r="AU161" s="183">
        <v>6.8199999999999997E-2</v>
      </c>
      <c r="AV161" s="183">
        <v>2.8199999999999999E-2</v>
      </c>
      <c r="AW161" s="183">
        <v>-415.6211757718998</v>
      </c>
      <c r="AX161" s="183">
        <v>0.04</v>
      </c>
      <c r="AY161" s="183">
        <v>-589.53358265517704</v>
      </c>
      <c r="AZ161" s="183">
        <v>-1005.1547584270768</v>
      </c>
      <c r="BA161" s="183">
        <v>0.25</v>
      </c>
      <c r="BB161" s="183">
        <v>3003.667913275885</v>
      </c>
      <c r="BC161" s="183">
        <v>-410</v>
      </c>
      <c r="BD161" s="183">
        <v>-110.35397191036213</v>
      </c>
      <c r="BE161" s="183">
        <v>0</v>
      </c>
      <c r="BF161" s="183">
        <v>0</v>
      </c>
      <c r="BG161" s="183">
        <v>239.74682735031809</v>
      </c>
      <c r="BH161" s="183">
        <v>14977.266004474557</v>
      </c>
      <c r="BI161" s="183">
        <v>1139</v>
      </c>
      <c r="BJ161" s="183">
        <v>13838.266004474557</v>
      </c>
      <c r="BK161" s="183">
        <v>14738.339566379425</v>
      </c>
      <c r="BL161" s="183">
        <v>16713.277068274267</v>
      </c>
      <c r="BM161" s="183"/>
      <c r="BN161"/>
      <c r="BO161"/>
    </row>
    <row r="162" spans="1:67" ht="15" hidden="1">
      <c r="A162" s="147">
        <v>392838</v>
      </c>
      <c r="B162" s="147" t="s">
        <v>515</v>
      </c>
      <c r="C162" s="147" t="s">
        <v>960</v>
      </c>
      <c r="D162" s="147"/>
      <c r="E162" s="147"/>
      <c r="F162" s="147"/>
      <c r="G162" s="147"/>
      <c r="H162" s="181"/>
      <c r="I162" s="185" t="s">
        <v>1</v>
      </c>
      <c r="J162" s="181"/>
      <c r="K162" s="185" t="s">
        <v>902</v>
      </c>
      <c r="L162" s="181"/>
      <c r="M162" s="185" t="s">
        <v>362</v>
      </c>
      <c r="N162" s="181"/>
      <c r="O162" s="185" t="s">
        <v>7</v>
      </c>
      <c r="P162" s="181"/>
      <c r="Q162" s="185" t="s">
        <v>817</v>
      </c>
      <c r="R162" s="181"/>
      <c r="S162" s="181"/>
      <c r="T162" s="181"/>
      <c r="U162" s="181"/>
      <c r="V162" s="181"/>
      <c r="W162" s="181"/>
      <c r="X162" s="181"/>
      <c r="Y162" s="181"/>
      <c r="Z162" s="181"/>
      <c r="AA162" s="181"/>
      <c r="AB162" s="181"/>
      <c r="AC162" s="181"/>
      <c r="AD162" s="181"/>
      <c r="AE162" s="181"/>
      <c r="AF162" s="181"/>
      <c r="AG162" s="183">
        <v>24545</v>
      </c>
      <c r="AH162" s="183">
        <v>0</v>
      </c>
      <c r="AI162" s="183">
        <v>-4029.4618160158202</v>
      </c>
      <c r="AJ162" s="183">
        <v>-3836.2388474116756</v>
      </c>
      <c r="AK162" s="183">
        <v>0</v>
      </c>
      <c r="AL162" s="183">
        <v>16679.299336572501</v>
      </c>
      <c r="AM162" s="183">
        <v>-967.81119607272547</v>
      </c>
      <c r="AN162" s="183">
        <v>11368.381472008821</v>
      </c>
      <c r="AO162" s="183">
        <v>342.32</v>
      </c>
      <c r="AP162" s="183">
        <v>14638.376840011026</v>
      </c>
      <c r="AQ162" s="183">
        <v>14708.376840011026</v>
      </c>
      <c r="AR162" s="183">
        <v>15711.488140499778</v>
      </c>
      <c r="AS162" s="183">
        <v>23354.592228830545</v>
      </c>
      <c r="AT162" s="183">
        <v>0.13400000000000001</v>
      </c>
      <c r="AU162" s="183">
        <v>6.8199999999999997E-2</v>
      </c>
      <c r="AV162" s="183">
        <v>2.8199999999999999E-2</v>
      </c>
      <c r="AW162" s="183">
        <v>-414.77622688831093</v>
      </c>
      <c r="AX162" s="183">
        <v>0.04</v>
      </c>
      <c r="AY162" s="183">
        <v>-588.33507360044109</v>
      </c>
      <c r="AZ162" s="183">
        <v>-1003.111300488752</v>
      </c>
      <c r="BA162" s="183">
        <v>0.25</v>
      </c>
      <c r="BB162" s="183">
        <v>2997.6753680022052</v>
      </c>
      <c r="BC162" s="183">
        <v>-410</v>
      </c>
      <c r="BD162" s="183">
        <v>-110.22287636388862</v>
      </c>
      <c r="BE162" s="183">
        <v>0</v>
      </c>
      <c r="BF162" s="183">
        <v>0</v>
      </c>
      <c r="BG162" s="183">
        <v>239.74682735031809</v>
      </c>
      <c r="BH162" s="183">
        <v>14946.235864597897</v>
      </c>
      <c r="BI162" s="183">
        <v>1139</v>
      </c>
      <c r="BJ162" s="183">
        <v>13807.235864597897</v>
      </c>
      <c r="BK162" s="183">
        <v>14708.376840011026</v>
      </c>
      <c r="BL162" s="183">
        <v>16679.299336572501</v>
      </c>
      <c r="BM162" s="183"/>
      <c r="BN162"/>
      <c r="BO162"/>
    </row>
    <row r="163" spans="1:67" ht="15" hidden="1">
      <c r="A163" s="147">
        <v>392837</v>
      </c>
      <c r="B163" s="147" t="s">
        <v>516</v>
      </c>
      <c r="C163" s="147" t="s">
        <v>961</v>
      </c>
      <c r="D163" s="147"/>
      <c r="E163" s="147"/>
      <c r="F163" s="147"/>
      <c r="G163" s="147"/>
      <c r="H163" s="181"/>
      <c r="I163" s="185" t="s">
        <v>1</v>
      </c>
      <c r="J163" s="181"/>
      <c r="K163" s="185" t="s">
        <v>902</v>
      </c>
      <c r="L163" s="181"/>
      <c r="M163" s="185" t="s">
        <v>362</v>
      </c>
      <c r="N163" s="181"/>
      <c r="O163" s="185" t="s">
        <v>8</v>
      </c>
      <c r="P163" s="181"/>
      <c r="Q163" s="185" t="s">
        <v>817</v>
      </c>
      <c r="R163" s="181"/>
      <c r="S163" s="181"/>
      <c r="T163" s="181"/>
      <c r="U163" s="181"/>
      <c r="V163" s="181"/>
      <c r="W163" s="181"/>
      <c r="X163" s="181"/>
      <c r="Y163" s="181"/>
      <c r="Z163" s="181"/>
      <c r="AA163" s="181"/>
      <c r="AB163" s="181"/>
      <c r="AC163" s="181"/>
      <c r="AD163" s="181"/>
      <c r="AE163" s="181"/>
      <c r="AF163" s="181"/>
      <c r="AG163" s="183">
        <v>25745</v>
      </c>
      <c r="AH163" s="183">
        <v>0</v>
      </c>
      <c r="AI163" s="183">
        <v>-4226.439176179777</v>
      </c>
      <c r="AJ163" s="183">
        <v>-4023.7959264054084</v>
      </c>
      <c r="AK163" s="183">
        <v>0</v>
      </c>
      <c r="AL163" s="183">
        <v>17494.764897414818</v>
      </c>
      <c r="AM163" s="183">
        <v>-1015.1283335536992</v>
      </c>
      <c r="AN163" s="183">
        <v>11943.665818282057</v>
      </c>
      <c r="AO163" s="183">
        <v>342.32</v>
      </c>
      <c r="AP163" s="183">
        <v>15357.482272852572</v>
      </c>
      <c r="AQ163" s="183">
        <v>15427.482272852572</v>
      </c>
      <c r="AR163" s="183">
        <v>16479.636563861117</v>
      </c>
      <c r="AS163" s="183">
        <v>24496.392149728952</v>
      </c>
      <c r="AT163" s="183">
        <v>0.13400000000000001</v>
      </c>
      <c r="AU163" s="183">
        <v>6.8199999999999997E-2</v>
      </c>
      <c r="AV163" s="183">
        <v>2.8199999999999999E-2</v>
      </c>
      <c r="AW163" s="183">
        <v>-435.05500009444251</v>
      </c>
      <c r="AX163" s="183">
        <v>0.04</v>
      </c>
      <c r="AY163" s="183">
        <v>-617.09929091410288</v>
      </c>
      <c r="AZ163" s="183">
        <v>-1052.1542910085454</v>
      </c>
      <c r="BA163" s="183">
        <v>0.25</v>
      </c>
      <c r="BB163" s="183">
        <v>3141.4964545705143</v>
      </c>
      <c r="BC163" s="183">
        <v>-410</v>
      </c>
      <c r="BD163" s="183">
        <v>-113.36916947925312</v>
      </c>
      <c r="BE163" s="183">
        <v>0</v>
      </c>
      <c r="BF163" s="183">
        <v>0</v>
      </c>
      <c r="BG163" s="183">
        <v>239.74682735031809</v>
      </c>
      <c r="BH163" s="183">
        <v>15690.95922163774</v>
      </c>
      <c r="BI163" s="183">
        <v>1139</v>
      </c>
      <c r="BJ163" s="183">
        <v>14551.95922163774</v>
      </c>
      <c r="BK163" s="183">
        <v>15427.482272852572</v>
      </c>
      <c r="BL163" s="183">
        <v>17494.764897414818</v>
      </c>
      <c r="BM163" s="183"/>
      <c r="BN163"/>
      <c r="BO163"/>
    </row>
    <row r="164" spans="1:67" ht="15" hidden="1">
      <c r="A164" s="147">
        <v>392819</v>
      </c>
      <c r="B164" s="147" t="s">
        <v>517</v>
      </c>
      <c r="C164" s="147" t="s">
        <v>962</v>
      </c>
      <c r="D164" s="147"/>
      <c r="E164" s="147"/>
      <c r="F164" s="147"/>
      <c r="G164" s="147"/>
      <c r="H164" s="181"/>
      <c r="I164" s="185" t="s">
        <v>827</v>
      </c>
      <c r="J164" s="181"/>
      <c r="K164" s="185" t="s">
        <v>821</v>
      </c>
      <c r="L164" s="181"/>
      <c r="M164" s="185" t="s">
        <v>362</v>
      </c>
      <c r="N164" s="181"/>
      <c r="O164" s="185" t="s">
        <v>2</v>
      </c>
      <c r="P164" s="181"/>
      <c r="Q164" s="185" t="s">
        <v>817</v>
      </c>
      <c r="R164" s="181"/>
      <c r="S164" s="181"/>
      <c r="T164" s="181"/>
      <c r="U164" s="181"/>
      <c r="V164" s="181"/>
      <c r="W164" s="181"/>
      <c r="X164" s="181"/>
      <c r="Y164" s="181"/>
      <c r="Z164" s="181"/>
      <c r="AA164" s="181"/>
      <c r="AB164" s="181"/>
      <c r="AC164" s="181"/>
      <c r="AD164" s="181"/>
      <c r="AE164" s="181"/>
      <c r="AF164" s="181"/>
      <c r="AG164" s="183">
        <v>16285</v>
      </c>
      <c r="AH164" s="183">
        <v>0</v>
      </c>
      <c r="AI164" s="183">
        <v>-906.20656606888019</v>
      </c>
      <c r="AJ164" s="183">
        <v>-2875.7093413041935</v>
      </c>
      <c r="AK164" s="183">
        <v>0</v>
      </c>
      <c r="AL164" s="183">
        <v>12503.084092626927</v>
      </c>
      <c r="AM164" s="183">
        <v>-725.48759549810552</v>
      </c>
      <c r="AN164" s="183">
        <v>8422.1978783964205</v>
      </c>
      <c r="AO164" s="183">
        <v>342.32</v>
      </c>
      <c r="AP164" s="183">
        <v>10955.647347995526</v>
      </c>
      <c r="AQ164" s="183">
        <v>11025.647347995526</v>
      </c>
      <c r="AR164" s="183">
        <v>11777.596497128821</v>
      </c>
      <c r="AS164" s="183">
        <v>15392.650257537331</v>
      </c>
      <c r="AT164" s="183">
        <v>0.13400000000000001</v>
      </c>
      <c r="AU164" s="183">
        <v>6.8199999999999997E-2</v>
      </c>
      <c r="AV164" s="183">
        <v>2.8199999999999999E-2</v>
      </c>
      <c r="AW164" s="183">
        <v>-310.92325521347379</v>
      </c>
      <c r="AX164" s="183">
        <v>0.04</v>
      </c>
      <c r="AY164" s="183">
        <v>-441.02589391982104</v>
      </c>
      <c r="AZ164" s="183">
        <v>-751.9491491332949</v>
      </c>
      <c r="BA164" s="183">
        <v>0.25</v>
      </c>
      <c r="BB164" s="183">
        <v>2261.1294695991051</v>
      </c>
      <c r="BC164" s="183">
        <v>-410</v>
      </c>
      <c r="BD164" s="183">
        <v>-88.283302931880641</v>
      </c>
      <c r="BE164" s="183">
        <v>0</v>
      </c>
      <c r="BF164" s="183">
        <v>0</v>
      </c>
      <c r="BG164" s="183">
        <v>239.74682735031809</v>
      </c>
      <c r="BH164" s="183">
        <v>11138.136766333784</v>
      </c>
      <c r="BI164" s="183">
        <v>1139</v>
      </c>
      <c r="BJ164" s="183">
        <v>9999.1367663337842</v>
      </c>
      <c r="BK164" s="183">
        <v>11025.647347995526</v>
      </c>
      <c r="BL164" s="183">
        <v>12503.084092626927</v>
      </c>
      <c r="BM164" s="183"/>
      <c r="BN164"/>
      <c r="BO164"/>
    </row>
    <row r="165" spans="1:67" ht="15" hidden="1">
      <c r="A165" s="147">
        <v>403691</v>
      </c>
      <c r="B165" s="147" t="s">
        <v>518</v>
      </c>
      <c r="C165" s="147" t="s">
        <v>963</v>
      </c>
      <c r="D165" s="147"/>
      <c r="E165" s="147"/>
      <c r="F165" s="147"/>
      <c r="G165" s="147"/>
      <c r="H165" s="181"/>
      <c r="I165" s="185" t="s">
        <v>827</v>
      </c>
      <c r="J165" s="181"/>
      <c r="K165" s="185" t="s">
        <v>843</v>
      </c>
      <c r="L165" s="181"/>
      <c r="M165" s="185" t="s">
        <v>362</v>
      </c>
      <c r="N165" s="181"/>
      <c r="O165" s="185" t="s">
        <v>7</v>
      </c>
      <c r="P165" s="181"/>
      <c r="Q165" s="185" t="s">
        <v>817</v>
      </c>
      <c r="R165" s="181"/>
      <c r="S165" s="181"/>
      <c r="T165" s="181"/>
      <c r="U165" s="181"/>
      <c r="V165" s="181"/>
      <c r="W165" s="181"/>
      <c r="X165" s="181"/>
      <c r="Y165" s="181"/>
      <c r="Z165" s="181"/>
      <c r="AA165" s="181"/>
      <c r="AB165" s="181"/>
      <c r="AC165" s="181"/>
      <c r="AD165" s="181"/>
      <c r="AE165" s="181"/>
      <c r="AF165" s="181"/>
      <c r="AG165" s="183">
        <v>17585</v>
      </c>
      <c r="AH165" s="183">
        <v>0</v>
      </c>
      <c r="AI165" s="183">
        <v>-978.53499485270925</v>
      </c>
      <c r="AJ165" s="183">
        <v>-3105.2739440519331</v>
      </c>
      <c r="AK165" s="183">
        <v>0</v>
      </c>
      <c r="AL165" s="183">
        <v>13501.19106109536</v>
      </c>
      <c r="AM165" s="183">
        <v>-783.40244428578012</v>
      </c>
      <c r="AN165" s="183">
        <v>9126.3297785505183</v>
      </c>
      <c r="AO165" s="183">
        <v>342.32</v>
      </c>
      <c r="AP165" s="183">
        <v>11835.812223188148</v>
      </c>
      <c r="AQ165" s="183">
        <v>11905.812223188148</v>
      </c>
      <c r="AR165" s="183">
        <v>12717.788616809579</v>
      </c>
      <c r="AS165" s="183">
        <v>16621.414993528491</v>
      </c>
      <c r="AT165" s="183">
        <v>0.13400000000000001</v>
      </c>
      <c r="AU165" s="183">
        <v>6.8199999999999997E-2</v>
      </c>
      <c r="AV165" s="183">
        <v>2.8199999999999999E-2</v>
      </c>
      <c r="AW165" s="183">
        <v>-335.74390469390579</v>
      </c>
      <c r="AX165" s="183">
        <v>0.04</v>
      </c>
      <c r="AY165" s="183">
        <v>-476.23248892752594</v>
      </c>
      <c r="AZ165" s="183">
        <v>-811.97639362143173</v>
      </c>
      <c r="BA165" s="183">
        <v>0.25</v>
      </c>
      <c r="BB165" s="183">
        <v>2437.1624446376295</v>
      </c>
      <c r="BC165" s="183">
        <v>-410</v>
      </c>
      <c r="BD165" s="183">
        <v>-91.669232426611842</v>
      </c>
      <c r="BE165" s="183">
        <v>0</v>
      </c>
      <c r="BF165" s="183">
        <v>0</v>
      </c>
      <c r="BG165" s="183">
        <v>239.74682735031809</v>
      </c>
      <c r="BH165" s="183">
        <v>12050.122307039381</v>
      </c>
      <c r="BI165" s="183">
        <v>1139</v>
      </c>
      <c r="BJ165" s="183">
        <v>10911.122307039381</v>
      </c>
      <c r="BK165" s="183">
        <v>11905.812223188148</v>
      </c>
      <c r="BL165" s="183">
        <v>13501.19106109536</v>
      </c>
      <c r="BM165" s="183"/>
      <c r="BN165"/>
      <c r="BO165"/>
    </row>
    <row r="166" spans="1:67" ht="15" hidden="1">
      <c r="A166" s="147">
        <v>392821</v>
      </c>
      <c r="B166" s="147" t="s">
        <v>519</v>
      </c>
      <c r="C166" s="147" t="s">
        <v>964</v>
      </c>
      <c r="D166" s="147"/>
      <c r="E166" s="147"/>
      <c r="F166" s="147"/>
      <c r="G166" s="147"/>
      <c r="H166" s="181"/>
      <c r="I166" s="185" t="s">
        <v>827</v>
      </c>
      <c r="J166" s="181"/>
      <c r="K166" s="185" t="s">
        <v>816</v>
      </c>
      <c r="L166" s="181"/>
      <c r="M166" s="185" t="s">
        <v>362</v>
      </c>
      <c r="N166" s="181"/>
      <c r="O166" s="185" t="s">
        <v>2</v>
      </c>
      <c r="P166" s="181"/>
      <c r="Q166" s="185" t="s">
        <v>817</v>
      </c>
      <c r="R166" s="181"/>
      <c r="S166" s="181"/>
      <c r="T166" s="181"/>
      <c r="U166" s="181"/>
      <c r="V166" s="181"/>
      <c r="W166" s="181"/>
      <c r="X166" s="181"/>
      <c r="Y166" s="181"/>
      <c r="Z166" s="181"/>
      <c r="AA166" s="181"/>
      <c r="AB166" s="181"/>
      <c r="AC166" s="181"/>
      <c r="AD166" s="181"/>
      <c r="AE166" s="181"/>
      <c r="AF166" s="181"/>
      <c r="AG166" s="183">
        <v>18045</v>
      </c>
      <c r="AH166" s="183">
        <v>0</v>
      </c>
      <c r="AI166" s="183">
        <v>-1613.6926030037735</v>
      </c>
      <c r="AJ166" s="183">
        <v>-3072.5208953732781</v>
      </c>
      <c r="AK166" s="183">
        <v>0</v>
      </c>
      <c r="AL166" s="183">
        <v>13358.786501622948</v>
      </c>
      <c r="AM166" s="183">
        <v>-775.13946367441804</v>
      </c>
      <c r="AN166" s="183">
        <v>9025.8680081996117</v>
      </c>
      <c r="AO166" s="183">
        <v>342.32</v>
      </c>
      <c r="AP166" s="183">
        <v>11710.235010249515</v>
      </c>
      <c r="AQ166" s="183">
        <v>11780.235010249515</v>
      </c>
      <c r="AR166" s="183">
        <v>12583.647037948531</v>
      </c>
      <c r="AS166" s="183">
        <v>17091.578459680466</v>
      </c>
      <c r="AT166" s="183">
        <v>0.13400000000000001</v>
      </c>
      <c r="AU166" s="183">
        <v>6.8199999999999997E-2</v>
      </c>
      <c r="AV166" s="183">
        <v>2.8199999999999999E-2</v>
      </c>
      <c r="AW166" s="183">
        <v>-332.20262728903629</v>
      </c>
      <c r="AX166" s="183">
        <v>0.04</v>
      </c>
      <c r="AY166" s="183">
        <v>-471.20940040998062</v>
      </c>
      <c r="AZ166" s="183">
        <v>-803.4120276990169</v>
      </c>
      <c r="BA166" s="183">
        <v>0.25</v>
      </c>
      <c r="BB166" s="183">
        <v>2412.0470020499029</v>
      </c>
      <c r="BC166" s="183">
        <v>-410</v>
      </c>
      <c r="BD166" s="183">
        <v>-92.964793977786172</v>
      </c>
      <c r="BE166" s="183">
        <v>0</v>
      </c>
      <c r="BF166" s="183">
        <v>0</v>
      </c>
      <c r="BG166" s="183">
        <v>239.74682735031809</v>
      </c>
      <c r="BH166" s="183">
        <v>11918.226444032027</v>
      </c>
      <c r="BI166" s="183">
        <v>1139</v>
      </c>
      <c r="BJ166" s="183">
        <v>10779.226444032027</v>
      </c>
      <c r="BK166" s="183">
        <v>11780.235010249515</v>
      </c>
      <c r="BL166" s="183">
        <v>13358.786501622948</v>
      </c>
      <c r="BM166" s="183"/>
      <c r="BN166"/>
      <c r="BO166"/>
    </row>
    <row r="167" spans="1:67" ht="15" hidden="1">
      <c r="A167" s="147">
        <v>392820</v>
      </c>
      <c r="B167" s="147" t="s">
        <v>520</v>
      </c>
      <c r="C167" s="147" t="s">
        <v>965</v>
      </c>
      <c r="D167" s="147"/>
      <c r="E167" s="147"/>
      <c r="F167" s="147"/>
      <c r="G167" s="147"/>
      <c r="H167" s="181"/>
      <c r="I167" s="185" t="s">
        <v>827</v>
      </c>
      <c r="J167" s="181"/>
      <c r="K167" s="185" t="s">
        <v>816</v>
      </c>
      <c r="L167" s="181"/>
      <c r="M167" s="185" t="s">
        <v>362</v>
      </c>
      <c r="N167" s="181"/>
      <c r="O167" s="185" t="s">
        <v>8</v>
      </c>
      <c r="P167" s="181"/>
      <c r="Q167" s="185" t="s">
        <v>817</v>
      </c>
      <c r="R167" s="181"/>
      <c r="S167" s="181"/>
      <c r="T167" s="181"/>
      <c r="U167" s="181"/>
      <c r="V167" s="181"/>
      <c r="W167" s="181"/>
      <c r="X167" s="181"/>
      <c r="Y167" s="181"/>
      <c r="Z167" s="181"/>
      <c r="AA167" s="181"/>
      <c r="AB167" s="181"/>
      <c r="AC167" s="181"/>
      <c r="AD167" s="181"/>
      <c r="AE167" s="181"/>
      <c r="AF167" s="181"/>
      <c r="AG167" s="183">
        <v>19545</v>
      </c>
      <c r="AH167" s="183">
        <v>0</v>
      </c>
      <c r="AI167" s="183">
        <v>-1747.8110795474026</v>
      </c>
      <c r="AJ167" s="183">
        <v>-3327.9296355317865</v>
      </c>
      <c r="AK167" s="183">
        <v>0</v>
      </c>
      <c r="AL167" s="183">
        <v>14469.25928492081</v>
      </c>
      <c r="AM167" s="183">
        <v>-839.57430418676313</v>
      </c>
      <c r="AN167" s="183">
        <v>9809.2703244591266</v>
      </c>
      <c r="AO167" s="183">
        <v>342.32</v>
      </c>
      <c r="AP167" s="183">
        <v>12689.487905573907</v>
      </c>
      <c r="AQ167" s="183">
        <v>12759.487905573907</v>
      </c>
      <c r="AR167" s="183">
        <v>13629.684980734048</v>
      </c>
      <c r="AS167" s="183">
        <v>18512.323605850281</v>
      </c>
      <c r="AT167" s="183">
        <v>0.13400000000000001</v>
      </c>
      <c r="AU167" s="183">
        <v>6.8199999999999997E-2</v>
      </c>
      <c r="AV167" s="183">
        <v>2.8199999999999999E-2</v>
      </c>
      <c r="AW167" s="183">
        <v>-359.81755893718417</v>
      </c>
      <c r="AX167" s="183">
        <v>0.04</v>
      </c>
      <c r="AY167" s="183">
        <v>-510.37951622295628</v>
      </c>
      <c r="AZ167" s="183">
        <v>-870.19707516014046</v>
      </c>
      <c r="BA167" s="183">
        <v>0.25</v>
      </c>
      <c r="BB167" s="183">
        <v>2607.8975811147816</v>
      </c>
      <c r="BC167" s="183">
        <v>-410</v>
      </c>
      <c r="BD167" s="183">
        <v>-96.879736158342993</v>
      </c>
      <c r="BE167" s="183">
        <v>0</v>
      </c>
      <c r="BF167" s="183">
        <v>0</v>
      </c>
      <c r="BG167" s="183">
        <v>239.74682735031809</v>
      </c>
      <c r="BH167" s="183">
        <v>12932.734512988838</v>
      </c>
      <c r="BI167" s="183">
        <v>1139</v>
      </c>
      <c r="BJ167" s="183">
        <v>11793.734512988838</v>
      </c>
      <c r="BK167" s="183">
        <v>12759.487905573907</v>
      </c>
      <c r="BL167" s="183">
        <v>14469.25928492081</v>
      </c>
      <c r="BM167" s="183"/>
      <c r="BN167"/>
      <c r="BO167"/>
    </row>
    <row r="168" spans="1:67" ht="15" hidden="1">
      <c r="A168" s="147">
        <v>406258</v>
      </c>
      <c r="B168" s="147" t="s">
        <v>521</v>
      </c>
      <c r="C168" s="147" t="s">
        <v>966</v>
      </c>
      <c r="D168" s="147"/>
      <c r="E168" s="147"/>
      <c r="F168" s="147"/>
      <c r="G168" s="147"/>
      <c r="H168" s="181"/>
      <c r="I168" s="185" t="s">
        <v>827</v>
      </c>
      <c r="J168" s="181"/>
      <c r="K168" s="185" t="s">
        <v>834</v>
      </c>
      <c r="L168" s="181"/>
      <c r="M168" s="185" t="s">
        <v>362</v>
      </c>
      <c r="N168" s="181"/>
      <c r="O168" s="185" t="s">
        <v>2</v>
      </c>
      <c r="P168" s="181"/>
      <c r="Q168" s="185" t="s">
        <v>817</v>
      </c>
      <c r="R168" s="181"/>
      <c r="S168" s="181"/>
      <c r="T168" s="181"/>
      <c r="U168" s="181"/>
      <c r="V168" s="181"/>
      <c r="W168" s="181"/>
      <c r="X168" s="181"/>
      <c r="Y168" s="181"/>
      <c r="Z168" s="181"/>
      <c r="AA168" s="181"/>
      <c r="AB168" s="181"/>
      <c r="AC168" s="181"/>
      <c r="AD168" s="181"/>
      <c r="AE168" s="181"/>
      <c r="AF168" s="181"/>
      <c r="AG168" s="183">
        <v>18145</v>
      </c>
      <c r="AH168" s="183">
        <v>0</v>
      </c>
      <c r="AI168" s="183">
        <v>-1622.633834773349</v>
      </c>
      <c r="AJ168" s="183">
        <v>-3089.5481447171792</v>
      </c>
      <c r="AK168" s="183">
        <v>0</v>
      </c>
      <c r="AL168" s="183">
        <v>13432.818020509474</v>
      </c>
      <c r="AM168" s="183">
        <v>-779.43511970857446</v>
      </c>
      <c r="AN168" s="183">
        <v>9078.0948292835801</v>
      </c>
      <c r="AO168" s="183">
        <v>342.32</v>
      </c>
      <c r="AP168" s="183">
        <v>11775.518536604475</v>
      </c>
      <c r="AQ168" s="183">
        <v>11845.518536604475</v>
      </c>
      <c r="AR168" s="183">
        <v>12653.3829008009</v>
      </c>
      <c r="AS168" s="183">
        <v>17186.294802758457</v>
      </c>
      <c r="AT168" s="183">
        <v>0.13400000000000001</v>
      </c>
      <c r="AU168" s="183">
        <v>6.8199999999999997E-2</v>
      </c>
      <c r="AV168" s="183">
        <v>2.8199999999999999E-2</v>
      </c>
      <c r="AW168" s="183">
        <v>-334.04362273224621</v>
      </c>
      <c r="AX168" s="183">
        <v>0.04</v>
      </c>
      <c r="AY168" s="183">
        <v>-473.82074146417904</v>
      </c>
      <c r="AZ168" s="183">
        <v>-807.86436419642519</v>
      </c>
      <c r="BA168" s="183">
        <v>0.25</v>
      </c>
      <c r="BB168" s="183">
        <v>2425.103707320895</v>
      </c>
      <c r="BC168" s="183">
        <v>-410</v>
      </c>
      <c r="BD168" s="183">
        <v>-93.225790123156642</v>
      </c>
      <c r="BE168" s="183">
        <v>0</v>
      </c>
      <c r="BF168" s="183">
        <v>0</v>
      </c>
      <c r="BG168" s="183">
        <v>239.74682735031809</v>
      </c>
      <c r="BH168" s="183">
        <v>11985.860315295815</v>
      </c>
      <c r="BI168" s="183">
        <v>1139</v>
      </c>
      <c r="BJ168" s="183">
        <v>10846.860315295815</v>
      </c>
      <c r="BK168" s="183">
        <v>11845.518536604475</v>
      </c>
      <c r="BL168" s="183">
        <v>13432.818020509474</v>
      </c>
      <c r="BM168" s="183"/>
      <c r="BN168"/>
      <c r="BO168"/>
    </row>
    <row r="169" spans="1:67" ht="15" hidden="1">
      <c r="A169" s="147">
        <v>392815</v>
      </c>
      <c r="B169" s="147" t="s">
        <v>522</v>
      </c>
      <c r="C169" s="147" t="s">
        <v>967</v>
      </c>
      <c r="D169" s="147"/>
      <c r="E169" s="147"/>
      <c r="F169" s="147"/>
      <c r="G169" s="147"/>
      <c r="H169" s="181"/>
      <c r="I169" s="185" t="s">
        <v>827</v>
      </c>
      <c r="J169" s="181"/>
      <c r="K169" s="185" t="s">
        <v>848</v>
      </c>
      <c r="L169" s="181"/>
      <c r="M169" s="185" t="s">
        <v>362</v>
      </c>
      <c r="N169" s="181"/>
      <c r="O169" s="185" t="s">
        <v>7</v>
      </c>
      <c r="P169" s="181"/>
      <c r="Q169" s="185" t="s">
        <v>817</v>
      </c>
      <c r="R169" s="181"/>
      <c r="S169" s="181"/>
      <c r="T169" s="181"/>
      <c r="U169" s="181"/>
      <c r="V169" s="181"/>
      <c r="W169" s="181"/>
      <c r="X169" s="181"/>
      <c r="Y169" s="181"/>
      <c r="Z169" s="181"/>
      <c r="AA169" s="181"/>
      <c r="AB169" s="181"/>
      <c r="AC169" s="181"/>
      <c r="AD169" s="181"/>
      <c r="AE169" s="181"/>
      <c r="AF169" s="181"/>
      <c r="AG169" s="183">
        <v>19395</v>
      </c>
      <c r="AH169" s="183">
        <v>0</v>
      </c>
      <c r="AI169" s="183">
        <v>-1734.3992318930395</v>
      </c>
      <c r="AJ169" s="183">
        <v>-3302.3887615159356</v>
      </c>
      <c r="AK169" s="183">
        <v>0</v>
      </c>
      <c r="AL169" s="183">
        <v>14358.212006591024</v>
      </c>
      <c r="AM169" s="183">
        <v>-833.13082013552855</v>
      </c>
      <c r="AN169" s="183">
        <v>9730.9300928331759</v>
      </c>
      <c r="AO169" s="183">
        <v>342.32</v>
      </c>
      <c r="AP169" s="183">
        <v>12591.562616041469</v>
      </c>
      <c r="AQ169" s="183">
        <v>12661.562616041469</v>
      </c>
      <c r="AR169" s="183">
        <v>13525.081186455496</v>
      </c>
      <c r="AS169" s="183">
        <v>18370.249091233301</v>
      </c>
      <c r="AT169" s="183">
        <v>0.13400000000000001</v>
      </c>
      <c r="AU169" s="183">
        <v>6.8199999999999997E-2</v>
      </c>
      <c r="AV169" s="183">
        <v>2.8199999999999999E-2</v>
      </c>
      <c r="AW169" s="183">
        <v>-357.05606577236938</v>
      </c>
      <c r="AX169" s="183">
        <v>0.04</v>
      </c>
      <c r="AY169" s="183">
        <v>-506.46250464165877</v>
      </c>
      <c r="AZ169" s="183">
        <v>-863.51857041402809</v>
      </c>
      <c r="BA169" s="183">
        <v>0.25</v>
      </c>
      <c r="BB169" s="183">
        <v>2588.3125232082939</v>
      </c>
      <c r="BC169" s="183">
        <v>-410</v>
      </c>
      <c r="BD169" s="183">
        <v>-96.48824194028731</v>
      </c>
      <c r="BE169" s="183">
        <v>0</v>
      </c>
      <c r="BF169" s="183">
        <v>0</v>
      </c>
      <c r="BG169" s="183">
        <v>239.74682735031809</v>
      </c>
      <c r="BH169" s="183">
        <v>12831.283706093158</v>
      </c>
      <c r="BI169" s="183">
        <v>1139</v>
      </c>
      <c r="BJ169" s="183">
        <v>11692.283706093158</v>
      </c>
      <c r="BK169" s="183">
        <v>12661.562616041469</v>
      </c>
      <c r="BL169" s="183">
        <v>14358.212006591024</v>
      </c>
      <c r="BM169" s="183"/>
      <c r="BN169"/>
      <c r="BO169"/>
    </row>
    <row r="170" spans="1:67" ht="15" hidden="1">
      <c r="A170" s="147">
        <v>392816</v>
      </c>
      <c r="B170" s="147" t="s">
        <v>523</v>
      </c>
      <c r="C170" s="147" t="s">
        <v>968</v>
      </c>
      <c r="D170" s="147"/>
      <c r="E170" s="147"/>
      <c r="F170" s="147"/>
      <c r="G170" s="147"/>
      <c r="H170" s="181"/>
      <c r="I170" s="185" t="s">
        <v>827</v>
      </c>
      <c r="J170" s="181"/>
      <c r="K170" s="185" t="s">
        <v>896</v>
      </c>
      <c r="L170" s="181"/>
      <c r="M170" s="185" t="s">
        <v>362</v>
      </c>
      <c r="N170" s="181"/>
      <c r="O170" s="185" t="s">
        <v>7</v>
      </c>
      <c r="P170" s="181"/>
      <c r="Q170" s="185" t="s">
        <v>817</v>
      </c>
      <c r="R170" s="181"/>
      <c r="S170" s="181"/>
      <c r="T170" s="181"/>
      <c r="U170" s="181"/>
      <c r="V170" s="181"/>
      <c r="W170" s="181"/>
      <c r="X170" s="181"/>
      <c r="Y170" s="181"/>
      <c r="Z170" s="181"/>
      <c r="AA170" s="181"/>
      <c r="AB170" s="181"/>
      <c r="AC170" s="181"/>
      <c r="AD170" s="181"/>
      <c r="AE170" s="181"/>
      <c r="AF170" s="181"/>
      <c r="AG170" s="183">
        <v>20895</v>
      </c>
      <c r="AH170" s="183">
        <v>0</v>
      </c>
      <c r="AI170" s="183">
        <v>-1868.5177084366687</v>
      </c>
      <c r="AJ170" s="183">
        <v>-3557.7975016744444</v>
      </c>
      <c r="AK170" s="183">
        <v>0</v>
      </c>
      <c r="AL170" s="183">
        <v>15468.684789888888</v>
      </c>
      <c r="AM170" s="183">
        <v>-897.56566064787376</v>
      </c>
      <c r="AN170" s="183">
        <v>10514.332409092691</v>
      </c>
      <c r="AO170" s="183">
        <v>342.32</v>
      </c>
      <c r="AP170" s="183">
        <v>13570.815511365863</v>
      </c>
      <c r="AQ170" s="183">
        <v>13640.815511365863</v>
      </c>
      <c r="AR170" s="183">
        <v>14571.119129241015</v>
      </c>
      <c r="AS170" s="183">
        <v>19790.994237403116</v>
      </c>
      <c r="AT170" s="183">
        <v>0.13400000000000001</v>
      </c>
      <c r="AU170" s="183">
        <v>6.8199999999999997E-2</v>
      </c>
      <c r="AV170" s="183">
        <v>2.8199999999999999E-2</v>
      </c>
      <c r="AW170" s="183">
        <v>-384.67099742051732</v>
      </c>
      <c r="AX170" s="183">
        <v>0.04</v>
      </c>
      <c r="AY170" s="183">
        <v>-545.63262045463455</v>
      </c>
      <c r="AZ170" s="183">
        <v>-930.30361787515187</v>
      </c>
      <c r="BA170" s="183">
        <v>0.25</v>
      </c>
      <c r="BB170" s="183">
        <v>2784.1631022731726</v>
      </c>
      <c r="BC170" s="183">
        <v>-410</v>
      </c>
      <c r="BD170" s="183">
        <v>-100.40318412084414</v>
      </c>
      <c r="BE170" s="183">
        <v>0</v>
      </c>
      <c r="BF170" s="183">
        <v>0</v>
      </c>
      <c r="BG170" s="183">
        <v>239.74682735031809</v>
      </c>
      <c r="BH170" s="183">
        <v>13845.791775049973</v>
      </c>
      <c r="BI170" s="183">
        <v>1139</v>
      </c>
      <c r="BJ170" s="183">
        <v>12706.791775049973</v>
      </c>
      <c r="BK170" s="183">
        <v>13640.815511365863</v>
      </c>
      <c r="BL170" s="183">
        <v>15468.684789888888</v>
      </c>
      <c r="BM170" s="183"/>
      <c r="BN170"/>
      <c r="BO170"/>
    </row>
    <row r="171" spans="1:67" ht="15" hidden="1">
      <c r="A171" s="147">
        <v>392825</v>
      </c>
      <c r="B171" s="147" t="s">
        <v>524</v>
      </c>
      <c r="C171" s="147" t="s">
        <v>969</v>
      </c>
      <c r="D171" s="147"/>
      <c r="E171" s="147"/>
      <c r="F171" s="147"/>
      <c r="G171" s="147"/>
      <c r="H171" s="181"/>
      <c r="I171" s="185" t="s">
        <v>827</v>
      </c>
      <c r="J171" s="181"/>
      <c r="K171" s="185" t="s">
        <v>850</v>
      </c>
      <c r="L171" s="181"/>
      <c r="M171" s="185" t="s">
        <v>362</v>
      </c>
      <c r="N171" s="181"/>
      <c r="O171" s="185" t="s">
        <v>7</v>
      </c>
      <c r="P171" s="181"/>
      <c r="Q171" s="185" t="s">
        <v>817</v>
      </c>
      <c r="R171" s="181"/>
      <c r="S171" s="181"/>
      <c r="T171" s="181"/>
      <c r="U171" s="181"/>
      <c r="V171" s="181"/>
      <c r="W171" s="181"/>
      <c r="X171" s="181"/>
      <c r="Y171" s="181"/>
      <c r="Z171" s="181"/>
      <c r="AA171" s="181"/>
      <c r="AB171" s="181"/>
      <c r="AC171" s="181"/>
      <c r="AD171" s="181"/>
      <c r="AE171" s="181"/>
      <c r="AF171" s="181"/>
      <c r="AG171" s="183">
        <v>20845</v>
      </c>
      <c r="AH171" s="183">
        <v>0</v>
      </c>
      <c r="AI171" s="183">
        <v>-1864.0470925518812</v>
      </c>
      <c r="AJ171" s="183">
        <v>-3549.2838770024941</v>
      </c>
      <c r="AK171" s="183">
        <v>0</v>
      </c>
      <c r="AL171" s="183">
        <v>15431.669030445626</v>
      </c>
      <c r="AM171" s="183">
        <v>-895.4178326307956</v>
      </c>
      <c r="AN171" s="183">
        <v>10488.218998550707</v>
      </c>
      <c r="AO171" s="183">
        <v>342.32</v>
      </c>
      <c r="AP171" s="183">
        <v>13538.173748188383</v>
      </c>
      <c r="AQ171" s="183">
        <v>13608.173748188383</v>
      </c>
      <c r="AR171" s="183">
        <v>14536.25119781483</v>
      </c>
      <c r="AS171" s="183">
        <v>19743.636065864121</v>
      </c>
      <c r="AT171" s="183">
        <v>0.13400000000000001</v>
      </c>
      <c r="AU171" s="183">
        <v>6.8199999999999997E-2</v>
      </c>
      <c r="AV171" s="183">
        <v>2.8199999999999999E-2</v>
      </c>
      <c r="AW171" s="183">
        <v>-383.75049969891239</v>
      </c>
      <c r="AX171" s="183">
        <v>0.04</v>
      </c>
      <c r="AY171" s="183">
        <v>-544.32694992753534</v>
      </c>
      <c r="AZ171" s="183">
        <v>-928.07744962644779</v>
      </c>
      <c r="BA171" s="183">
        <v>0.25</v>
      </c>
      <c r="BB171" s="183">
        <v>2777.6347496376766</v>
      </c>
      <c r="BC171" s="183">
        <v>-410</v>
      </c>
      <c r="BD171" s="183">
        <v>-100.2726860481589</v>
      </c>
      <c r="BE171" s="183">
        <v>0</v>
      </c>
      <c r="BF171" s="183">
        <v>0</v>
      </c>
      <c r="BG171" s="183">
        <v>239.74682735031809</v>
      </c>
      <c r="BH171" s="183">
        <v>13811.974839418079</v>
      </c>
      <c r="BI171" s="183">
        <v>1139</v>
      </c>
      <c r="BJ171" s="183">
        <v>12672.974839418079</v>
      </c>
      <c r="BK171" s="183">
        <v>13608.173748188383</v>
      </c>
      <c r="BL171" s="183">
        <v>15431.669030445626</v>
      </c>
      <c r="BM171" s="183"/>
      <c r="BN171"/>
      <c r="BO171"/>
    </row>
    <row r="172" spans="1:67" ht="15" hidden="1">
      <c r="A172" s="147">
        <v>392824</v>
      </c>
      <c r="B172" s="147" t="s">
        <v>525</v>
      </c>
      <c r="C172" s="147" t="s">
        <v>970</v>
      </c>
      <c r="D172" s="147"/>
      <c r="E172" s="147"/>
      <c r="F172" s="147"/>
      <c r="G172" s="147"/>
      <c r="H172" s="181"/>
      <c r="I172" s="185" t="s">
        <v>827</v>
      </c>
      <c r="J172" s="181"/>
      <c r="K172" s="185" t="s">
        <v>878</v>
      </c>
      <c r="L172" s="181"/>
      <c r="M172" s="185" t="s">
        <v>362</v>
      </c>
      <c r="N172" s="181"/>
      <c r="O172" s="185" t="s">
        <v>8</v>
      </c>
      <c r="P172" s="181"/>
      <c r="Q172" s="185" t="s">
        <v>817</v>
      </c>
      <c r="R172" s="181"/>
      <c r="S172" s="181"/>
      <c r="T172" s="181"/>
      <c r="U172" s="181"/>
      <c r="V172" s="181"/>
      <c r="W172" s="181"/>
      <c r="X172" s="181"/>
      <c r="Y172" s="181"/>
      <c r="Z172" s="181"/>
      <c r="AA172" s="181"/>
      <c r="AB172" s="181"/>
      <c r="AC172" s="181"/>
      <c r="AD172" s="181"/>
      <c r="AE172" s="181"/>
      <c r="AF172" s="181"/>
      <c r="AG172" s="183">
        <v>24545</v>
      </c>
      <c r="AH172" s="183">
        <v>0</v>
      </c>
      <c r="AI172" s="183">
        <v>-4029.4618160158202</v>
      </c>
      <c r="AJ172" s="183">
        <v>-3836.2388474116756</v>
      </c>
      <c r="AK172" s="183">
        <v>0</v>
      </c>
      <c r="AL172" s="183">
        <v>16679.299336572501</v>
      </c>
      <c r="AM172" s="183">
        <v>-967.81119607272547</v>
      </c>
      <c r="AN172" s="183">
        <v>11368.381472008821</v>
      </c>
      <c r="AO172" s="183">
        <v>342.32</v>
      </c>
      <c r="AP172" s="183">
        <v>14638.376840011026</v>
      </c>
      <c r="AQ172" s="183">
        <v>14708.376840011026</v>
      </c>
      <c r="AR172" s="183">
        <v>15711.488140499778</v>
      </c>
      <c r="AS172" s="183">
        <v>23354.592228830545</v>
      </c>
      <c r="AT172" s="183">
        <v>0.13400000000000001</v>
      </c>
      <c r="AU172" s="183">
        <v>6.8199999999999997E-2</v>
      </c>
      <c r="AV172" s="183">
        <v>2.8199999999999999E-2</v>
      </c>
      <c r="AW172" s="183">
        <v>-414.77622688831093</v>
      </c>
      <c r="AX172" s="183">
        <v>0.04</v>
      </c>
      <c r="AY172" s="183">
        <v>-588.33507360044109</v>
      </c>
      <c r="AZ172" s="183">
        <v>-1003.111300488752</v>
      </c>
      <c r="BA172" s="183">
        <v>0.25</v>
      </c>
      <c r="BB172" s="183">
        <v>2997.6753680022052</v>
      </c>
      <c r="BC172" s="183">
        <v>-410</v>
      </c>
      <c r="BD172" s="183">
        <v>-110.22287636388862</v>
      </c>
      <c r="BE172" s="183">
        <v>0</v>
      </c>
      <c r="BF172" s="183">
        <v>0</v>
      </c>
      <c r="BG172" s="183">
        <v>239.74682735031809</v>
      </c>
      <c r="BH172" s="183">
        <v>14946.235864597897</v>
      </c>
      <c r="BI172" s="183">
        <v>1139</v>
      </c>
      <c r="BJ172" s="183">
        <v>13807.235864597897</v>
      </c>
      <c r="BK172" s="183">
        <v>14708.376840011026</v>
      </c>
      <c r="BL172" s="183">
        <v>16679.299336572501</v>
      </c>
      <c r="BM172" s="183"/>
      <c r="BN172"/>
      <c r="BO172"/>
    </row>
    <row r="173" spans="1:67" ht="15" hidden="1">
      <c r="A173" s="147">
        <v>392828</v>
      </c>
      <c r="B173" s="147" t="s">
        <v>526</v>
      </c>
      <c r="C173" s="147" t="s">
        <v>971</v>
      </c>
      <c r="D173" s="147"/>
      <c r="E173" s="147"/>
      <c r="F173" s="147"/>
      <c r="G173" s="147"/>
      <c r="H173" s="181"/>
      <c r="I173" s="185" t="s">
        <v>827</v>
      </c>
      <c r="J173" s="181"/>
      <c r="K173" s="185" t="s">
        <v>852</v>
      </c>
      <c r="L173" s="181"/>
      <c r="M173" s="185" t="s">
        <v>362</v>
      </c>
      <c r="N173" s="181"/>
      <c r="O173" s="185" t="s">
        <v>7</v>
      </c>
      <c r="P173" s="181"/>
      <c r="Q173" s="185" t="s">
        <v>817</v>
      </c>
      <c r="R173" s="181"/>
      <c r="S173" s="181"/>
      <c r="T173" s="181"/>
      <c r="U173" s="181"/>
      <c r="V173" s="181"/>
      <c r="W173" s="181"/>
      <c r="X173" s="181"/>
      <c r="Y173" s="181"/>
      <c r="Z173" s="181"/>
      <c r="AA173" s="181"/>
      <c r="AB173" s="181"/>
      <c r="AC173" s="181"/>
      <c r="AD173" s="181"/>
      <c r="AE173" s="181"/>
      <c r="AF173" s="181"/>
      <c r="AG173" s="183">
        <v>24595</v>
      </c>
      <c r="AH173" s="183">
        <v>0</v>
      </c>
      <c r="AI173" s="183">
        <v>-4037.6692060226519</v>
      </c>
      <c r="AJ173" s="183">
        <v>-3844.0537257030815</v>
      </c>
      <c r="AK173" s="183">
        <v>0</v>
      </c>
      <c r="AL173" s="183">
        <v>16713.277068274267</v>
      </c>
      <c r="AM173" s="183">
        <v>-969.78274346776618</v>
      </c>
      <c r="AN173" s="183">
        <v>11392.35165310354</v>
      </c>
      <c r="AO173" s="183">
        <v>342.32</v>
      </c>
      <c r="AP173" s="183">
        <v>14668.339566379425</v>
      </c>
      <c r="AQ173" s="183">
        <v>14738.339566379425</v>
      </c>
      <c r="AR173" s="183">
        <v>15743.494324806501</v>
      </c>
      <c r="AS173" s="183">
        <v>23402.167225534646</v>
      </c>
      <c r="AT173" s="183">
        <v>0.13400000000000001</v>
      </c>
      <c r="AU173" s="183">
        <v>6.8199999999999997E-2</v>
      </c>
      <c r="AV173" s="183">
        <v>2.8199999999999999E-2</v>
      </c>
      <c r="AW173" s="183">
        <v>-415.6211757718998</v>
      </c>
      <c r="AX173" s="183">
        <v>0.04</v>
      </c>
      <c r="AY173" s="183">
        <v>-589.53358265517704</v>
      </c>
      <c r="AZ173" s="183">
        <v>-1005.1547584270768</v>
      </c>
      <c r="BA173" s="183">
        <v>0.25</v>
      </c>
      <c r="BB173" s="183">
        <v>3003.667913275885</v>
      </c>
      <c r="BC173" s="183">
        <v>-410</v>
      </c>
      <c r="BD173" s="183">
        <v>-110.35397191036213</v>
      </c>
      <c r="BE173" s="183">
        <v>0</v>
      </c>
      <c r="BF173" s="183">
        <v>0</v>
      </c>
      <c r="BG173" s="183">
        <v>239.74682735031809</v>
      </c>
      <c r="BH173" s="183">
        <v>14977.266004474557</v>
      </c>
      <c r="BI173" s="183">
        <v>1139</v>
      </c>
      <c r="BJ173" s="183">
        <v>13838.266004474557</v>
      </c>
      <c r="BK173" s="183">
        <v>14738.339566379425</v>
      </c>
      <c r="BL173" s="183">
        <v>16713.277068274267</v>
      </c>
      <c r="BM173" s="183"/>
      <c r="BN173"/>
      <c r="BO173"/>
    </row>
    <row r="174" spans="1:67" ht="15" hidden="1">
      <c r="A174" s="147">
        <v>392827</v>
      </c>
      <c r="B174" s="147" t="s">
        <v>527</v>
      </c>
      <c r="C174" s="147" t="s">
        <v>972</v>
      </c>
      <c r="D174" s="147"/>
      <c r="E174" s="147"/>
      <c r="F174" s="147"/>
      <c r="G174" s="147"/>
      <c r="H174" s="181"/>
      <c r="I174" s="185" t="s">
        <v>827</v>
      </c>
      <c r="J174" s="181"/>
      <c r="K174" s="185" t="s">
        <v>852</v>
      </c>
      <c r="L174" s="181"/>
      <c r="M174" s="185" t="s">
        <v>362</v>
      </c>
      <c r="N174" s="181"/>
      <c r="O174" s="185" t="s">
        <v>8</v>
      </c>
      <c r="P174" s="181"/>
      <c r="Q174" s="185" t="s">
        <v>817</v>
      </c>
      <c r="R174" s="181"/>
      <c r="S174" s="181"/>
      <c r="T174" s="181"/>
      <c r="U174" s="181"/>
      <c r="V174" s="181"/>
      <c r="W174" s="181"/>
      <c r="X174" s="181"/>
      <c r="Y174" s="181"/>
      <c r="Z174" s="181"/>
      <c r="AA174" s="181"/>
      <c r="AB174" s="181"/>
      <c r="AC174" s="181"/>
      <c r="AD174" s="181"/>
      <c r="AE174" s="181"/>
      <c r="AF174" s="181"/>
      <c r="AG174" s="183">
        <v>25795</v>
      </c>
      <c r="AH174" s="183">
        <v>0</v>
      </c>
      <c r="AI174" s="183">
        <v>-4234.6465661866087</v>
      </c>
      <c r="AJ174" s="183">
        <v>-4031.6108046968134</v>
      </c>
      <c r="AK174" s="183">
        <v>0</v>
      </c>
      <c r="AL174" s="183">
        <v>17528.742629116579</v>
      </c>
      <c r="AM174" s="183">
        <v>-1017.0998809487398</v>
      </c>
      <c r="AN174" s="183">
        <v>11967.635999376776</v>
      </c>
      <c r="AO174" s="183">
        <v>342.32</v>
      </c>
      <c r="AP174" s="183">
        <v>15387.44499922097</v>
      </c>
      <c r="AQ174" s="183">
        <v>15457.44499922097</v>
      </c>
      <c r="AR174" s="183">
        <v>16511.64274816784</v>
      </c>
      <c r="AS174" s="183">
        <v>24543.967146433053</v>
      </c>
      <c r="AT174" s="183">
        <v>0.13400000000000001</v>
      </c>
      <c r="AU174" s="183">
        <v>6.8199999999999997E-2</v>
      </c>
      <c r="AV174" s="183">
        <v>2.8199999999999999E-2</v>
      </c>
      <c r="AW174" s="183">
        <v>-435.89994897803138</v>
      </c>
      <c r="AX174" s="183">
        <v>0.04</v>
      </c>
      <c r="AY174" s="183">
        <v>-618.29779996883883</v>
      </c>
      <c r="AZ174" s="183">
        <v>-1054.1977489468702</v>
      </c>
      <c r="BA174" s="183">
        <v>0.25</v>
      </c>
      <c r="BB174" s="183">
        <v>3147.488999844194</v>
      </c>
      <c r="BC174" s="183">
        <v>-410</v>
      </c>
      <c r="BD174" s="183">
        <v>-113.50026502572663</v>
      </c>
      <c r="BE174" s="183">
        <v>0</v>
      </c>
      <c r="BF174" s="183">
        <v>0</v>
      </c>
      <c r="BG174" s="183">
        <v>239.74682735031809</v>
      </c>
      <c r="BH174" s="183">
        <v>15721.989361514401</v>
      </c>
      <c r="BI174" s="183">
        <v>1139</v>
      </c>
      <c r="BJ174" s="183">
        <v>14582.989361514401</v>
      </c>
      <c r="BK174" s="183">
        <v>15457.44499922097</v>
      </c>
      <c r="BL174" s="183">
        <v>17528.742629116579</v>
      </c>
      <c r="BM174" s="183"/>
      <c r="BN174"/>
      <c r="BO174"/>
    </row>
    <row r="175" spans="1:67" ht="15" hidden="1">
      <c r="A175" s="147">
        <v>392823</v>
      </c>
      <c r="B175" s="147" t="s">
        <v>528</v>
      </c>
      <c r="C175" s="147" t="s">
        <v>973</v>
      </c>
      <c r="D175" s="147"/>
      <c r="E175" s="147"/>
      <c r="F175" s="147"/>
      <c r="G175" s="147"/>
      <c r="H175" s="181"/>
      <c r="I175" s="185" t="s">
        <v>827</v>
      </c>
      <c r="J175" s="181"/>
      <c r="K175" s="185" t="s">
        <v>902</v>
      </c>
      <c r="L175" s="181"/>
      <c r="M175" s="185" t="s">
        <v>362</v>
      </c>
      <c r="N175" s="181"/>
      <c r="O175" s="185" t="s">
        <v>7</v>
      </c>
      <c r="P175" s="181"/>
      <c r="Q175" s="185" t="s">
        <v>817</v>
      </c>
      <c r="R175" s="181"/>
      <c r="S175" s="181"/>
      <c r="T175" s="181"/>
      <c r="U175" s="181"/>
      <c r="V175" s="181"/>
      <c r="W175" s="181"/>
      <c r="X175" s="181"/>
      <c r="Y175" s="181"/>
      <c r="Z175" s="181"/>
      <c r="AA175" s="181"/>
      <c r="AB175" s="181"/>
      <c r="AC175" s="181"/>
      <c r="AD175" s="181"/>
      <c r="AE175" s="181"/>
      <c r="AF175" s="181"/>
      <c r="AG175" s="183">
        <v>25745</v>
      </c>
      <c r="AH175" s="183">
        <v>0</v>
      </c>
      <c r="AI175" s="183">
        <v>-4226.439176179777</v>
      </c>
      <c r="AJ175" s="183">
        <v>-4023.7959264054084</v>
      </c>
      <c r="AK175" s="183">
        <v>0</v>
      </c>
      <c r="AL175" s="183">
        <v>17494.764897414818</v>
      </c>
      <c r="AM175" s="183">
        <v>-1015.1283335536992</v>
      </c>
      <c r="AN175" s="183">
        <v>11943.665818282057</v>
      </c>
      <c r="AO175" s="183">
        <v>342.32</v>
      </c>
      <c r="AP175" s="183">
        <v>15357.482272852572</v>
      </c>
      <c r="AQ175" s="183">
        <v>15427.482272852572</v>
      </c>
      <c r="AR175" s="183">
        <v>16479.636563861117</v>
      </c>
      <c r="AS175" s="183">
        <v>24496.392149728952</v>
      </c>
      <c r="AT175" s="183">
        <v>0.13400000000000001</v>
      </c>
      <c r="AU175" s="183">
        <v>6.8199999999999997E-2</v>
      </c>
      <c r="AV175" s="183">
        <v>2.8199999999999999E-2</v>
      </c>
      <c r="AW175" s="183">
        <v>-435.05500009444251</v>
      </c>
      <c r="AX175" s="183">
        <v>0.04</v>
      </c>
      <c r="AY175" s="183">
        <v>-617.09929091410288</v>
      </c>
      <c r="AZ175" s="183">
        <v>-1052.1542910085454</v>
      </c>
      <c r="BA175" s="183">
        <v>0.25</v>
      </c>
      <c r="BB175" s="183">
        <v>3141.4964545705143</v>
      </c>
      <c r="BC175" s="183">
        <v>-410</v>
      </c>
      <c r="BD175" s="183">
        <v>-113.36916947925312</v>
      </c>
      <c r="BE175" s="183">
        <v>0</v>
      </c>
      <c r="BF175" s="183">
        <v>0</v>
      </c>
      <c r="BG175" s="183">
        <v>239.74682735031809</v>
      </c>
      <c r="BH175" s="183">
        <v>15690.95922163774</v>
      </c>
      <c r="BI175" s="183">
        <v>1139</v>
      </c>
      <c r="BJ175" s="183">
        <v>14551.95922163774</v>
      </c>
      <c r="BK175" s="183">
        <v>15427.482272852572</v>
      </c>
      <c r="BL175" s="183">
        <v>17494.764897414818</v>
      </c>
      <c r="BM175" s="183"/>
      <c r="BN175"/>
      <c r="BO175"/>
    </row>
    <row r="176" spans="1:67" ht="15" hidden="1">
      <c r="A176" s="147">
        <v>392822</v>
      </c>
      <c r="B176" s="147" t="s">
        <v>529</v>
      </c>
      <c r="C176" s="147" t="s">
        <v>974</v>
      </c>
      <c r="D176" s="147"/>
      <c r="E176" s="147"/>
      <c r="F176" s="147"/>
      <c r="G176" s="147"/>
      <c r="H176" s="181"/>
      <c r="I176" s="185" t="s">
        <v>827</v>
      </c>
      <c r="J176" s="181"/>
      <c r="K176" s="185" t="s">
        <v>902</v>
      </c>
      <c r="L176" s="181"/>
      <c r="M176" s="185" t="s">
        <v>362</v>
      </c>
      <c r="N176" s="181"/>
      <c r="O176" s="185" t="s">
        <v>8</v>
      </c>
      <c r="P176" s="181"/>
      <c r="Q176" s="185" t="s">
        <v>817</v>
      </c>
      <c r="R176" s="181"/>
      <c r="S176" s="181"/>
      <c r="T176" s="181"/>
      <c r="U176" s="181"/>
      <c r="V176" s="181"/>
      <c r="W176" s="181"/>
      <c r="X176" s="181"/>
      <c r="Y176" s="181"/>
      <c r="Z176" s="181"/>
      <c r="AA176" s="181"/>
      <c r="AB176" s="181"/>
      <c r="AC176" s="181"/>
      <c r="AD176" s="181"/>
      <c r="AE176" s="181"/>
      <c r="AF176" s="181"/>
      <c r="AG176" s="183">
        <v>26945</v>
      </c>
      <c r="AH176" s="183">
        <v>0</v>
      </c>
      <c r="AI176" s="183">
        <v>-4423.4165363437323</v>
      </c>
      <c r="AJ176" s="183">
        <v>-4211.3530053991399</v>
      </c>
      <c r="AK176" s="183">
        <v>0</v>
      </c>
      <c r="AL176" s="183">
        <v>18310.230458257131</v>
      </c>
      <c r="AM176" s="183">
        <v>-1062.4454710346729</v>
      </c>
      <c r="AN176" s="183">
        <v>12518.950164555294</v>
      </c>
      <c r="AO176" s="183">
        <v>342.32</v>
      </c>
      <c r="AP176" s="183">
        <v>16076.587705694117</v>
      </c>
      <c r="AQ176" s="183">
        <v>16146.587705694117</v>
      </c>
      <c r="AR176" s="183">
        <v>17247.784987222458</v>
      </c>
      <c r="AS176" s="183">
        <v>25638.192070627356</v>
      </c>
      <c r="AT176" s="183">
        <v>0.13400000000000001</v>
      </c>
      <c r="AU176" s="183">
        <v>6.8199999999999997E-2</v>
      </c>
      <c r="AV176" s="183">
        <v>2.8199999999999999E-2</v>
      </c>
      <c r="AW176" s="183">
        <v>-455.33377330057408</v>
      </c>
      <c r="AX176" s="183">
        <v>0.04</v>
      </c>
      <c r="AY176" s="183">
        <v>-645.86350822776467</v>
      </c>
      <c r="AZ176" s="183">
        <v>-1101.1972815283389</v>
      </c>
      <c r="BA176" s="183">
        <v>0.25</v>
      </c>
      <c r="BB176" s="183">
        <v>3285.3175411388233</v>
      </c>
      <c r="BC176" s="183">
        <v>-410</v>
      </c>
      <c r="BD176" s="183">
        <v>-116.5154625946176</v>
      </c>
      <c r="BE176" s="183">
        <v>0</v>
      </c>
      <c r="BF176" s="183">
        <v>0</v>
      </c>
      <c r="BG176" s="183">
        <v>239.74682735031809</v>
      </c>
      <c r="BH176" s="183">
        <v>16435.682578677581</v>
      </c>
      <c r="BI176" s="183">
        <v>1139</v>
      </c>
      <c r="BJ176" s="183">
        <v>15296.682578677581</v>
      </c>
      <c r="BK176" s="183">
        <v>16146.587705694117</v>
      </c>
      <c r="BL176" s="183">
        <v>18310.230458257131</v>
      </c>
      <c r="BM176" s="183"/>
      <c r="BN176"/>
      <c r="BO176"/>
    </row>
    <row r="177" spans="1:67" ht="15" hidden="1">
      <c r="A177" s="147">
        <v>392799</v>
      </c>
      <c r="B177" s="147" t="s">
        <v>570</v>
      </c>
      <c r="C177" s="147" t="s">
        <v>975</v>
      </c>
      <c r="D177" s="147"/>
      <c r="E177" s="147"/>
      <c r="F177" s="147"/>
      <c r="G177" s="147"/>
      <c r="H177" s="181"/>
      <c r="I177" s="185" t="s">
        <v>0</v>
      </c>
      <c r="J177" s="181"/>
      <c r="K177" s="185" t="s">
        <v>823</v>
      </c>
      <c r="L177" s="181"/>
      <c r="M177" s="185" t="s">
        <v>362</v>
      </c>
      <c r="N177" s="181"/>
      <c r="O177" s="185" t="s">
        <v>2</v>
      </c>
      <c r="P177" s="181"/>
      <c r="Q177" s="185" t="s">
        <v>817</v>
      </c>
      <c r="R177" s="181"/>
      <c r="S177" s="181"/>
      <c r="T177" s="181"/>
      <c r="U177" s="181"/>
      <c r="V177" s="181"/>
      <c r="W177" s="181"/>
      <c r="X177" s="181"/>
      <c r="Y177" s="181"/>
      <c r="Z177" s="181"/>
      <c r="AA177" s="181"/>
      <c r="AB177" s="181"/>
      <c r="AC177" s="181"/>
      <c r="AD177" s="181"/>
      <c r="AE177" s="181"/>
      <c r="AF177" s="181"/>
      <c r="AG177" s="183">
        <v>16745</v>
      </c>
      <c r="AH177" s="183">
        <v>0</v>
      </c>
      <c r="AI177" s="183">
        <v>-1497.4565899992949</v>
      </c>
      <c r="AJ177" s="183">
        <v>-2851.1666539025714</v>
      </c>
      <c r="AK177" s="183">
        <v>0</v>
      </c>
      <c r="AL177" s="183">
        <v>12396.376756098136</v>
      </c>
      <c r="AM177" s="183">
        <v>-719.29593523038557</v>
      </c>
      <c r="AN177" s="183">
        <v>8346.9193341080318</v>
      </c>
      <c r="AO177" s="183">
        <v>342.32</v>
      </c>
      <c r="AP177" s="183">
        <v>10861.549167635039</v>
      </c>
      <c r="AQ177" s="183">
        <v>10931.549167635039</v>
      </c>
      <c r="AR177" s="183">
        <v>11677.08082086775</v>
      </c>
      <c r="AS177" s="183">
        <v>15860.265999666626</v>
      </c>
      <c r="AT177" s="183">
        <v>0.13400000000000001</v>
      </c>
      <c r="AU177" s="183">
        <v>6.8199999999999997E-2</v>
      </c>
      <c r="AV177" s="183">
        <v>2.8199999999999999E-2</v>
      </c>
      <c r="AW177" s="183">
        <v>-308.26968652730812</v>
      </c>
      <c r="AX177" s="183">
        <v>0.04</v>
      </c>
      <c r="AY177" s="183">
        <v>-437.26196670540156</v>
      </c>
      <c r="AZ177" s="183">
        <v>-745.53165323270969</v>
      </c>
      <c r="BA177" s="183">
        <v>0.25</v>
      </c>
      <c r="BB177" s="183">
        <v>2242.3098335270079</v>
      </c>
      <c r="BC177" s="183">
        <v>-410</v>
      </c>
      <c r="BD177" s="183">
        <v>-89.571844087970248</v>
      </c>
      <c r="BE177" s="183">
        <v>0</v>
      </c>
      <c r="BF177" s="183">
        <v>0</v>
      </c>
      <c r="BG177" s="183">
        <v>239.74682735031809</v>
      </c>
      <c r="BH177" s="183">
        <v>11038.98611760279</v>
      </c>
      <c r="BI177" s="183">
        <v>1139</v>
      </c>
      <c r="BJ177" s="183">
        <v>9899.9861176027898</v>
      </c>
      <c r="BK177" s="183">
        <v>10931.549167635039</v>
      </c>
      <c r="BL177" s="183">
        <v>12396.376756098136</v>
      </c>
      <c r="BM177" s="183"/>
      <c r="BN177"/>
      <c r="BO177"/>
    </row>
    <row r="178" spans="1:67" ht="15" hidden="1">
      <c r="A178" s="147">
        <v>392811</v>
      </c>
      <c r="B178" s="147" t="s">
        <v>571</v>
      </c>
      <c r="C178" s="147" t="s">
        <v>976</v>
      </c>
      <c r="D178" s="147"/>
      <c r="E178" s="147"/>
      <c r="F178" s="147"/>
      <c r="G178" s="147"/>
      <c r="H178" s="181"/>
      <c r="I178" s="185" t="s">
        <v>0</v>
      </c>
      <c r="J178" s="181"/>
      <c r="K178" s="185" t="s">
        <v>819</v>
      </c>
      <c r="L178" s="181"/>
      <c r="M178" s="185" t="s">
        <v>362</v>
      </c>
      <c r="N178" s="181"/>
      <c r="O178" s="185" t="s">
        <v>7</v>
      </c>
      <c r="P178" s="181"/>
      <c r="Q178" s="185" t="s">
        <v>817</v>
      </c>
      <c r="R178" s="181"/>
      <c r="S178" s="181"/>
      <c r="T178" s="181"/>
      <c r="U178" s="181"/>
      <c r="V178" s="181"/>
      <c r="W178" s="181"/>
      <c r="X178" s="181"/>
      <c r="Y178" s="181"/>
      <c r="Z178" s="181"/>
      <c r="AA178" s="181"/>
      <c r="AB178" s="181"/>
      <c r="AC178" s="181"/>
      <c r="AD178" s="181"/>
      <c r="AE178" s="181"/>
      <c r="AF178" s="181"/>
      <c r="AG178" s="183">
        <v>19545</v>
      </c>
      <c r="AH178" s="183">
        <v>0</v>
      </c>
      <c r="AI178" s="183">
        <v>-1747.8110795474026</v>
      </c>
      <c r="AJ178" s="183">
        <v>-3327.9296355317865</v>
      </c>
      <c r="AK178" s="183">
        <v>0</v>
      </c>
      <c r="AL178" s="183">
        <v>14469.25928492081</v>
      </c>
      <c r="AM178" s="183">
        <v>-839.57430418676313</v>
      </c>
      <c r="AN178" s="183">
        <v>9809.2703244591266</v>
      </c>
      <c r="AO178" s="183">
        <v>342.32</v>
      </c>
      <c r="AP178" s="183">
        <v>12689.487905573907</v>
      </c>
      <c r="AQ178" s="183">
        <v>12759.487905573907</v>
      </c>
      <c r="AR178" s="183">
        <v>13629.684980734048</v>
      </c>
      <c r="AS178" s="183">
        <v>18512.323605850281</v>
      </c>
      <c r="AT178" s="183">
        <v>0.13400000000000001</v>
      </c>
      <c r="AU178" s="183">
        <v>6.8199999999999997E-2</v>
      </c>
      <c r="AV178" s="183">
        <v>2.8199999999999999E-2</v>
      </c>
      <c r="AW178" s="183">
        <v>-359.81755893718417</v>
      </c>
      <c r="AX178" s="183">
        <v>0.04</v>
      </c>
      <c r="AY178" s="183">
        <v>-510.37951622295628</v>
      </c>
      <c r="AZ178" s="183">
        <v>-870.19707516014046</v>
      </c>
      <c r="BA178" s="183">
        <v>0.25</v>
      </c>
      <c r="BB178" s="183">
        <v>2607.8975811147816</v>
      </c>
      <c r="BC178" s="183">
        <v>-410</v>
      </c>
      <c r="BD178" s="183">
        <v>-96.879736158342993</v>
      </c>
      <c r="BE178" s="183">
        <v>0</v>
      </c>
      <c r="BF178" s="183">
        <v>0</v>
      </c>
      <c r="BG178" s="183">
        <v>239.74682735031809</v>
      </c>
      <c r="BH178" s="183">
        <v>12932.734512988838</v>
      </c>
      <c r="BI178" s="183">
        <v>1139</v>
      </c>
      <c r="BJ178" s="183">
        <v>11793.734512988838</v>
      </c>
      <c r="BK178" s="183">
        <v>12759.487905573907</v>
      </c>
      <c r="BL178" s="183">
        <v>14469.25928492081</v>
      </c>
      <c r="BM178" s="183"/>
      <c r="BN178"/>
      <c r="BO178"/>
    </row>
    <row r="179" spans="1:67" ht="15" hidden="1">
      <c r="A179" s="147">
        <v>392829</v>
      </c>
      <c r="B179" s="147" t="s">
        <v>572</v>
      </c>
      <c r="C179" s="147" t="s">
        <v>977</v>
      </c>
      <c r="D179" s="147"/>
      <c r="E179" s="147"/>
      <c r="F179" s="147"/>
      <c r="G179" s="147"/>
      <c r="H179" s="181"/>
      <c r="I179" s="185" t="s">
        <v>1</v>
      </c>
      <c r="J179" s="181"/>
      <c r="K179" s="185" t="s">
        <v>823</v>
      </c>
      <c r="L179" s="181"/>
      <c r="M179" s="185" t="s">
        <v>362</v>
      </c>
      <c r="N179" s="181"/>
      <c r="O179" s="185" t="s">
        <v>2</v>
      </c>
      <c r="P179" s="181"/>
      <c r="Q179" s="185" t="s">
        <v>817</v>
      </c>
      <c r="R179" s="181"/>
      <c r="S179" s="181"/>
      <c r="T179" s="181"/>
      <c r="U179" s="181"/>
      <c r="V179" s="181"/>
      <c r="W179" s="181"/>
      <c r="X179" s="181"/>
      <c r="Y179" s="181"/>
      <c r="Z179" s="181"/>
      <c r="AA179" s="181"/>
      <c r="AB179" s="181"/>
      <c r="AC179" s="181"/>
      <c r="AD179" s="181"/>
      <c r="AE179" s="181"/>
      <c r="AF179" s="181"/>
      <c r="AG179" s="183">
        <v>15845</v>
      </c>
      <c r="AH179" s="183">
        <v>0</v>
      </c>
      <c r="AI179" s="183">
        <v>-1416.9855040731175</v>
      </c>
      <c r="AJ179" s="183">
        <v>-2697.9214098074658</v>
      </c>
      <c r="AK179" s="183">
        <v>0</v>
      </c>
      <c r="AL179" s="183">
        <v>11730.093086119416</v>
      </c>
      <c r="AM179" s="183">
        <v>-680.63503092297844</v>
      </c>
      <c r="AN179" s="183">
        <v>7876.8779443523217</v>
      </c>
      <c r="AO179" s="183">
        <v>342.32</v>
      </c>
      <c r="AP179" s="183">
        <v>10273.997430440402</v>
      </c>
      <c r="AQ179" s="183">
        <v>10343.997430440402</v>
      </c>
      <c r="AR179" s="183">
        <v>11049.458055196437</v>
      </c>
      <c r="AS179" s="183">
        <v>15007.818911964736</v>
      </c>
      <c r="AT179" s="183">
        <v>0.13400000000000001</v>
      </c>
      <c r="AU179" s="183">
        <v>6.8199999999999997E-2</v>
      </c>
      <c r="AV179" s="183">
        <v>2.8199999999999999E-2</v>
      </c>
      <c r="AW179" s="183">
        <v>-291.70072753841936</v>
      </c>
      <c r="AX179" s="183">
        <v>0.04</v>
      </c>
      <c r="AY179" s="183">
        <v>-413.75989721761607</v>
      </c>
      <c r="AZ179" s="183">
        <v>-705.46062475603549</v>
      </c>
      <c r="BA179" s="183">
        <v>0.25</v>
      </c>
      <c r="BB179" s="183">
        <v>2124.7994860880804</v>
      </c>
      <c r="BC179" s="183">
        <v>-410</v>
      </c>
      <c r="BD179" s="183">
        <v>-87.222878779636162</v>
      </c>
      <c r="BE179" s="183">
        <v>0</v>
      </c>
      <c r="BF179" s="183">
        <v>0</v>
      </c>
      <c r="BG179" s="183">
        <v>239.74682735031809</v>
      </c>
      <c r="BH179" s="183">
        <v>10430.281276228701</v>
      </c>
      <c r="BI179" s="183">
        <v>1139</v>
      </c>
      <c r="BJ179" s="183">
        <v>9291.2812762287012</v>
      </c>
      <c r="BK179" s="183">
        <v>10343.997430440402</v>
      </c>
      <c r="BL179" s="183">
        <v>11730.093086119416</v>
      </c>
      <c r="BM179" s="183"/>
      <c r="BN179"/>
      <c r="BO179"/>
    </row>
    <row r="180" spans="1:67" ht="15" hidden="1">
      <c r="A180" s="147">
        <v>392841</v>
      </c>
      <c r="B180" s="147" t="s">
        <v>573</v>
      </c>
      <c r="C180" s="147" t="s">
        <v>978</v>
      </c>
      <c r="D180" s="147"/>
      <c r="E180" s="147"/>
      <c r="F180" s="147"/>
      <c r="G180" s="147"/>
      <c r="H180" s="181"/>
      <c r="I180" s="185" t="s">
        <v>1</v>
      </c>
      <c r="J180" s="181"/>
      <c r="K180" s="185" t="s">
        <v>819</v>
      </c>
      <c r="L180" s="181"/>
      <c r="M180" s="185" t="s">
        <v>362</v>
      </c>
      <c r="N180" s="181"/>
      <c r="O180" s="185" t="s">
        <v>7</v>
      </c>
      <c r="P180" s="181"/>
      <c r="Q180" s="185" t="s">
        <v>817</v>
      </c>
      <c r="R180" s="181"/>
      <c r="S180" s="181"/>
      <c r="T180" s="181"/>
      <c r="U180" s="181"/>
      <c r="V180" s="181"/>
      <c r="W180" s="181"/>
      <c r="X180" s="181"/>
      <c r="Y180" s="181"/>
      <c r="Z180" s="181"/>
      <c r="AA180" s="181"/>
      <c r="AB180" s="181"/>
      <c r="AC180" s="181"/>
      <c r="AD180" s="181"/>
      <c r="AE180" s="181"/>
      <c r="AF180" s="181"/>
      <c r="AG180" s="183">
        <v>18645</v>
      </c>
      <c r="AH180" s="183">
        <v>0</v>
      </c>
      <c r="AI180" s="183">
        <v>-1667.3399936212254</v>
      </c>
      <c r="AJ180" s="183">
        <v>-3174.6843914366823</v>
      </c>
      <c r="AK180" s="183">
        <v>0</v>
      </c>
      <c r="AL180" s="183">
        <v>13802.975614942095</v>
      </c>
      <c r="AM180" s="183">
        <v>-800.91339987935612</v>
      </c>
      <c r="AN180" s="183">
        <v>9339.2289347034184</v>
      </c>
      <c r="AO180" s="183">
        <v>342.32</v>
      </c>
      <c r="AP180" s="183">
        <v>12101.936168379272</v>
      </c>
      <c r="AQ180" s="183">
        <v>12171.936168379272</v>
      </c>
      <c r="AR180" s="183">
        <v>13002.062215062739</v>
      </c>
      <c r="AS180" s="183">
        <v>17659.876518148394</v>
      </c>
      <c r="AT180" s="183">
        <v>0.13400000000000001</v>
      </c>
      <c r="AU180" s="183">
        <v>6.8199999999999997E-2</v>
      </c>
      <c r="AV180" s="183">
        <v>2.8199999999999999E-2</v>
      </c>
      <c r="AW180" s="183">
        <v>-343.24859994829546</v>
      </c>
      <c r="AX180" s="183">
        <v>0.04</v>
      </c>
      <c r="AY180" s="183">
        <v>-486.87744673517091</v>
      </c>
      <c r="AZ180" s="183">
        <v>-830.12604668346637</v>
      </c>
      <c r="BA180" s="183">
        <v>0.25</v>
      </c>
      <c r="BB180" s="183">
        <v>2490.3872336758545</v>
      </c>
      <c r="BC180" s="183">
        <v>-410</v>
      </c>
      <c r="BD180" s="183">
        <v>-94.530770850008906</v>
      </c>
      <c r="BE180" s="183">
        <v>0</v>
      </c>
      <c r="BF180" s="183">
        <v>0</v>
      </c>
      <c r="BG180" s="183">
        <v>239.74682735031809</v>
      </c>
      <c r="BH180" s="183">
        <v>12324.029671614751</v>
      </c>
      <c r="BI180" s="183">
        <v>1139</v>
      </c>
      <c r="BJ180" s="183">
        <v>11185.029671614751</v>
      </c>
      <c r="BK180" s="183">
        <v>12171.936168379272</v>
      </c>
      <c r="BL180" s="183">
        <v>13802.975614942095</v>
      </c>
      <c r="BM180" s="183"/>
      <c r="BN180"/>
      <c r="BO180"/>
    </row>
    <row r="181" spans="1:67" ht="15" hidden="1">
      <c r="A181" s="147">
        <v>392814</v>
      </c>
      <c r="B181" s="147" t="s">
        <v>574</v>
      </c>
      <c r="C181" s="147" t="s">
        <v>979</v>
      </c>
      <c r="D181" s="147"/>
      <c r="E181" s="147"/>
      <c r="F181" s="147"/>
      <c r="G181" s="147"/>
      <c r="H181" s="181"/>
      <c r="I181" s="185" t="s">
        <v>827</v>
      </c>
      <c r="J181" s="181"/>
      <c r="K181" s="185" t="s">
        <v>823</v>
      </c>
      <c r="L181" s="181"/>
      <c r="M181" s="185" t="s">
        <v>362</v>
      </c>
      <c r="N181" s="181"/>
      <c r="O181" s="185" t="s">
        <v>2</v>
      </c>
      <c r="P181" s="181"/>
      <c r="Q181" s="185" t="s">
        <v>817</v>
      </c>
      <c r="R181" s="181"/>
      <c r="S181" s="181"/>
      <c r="T181" s="181"/>
      <c r="U181" s="181"/>
      <c r="V181" s="181"/>
      <c r="W181" s="181"/>
      <c r="X181" s="181"/>
      <c r="Y181" s="181"/>
      <c r="Z181" s="181"/>
      <c r="AA181" s="181"/>
      <c r="AB181" s="181"/>
      <c r="AC181" s="181"/>
      <c r="AD181" s="181"/>
      <c r="AE181" s="181"/>
      <c r="AF181" s="181"/>
      <c r="AG181" s="183">
        <v>17045</v>
      </c>
      <c r="AH181" s="183">
        <v>0</v>
      </c>
      <c r="AI181" s="183">
        <v>-1524.2802853080207</v>
      </c>
      <c r="AJ181" s="183">
        <v>-2902.2484019342728</v>
      </c>
      <c r="AK181" s="183">
        <v>0</v>
      </c>
      <c r="AL181" s="183">
        <v>12618.471312757707</v>
      </c>
      <c r="AM181" s="183">
        <v>-732.18290333285449</v>
      </c>
      <c r="AN181" s="183">
        <v>8503.5997973599333</v>
      </c>
      <c r="AO181" s="183">
        <v>342.32</v>
      </c>
      <c r="AP181" s="183">
        <v>11057.399746699917</v>
      </c>
      <c r="AQ181" s="183">
        <v>11127.399746699917</v>
      </c>
      <c r="AR181" s="183">
        <v>11886.288409424853</v>
      </c>
      <c r="AS181" s="183">
        <v>16144.41502890059</v>
      </c>
      <c r="AT181" s="183">
        <v>0.13400000000000001</v>
      </c>
      <c r="AU181" s="183">
        <v>6.8199999999999997E-2</v>
      </c>
      <c r="AV181" s="183">
        <v>2.8199999999999999E-2</v>
      </c>
      <c r="AW181" s="183">
        <v>-313.79267285693766</v>
      </c>
      <c r="AX181" s="183">
        <v>0.04</v>
      </c>
      <c r="AY181" s="183">
        <v>-445.09598986799671</v>
      </c>
      <c r="AZ181" s="183">
        <v>-758.88866272493442</v>
      </c>
      <c r="BA181" s="183">
        <v>0.25</v>
      </c>
      <c r="BB181" s="183">
        <v>2281.4799493399832</v>
      </c>
      <c r="BC181" s="183">
        <v>-410</v>
      </c>
      <c r="BD181" s="183">
        <v>-90.35483252408163</v>
      </c>
      <c r="BE181" s="183">
        <v>0</v>
      </c>
      <c r="BF181" s="183">
        <v>0</v>
      </c>
      <c r="BG181" s="183">
        <v>239.74682735031809</v>
      </c>
      <c r="BH181" s="183">
        <v>11241.887731394152</v>
      </c>
      <c r="BI181" s="183">
        <v>1139</v>
      </c>
      <c r="BJ181" s="183">
        <v>10102.887731394152</v>
      </c>
      <c r="BK181" s="183">
        <v>11127.399746699917</v>
      </c>
      <c r="BL181" s="183">
        <v>12618.471312757707</v>
      </c>
      <c r="BM181" s="183"/>
      <c r="BN181"/>
      <c r="BO181"/>
    </row>
    <row r="182" spans="1:67" ht="15" hidden="1">
      <c r="A182" s="147">
        <v>392826</v>
      </c>
      <c r="B182" s="147" t="s">
        <v>575</v>
      </c>
      <c r="C182" s="147" t="s">
        <v>980</v>
      </c>
      <c r="D182" s="147"/>
      <c r="E182" s="147"/>
      <c r="F182" s="147"/>
      <c r="G182" s="147"/>
      <c r="H182" s="181"/>
      <c r="I182" s="185" t="s">
        <v>827</v>
      </c>
      <c r="J182" s="181"/>
      <c r="K182" s="185" t="s">
        <v>819</v>
      </c>
      <c r="L182" s="181"/>
      <c r="M182" s="185" t="s">
        <v>362</v>
      </c>
      <c r="N182" s="181"/>
      <c r="O182" s="185" t="s">
        <v>7</v>
      </c>
      <c r="P182" s="181"/>
      <c r="Q182" s="185" t="s">
        <v>817</v>
      </c>
      <c r="R182" s="181"/>
      <c r="S182" s="181"/>
      <c r="T182" s="181"/>
      <c r="U182" s="181"/>
      <c r="V182" s="181"/>
      <c r="W182" s="181"/>
      <c r="X182" s="181"/>
      <c r="Y182" s="181"/>
      <c r="Z182" s="181"/>
      <c r="AA182" s="181"/>
      <c r="AB182" s="181"/>
      <c r="AC182" s="181"/>
      <c r="AD182" s="181"/>
      <c r="AE182" s="181"/>
      <c r="AF182" s="181"/>
      <c r="AG182" s="183">
        <v>19845</v>
      </c>
      <c r="AH182" s="183">
        <v>0</v>
      </c>
      <c r="AI182" s="183">
        <v>-1774.6347748561284</v>
      </c>
      <c r="AJ182" s="183">
        <v>-3379.0113835634888</v>
      </c>
      <c r="AK182" s="183">
        <v>0</v>
      </c>
      <c r="AL182" s="183">
        <v>14691.353841580385</v>
      </c>
      <c r="AM182" s="183">
        <v>-852.46127228923217</v>
      </c>
      <c r="AN182" s="183">
        <v>9965.95078771103</v>
      </c>
      <c r="AO182" s="183">
        <v>342.32</v>
      </c>
      <c r="AP182" s="183">
        <v>12885.338484638787</v>
      </c>
      <c r="AQ182" s="183">
        <v>12955.338484638787</v>
      </c>
      <c r="AR182" s="183">
        <v>13838.892569291153</v>
      </c>
      <c r="AS182" s="183">
        <v>18796.472635084247</v>
      </c>
      <c r="AT182" s="183">
        <v>0.13400000000000001</v>
      </c>
      <c r="AU182" s="183">
        <v>6.8199999999999997E-2</v>
      </c>
      <c r="AV182" s="183">
        <v>2.8199999999999999E-2</v>
      </c>
      <c r="AW182" s="183">
        <v>-365.34054526681376</v>
      </c>
      <c r="AX182" s="183">
        <v>0.04</v>
      </c>
      <c r="AY182" s="183">
        <v>-518.21353938555148</v>
      </c>
      <c r="AZ182" s="183">
        <v>-883.55408465236519</v>
      </c>
      <c r="BA182" s="183">
        <v>0.25</v>
      </c>
      <c r="BB182" s="183">
        <v>2647.0676969277574</v>
      </c>
      <c r="BC182" s="183">
        <v>-410</v>
      </c>
      <c r="BD182" s="183">
        <v>-97.662724594454374</v>
      </c>
      <c r="BE182" s="183">
        <v>0</v>
      </c>
      <c r="BF182" s="183">
        <v>0</v>
      </c>
      <c r="BG182" s="183">
        <v>239.74682735031809</v>
      </c>
      <c r="BH182" s="183">
        <v>13135.636126780202</v>
      </c>
      <c r="BI182" s="183">
        <v>1139</v>
      </c>
      <c r="BJ182" s="183">
        <v>11996.636126780202</v>
      </c>
      <c r="BK182" s="183">
        <v>12955.338484638787</v>
      </c>
      <c r="BL182" s="183">
        <v>14691.353841580385</v>
      </c>
      <c r="BM182" s="183"/>
      <c r="BN182"/>
      <c r="BO182"/>
    </row>
    <row r="183" spans="1:67" ht="15" hidden="1">
      <c r="A183" s="147"/>
      <c r="B183" s="147"/>
      <c r="C183" s="147"/>
      <c r="D183" s="147"/>
      <c r="E183" s="147"/>
      <c r="F183" s="147"/>
      <c r="G183" s="147"/>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3"/>
      <c r="AH183" s="183"/>
      <c r="AI183" s="183"/>
      <c r="AJ183" s="183"/>
      <c r="AK183" s="183"/>
      <c r="AL183" s="183"/>
      <c r="AM183" s="183"/>
      <c r="AN183" s="183"/>
      <c r="AO183" s="183"/>
      <c r="AP183" s="183"/>
      <c r="AQ183" s="183"/>
      <c r="AR183" s="183"/>
      <c r="AS183" s="183"/>
      <c r="AT183" s="183"/>
      <c r="AU183" s="183"/>
      <c r="AV183" s="183"/>
      <c r="AW183" s="183"/>
      <c r="AX183" s="183"/>
      <c r="AY183" s="183"/>
      <c r="AZ183" s="183"/>
      <c r="BA183" s="183"/>
      <c r="BB183" s="183"/>
      <c r="BC183" s="183"/>
      <c r="BD183" s="183"/>
      <c r="BE183" s="183"/>
      <c r="BF183" s="183"/>
      <c r="BG183" s="183"/>
      <c r="BH183" s="183"/>
      <c r="BI183" s="183"/>
      <c r="BJ183" s="183"/>
      <c r="BK183" s="183"/>
      <c r="BL183" s="183"/>
      <c r="BM183" s="183"/>
      <c r="BN183"/>
      <c r="BO183"/>
    </row>
    <row r="184" spans="1:67" ht="15" hidden="1">
      <c r="A184" s="147">
        <v>90000013</v>
      </c>
      <c r="B184" s="147" t="s">
        <v>530</v>
      </c>
      <c r="C184" s="147"/>
      <c r="D184" s="147"/>
      <c r="E184" s="147"/>
      <c r="F184" s="147"/>
      <c r="G184" s="184" t="s">
        <v>686</v>
      </c>
      <c r="H184" s="181"/>
      <c r="I184" s="185" t="s">
        <v>1</v>
      </c>
      <c r="J184" s="181"/>
      <c r="K184" s="185" t="s">
        <v>887</v>
      </c>
      <c r="L184" s="181"/>
      <c r="M184" s="185" t="s">
        <v>362</v>
      </c>
      <c r="N184" s="181"/>
      <c r="O184" s="185" t="s">
        <v>7</v>
      </c>
      <c r="P184" s="181"/>
      <c r="Q184" s="185" t="s">
        <v>817</v>
      </c>
      <c r="R184" s="181"/>
      <c r="S184" s="181"/>
      <c r="T184" s="181"/>
      <c r="U184" s="181"/>
      <c r="V184" s="181"/>
      <c r="W184" s="181"/>
      <c r="X184" s="181"/>
      <c r="Y184" s="181"/>
      <c r="Z184" s="181"/>
      <c r="AA184" s="181"/>
      <c r="AB184" s="181"/>
      <c r="AC184" s="181"/>
      <c r="AD184" s="181"/>
      <c r="AE184" s="181"/>
      <c r="AF184" s="181"/>
      <c r="AG184" s="183">
        <v>19545</v>
      </c>
      <c r="AH184" s="183">
        <v>0</v>
      </c>
      <c r="AI184" s="183">
        <v>-1747.8110795474026</v>
      </c>
      <c r="AJ184" s="183">
        <v>-3327.9296355317865</v>
      </c>
      <c r="AK184" s="183">
        <v>0</v>
      </c>
      <c r="AL184" s="183">
        <v>14469.25928492081</v>
      </c>
      <c r="AM184" s="183">
        <v>-839.57430418676313</v>
      </c>
      <c r="AN184" s="183">
        <v>9809.2703244591266</v>
      </c>
      <c r="AO184" s="183">
        <v>342.32</v>
      </c>
      <c r="AP184" s="183">
        <v>12689.487905573907</v>
      </c>
      <c r="AQ184" s="183">
        <v>12759.487905573907</v>
      </c>
      <c r="AR184" s="183">
        <v>13629.684980734048</v>
      </c>
      <c r="AS184" s="183">
        <v>18512.323605850281</v>
      </c>
      <c r="AT184" s="183">
        <v>0.13400000000000001</v>
      </c>
      <c r="AU184" s="183">
        <v>6.8199999999999997E-2</v>
      </c>
      <c r="AV184" s="183">
        <v>2.8199999999999999E-2</v>
      </c>
      <c r="AW184" s="183">
        <v>-359.81755893718417</v>
      </c>
      <c r="AX184" s="183">
        <v>0.04</v>
      </c>
      <c r="AY184" s="183">
        <v>-510.37951622295628</v>
      </c>
      <c r="AZ184" s="183">
        <v>-870.19707516014046</v>
      </c>
      <c r="BA184" s="183">
        <v>0.25</v>
      </c>
      <c r="BB184" s="183">
        <v>2607.8975811147816</v>
      </c>
      <c r="BC184" s="183">
        <v>-410</v>
      </c>
      <c r="BD184" s="183">
        <v>-96.879736158342993</v>
      </c>
      <c r="BE184" s="183">
        <v>0</v>
      </c>
      <c r="BF184" s="183">
        <v>0</v>
      </c>
      <c r="BG184" s="183">
        <v>239.74682735031809</v>
      </c>
      <c r="BH184" s="183">
        <v>12932.734512988838</v>
      </c>
      <c r="BI184" s="183">
        <v>1139</v>
      </c>
      <c r="BJ184" s="183">
        <v>11793.734512988838</v>
      </c>
      <c r="BK184" s="183">
        <v>12759.487905573907</v>
      </c>
      <c r="BL184" s="183">
        <v>14469.25928492081</v>
      </c>
      <c r="BM184" s="183"/>
      <c r="BN184"/>
      <c r="BO184"/>
    </row>
    <row r="185" spans="1:67" ht="15" hidden="1">
      <c r="A185" s="147">
        <v>90000014</v>
      </c>
      <c r="B185" s="147" t="s">
        <v>531</v>
      </c>
      <c r="C185" s="147"/>
      <c r="D185" s="147"/>
      <c r="E185" s="147"/>
      <c r="F185" s="147"/>
      <c r="G185" s="147"/>
      <c r="H185" s="181"/>
      <c r="I185" s="185" t="s">
        <v>827</v>
      </c>
      <c r="J185" s="181"/>
      <c r="K185" s="185" t="s">
        <v>887</v>
      </c>
      <c r="L185" s="181"/>
      <c r="M185" s="185" t="s">
        <v>362</v>
      </c>
      <c r="N185" s="181"/>
      <c r="O185" s="185" t="s">
        <v>7</v>
      </c>
      <c r="P185" s="181"/>
      <c r="Q185" s="185" t="s">
        <v>817</v>
      </c>
      <c r="R185" s="181"/>
      <c r="S185" s="181"/>
      <c r="T185" s="181"/>
      <c r="U185" s="181"/>
      <c r="V185" s="181"/>
      <c r="W185" s="181"/>
      <c r="X185" s="181"/>
      <c r="Y185" s="181"/>
      <c r="Z185" s="181"/>
      <c r="AA185" s="181"/>
      <c r="AB185" s="181"/>
      <c r="AC185" s="181"/>
      <c r="AD185" s="181"/>
      <c r="AE185" s="181"/>
      <c r="AF185" s="181"/>
      <c r="AG185" s="183">
        <v>20745</v>
      </c>
      <c r="AH185" s="183">
        <v>0</v>
      </c>
      <c r="AI185" s="183">
        <v>-1855.1058607823056</v>
      </c>
      <c r="AJ185" s="183">
        <v>-3532.2566276585931</v>
      </c>
      <c r="AK185" s="183">
        <v>0</v>
      </c>
      <c r="AL185" s="183">
        <v>15357.6375115591</v>
      </c>
      <c r="AM185" s="183">
        <v>-891.12217659663918</v>
      </c>
      <c r="AN185" s="183">
        <v>10435.992177466738</v>
      </c>
      <c r="AO185" s="183">
        <v>342.32</v>
      </c>
      <c r="AP185" s="183">
        <v>13472.890221833422</v>
      </c>
      <c r="AQ185" s="183">
        <v>13542.890221833422</v>
      </c>
      <c r="AR185" s="183">
        <v>14466.515334962462</v>
      </c>
      <c r="AS185" s="183">
        <v>19648.919722786133</v>
      </c>
      <c r="AT185" s="183">
        <v>0.13400000000000001</v>
      </c>
      <c r="AU185" s="183">
        <v>6.8199999999999997E-2</v>
      </c>
      <c r="AV185" s="183">
        <v>2.8199999999999999E-2</v>
      </c>
      <c r="AW185" s="183">
        <v>-381.90950425570253</v>
      </c>
      <c r="AX185" s="183">
        <v>0.04</v>
      </c>
      <c r="AY185" s="183">
        <v>-541.71560887333692</v>
      </c>
      <c r="AZ185" s="183">
        <v>-923.62511312903939</v>
      </c>
      <c r="BA185" s="183">
        <v>0.25</v>
      </c>
      <c r="BB185" s="183">
        <v>2764.5780443666845</v>
      </c>
      <c r="BC185" s="183">
        <v>-410</v>
      </c>
      <c r="BD185" s="183">
        <v>-100.01168990278845</v>
      </c>
      <c r="BE185" s="183">
        <v>0</v>
      </c>
      <c r="BF185" s="183">
        <v>0</v>
      </c>
      <c r="BG185" s="183">
        <v>239.74682735031809</v>
      </c>
      <c r="BH185" s="183">
        <v>13744.340968154289</v>
      </c>
      <c r="BI185" s="183">
        <v>1139</v>
      </c>
      <c r="BJ185" s="183">
        <v>12605.340968154289</v>
      </c>
      <c r="BK185" s="183">
        <v>13542.890221833422</v>
      </c>
      <c r="BL185" s="183">
        <v>15357.6375115591</v>
      </c>
      <c r="BM185" s="183"/>
      <c r="BN185"/>
      <c r="BO185"/>
    </row>
    <row r="186" spans="1:67" ht="15" hidden="1">
      <c r="A186" s="147"/>
      <c r="B186" s="147"/>
      <c r="C186" s="147"/>
      <c r="D186" s="147"/>
      <c r="E186" s="147"/>
      <c r="F186" s="147"/>
      <c r="G186" s="147"/>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3"/>
      <c r="AH186" s="183"/>
      <c r="AI186" s="183"/>
      <c r="AJ186" s="183"/>
      <c r="AK186" s="183"/>
      <c r="AL186" s="183"/>
      <c r="AM186" s="183"/>
      <c r="AN186" s="183"/>
      <c r="AO186" s="183"/>
      <c r="AP186" s="183"/>
      <c r="AQ186" s="183"/>
      <c r="AR186" s="183"/>
      <c r="AS186" s="183"/>
      <c r="AT186" s="183"/>
      <c r="AU186" s="183"/>
      <c r="AV186" s="183"/>
      <c r="AW186" s="183"/>
      <c r="AX186" s="183"/>
      <c r="AY186" s="183"/>
      <c r="AZ186" s="183"/>
      <c r="BA186" s="183"/>
      <c r="BB186" s="183"/>
      <c r="BC186" s="183"/>
      <c r="BD186" s="183"/>
      <c r="BE186" s="183"/>
      <c r="BF186" s="183"/>
      <c r="BG186" s="183"/>
      <c r="BH186" s="183"/>
      <c r="BI186" s="183"/>
      <c r="BJ186" s="183"/>
      <c r="BK186" s="183"/>
      <c r="BL186" s="183"/>
      <c r="BM186" s="183"/>
      <c r="BN186"/>
      <c r="BO186"/>
    </row>
    <row r="187" spans="1:67" ht="15" hidden="1">
      <c r="A187" s="147">
        <v>90000015</v>
      </c>
      <c r="B187" s="147" t="s">
        <v>532</v>
      </c>
      <c r="C187" s="147"/>
      <c r="D187" s="147"/>
      <c r="E187" s="147"/>
      <c r="F187" s="147"/>
      <c r="G187" s="184" t="s">
        <v>687</v>
      </c>
      <c r="H187" s="181"/>
      <c r="I187" s="185" t="s">
        <v>1</v>
      </c>
      <c r="J187" s="181"/>
      <c r="K187" s="185" t="s">
        <v>887</v>
      </c>
      <c r="L187" s="181"/>
      <c r="M187" s="185" t="s">
        <v>362</v>
      </c>
      <c r="N187" s="181"/>
      <c r="O187" s="185" t="s">
        <v>7</v>
      </c>
      <c r="P187" s="181"/>
      <c r="Q187" s="185" t="s">
        <v>817</v>
      </c>
      <c r="R187" s="181"/>
      <c r="S187" s="181"/>
      <c r="T187" s="181"/>
      <c r="U187" s="181"/>
      <c r="V187" s="181"/>
      <c r="W187" s="181"/>
      <c r="X187" s="181"/>
      <c r="Y187" s="181"/>
      <c r="Z187" s="181"/>
      <c r="AA187" s="181"/>
      <c r="AB187" s="181"/>
      <c r="AC187" s="181"/>
      <c r="AD187" s="181"/>
      <c r="AE187" s="181"/>
      <c r="AF187" s="181"/>
      <c r="AG187" s="183">
        <v>20175</v>
      </c>
      <c r="AH187" s="183">
        <v>0</v>
      </c>
      <c r="AI187" s="183">
        <v>-1804.1408396957268</v>
      </c>
      <c r="AJ187" s="183">
        <v>-3435.2013063983613</v>
      </c>
      <c r="AK187" s="183">
        <v>0</v>
      </c>
      <c r="AL187" s="183">
        <v>14935.657853905917</v>
      </c>
      <c r="AM187" s="183">
        <v>-866.63693720194817</v>
      </c>
      <c r="AN187" s="183">
        <v>10138.299297288124</v>
      </c>
      <c r="AO187" s="183">
        <v>342.32</v>
      </c>
      <c r="AP187" s="183">
        <v>13100.774121610155</v>
      </c>
      <c r="AQ187" s="183">
        <v>13170.774121610155</v>
      </c>
      <c r="AR187" s="183">
        <v>14069.020916703968</v>
      </c>
      <c r="AS187" s="183">
        <v>19109.036567241608</v>
      </c>
      <c r="AT187" s="183">
        <v>0.13400000000000001</v>
      </c>
      <c r="AU187" s="183">
        <v>6.8199999999999997E-2</v>
      </c>
      <c r="AV187" s="183">
        <v>2.8199999999999999E-2</v>
      </c>
      <c r="AW187" s="183">
        <v>-371.41583022940637</v>
      </c>
      <c r="AX187" s="183">
        <v>0.04</v>
      </c>
      <c r="AY187" s="183">
        <v>-526.83096486440616</v>
      </c>
      <c r="AZ187" s="183">
        <v>-898.24679509381258</v>
      </c>
      <c r="BA187" s="183">
        <v>0.25</v>
      </c>
      <c r="BB187" s="183">
        <v>2690.1548243220309</v>
      </c>
      <c r="BC187" s="183">
        <v>-410</v>
      </c>
      <c r="BD187" s="183">
        <v>-98.524011874176864</v>
      </c>
      <c r="BE187" s="183">
        <v>0</v>
      </c>
      <c r="BF187" s="183">
        <v>0</v>
      </c>
      <c r="BG187" s="183">
        <v>239.74682735031809</v>
      </c>
      <c r="BH187" s="183">
        <v>13358.827901950703</v>
      </c>
      <c r="BI187" s="183">
        <v>1139</v>
      </c>
      <c r="BJ187" s="183">
        <v>12219.827901950703</v>
      </c>
      <c r="BK187" s="183">
        <v>13170.774121610155</v>
      </c>
      <c r="BL187" s="183">
        <v>14935.657853905917</v>
      </c>
      <c r="BM187" s="183"/>
      <c r="BN187"/>
      <c r="BO187"/>
    </row>
    <row r="188" spans="1:67" ht="15" hidden="1">
      <c r="A188" s="147">
        <v>90000016</v>
      </c>
      <c r="B188" s="147" t="s">
        <v>533</v>
      </c>
      <c r="C188" s="147"/>
      <c r="D188" s="147"/>
      <c r="E188" s="147"/>
      <c r="F188" s="147"/>
      <c r="G188" s="147"/>
      <c r="H188" s="181"/>
      <c r="I188" s="185" t="s">
        <v>827</v>
      </c>
      <c r="J188" s="181"/>
      <c r="K188" s="185" t="s">
        <v>887</v>
      </c>
      <c r="L188" s="181"/>
      <c r="M188" s="185" t="s">
        <v>362</v>
      </c>
      <c r="N188" s="181"/>
      <c r="O188" s="185" t="s">
        <v>7</v>
      </c>
      <c r="P188" s="181"/>
      <c r="Q188" s="185" t="s">
        <v>817</v>
      </c>
      <c r="R188" s="181"/>
      <c r="S188" s="181"/>
      <c r="T188" s="181"/>
      <c r="U188" s="181"/>
      <c r="V188" s="181"/>
      <c r="W188" s="181"/>
      <c r="X188" s="181"/>
      <c r="Y188" s="181"/>
      <c r="Z188" s="181"/>
      <c r="AA188" s="181"/>
      <c r="AB188" s="181"/>
      <c r="AC188" s="181"/>
      <c r="AD188" s="181"/>
      <c r="AE188" s="181"/>
      <c r="AF188" s="181"/>
      <c r="AG188" s="183">
        <v>21375</v>
      </c>
      <c r="AH188" s="183">
        <v>0</v>
      </c>
      <c r="AI188" s="183">
        <v>-1911.4356209306297</v>
      </c>
      <c r="AJ188" s="183">
        <v>-3639.5282985251674</v>
      </c>
      <c r="AK188" s="183">
        <v>0</v>
      </c>
      <c r="AL188" s="183">
        <v>15824.036080544205</v>
      </c>
      <c r="AM188" s="183">
        <v>-918.18480961182411</v>
      </c>
      <c r="AN188" s="183">
        <v>10765.021150295735</v>
      </c>
      <c r="AO188" s="183">
        <v>342.32</v>
      </c>
      <c r="AP188" s="183">
        <v>13884.176437869668</v>
      </c>
      <c r="AQ188" s="183">
        <v>13954.176437869668</v>
      </c>
      <c r="AR188" s="183">
        <v>14905.85127093238</v>
      </c>
      <c r="AS188" s="183">
        <v>20245.632684177461</v>
      </c>
      <c r="AT188" s="183">
        <v>0.13400000000000001</v>
      </c>
      <c r="AU188" s="183">
        <v>6.8199999999999997E-2</v>
      </c>
      <c r="AV188" s="183">
        <v>2.8199999999999999E-2</v>
      </c>
      <c r="AW188" s="183">
        <v>-393.50777554792461</v>
      </c>
      <c r="AX188" s="183">
        <v>0.04</v>
      </c>
      <c r="AY188" s="183">
        <v>-558.16705751478673</v>
      </c>
      <c r="AZ188" s="183">
        <v>-951.67483306271129</v>
      </c>
      <c r="BA188" s="183">
        <v>0.25</v>
      </c>
      <c r="BB188" s="183">
        <v>2846.8352875739338</v>
      </c>
      <c r="BC188" s="183">
        <v>-410</v>
      </c>
      <c r="BD188" s="183">
        <v>-101.65596561862233</v>
      </c>
      <c r="BE188" s="183">
        <v>0</v>
      </c>
      <c r="BF188" s="183">
        <v>0</v>
      </c>
      <c r="BG188" s="183">
        <v>239.74682735031809</v>
      </c>
      <c r="BH188" s="183">
        <v>14170.434357116152</v>
      </c>
      <c r="BI188" s="183">
        <v>1139</v>
      </c>
      <c r="BJ188" s="183">
        <v>13031.434357116152</v>
      </c>
      <c r="BK188" s="183">
        <v>13954.176437869668</v>
      </c>
      <c r="BL188" s="183">
        <v>15824.036080544205</v>
      </c>
      <c r="BM188" s="183"/>
      <c r="BN188"/>
      <c r="BO188"/>
    </row>
    <row r="189" spans="1:67" ht="15" hidden="1">
      <c r="A189" s="147"/>
      <c r="B189" s="147"/>
      <c r="C189" s="147"/>
      <c r="D189" s="147"/>
      <c r="E189" s="147"/>
      <c r="F189" s="147"/>
      <c r="G189" s="147"/>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3"/>
      <c r="AH189" s="183"/>
      <c r="AI189" s="183"/>
      <c r="AJ189" s="183"/>
      <c r="AK189" s="183"/>
      <c r="AL189" s="183"/>
      <c r="AM189" s="183"/>
      <c r="AN189" s="183"/>
      <c r="AO189" s="183"/>
      <c r="AP189" s="183"/>
      <c r="AQ189" s="183"/>
      <c r="AR189" s="183"/>
      <c r="AS189" s="183"/>
      <c r="AT189" s="183"/>
      <c r="AU189" s="183"/>
      <c r="AV189" s="183"/>
      <c r="AW189" s="183"/>
      <c r="AX189" s="183"/>
      <c r="AY189" s="183"/>
      <c r="AZ189" s="183"/>
      <c r="BA189" s="183"/>
      <c r="BB189" s="183"/>
      <c r="BC189" s="183"/>
      <c r="BD189" s="183"/>
      <c r="BE189" s="183"/>
      <c r="BF189" s="183"/>
      <c r="BG189" s="183"/>
      <c r="BH189" s="183"/>
      <c r="BI189" s="183"/>
      <c r="BJ189" s="183"/>
      <c r="BK189" s="183"/>
      <c r="BL189" s="183"/>
      <c r="BM189" s="183"/>
      <c r="BN189"/>
      <c r="BO189"/>
    </row>
    <row r="190" spans="1:67" ht="15" hidden="1">
      <c r="A190" s="147">
        <v>447010</v>
      </c>
      <c r="B190" s="147" t="s">
        <v>534</v>
      </c>
      <c r="C190" s="147" t="s">
        <v>981</v>
      </c>
      <c r="D190" s="147"/>
      <c r="E190" s="147"/>
      <c r="F190" s="147"/>
      <c r="G190" s="184" t="s">
        <v>982</v>
      </c>
      <c r="H190" s="181"/>
      <c r="I190" s="185" t="s">
        <v>0</v>
      </c>
      <c r="J190" s="181"/>
      <c r="K190" s="185" t="s">
        <v>831</v>
      </c>
      <c r="L190" s="181"/>
      <c r="M190" s="185" t="s">
        <v>362</v>
      </c>
      <c r="N190" s="181"/>
      <c r="O190" s="185" t="s">
        <v>2</v>
      </c>
      <c r="P190" s="181"/>
      <c r="Q190" s="185" t="s">
        <v>817</v>
      </c>
      <c r="R190" s="181"/>
      <c r="S190" s="181"/>
      <c r="T190" s="181"/>
      <c r="U190" s="181"/>
      <c r="V190" s="181"/>
      <c r="W190" s="181"/>
      <c r="X190" s="181"/>
      <c r="Y190" s="181"/>
      <c r="Z190" s="181"/>
      <c r="AA190" s="181"/>
      <c r="AB190" s="181"/>
      <c r="AC190" s="181"/>
      <c r="AD190" s="181"/>
      <c r="AE190" s="181"/>
      <c r="AF190" s="181"/>
      <c r="AG190" s="183">
        <v>14500</v>
      </c>
      <c r="AH190" s="183">
        <v>0</v>
      </c>
      <c r="AI190" s="183">
        <v>-1296.7259367723302</v>
      </c>
      <c r="AJ190" s="183">
        <v>-2468.9049061320034</v>
      </c>
      <c r="AK190" s="183">
        <v>0</v>
      </c>
      <c r="AL190" s="183">
        <v>10734.369157095667</v>
      </c>
      <c r="AM190" s="183">
        <v>-622.85845726357559</v>
      </c>
      <c r="AN190" s="183">
        <v>7174.4272007729569</v>
      </c>
      <c r="AO190" s="183">
        <v>342.32</v>
      </c>
      <c r="AP190" s="183">
        <v>9395.9340009661955</v>
      </c>
      <c r="AQ190" s="183">
        <v>9465.9340009661955</v>
      </c>
      <c r="AR190" s="183">
        <v>10111.510699832092</v>
      </c>
      <c r="AS190" s="183">
        <v>13733.884097565804</v>
      </c>
      <c r="AT190" s="183">
        <v>0.13400000000000001</v>
      </c>
      <c r="AU190" s="183">
        <v>6.8199999999999997E-2</v>
      </c>
      <c r="AV190" s="183">
        <v>2.8199999999999999E-2</v>
      </c>
      <c r="AW190" s="183">
        <v>-266.93933882724673</v>
      </c>
      <c r="AX190" s="183">
        <v>0.04</v>
      </c>
      <c r="AY190" s="183">
        <v>-378.63736003864784</v>
      </c>
      <c r="AZ190" s="183">
        <v>-645.57669886589451</v>
      </c>
      <c r="BA190" s="183">
        <v>0.25</v>
      </c>
      <c r="BB190" s="183">
        <v>1949.1868001932392</v>
      </c>
      <c r="BC190" s="183">
        <v>-410</v>
      </c>
      <c r="BD190" s="183">
        <v>-83.712480624403554</v>
      </c>
      <c r="BE190" s="183">
        <v>0</v>
      </c>
      <c r="BF190" s="183">
        <v>0</v>
      </c>
      <c r="BG190" s="183">
        <v>239.74682735031809</v>
      </c>
      <c r="BH190" s="183">
        <v>9520.6057077307596</v>
      </c>
      <c r="BI190" s="183">
        <v>1139</v>
      </c>
      <c r="BJ190" s="183">
        <v>8381.6057077307596</v>
      </c>
      <c r="BK190" s="183">
        <v>9465.9340009661955</v>
      </c>
      <c r="BL190" s="183">
        <v>10734.369157095667</v>
      </c>
      <c r="BM190" s="183"/>
      <c r="BN190"/>
      <c r="BO190"/>
    </row>
    <row r="191" spans="1:67" ht="15" hidden="1">
      <c r="A191" s="147">
        <v>90000017</v>
      </c>
      <c r="B191" s="147" t="s">
        <v>535</v>
      </c>
      <c r="C191" s="147"/>
      <c r="D191" s="147"/>
      <c r="E191" s="147"/>
      <c r="F191" s="147"/>
      <c r="G191" s="147"/>
      <c r="H191" s="181"/>
      <c r="I191" s="185" t="s">
        <v>0</v>
      </c>
      <c r="J191" s="181"/>
      <c r="K191" s="185" t="s">
        <v>823</v>
      </c>
      <c r="L191" s="181"/>
      <c r="M191" s="185" t="s">
        <v>362</v>
      </c>
      <c r="N191" s="181"/>
      <c r="O191" s="185" t="s">
        <v>2</v>
      </c>
      <c r="P191" s="181"/>
      <c r="Q191" s="185" t="s">
        <v>817</v>
      </c>
      <c r="R191" s="181"/>
      <c r="S191" s="181"/>
      <c r="T191" s="181"/>
      <c r="U191" s="181"/>
      <c r="V191" s="181"/>
      <c r="W191" s="181"/>
      <c r="X191" s="181"/>
      <c r="Y191" s="181"/>
      <c r="Z191" s="181"/>
      <c r="AA191" s="181"/>
      <c r="AB191" s="181"/>
      <c r="AC191" s="181"/>
      <c r="AD191" s="181"/>
      <c r="AE191" s="181"/>
      <c r="AF191" s="181"/>
      <c r="AG191" s="183">
        <v>14500</v>
      </c>
      <c r="AH191" s="183">
        <v>0</v>
      </c>
      <c r="AI191" s="183">
        <v>-1296.7259367723302</v>
      </c>
      <c r="AJ191" s="183">
        <v>-2468.9049061320034</v>
      </c>
      <c r="AK191" s="183">
        <v>0</v>
      </c>
      <c r="AL191" s="183">
        <v>10734.369157095667</v>
      </c>
      <c r="AM191" s="183">
        <v>-622.85845726357559</v>
      </c>
      <c r="AN191" s="183">
        <v>7174.4272007729569</v>
      </c>
      <c r="AO191" s="183">
        <v>342.32</v>
      </c>
      <c r="AP191" s="183">
        <v>9395.9340009661955</v>
      </c>
      <c r="AQ191" s="183">
        <v>9465.9340009661955</v>
      </c>
      <c r="AR191" s="183">
        <v>10111.510699832092</v>
      </c>
      <c r="AS191" s="183">
        <v>13733.884097565804</v>
      </c>
      <c r="AT191" s="183">
        <v>0.13400000000000001</v>
      </c>
      <c r="AU191" s="183">
        <v>6.8199999999999997E-2</v>
      </c>
      <c r="AV191" s="183">
        <v>2.8199999999999999E-2</v>
      </c>
      <c r="AW191" s="183">
        <v>-266.93933882724673</v>
      </c>
      <c r="AX191" s="183">
        <v>0.04</v>
      </c>
      <c r="AY191" s="183">
        <v>-378.63736003864784</v>
      </c>
      <c r="AZ191" s="183">
        <v>-645.57669886589451</v>
      </c>
      <c r="BA191" s="183">
        <v>0.25</v>
      </c>
      <c r="BB191" s="183">
        <v>1949.1868001932392</v>
      </c>
      <c r="BC191" s="183">
        <v>-410</v>
      </c>
      <c r="BD191" s="183">
        <v>-83.712480624403554</v>
      </c>
      <c r="BE191" s="183">
        <v>0</v>
      </c>
      <c r="BF191" s="183">
        <v>0</v>
      </c>
      <c r="BG191" s="183">
        <v>239.74682735031809</v>
      </c>
      <c r="BH191" s="183">
        <v>9520.6057077307596</v>
      </c>
      <c r="BI191" s="183">
        <v>1139</v>
      </c>
      <c r="BJ191" s="183">
        <v>8381.6057077307596</v>
      </c>
      <c r="BK191" s="183">
        <v>9465.9340009661955</v>
      </c>
      <c r="BL191" s="183">
        <v>10734.369157095667</v>
      </c>
      <c r="BM191" s="183"/>
      <c r="BN191"/>
      <c r="BO191"/>
    </row>
    <row r="192" spans="1:67" ht="15" hidden="1">
      <c r="A192" s="147">
        <v>90000018</v>
      </c>
      <c r="B192" s="147" t="s">
        <v>536</v>
      </c>
      <c r="C192" s="147"/>
      <c r="D192" s="147"/>
      <c r="E192" s="147"/>
      <c r="F192" s="147"/>
      <c r="G192" s="147"/>
      <c r="H192" s="181"/>
      <c r="I192" s="185" t="s">
        <v>0</v>
      </c>
      <c r="J192" s="181"/>
      <c r="K192" s="185" t="s">
        <v>819</v>
      </c>
      <c r="L192" s="181"/>
      <c r="M192" s="185" t="s">
        <v>362</v>
      </c>
      <c r="N192" s="181"/>
      <c r="O192" s="185" t="s">
        <v>7</v>
      </c>
      <c r="P192" s="181"/>
      <c r="Q192" s="185" t="s">
        <v>817</v>
      </c>
      <c r="R192" s="181"/>
      <c r="S192" s="181"/>
      <c r="T192" s="181"/>
      <c r="U192" s="181"/>
      <c r="V192" s="181"/>
      <c r="W192" s="181"/>
      <c r="X192" s="181"/>
      <c r="Y192" s="181"/>
      <c r="Z192" s="181"/>
      <c r="AA192" s="181"/>
      <c r="AB192" s="181"/>
      <c r="AC192" s="181"/>
      <c r="AD192" s="181"/>
      <c r="AE192" s="181"/>
      <c r="AF192" s="181"/>
      <c r="AG192" s="183">
        <v>17300</v>
      </c>
      <c r="AH192" s="183">
        <v>0</v>
      </c>
      <c r="AI192" s="183">
        <v>-1547.0804263204379</v>
      </c>
      <c r="AJ192" s="183">
        <v>-2945.6678877612194</v>
      </c>
      <c r="AK192" s="183">
        <v>0</v>
      </c>
      <c r="AL192" s="183">
        <v>12807.251685918345</v>
      </c>
      <c r="AM192" s="183">
        <v>-743.13682621995326</v>
      </c>
      <c r="AN192" s="183">
        <v>8636.7781911240527</v>
      </c>
      <c r="AO192" s="183">
        <v>342.32</v>
      </c>
      <c r="AP192" s="183">
        <v>11223.872738905065</v>
      </c>
      <c r="AQ192" s="183">
        <v>11293.872738905065</v>
      </c>
      <c r="AR192" s="183">
        <v>12064.114859698391</v>
      </c>
      <c r="AS192" s="183">
        <v>16385.941703749457</v>
      </c>
      <c r="AT192" s="183">
        <v>0.13400000000000001</v>
      </c>
      <c r="AU192" s="183">
        <v>6.8199999999999997E-2</v>
      </c>
      <c r="AV192" s="183">
        <v>2.8199999999999999E-2</v>
      </c>
      <c r="AW192" s="183">
        <v>-318.48721123712284</v>
      </c>
      <c r="AX192" s="183">
        <v>0.04</v>
      </c>
      <c r="AY192" s="183">
        <v>-451.75490955620262</v>
      </c>
      <c r="AZ192" s="183">
        <v>-770.24212079332551</v>
      </c>
      <c r="BA192" s="183">
        <v>0.25</v>
      </c>
      <c r="BB192" s="183">
        <v>2314.7745477810131</v>
      </c>
      <c r="BC192" s="183">
        <v>-410</v>
      </c>
      <c r="BD192" s="183">
        <v>-91.020372694776285</v>
      </c>
      <c r="BE192" s="183">
        <v>0</v>
      </c>
      <c r="BF192" s="183">
        <v>0</v>
      </c>
      <c r="BG192" s="183">
        <v>239.74682735031809</v>
      </c>
      <c r="BH192" s="183">
        <v>11414.35410311681</v>
      </c>
      <c r="BI192" s="183">
        <v>1139</v>
      </c>
      <c r="BJ192" s="183">
        <v>10275.35410311681</v>
      </c>
      <c r="BK192" s="183">
        <v>11293.872738905065</v>
      </c>
      <c r="BL192" s="183">
        <v>12807.251685918345</v>
      </c>
      <c r="BM192" s="183"/>
      <c r="BN192"/>
      <c r="BO192"/>
    </row>
    <row r="193" spans="1:67" ht="15" hidden="1">
      <c r="A193" s="147">
        <v>447014</v>
      </c>
      <c r="B193" s="147" t="s">
        <v>537</v>
      </c>
      <c r="C193" s="147" t="s">
        <v>983</v>
      </c>
      <c r="D193" s="147"/>
      <c r="E193" s="147"/>
      <c r="F193" s="147"/>
      <c r="G193" s="147"/>
      <c r="H193" s="181"/>
      <c r="I193" s="185" t="s">
        <v>1</v>
      </c>
      <c r="J193" s="181"/>
      <c r="K193" s="185" t="s">
        <v>831</v>
      </c>
      <c r="L193" s="181"/>
      <c r="M193" s="185" t="s">
        <v>362</v>
      </c>
      <c r="N193" s="181"/>
      <c r="O193" s="185" t="s">
        <v>2</v>
      </c>
      <c r="P193" s="181"/>
      <c r="Q193" s="185" t="s">
        <v>817</v>
      </c>
      <c r="R193" s="181"/>
      <c r="S193" s="181"/>
      <c r="T193" s="181"/>
      <c r="U193" s="181"/>
      <c r="V193" s="181"/>
      <c r="W193" s="181"/>
      <c r="X193" s="181"/>
      <c r="Y193" s="181"/>
      <c r="Z193" s="181"/>
      <c r="AA193" s="181"/>
      <c r="AB193" s="181"/>
      <c r="AC193" s="181"/>
      <c r="AD193" s="181"/>
      <c r="AE193" s="181"/>
      <c r="AF193" s="181"/>
      <c r="AG193" s="183">
        <v>13600</v>
      </c>
      <c r="AH193" s="183">
        <v>0</v>
      </c>
      <c r="AI193" s="183">
        <v>-1216.2548508461527</v>
      </c>
      <c r="AJ193" s="183">
        <v>-2315.6596620368987</v>
      </c>
      <c r="AK193" s="183">
        <v>0</v>
      </c>
      <c r="AL193" s="183">
        <v>10068.08548711695</v>
      </c>
      <c r="AM193" s="183">
        <v>-584.19755295616869</v>
      </c>
      <c r="AN193" s="183">
        <v>6704.3858110172478</v>
      </c>
      <c r="AO193" s="183">
        <v>342.32</v>
      </c>
      <c r="AP193" s="183">
        <v>8808.3822637715602</v>
      </c>
      <c r="AQ193" s="183">
        <v>8878.3822637715602</v>
      </c>
      <c r="AR193" s="183">
        <v>9483.8879341607808</v>
      </c>
      <c r="AS193" s="183">
        <v>12881.437009863914</v>
      </c>
      <c r="AT193" s="183">
        <v>0.13400000000000001</v>
      </c>
      <c r="AU193" s="183">
        <v>6.8199999999999997E-2</v>
      </c>
      <c r="AV193" s="183">
        <v>2.8199999999999999E-2</v>
      </c>
      <c r="AW193" s="183">
        <v>-250.37037983835799</v>
      </c>
      <c r="AX193" s="183">
        <v>0.04</v>
      </c>
      <c r="AY193" s="183">
        <v>-355.13529055086241</v>
      </c>
      <c r="AZ193" s="183">
        <v>-605.50567038922043</v>
      </c>
      <c r="BA193" s="183">
        <v>0.25</v>
      </c>
      <c r="BB193" s="183">
        <v>1831.6764527543119</v>
      </c>
      <c r="BC193" s="183">
        <v>-410</v>
      </c>
      <c r="BD193" s="183">
        <v>-81.363515316069453</v>
      </c>
      <c r="BE193" s="183">
        <v>0</v>
      </c>
      <c r="BF193" s="183">
        <v>0</v>
      </c>
      <c r="BG193" s="183">
        <v>239.74682735031809</v>
      </c>
      <c r="BH193" s="183">
        <v>8911.900866356671</v>
      </c>
      <c r="BI193" s="183">
        <v>1139</v>
      </c>
      <c r="BJ193" s="183">
        <v>7772.900866356671</v>
      </c>
      <c r="BK193" s="183">
        <v>8878.3822637715602</v>
      </c>
      <c r="BL193" s="183">
        <v>10068.08548711695</v>
      </c>
      <c r="BM193" s="183"/>
      <c r="BN193"/>
      <c r="BO193"/>
    </row>
    <row r="194" spans="1:67" ht="15" hidden="1">
      <c r="A194" s="147">
        <v>90000019</v>
      </c>
      <c r="B194" s="147" t="s">
        <v>538</v>
      </c>
      <c r="C194" s="147"/>
      <c r="D194" s="147"/>
      <c r="E194" s="147"/>
      <c r="F194" s="147"/>
      <c r="G194" s="147"/>
      <c r="H194" s="181"/>
      <c r="I194" s="185" t="s">
        <v>1</v>
      </c>
      <c r="J194" s="181"/>
      <c r="K194" s="185" t="s">
        <v>823</v>
      </c>
      <c r="L194" s="181"/>
      <c r="M194" s="185" t="s">
        <v>362</v>
      </c>
      <c r="N194" s="181"/>
      <c r="O194" s="185" t="s">
        <v>2</v>
      </c>
      <c r="P194" s="181"/>
      <c r="Q194" s="185" t="s">
        <v>817</v>
      </c>
      <c r="R194" s="181"/>
      <c r="S194" s="181"/>
      <c r="T194" s="181"/>
      <c r="U194" s="181"/>
      <c r="V194" s="181"/>
      <c r="W194" s="181"/>
      <c r="X194" s="181"/>
      <c r="Y194" s="181"/>
      <c r="Z194" s="181"/>
      <c r="AA194" s="181"/>
      <c r="AB194" s="181"/>
      <c r="AC194" s="181"/>
      <c r="AD194" s="181"/>
      <c r="AE194" s="181"/>
      <c r="AF194" s="181"/>
      <c r="AG194" s="183">
        <v>13600</v>
      </c>
      <c r="AH194" s="183">
        <v>0</v>
      </c>
      <c r="AI194" s="183">
        <v>-1216.2548508461527</v>
      </c>
      <c r="AJ194" s="183">
        <v>-2315.6596620368987</v>
      </c>
      <c r="AK194" s="183">
        <v>0</v>
      </c>
      <c r="AL194" s="183">
        <v>10068.08548711695</v>
      </c>
      <c r="AM194" s="183">
        <v>-584.19755295616869</v>
      </c>
      <c r="AN194" s="183">
        <v>6704.3858110172478</v>
      </c>
      <c r="AO194" s="183">
        <v>342.32</v>
      </c>
      <c r="AP194" s="183">
        <v>8808.3822637715602</v>
      </c>
      <c r="AQ194" s="183">
        <v>8878.3822637715602</v>
      </c>
      <c r="AR194" s="183">
        <v>9483.8879341607808</v>
      </c>
      <c r="AS194" s="183">
        <v>12881.437009863914</v>
      </c>
      <c r="AT194" s="183">
        <v>0.13400000000000001</v>
      </c>
      <c r="AU194" s="183">
        <v>6.8199999999999997E-2</v>
      </c>
      <c r="AV194" s="183">
        <v>2.8199999999999999E-2</v>
      </c>
      <c r="AW194" s="183">
        <v>-250.37037983835799</v>
      </c>
      <c r="AX194" s="183">
        <v>0.04</v>
      </c>
      <c r="AY194" s="183">
        <v>-355.13529055086241</v>
      </c>
      <c r="AZ194" s="183">
        <v>-605.50567038922043</v>
      </c>
      <c r="BA194" s="183">
        <v>0.25</v>
      </c>
      <c r="BB194" s="183">
        <v>1831.6764527543119</v>
      </c>
      <c r="BC194" s="183">
        <v>-410</v>
      </c>
      <c r="BD194" s="183">
        <v>-81.363515316069453</v>
      </c>
      <c r="BE194" s="183">
        <v>0</v>
      </c>
      <c r="BF194" s="183">
        <v>0</v>
      </c>
      <c r="BG194" s="183">
        <v>239.74682735031809</v>
      </c>
      <c r="BH194" s="183">
        <v>8911.900866356671</v>
      </c>
      <c r="BI194" s="183">
        <v>1139</v>
      </c>
      <c r="BJ194" s="183">
        <v>7772.900866356671</v>
      </c>
      <c r="BK194" s="183">
        <v>8878.3822637715602</v>
      </c>
      <c r="BL194" s="183">
        <v>10068.08548711695</v>
      </c>
      <c r="BM194" s="183"/>
      <c r="BN194"/>
      <c r="BO194"/>
    </row>
    <row r="195" spans="1:67" ht="15" hidden="1">
      <c r="A195" s="147">
        <v>90000020</v>
      </c>
      <c r="B195" s="147" t="s">
        <v>539</v>
      </c>
      <c r="C195" s="147"/>
      <c r="D195" s="147"/>
      <c r="E195" s="147"/>
      <c r="F195" s="147"/>
      <c r="G195" s="147"/>
      <c r="H195" s="181"/>
      <c r="I195" s="185" t="s">
        <v>1</v>
      </c>
      <c r="J195" s="181"/>
      <c r="K195" s="185" t="s">
        <v>819</v>
      </c>
      <c r="L195" s="181"/>
      <c r="M195" s="185" t="s">
        <v>362</v>
      </c>
      <c r="N195" s="181"/>
      <c r="O195" s="185" t="s">
        <v>7</v>
      </c>
      <c r="P195" s="181"/>
      <c r="Q195" s="185" t="s">
        <v>817</v>
      </c>
      <c r="R195" s="181"/>
      <c r="S195" s="181"/>
      <c r="T195" s="181"/>
      <c r="U195" s="181"/>
      <c r="V195" s="181"/>
      <c r="W195" s="181"/>
      <c r="X195" s="181"/>
      <c r="Y195" s="181"/>
      <c r="Z195" s="181"/>
      <c r="AA195" s="181"/>
      <c r="AB195" s="181"/>
      <c r="AC195" s="181"/>
      <c r="AD195" s="181"/>
      <c r="AE195" s="181"/>
      <c r="AF195" s="181"/>
      <c r="AG195" s="183">
        <v>16400</v>
      </c>
      <c r="AH195" s="183">
        <v>0</v>
      </c>
      <c r="AI195" s="183">
        <v>-1466.6093403942602</v>
      </c>
      <c r="AJ195" s="183">
        <v>-2792.4226436661138</v>
      </c>
      <c r="AK195" s="183">
        <v>0</v>
      </c>
      <c r="AL195" s="183">
        <v>12140.968015939625</v>
      </c>
      <c r="AM195" s="183">
        <v>-704.47592191254614</v>
      </c>
      <c r="AN195" s="183">
        <v>8166.7368013683426</v>
      </c>
      <c r="AO195" s="183">
        <v>342.32</v>
      </c>
      <c r="AP195" s="183">
        <v>10636.321001710428</v>
      </c>
      <c r="AQ195" s="183">
        <v>10706.321001710428</v>
      </c>
      <c r="AR195" s="183">
        <v>11436.492094027079</v>
      </c>
      <c r="AS195" s="183">
        <v>15533.494616047567</v>
      </c>
      <c r="AT195" s="183">
        <v>0.13400000000000001</v>
      </c>
      <c r="AU195" s="183">
        <v>6.8199999999999997E-2</v>
      </c>
      <c r="AV195" s="183">
        <v>2.8199999999999999E-2</v>
      </c>
      <c r="AW195" s="183">
        <v>-301.91825224823407</v>
      </c>
      <c r="AX195" s="183">
        <v>0.04</v>
      </c>
      <c r="AY195" s="183">
        <v>-428.25284006841713</v>
      </c>
      <c r="AZ195" s="183">
        <v>-730.1710923166512</v>
      </c>
      <c r="BA195" s="183">
        <v>0.25</v>
      </c>
      <c r="BB195" s="183">
        <v>2197.2642003420856</v>
      </c>
      <c r="BC195" s="183">
        <v>-410</v>
      </c>
      <c r="BD195" s="183">
        <v>-88.671407386442183</v>
      </c>
      <c r="BE195" s="183">
        <v>0</v>
      </c>
      <c r="BF195" s="183">
        <v>0</v>
      </c>
      <c r="BG195" s="183">
        <v>239.74682735031809</v>
      </c>
      <c r="BH195" s="183">
        <v>10805.649261742721</v>
      </c>
      <c r="BI195" s="183">
        <v>1139</v>
      </c>
      <c r="BJ195" s="183">
        <v>9666.6492617427211</v>
      </c>
      <c r="BK195" s="183">
        <v>10706.321001710428</v>
      </c>
      <c r="BL195" s="183">
        <v>12140.968015939625</v>
      </c>
      <c r="BM195" s="183"/>
      <c r="BN195"/>
      <c r="BO195"/>
    </row>
    <row r="196" spans="1:67" ht="15" hidden="1">
      <c r="A196" s="147">
        <v>447012</v>
      </c>
      <c r="B196" s="147" t="s">
        <v>540</v>
      </c>
      <c r="C196" s="147" t="s">
        <v>984</v>
      </c>
      <c r="D196" s="147"/>
      <c r="E196" s="147"/>
      <c r="F196" s="147"/>
      <c r="G196" s="147"/>
      <c r="H196" s="181"/>
      <c r="I196" s="185" t="s">
        <v>827</v>
      </c>
      <c r="J196" s="181"/>
      <c r="K196" s="185" t="s">
        <v>831</v>
      </c>
      <c r="L196" s="181"/>
      <c r="M196" s="185" t="s">
        <v>362</v>
      </c>
      <c r="N196" s="181"/>
      <c r="O196" s="185" t="s">
        <v>2</v>
      </c>
      <c r="P196" s="181"/>
      <c r="Q196" s="185" t="s">
        <v>817</v>
      </c>
      <c r="R196" s="181"/>
      <c r="S196" s="181"/>
      <c r="T196" s="181"/>
      <c r="U196" s="181"/>
      <c r="V196" s="181"/>
      <c r="W196" s="181"/>
      <c r="X196" s="181"/>
      <c r="Y196" s="181"/>
      <c r="Z196" s="181"/>
      <c r="AA196" s="181"/>
      <c r="AB196" s="181"/>
      <c r="AC196" s="181"/>
      <c r="AD196" s="181"/>
      <c r="AE196" s="181"/>
      <c r="AF196" s="181"/>
      <c r="AG196" s="183">
        <v>14800</v>
      </c>
      <c r="AH196" s="183">
        <v>0</v>
      </c>
      <c r="AI196" s="183">
        <v>-1323.5496320810562</v>
      </c>
      <c r="AJ196" s="183">
        <v>-2519.9866541637052</v>
      </c>
      <c r="AK196" s="183">
        <v>0</v>
      </c>
      <c r="AL196" s="183">
        <v>10956.46371375524</v>
      </c>
      <c r="AM196" s="183">
        <v>-635.74542536604474</v>
      </c>
      <c r="AN196" s="183">
        <v>7331.1076640248602</v>
      </c>
      <c r="AO196" s="183">
        <v>342.32</v>
      </c>
      <c r="AP196" s="183">
        <v>9591.7845800310752</v>
      </c>
      <c r="AQ196" s="183">
        <v>9661.7845800310752</v>
      </c>
      <c r="AR196" s="183">
        <v>10320.718288389195</v>
      </c>
      <c r="AS196" s="183">
        <v>14018.033126799766</v>
      </c>
      <c r="AT196" s="183">
        <v>0.13400000000000001</v>
      </c>
      <c r="AU196" s="183">
        <v>6.8199999999999997E-2</v>
      </c>
      <c r="AV196" s="183">
        <v>2.8199999999999999E-2</v>
      </c>
      <c r="AW196" s="183">
        <v>-272.46232515687632</v>
      </c>
      <c r="AX196" s="183">
        <v>0.04</v>
      </c>
      <c r="AY196" s="183">
        <v>-386.47138320124304</v>
      </c>
      <c r="AZ196" s="183">
        <v>-658.93370835811936</v>
      </c>
      <c r="BA196" s="183">
        <v>0.25</v>
      </c>
      <c r="BB196" s="183">
        <v>1988.356916006215</v>
      </c>
      <c r="BC196" s="183">
        <v>-410</v>
      </c>
      <c r="BD196" s="183">
        <v>-84.495469060514907</v>
      </c>
      <c r="BE196" s="183">
        <v>0</v>
      </c>
      <c r="BF196" s="183">
        <v>0</v>
      </c>
      <c r="BG196" s="183">
        <v>239.74682735031809</v>
      </c>
      <c r="BH196" s="183">
        <v>9723.50732152212</v>
      </c>
      <c r="BI196" s="183">
        <v>1139</v>
      </c>
      <c r="BJ196" s="183">
        <v>8584.50732152212</v>
      </c>
      <c r="BK196" s="183">
        <v>9661.7845800310752</v>
      </c>
      <c r="BL196" s="183">
        <v>10956.46371375524</v>
      </c>
      <c r="BM196" s="183"/>
      <c r="BN196"/>
      <c r="BO196"/>
    </row>
    <row r="197" spans="1:67" ht="15" hidden="1">
      <c r="A197" s="147">
        <v>90000021</v>
      </c>
      <c r="B197" s="147" t="s">
        <v>541</v>
      </c>
      <c r="C197" s="147"/>
      <c r="D197" s="147"/>
      <c r="E197" s="147"/>
      <c r="F197" s="147"/>
      <c r="G197" s="147"/>
      <c r="H197" s="181"/>
      <c r="I197" s="185" t="s">
        <v>827</v>
      </c>
      <c r="J197" s="181"/>
      <c r="K197" s="185" t="s">
        <v>823</v>
      </c>
      <c r="L197" s="181"/>
      <c r="M197" s="185" t="s">
        <v>362</v>
      </c>
      <c r="N197" s="181"/>
      <c r="O197" s="185" t="s">
        <v>2</v>
      </c>
      <c r="P197" s="181"/>
      <c r="Q197" s="185" t="s">
        <v>817</v>
      </c>
      <c r="R197" s="181"/>
      <c r="S197" s="181"/>
      <c r="T197" s="181"/>
      <c r="U197" s="181"/>
      <c r="V197" s="181"/>
      <c r="W197" s="181"/>
      <c r="X197" s="181"/>
      <c r="Y197" s="181"/>
      <c r="Z197" s="181"/>
      <c r="AA197" s="181"/>
      <c r="AB197" s="181"/>
      <c r="AC197" s="181"/>
      <c r="AD197" s="181"/>
      <c r="AE197" s="181"/>
      <c r="AF197" s="181"/>
      <c r="AG197" s="183">
        <v>14800</v>
      </c>
      <c r="AH197" s="183">
        <v>0</v>
      </c>
      <c r="AI197" s="183">
        <v>-1323.5496320810562</v>
      </c>
      <c r="AJ197" s="183">
        <v>-2519.9866541637052</v>
      </c>
      <c r="AK197" s="183">
        <v>0</v>
      </c>
      <c r="AL197" s="183">
        <v>10956.46371375524</v>
      </c>
      <c r="AM197" s="183">
        <v>-635.74542536604474</v>
      </c>
      <c r="AN197" s="183">
        <v>7331.1076640248602</v>
      </c>
      <c r="AO197" s="183">
        <v>342.32</v>
      </c>
      <c r="AP197" s="183">
        <v>9591.7845800310752</v>
      </c>
      <c r="AQ197" s="183">
        <v>9661.7845800310752</v>
      </c>
      <c r="AR197" s="183">
        <v>10320.718288389195</v>
      </c>
      <c r="AS197" s="183">
        <v>14018.033126799766</v>
      </c>
      <c r="AT197" s="183">
        <v>0.13400000000000001</v>
      </c>
      <c r="AU197" s="183">
        <v>6.8199999999999997E-2</v>
      </c>
      <c r="AV197" s="183">
        <v>2.8199999999999999E-2</v>
      </c>
      <c r="AW197" s="183">
        <v>-272.46232515687632</v>
      </c>
      <c r="AX197" s="183">
        <v>0.04</v>
      </c>
      <c r="AY197" s="183">
        <v>-386.47138320124304</v>
      </c>
      <c r="AZ197" s="183">
        <v>-658.93370835811936</v>
      </c>
      <c r="BA197" s="183">
        <v>0.25</v>
      </c>
      <c r="BB197" s="183">
        <v>1988.356916006215</v>
      </c>
      <c r="BC197" s="183">
        <v>-410</v>
      </c>
      <c r="BD197" s="183">
        <v>-84.495469060514907</v>
      </c>
      <c r="BE197" s="183">
        <v>0</v>
      </c>
      <c r="BF197" s="183">
        <v>0</v>
      </c>
      <c r="BG197" s="183">
        <v>239.74682735031809</v>
      </c>
      <c r="BH197" s="183">
        <v>9723.50732152212</v>
      </c>
      <c r="BI197" s="183">
        <v>1139</v>
      </c>
      <c r="BJ197" s="183">
        <v>8584.50732152212</v>
      </c>
      <c r="BK197" s="183">
        <v>9661.7845800310752</v>
      </c>
      <c r="BL197" s="183">
        <v>10956.46371375524</v>
      </c>
      <c r="BM197" s="183"/>
      <c r="BN197"/>
      <c r="BO197"/>
    </row>
    <row r="198" spans="1:67" ht="15" hidden="1">
      <c r="A198" s="147">
        <v>90000022</v>
      </c>
      <c r="B198" s="147" t="s">
        <v>542</v>
      </c>
      <c r="C198" s="147"/>
      <c r="D198" s="147"/>
      <c r="E198" s="147"/>
      <c r="F198" s="147"/>
      <c r="G198" s="147"/>
      <c r="H198" s="181"/>
      <c r="I198" s="185" t="s">
        <v>827</v>
      </c>
      <c r="J198" s="181"/>
      <c r="K198" s="185" t="s">
        <v>819</v>
      </c>
      <c r="L198" s="181"/>
      <c r="M198" s="185" t="s">
        <v>362</v>
      </c>
      <c r="N198" s="181"/>
      <c r="O198" s="185" t="s">
        <v>7</v>
      </c>
      <c r="P198" s="181"/>
      <c r="Q198" s="185" t="s">
        <v>817</v>
      </c>
      <c r="R198" s="181"/>
      <c r="S198" s="181"/>
      <c r="T198" s="181"/>
      <c r="U198" s="181"/>
      <c r="V198" s="181"/>
      <c r="W198" s="181"/>
      <c r="X198" s="181"/>
      <c r="Y198" s="181"/>
      <c r="Z198" s="181"/>
      <c r="AA198" s="181"/>
      <c r="AB198" s="181"/>
      <c r="AC198" s="181"/>
      <c r="AD198" s="181"/>
      <c r="AE198" s="181"/>
      <c r="AF198" s="181"/>
      <c r="AG198" s="183">
        <v>17600</v>
      </c>
      <c r="AH198" s="183">
        <v>0</v>
      </c>
      <c r="AI198" s="183">
        <v>-1573.9041216291637</v>
      </c>
      <c r="AJ198" s="183">
        <v>-2996.7496357929213</v>
      </c>
      <c r="AK198" s="183">
        <v>0</v>
      </c>
      <c r="AL198" s="183">
        <v>13029.346242577918</v>
      </c>
      <c r="AM198" s="183">
        <v>-756.0237943224223</v>
      </c>
      <c r="AN198" s="183">
        <v>8793.458654375956</v>
      </c>
      <c r="AO198" s="183">
        <v>342.32</v>
      </c>
      <c r="AP198" s="183">
        <v>11419.723317969945</v>
      </c>
      <c r="AQ198" s="183">
        <v>11489.723317969945</v>
      </c>
      <c r="AR198" s="183">
        <v>12273.322448255496</v>
      </c>
      <c r="AS198" s="183">
        <v>16670.090732983423</v>
      </c>
      <c r="AT198" s="183">
        <v>0.13400000000000001</v>
      </c>
      <c r="AU198" s="183">
        <v>6.8199999999999997E-2</v>
      </c>
      <c r="AV198" s="183">
        <v>2.8199999999999999E-2</v>
      </c>
      <c r="AW198" s="183">
        <v>-324.01019756675242</v>
      </c>
      <c r="AX198" s="183">
        <v>0.04</v>
      </c>
      <c r="AY198" s="183">
        <v>-459.58893271879782</v>
      </c>
      <c r="AZ198" s="183">
        <v>-783.59913028555025</v>
      </c>
      <c r="BA198" s="183">
        <v>0.25</v>
      </c>
      <c r="BB198" s="183">
        <v>2353.9446635939889</v>
      </c>
      <c r="BC198" s="183">
        <v>-410</v>
      </c>
      <c r="BD198" s="183">
        <v>-91.803361130887652</v>
      </c>
      <c r="BE198" s="183">
        <v>0</v>
      </c>
      <c r="BF198" s="183">
        <v>0</v>
      </c>
      <c r="BG198" s="183">
        <v>239.74682735031809</v>
      </c>
      <c r="BH198" s="183">
        <v>11617.255716908174</v>
      </c>
      <c r="BI198" s="183">
        <v>1139</v>
      </c>
      <c r="BJ198" s="183">
        <v>10478.255716908174</v>
      </c>
      <c r="BK198" s="183">
        <v>11489.723317969945</v>
      </c>
      <c r="BL198" s="183">
        <v>13029.346242577918</v>
      </c>
      <c r="BM198" s="183"/>
      <c r="BN198"/>
      <c r="BO198"/>
    </row>
    <row r="199" spans="1:67" ht="15" hidden="1">
      <c r="A199" s="147"/>
      <c r="B199" s="147"/>
      <c r="C199" s="147"/>
      <c r="D199" s="147"/>
      <c r="E199" s="147"/>
      <c r="F199" s="147"/>
      <c r="G199" s="147"/>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3"/>
      <c r="AH199" s="183"/>
      <c r="AI199" s="183"/>
      <c r="AJ199" s="183"/>
      <c r="AK199" s="183"/>
      <c r="AL199" s="183"/>
      <c r="AM199" s="183"/>
      <c r="AN199" s="183"/>
      <c r="AO199" s="183"/>
      <c r="AP199" s="183"/>
      <c r="AQ199" s="183"/>
      <c r="AR199" s="183"/>
      <c r="AS199" s="183"/>
      <c r="AT199" s="183"/>
      <c r="AU199" s="183"/>
      <c r="AV199" s="183"/>
      <c r="AW199" s="183"/>
      <c r="AX199" s="183"/>
      <c r="AY199" s="183"/>
      <c r="AZ199" s="183"/>
      <c r="BA199" s="183"/>
      <c r="BB199" s="183"/>
      <c r="BC199" s="183"/>
      <c r="BD199" s="183"/>
      <c r="BE199" s="183"/>
      <c r="BF199" s="183"/>
      <c r="BG199" s="183"/>
      <c r="BH199" s="183"/>
      <c r="BI199" s="183"/>
      <c r="BJ199" s="183"/>
      <c r="BK199" s="183"/>
      <c r="BL199" s="183"/>
      <c r="BM199" s="183"/>
      <c r="BN199"/>
      <c r="BO199"/>
    </row>
    <row r="200" spans="1:67" ht="15" hidden="1">
      <c r="A200" s="147">
        <v>436076</v>
      </c>
      <c r="B200" s="147" t="s">
        <v>576</v>
      </c>
      <c r="C200" s="147" t="s">
        <v>985</v>
      </c>
      <c r="D200" s="147"/>
      <c r="E200" s="147"/>
      <c r="F200" s="147"/>
      <c r="G200" s="184" t="s">
        <v>986</v>
      </c>
      <c r="H200" s="181"/>
      <c r="I200" s="185" t="s">
        <v>1</v>
      </c>
      <c r="J200" s="181"/>
      <c r="K200" s="185" t="s">
        <v>987</v>
      </c>
      <c r="L200" s="181"/>
      <c r="M200" s="185" t="s">
        <v>362</v>
      </c>
      <c r="N200" s="181"/>
      <c r="O200" s="185" t="s">
        <v>7</v>
      </c>
      <c r="P200" s="181"/>
      <c r="Q200" s="185" t="s">
        <v>817</v>
      </c>
      <c r="R200" s="181"/>
      <c r="S200" s="181"/>
      <c r="T200" s="181"/>
      <c r="U200" s="181"/>
      <c r="V200" s="181"/>
      <c r="W200" s="181"/>
      <c r="X200" s="181"/>
      <c r="Y200" s="181"/>
      <c r="Z200" s="181"/>
      <c r="AA200" s="181"/>
      <c r="AB200" s="181"/>
      <c r="AC200" s="181"/>
      <c r="AD200" s="181"/>
      <c r="AE200" s="181"/>
      <c r="AF200" s="181"/>
      <c r="AG200" s="183">
        <v>0</v>
      </c>
      <c r="AH200" s="183">
        <v>0</v>
      </c>
      <c r="AI200" s="183">
        <v>-0.24733018391677888</v>
      </c>
      <c r="AJ200" s="183">
        <v>4.6248733577887245E-2</v>
      </c>
      <c r="AK200" s="183">
        <v>0</v>
      </c>
      <c r="AL200" s="183">
        <v>-0.20108145033864019</v>
      </c>
      <c r="AM200" s="183">
        <v>1.1667689093723566E-2</v>
      </c>
      <c r="AN200" s="183">
        <v>-398.46185640235529</v>
      </c>
      <c r="AO200" s="183">
        <v>342.32</v>
      </c>
      <c r="AP200" s="183">
        <v>-70.177320502944127</v>
      </c>
      <c r="AQ200" s="183">
        <v>-0.17732050294412716</v>
      </c>
      <c r="AR200" s="183">
        <v>-0.18941376124491663</v>
      </c>
      <c r="AS200" s="183">
        <v>1.4351257585531428E-2</v>
      </c>
      <c r="AT200" s="183">
        <v>0.13400000000000001</v>
      </c>
      <c r="AU200" s="183">
        <v>6.8199999999999997E-2</v>
      </c>
      <c r="AV200" s="183">
        <v>2.8199999999999999E-2</v>
      </c>
      <c r="AW200" s="183">
        <v>5.0004381830243859E-3</v>
      </c>
      <c r="AX200" s="183">
        <v>0.04</v>
      </c>
      <c r="AY200" s="183">
        <v>7.0928201177650864E-3</v>
      </c>
      <c r="AZ200" s="183">
        <v>1.2093258300789472E-2</v>
      </c>
      <c r="BA200" s="183">
        <v>0.25</v>
      </c>
      <c r="BB200" s="183">
        <v>55.964535899411175</v>
      </c>
      <c r="BC200" s="183">
        <v>-410</v>
      </c>
      <c r="BD200" s="183">
        <v>-45.868039545687566</v>
      </c>
      <c r="BE200" s="183">
        <v>0</v>
      </c>
      <c r="BF200" s="183">
        <v>0</v>
      </c>
      <c r="BG200" s="183">
        <v>239.74682735031809</v>
      </c>
      <c r="BH200" s="183">
        <v>-286.30562551843138</v>
      </c>
      <c r="BI200" s="183">
        <v>1139</v>
      </c>
      <c r="BJ200" s="183">
        <v>-1425.3056255184315</v>
      </c>
      <c r="BK200" s="183">
        <v>-0.17732050294412716</v>
      </c>
      <c r="BL200" s="183">
        <v>-0.20108145033864019</v>
      </c>
      <c r="BM200" s="183"/>
      <c r="BN200"/>
      <c r="BO200"/>
    </row>
    <row r="201" spans="1:67" ht="15" hidden="1">
      <c r="A201" s="147">
        <v>436073</v>
      </c>
      <c r="B201" s="147" t="s">
        <v>577</v>
      </c>
      <c r="C201" s="147" t="s">
        <v>988</v>
      </c>
      <c r="D201" s="147"/>
      <c r="E201" s="147"/>
      <c r="F201" s="147"/>
      <c r="G201" s="147"/>
      <c r="H201" s="181"/>
      <c r="I201" s="185" t="s">
        <v>827</v>
      </c>
      <c r="J201" s="181"/>
      <c r="K201" s="185" t="s">
        <v>987</v>
      </c>
      <c r="L201" s="181"/>
      <c r="M201" s="185" t="s">
        <v>362</v>
      </c>
      <c r="N201" s="181"/>
      <c r="O201" s="185" t="s">
        <v>7</v>
      </c>
      <c r="P201" s="181"/>
      <c r="Q201" s="185" t="s">
        <v>817</v>
      </c>
      <c r="R201" s="181"/>
      <c r="S201" s="181"/>
      <c r="T201" s="181"/>
      <c r="U201" s="181"/>
      <c r="V201" s="181"/>
      <c r="W201" s="181"/>
      <c r="X201" s="181"/>
      <c r="Y201" s="181"/>
      <c r="Z201" s="181"/>
      <c r="AA201" s="181"/>
      <c r="AB201" s="181"/>
      <c r="AC201" s="181"/>
      <c r="AD201" s="181"/>
      <c r="AE201" s="181"/>
      <c r="AF201" s="181"/>
      <c r="AG201" s="183">
        <v>0</v>
      </c>
      <c r="AH201" s="183">
        <v>0</v>
      </c>
      <c r="AI201" s="183">
        <v>-0.24733018391677888</v>
      </c>
      <c r="AJ201" s="183">
        <v>4.6248733577887245E-2</v>
      </c>
      <c r="AK201" s="183">
        <v>0</v>
      </c>
      <c r="AL201" s="183">
        <v>-0.20108145033864019</v>
      </c>
      <c r="AM201" s="183">
        <v>1.1667689093723566E-2</v>
      </c>
      <c r="AN201" s="183">
        <v>-398.46185640235529</v>
      </c>
      <c r="AO201" s="183">
        <v>342.32</v>
      </c>
      <c r="AP201" s="183">
        <v>-70.177320502944127</v>
      </c>
      <c r="AQ201" s="183">
        <v>-0.17732050294412716</v>
      </c>
      <c r="AR201" s="183">
        <v>-0.18941376124491663</v>
      </c>
      <c r="AS201" s="183">
        <v>1.4351257585531428E-2</v>
      </c>
      <c r="AT201" s="183">
        <v>0.13400000000000001</v>
      </c>
      <c r="AU201" s="183">
        <v>6.8199999999999997E-2</v>
      </c>
      <c r="AV201" s="183">
        <v>2.8199999999999999E-2</v>
      </c>
      <c r="AW201" s="183">
        <v>5.0004381830243859E-3</v>
      </c>
      <c r="AX201" s="183">
        <v>0.04</v>
      </c>
      <c r="AY201" s="183">
        <v>7.0928201177650864E-3</v>
      </c>
      <c r="AZ201" s="183">
        <v>1.2093258300789472E-2</v>
      </c>
      <c r="BA201" s="183">
        <v>0.25</v>
      </c>
      <c r="BB201" s="183">
        <v>55.964535899411175</v>
      </c>
      <c r="BC201" s="183">
        <v>-410</v>
      </c>
      <c r="BD201" s="183">
        <v>-45.868039545687566</v>
      </c>
      <c r="BE201" s="183">
        <v>0</v>
      </c>
      <c r="BF201" s="183">
        <v>0</v>
      </c>
      <c r="BG201" s="183">
        <v>239.74682735031809</v>
      </c>
      <c r="BH201" s="183">
        <v>-286.30562551843138</v>
      </c>
      <c r="BI201" s="183">
        <v>1139</v>
      </c>
      <c r="BJ201" s="183">
        <v>-1425.3056255184315</v>
      </c>
      <c r="BK201" s="183">
        <v>-0.17732050294412716</v>
      </c>
      <c r="BL201" s="183">
        <v>-0.20108145033864019</v>
      </c>
      <c r="BM201" s="183"/>
      <c r="BN201"/>
      <c r="BO201"/>
    </row>
    <row r="202" spans="1:67" ht="15" hidden="1">
      <c r="A202" s="147"/>
      <c r="B202" s="147"/>
      <c r="C202" s="147"/>
      <c r="D202" s="147"/>
      <c r="E202" s="147"/>
      <c r="F202" s="147"/>
      <c r="G202" s="147"/>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3"/>
      <c r="AH202" s="183"/>
      <c r="AI202" s="183"/>
      <c r="AJ202" s="183"/>
      <c r="AK202" s="183"/>
      <c r="AL202" s="183"/>
      <c r="AM202" s="183"/>
      <c r="AN202" s="183"/>
      <c r="AO202" s="183"/>
      <c r="AP202" s="183"/>
      <c r="AQ202" s="183"/>
      <c r="AR202" s="183"/>
      <c r="AS202" s="183"/>
      <c r="AT202" s="183"/>
      <c r="AU202" s="183"/>
      <c r="AV202" s="183"/>
      <c r="AW202" s="183"/>
      <c r="AX202" s="183"/>
      <c r="AY202" s="183"/>
      <c r="AZ202" s="183"/>
      <c r="BA202" s="183"/>
      <c r="BB202" s="183"/>
      <c r="BC202" s="183"/>
      <c r="BD202" s="183"/>
      <c r="BE202" s="183"/>
      <c r="BF202" s="183"/>
      <c r="BG202" s="183"/>
      <c r="BH202" s="183"/>
      <c r="BI202" s="183"/>
      <c r="BJ202" s="183"/>
      <c r="BK202" s="183"/>
      <c r="BL202" s="183"/>
      <c r="BM202" s="183"/>
      <c r="BN202"/>
      <c r="BO202"/>
    </row>
    <row r="203" spans="1:67" ht="15" hidden="1">
      <c r="A203" s="147">
        <v>436077</v>
      </c>
      <c r="B203" s="147" t="s">
        <v>578</v>
      </c>
      <c r="C203" s="147" t="s">
        <v>989</v>
      </c>
      <c r="D203" s="147"/>
      <c r="E203" s="147"/>
      <c r="F203" s="147"/>
      <c r="G203" s="184" t="s">
        <v>990</v>
      </c>
      <c r="H203" s="181"/>
      <c r="I203" s="185" t="s">
        <v>1</v>
      </c>
      <c r="J203" s="181"/>
      <c r="K203" s="185" t="s">
        <v>987</v>
      </c>
      <c r="L203" s="181"/>
      <c r="M203" s="185" t="s">
        <v>362</v>
      </c>
      <c r="N203" s="181"/>
      <c r="O203" s="185" t="s">
        <v>7</v>
      </c>
      <c r="P203" s="181"/>
      <c r="Q203" s="185" t="s">
        <v>817</v>
      </c>
      <c r="R203" s="181"/>
      <c r="S203" s="181"/>
      <c r="T203" s="181"/>
      <c r="U203" s="181"/>
      <c r="V203" s="181"/>
      <c r="W203" s="181"/>
      <c r="X203" s="181"/>
      <c r="Y203" s="181"/>
      <c r="Z203" s="181"/>
      <c r="AA203" s="181"/>
      <c r="AB203" s="181"/>
      <c r="AC203" s="181"/>
      <c r="AD203" s="181"/>
      <c r="AE203" s="181"/>
      <c r="AF203" s="181"/>
      <c r="AG203" s="183">
        <v>0</v>
      </c>
      <c r="AH203" s="183">
        <v>0</v>
      </c>
      <c r="AI203" s="183">
        <v>-0.24733018391677888</v>
      </c>
      <c r="AJ203" s="183">
        <v>4.6248733577887245E-2</v>
      </c>
      <c r="AK203" s="183">
        <v>0</v>
      </c>
      <c r="AL203" s="183">
        <v>-0.20108145033864019</v>
      </c>
      <c r="AM203" s="183">
        <v>1.1667689093723566E-2</v>
      </c>
      <c r="AN203" s="183">
        <v>-398.46185640235529</v>
      </c>
      <c r="AO203" s="183">
        <v>342.32</v>
      </c>
      <c r="AP203" s="183">
        <v>-70.177320502944127</v>
      </c>
      <c r="AQ203" s="183">
        <v>-0.17732050294412716</v>
      </c>
      <c r="AR203" s="183">
        <v>-0.18941376124491663</v>
      </c>
      <c r="AS203" s="183">
        <v>1.4351257585531428E-2</v>
      </c>
      <c r="AT203" s="183">
        <v>0.13400000000000001</v>
      </c>
      <c r="AU203" s="183">
        <v>6.8199999999999997E-2</v>
      </c>
      <c r="AV203" s="183">
        <v>2.8199999999999999E-2</v>
      </c>
      <c r="AW203" s="183">
        <v>5.0004381830243859E-3</v>
      </c>
      <c r="AX203" s="183">
        <v>0.04</v>
      </c>
      <c r="AY203" s="183">
        <v>7.0928201177650864E-3</v>
      </c>
      <c r="AZ203" s="183">
        <v>1.2093258300789472E-2</v>
      </c>
      <c r="BA203" s="183">
        <v>0.25</v>
      </c>
      <c r="BB203" s="183">
        <v>55.964535899411175</v>
      </c>
      <c r="BC203" s="183">
        <v>-410</v>
      </c>
      <c r="BD203" s="183">
        <v>-45.868039545687566</v>
      </c>
      <c r="BE203" s="183">
        <v>0</v>
      </c>
      <c r="BF203" s="183">
        <v>0</v>
      </c>
      <c r="BG203" s="183">
        <v>239.74682735031809</v>
      </c>
      <c r="BH203" s="183">
        <v>-286.30562551843138</v>
      </c>
      <c r="BI203" s="183">
        <v>1139</v>
      </c>
      <c r="BJ203" s="183">
        <v>-1425.3056255184315</v>
      </c>
      <c r="BK203" s="183">
        <v>-0.17732050294412716</v>
      </c>
      <c r="BL203" s="183">
        <v>-0.20108145033864019</v>
      </c>
      <c r="BM203" s="183"/>
      <c r="BN203"/>
      <c r="BO203"/>
    </row>
    <row r="204" spans="1:67" ht="15" hidden="1">
      <c r="A204" s="147">
        <v>436074</v>
      </c>
      <c r="B204" s="147" t="s">
        <v>579</v>
      </c>
      <c r="C204" s="147" t="s">
        <v>991</v>
      </c>
      <c r="D204" s="147"/>
      <c r="E204" s="147"/>
      <c r="F204" s="147"/>
      <c r="G204" s="147"/>
      <c r="H204" s="181"/>
      <c r="I204" s="185" t="s">
        <v>827</v>
      </c>
      <c r="J204" s="181"/>
      <c r="K204" s="185" t="s">
        <v>987</v>
      </c>
      <c r="L204" s="181"/>
      <c r="M204" s="185" t="s">
        <v>362</v>
      </c>
      <c r="N204" s="181"/>
      <c r="O204" s="185" t="s">
        <v>7</v>
      </c>
      <c r="P204" s="181"/>
      <c r="Q204" s="185" t="s">
        <v>817</v>
      </c>
      <c r="R204" s="181"/>
      <c r="S204" s="181"/>
      <c r="T204" s="181"/>
      <c r="U204" s="181"/>
      <c r="V204" s="181"/>
      <c r="W204" s="181"/>
      <c r="X204" s="181"/>
      <c r="Y204" s="181"/>
      <c r="Z204" s="181"/>
      <c r="AA204" s="181"/>
      <c r="AB204" s="181"/>
      <c r="AC204" s="181"/>
      <c r="AD204" s="181"/>
      <c r="AE204" s="181"/>
      <c r="AF204" s="181"/>
      <c r="AG204" s="183">
        <v>0</v>
      </c>
      <c r="AH204" s="183">
        <v>0</v>
      </c>
      <c r="AI204" s="183">
        <v>-0.24733018391677888</v>
      </c>
      <c r="AJ204" s="183">
        <v>4.6248733577887245E-2</v>
      </c>
      <c r="AK204" s="183">
        <v>0</v>
      </c>
      <c r="AL204" s="183">
        <v>-0.20108145033864019</v>
      </c>
      <c r="AM204" s="183">
        <v>1.1667689093723566E-2</v>
      </c>
      <c r="AN204" s="183">
        <v>-398.46185640235529</v>
      </c>
      <c r="AO204" s="183">
        <v>342.32</v>
      </c>
      <c r="AP204" s="183">
        <v>-70.177320502944127</v>
      </c>
      <c r="AQ204" s="183">
        <v>-0.17732050294412716</v>
      </c>
      <c r="AR204" s="183">
        <v>-0.18941376124491663</v>
      </c>
      <c r="AS204" s="183">
        <v>1.4351257585531428E-2</v>
      </c>
      <c r="AT204" s="183">
        <v>0.13400000000000001</v>
      </c>
      <c r="AU204" s="183">
        <v>6.8199999999999997E-2</v>
      </c>
      <c r="AV204" s="183">
        <v>2.8199999999999999E-2</v>
      </c>
      <c r="AW204" s="183">
        <v>5.0004381830243859E-3</v>
      </c>
      <c r="AX204" s="183">
        <v>0.04</v>
      </c>
      <c r="AY204" s="183">
        <v>7.0928201177650864E-3</v>
      </c>
      <c r="AZ204" s="183">
        <v>1.2093258300789472E-2</v>
      </c>
      <c r="BA204" s="183">
        <v>0.25</v>
      </c>
      <c r="BB204" s="183">
        <v>55.964535899411175</v>
      </c>
      <c r="BC204" s="183">
        <v>-410</v>
      </c>
      <c r="BD204" s="183">
        <v>-45.868039545687566</v>
      </c>
      <c r="BE204" s="183">
        <v>0</v>
      </c>
      <c r="BF204" s="183">
        <v>0</v>
      </c>
      <c r="BG204" s="183">
        <v>239.74682735031809</v>
      </c>
      <c r="BH204" s="183">
        <v>-286.30562551843138</v>
      </c>
      <c r="BI204" s="183">
        <v>1139</v>
      </c>
      <c r="BJ204" s="183">
        <v>-1425.3056255184315</v>
      </c>
      <c r="BK204" s="183">
        <v>-0.17732050294412716</v>
      </c>
      <c r="BL204" s="183">
        <v>-0.20108145033864019</v>
      </c>
      <c r="BM204" s="183"/>
      <c r="BN204"/>
      <c r="BO204"/>
    </row>
    <row r="205" spans="1:67" ht="15" hidden="1">
      <c r="A205" s="147"/>
      <c r="B205" s="147"/>
      <c r="C205" s="147"/>
      <c r="D205" s="147"/>
      <c r="E205" s="147"/>
      <c r="F205" s="147"/>
      <c r="G205" s="147"/>
      <c r="H205" s="181"/>
      <c r="I205" s="181"/>
      <c r="J205" s="181"/>
      <c r="K205" s="181"/>
      <c r="L205" s="181"/>
      <c r="M205" s="181"/>
      <c r="N205" s="181"/>
      <c r="O205" s="181"/>
      <c r="P205" s="181"/>
      <c r="Q205" s="181"/>
      <c r="R205" s="181"/>
      <c r="S205" s="181"/>
      <c r="T205" s="181"/>
      <c r="U205" s="181"/>
      <c r="V205" s="181"/>
      <c r="W205" s="181"/>
      <c r="X205" s="181"/>
      <c r="Y205" s="181"/>
      <c r="Z205" s="181"/>
      <c r="AA205" s="181"/>
      <c r="AB205" s="181"/>
      <c r="AC205" s="181"/>
      <c r="AD205" s="181"/>
      <c r="AE205" s="181"/>
      <c r="AF205" s="181"/>
      <c r="AG205" s="183"/>
      <c r="AH205" s="183"/>
      <c r="AI205" s="183"/>
      <c r="AJ205" s="183"/>
      <c r="AK205" s="183"/>
      <c r="AL205" s="183"/>
      <c r="AM205" s="183"/>
      <c r="AN205" s="183"/>
      <c r="AO205" s="183"/>
      <c r="AP205" s="183"/>
      <c r="AQ205" s="183"/>
      <c r="AR205" s="183"/>
      <c r="AS205" s="183"/>
      <c r="AT205" s="183"/>
      <c r="AU205" s="183"/>
      <c r="AV205" s="183"/>
      <c r="AW205" s="183"/>
      <c r="AX205" s="183"/>
      <c r="AY205" s="183"/>
      <c r="AZ205" s="183"/>
      <c r="BA205" s="183"/>
      <c r="BB205" s="183"/>
      <c r="BC205" s="183"/>
      <c r="BD205" s="183"/>
      <c r="BE205" s="183"/>
      <c r="BF205" s="183"/>
      <c r="BG205" s="183"/>
      <c r="BH205" s="183"/>
      <c r="BI205" s="183"/>
      <c r="BJ205" s="183"/>
      <c r="BK205" s="183"/>
      <c r="BL205" s="183"/>
      <c r="BM205" s="183"/>
      <c r="BN205"/>
      <c r="BO205"/>
    </row>
    <row r="206" spans="1:67" ht="15" hidden="1">
      <c r="A206" s="147">
        <v>436078</v>
      </c>
      <c r="B206" s="147" t="s">
        <v>580</v>
      </c>
      <c r="C206" s="147" t="s">
        <v>992</v>
      </c>
      <c r="D206" s="147"/>
      <c r="E206" s="147"/>
      <c r="F206" s="147"/>
      <c r="G206" s="184" t="s">
        <v>993</v>
      </c>
      <c r="H206" s="181"/>
      <c r="I206" s="185" t="s">
        <v>1</v>
      </c>
      <c r="J206" s="181"/>
      <c r="K206" s="185" t="s">
        <v>987</v>
      </c>
      <c r="L206" s="181"/>
      <c r="M206" s="185" t="s">
        <v>362</v>
      </c>
      <c r="N206" s="181"/>
      <c r="O206" s="185" t="s">
        <v>7</v>
      </c>
      <c r="P206" s="181"/>
      <c r="Q206" s="185" t="s">
        <v>817</v>
      </c>
      <c r="R206" s="181"/>
      <c r="S206" s="181"/>
      <c r="T206" s="181"/>
      <c r="U206" s="181"/>
      <c r="V206" s="181"/>
      <c r="W206" s="181"/>
      <c r="X206" s="181"/>
      <c r="Y206" s="181"/>
      <c r="Z206" s="181"/>
      <c r="AA206" s="181"/>
      <c r="AB206" s="181"/>
      <c r="AC206" s="181"/>
      <c r="AD206" s="181"/>
      <c r="AE206" s="181"/>
      <c r="AF206" s="181"/>
      <c r="AG206" s="183">
        <v>0</v>
      </c>
      <c r="AH206" s="183">
        <v>0</v>
      </c>
      <c r="AI206" s="183">
        <v>-0.24733018391677888</v>
      </c>
      <c r="AJ206" s="183">
        <v>4.6248733577887245E-2</v>
      </c>
      <c r="AK206" s="183">
        <v>0</v>
      </c>
      <c r="AL206" s="183">
        <v>-0.20108145033864019</v>
      </c>
      <c r="AM206" s="183">
        <v>1.1667689093723566E-2</v>
      </c>
      <c r="AN206" s="183">
        <v>-398.46185640235529</v>
      </c>
      <c r="AO206" s="183">
        <v>342.32</v>
      </c>
      <c r="AP206" s="183">
        <v>-70.177320502944127</v>
      </c>
      <c r="AQ206" s="183">
        <v>-0.17732050294412716</v>
      </c>
      <c r="AR206" s="183">
        <v>-0.18941376124491663</v>
      </c>
      <c r="AS206" s="183">
        <v>1.4351257585531428E-2</v>
      </c>
      <c r="AT206" s="183">
        <v>0.13400000000000001</v>
      </c>
      <c r="AU206" s="183">
        <v>6.8199999999999997E-2</v>
      </c>
      <c r="AV206" s="183">
        <v>2.8199999999999999E-2</v>
      </c>
      <c r="AW206" s="183">
        <v>5.0004381830243859E-3</v>
      </c>
      <c r="AX206" s="183">
        <v>0.04</v>
      </c>
      <c r="AY206" s="183">
        <v>7.0928201177650864E-3</v>
      </c>
      <c r="AZ206" s="183">
        <v>1.2093258300789472E-2</v>
      </c>
      <c r="BA206" s="183">
        <v>0.25</v>
      </c>
      <c r="BB206" s="183">
        <v>55.964535899411175</v>
      </c>
      <c r="BC206" s="183">
        <v>-410</v>
      </c>
      <c r="BD206" s="183">
        <v>-45.868039545687566</v>
      </c>
      <c r="BE206" s="183">
        <v>0</v>
      </c>
      <c r="BF206" s="183">
        <v>0</v>
      </c>
      <c r="BG206" s="183">
        <v>239.74682735031809</v>
      </c>
      <c r="BH206" s="183">
        <v>-286.30562551843138</v>
      </c>
      <c r="BI206" s="183">
        <v>1139</v>
      </c>
      <c r="BJ206" s="183">
        <v>-1425.3056255184315</v>
      </c>
      <c r="BK206" s="183">
        <v>-0.17732050294412716</v>
      </c>
      <c r="BL206" s="183">
        <v>-0.20108145033864019</v>
      </c>
      <c r="BM206" s="183"/>
      <c r="BN206"/>
      <c r="BO206"/>
    </row>
    <row r="207" spans="1:67" ht="15" hidden="1">
      <c r="A207" s="147">
        <v>436075</v>
      </c>
      <c r="B207" s="147" t="s">
        <v>581</v>
      </c>
      <c r="C207" s="147" t="s">
        <v>994</v>
      </c>
      <c r="D207" s="147"/>
      <c r="E207" s="147"/>
      <c r="F207" s="147"/>
      <c r="G207" s="147"/>
      <c r="H207" s="181"/>
      <c r="I207" s="185" t="s">
        <v>827</v>
      </c>
      <c r="J207" s="181"/>
      <c r="K207" s="185" t="s">
        <v>987</v>
      </c>
      <c r="L207" s="181"/>
      <c r="M207" s="185" t="s">
        <v>362</v>
      </c>
      <c r="N207" s="181"/>
      <c r="O207" s="185" t="s">
        <v>7</v>
      </c>
      <c r="P207" s="181"/>
      <c r="Q207" s="185" t="s">
        <v>817</v>
      </c>
      <c r="R207" s="181"/>
      <c r="S207" s="181"/>
      <c r="T207" s="181"/>
      <c r="U207" s="181"/>
      <c r="V207" s="181"/>
      <c r="W207" s="181"/>
      <c r="X207" s="181"/>
      <c r="Y207" s="181"/>
      <c r="Z207" s="181"/>
      <c r="AA207" s="181"/>
      <c r="AB207" s="181"/>
      <c r="AC207" s="181"/>
      <c r="AD207" s="181"/>
      <c r="AE207" s="181"/>
      <c r="AF207" s="181"/>
      <c r="AG207" s="183">
        <v>0</v>
      </c>
      <c r="AH207" s="183">
        <v>0</v>
      </c>
      <c r="AI207" s="183">
        <v>-0.24733018391677888</v>
      </c>
      <c r="AJ207" s="183">
        <v>4.6248733577887245E-2</v>
      </c>
      <c r="AK207" s="183">
        <v>0</v>
      </c>
      <c r="AL207" s="183">
        <v>-0.20108145033864019</v>
      </c>
      <c r="AM207" s="183">
        <v>1.1667689093723566E-2</v>
      </c>
      <c r="AN207" s="183">
        <v>-398.46185640235529</v>
      </c>
      <c r="AO207" s="183">
        <v>342.32</v>
      </c>
      <c r="AP207" s="183">
        <v>-70.177320502944127</v>
      </c>
      <c r="AQ207" s="183">
        <v>-0.17732050294412716</v>
      </c>
      <c r="AR207" s="183">
        <v>-0.18941376124491663</v>
      </c>
      <c r="AS207" s="183">
        <v>1.4351257585531428E-2</v>
      </c>
      <c r="AT207" s="183">
        <v>0.13400000000000001</v>
      </c>
      <c r="AU207" s="183">
        <v>6.8199999999999997E-2</v>
      </c>
      <c r="AV207" s="183">
        <v>2.8199999999999999E-2</v>
      </c>
      <c r="AW207" s="183">
        <v>5.0004381830243859E-3</v>
      </c>
      <c r="AX207" s="183">
        <v>0.04</v>
      </c>
      <c r="AY207" s="183">
        <v>7.0928201177650864E-3</v>
      </c>
      <c r="AZ207" s="183">
        <v>1.2093258300789472E-2</v>
      </c>
      <c r="BA207" s="183">
        <v>0.25</v>
      </c>
      <c r="BB207" s="183">
        <v>55.964535899411175</v>
      </c>
      <c r="BC207" s="183">
        <v>-410</v>
      </c>
      <c r="BD207" s="183">
        <v>-45.868039545687566</v>
      </c>
      <c r="BE207" s="183">
        <v>0</v>
      </c>
      <c r="BF207" s="183">
        <v>0</v>
      </c>
      <c r="BG207" s="183">
        <v>239.74682735031809</v>
      </c>
      <c r="BH207" s="183">
        <v>-286.30562551843138</v>
      </c>
      <c r="BI207" s="183">
        <v>1139</v>
      </c>
      <c r="BJ207" s="183">
        <v>-1425.3056255184315</v>
      </c>
      <c r="BK207" s="183">
        <v>-0.17732050294412716</v>
      </c>
      <c r="BL207" s="183">
        <v>-0.20108145033864019</v>
      </c>
      <c r="BM207" s="183"/>
      <c r="BN207"/>
      <c r="BO207"/>
    </row>
    <row r="208" spans="1:67" ht="15" hidden="1">
      <c r="A208" s="147"/>
      <c r="B208" s="147"/>
      <c r="C208" s="147"/>
      <c r="D208" s="147"/>
      <c r="E208" s="147"/>
      <c r="F208" s="147"/>
      <c r="G208" s="147"/>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3"/>
      <c r="AH208" s="183"/>
      <c r="AI208" s="183"/>
      <c r="AJ208" s="183"/>
      <c r="AK208" s="183"/>
      <c r="AL208" s="183"/>
      <c r="AM208" s="183"/>
      <c r="AN208" s="183"/>
      <c r="AO208" s="183"/>
      <c r="AP208" s="183"/>
      <c r="AQ208" s="183"/>
      <c r="AR208" s="183"/>
      <c r="AS208" s="183"/>
      <c r="AT208" s="183"/>
      <c r="AU208" s="183"/>
      <c r="AV208" s="183"/>
      <c r="AW208" s="183"/>
      <c r="AX208" s="183"/>
      <c r="AY208" s="183"/>
      <c r="AZ208" s="183"/>
      <c r="BA208" s="183"/>
      <c r="BB208" s="183"/>
      <c r="BC208" s="183"/>
      <c r="BD208" s="183"/>
      <c r="BE208" s="183"/>
      <c r="BF208" s="183"/>
      <c r="BG208" s="183"/>
      <c r="BH208" s="183"/>
      <c r="BI208" s="183"/>
      <c r="BJ208" s="183"/>
      <c r="BK208" s="183"/>
      <c r="BL208" s="183"/>
      <c r="BM208" s="183"/>
      <c r="BN208"/>
      <c r="BO208"/>
    </row>
    <row r="209" spans="1:67" ht="15">
      <c r="A209" s="147"/>
      <c r="B209" s="147"/>
      <c r="C209" s="147"/>
      <c r="D209" s="147"/>
      <c r="E209" s="147"/>
      <c r="F209" s="147"/>
      <c r="G209" s="147"/>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3"/>
      <c r="AH209" s="183"/>
      <c r="AI209" s="183"/>
      <c r="AJ209" s="183"/>
      <c r="AK209" s="183"/>
      <c r="AL209" s="183"/>
      <c r="AM209" s="183"/>
      <c r="AN209" s="183"/>
      <c r="AO209" s="183"/>
      <c r="AP209" s="183"/>
      <c r="AQ209" s="183"/>
      <c r="AR209" s="183"/>
      <c r="AS209" s="183"/>
      <c r="AT209" s="183"/>
      <c r="AU209" s="183"/>
      <c r="AV209" s="183"/>
      <c r="AW209" s="183"/>
      <c r="AX209" s="183"/>
      <c r="AY209" s="183"/>
      <c r="AZ209" s="183"/>
      <c r="BA209" s="183"/>
      <c r="BB209" s="183"/>
      <c r="BC209" s="183"/>
      <c r="BD209" s="183"/>
      <c r="BE209" s="183"/>
      <c r="BF209" s="183"/>
      <c r="BG209" s="183"/>
      <c r="BH209" s="183"/>
      <c r="BI209" s="183"/>
      <c r="BJ209" s="183"/>
      <c r="BK209" s="183"/>
      <c r="BL209" s="183"/>
      <c r="BM209" s="183"/>
      <c r="BN209"/>
      <c r="BO209"/>
    </row>
    <row r="210" spans="1:67" ht="15">
      <c r="A210" s="179" t="s">
        <v>995</v>
      </c>
      <c r="B210" s="147"/>
      <c r="C210" s="147"/>
      <c r="D210" s="147"/>
      <c r="E210" s="147"/>
      <c r="F210" s="147"/>
      <c r="G210" s="186" t="s">
        <v>346</v>
      </c>
      <c r="H210" s="186"/>
      <c r="I210" s="186" t="s">
        <v>347</v>
      </c>
      <c r="J210" s="186"/>
      <c r="K210" s="186" t="s">
        <v>885</v>
      </c>
      <c r="L210" s="186"/>
      <c r="M210" s="186" t="s">
        <v>886</v>
      </c>
      <c r="N210" s="186"/>
      <c r="O210" s="186" t="s">
        <v>888</v>
      </c>
      <c r="P210" s="186"/>
      <c r="Q210" s="186" t="s">
        <v>348</v>
      </c>
      <c r="R210" s="186"/>
      <c r="S210" s="186" t="s">
        <v>349</v>
      </c>
      <c r="T210" s="186"/>
      <c r="U210" s="186" t="s">
        <v>686</v>
      </c>
      <c r="V210" s="186"/>
      <c r="W210" s="186" t="s">
        <v>687</v>
      </c>
      <c r="X210" s="186"/>
      <c r="Y210" s="186" t="s">
        <v>982</v>
      </c>
      <c r="Z210" s="186"/>
      <c r="AA210" s="186" t="s">
        <v>986</v>
      </c>
      <c r="AB210" s="186"/>
      <c r="AC210" s="186" t="s">
        <v>990</v>
      </c>
      <c r="AD210" s="186"/>
      <c r="AE210" s="186" t="s">
        <v>993</v>
      </c>
      <c r="AF210" s="186"/>
      <c r="AG210" s="183"/>
      <c r="AH210" s="183"/>
      <c r="AI210" s="183"/>
      <c r="AJ210" s="183"/>
      <c r="AK210" s="183"/>
      <c r="AL210" s="183"/>
      <c r="AM210" s="183"/>
      <c r="AN210" s="183"/>
      <c r="AO210" s="183"/>
      <c r="AP210" s="183"/>
      <c r="AQ210" s="183"/>
      <c r="AR210" s="183"/>
      <c r="AS210" s="183"/>
      <c r="AT210" s="183"/>
      <c r="AU210" s="183"/>
      <c r="AV210" s="183"/>
      <c r="AW210" s="183"/>
      <c r="AX210" s="183"/>
      <c r="AY210" s="183"/>
      <c r="AZ210" s="183"/>
      <c r="BA210" s="183"/>
      <c r="BB210" s="183"/>
      <c r="BC210" s="183"/>
      <c r="BD210" s="183"/>
      <c r="BE210" s="183"/>
      <c r="BF210" s="183"/>
      <c r="BG210" s="183"/>
      <c r="BH210" s="183"/>
      <c r="BI210" s="183"/>
      <c r="BJ210" s="183"/>
      <c r="BK210" s="183"/>
      <c r="BL210" s="183"/>
      <c r="BM210" s="183"/>
      <c r="BN210"/>
      <c r="BO210"/>
    </row>
    <row r="211" spans="1:67" ht="15">
      <c r="A211" s="147"/>
      <c r="B211" s="147"/>
      <c r="C211" s="147"/>
      <c r="D211" s="147"/>
      <c r="E211" s="147"/>
      <c r="F211" s="147"/>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3"/>
      <c r="BH211" s="183"/>
      <c r="BI211" s="183"/>
      <c r="BJ211" s="183"/>
      <c r="BK211" s="183"/>
      <c r="BL211" s="183"/>
      <c r="BM211" s="183"/>
      <c r="BN211"/>
      <c r="BO211"/>
    </row>
    <row r="212" spans="1:67" ht="15">
      <c r="A212" s="147">
        <v>64038</v>
      </c>
      <c r="B212" s="147" t="s">
        <v>996</v>
      </c>
      <c r="C212" s="147"/>
      <c r="D212" s="147"/>
      <c r="E212" s="147"/>
      <c r="F212" s="147"/>
      <c r="G212" s="187" t="s">
        <v>240</v>
      </c>
      <c r="H212" s="188">
        <v>1</v>
      </c>
      <c r="I212" s="187" t="s">
        <v>240</v>
      </c>
      <c r="J212" s="188">
        <v>2</v>
      </c>
      <c r="K212" s="187" t="s">
        <v>240</v>
      </c>
      <c r="L212" s="188">
        <v>3</v>
      </c>
      <c r="M212" s="187" t="s">
        <v>6</v>
      </c>
      <c r="N212" s="189"/>
      <c r="O212" s="187" t="s">
        <v>6</v>
      </c>
      <c r="P212" s="189"/>
      <c r="Q212" s="187" t="s">
        <v>240</v>
      </c>
      <c r="R212" s="188">
        <v>4</v>
      </c>
      <c r="S212" s="187" t="s">
        <v>240</v>
      </c>
      <c r="T212" s="188">
        <v>4</v>
      </c>
      <c r="U212" s="187" t="s">
        <v>6</v>
      </c>
      <c r="V212" s="189"/>
      <c r="W212" s="187" t="s">
        <v>6</v>
      </c>
      <c r="X212" s="189"/>
      <c r="Y212" s="187" t="s">
        <v>240</v>
      </c>
      <c r="Z212" s="188">
        <v>5</v>
      </c>
      <c r="AA212" s="187" t="s">
        <v>6</v>
      </c>
      <c r="AB212" s="189"/>
      <c r="AC212" s="187" t="s">
        <v>6</v>
      </c>
      <c r="AD212" s="189"/>
      <c r="AE212" s="187" t="s">
        <v>6</v>
      </c>
      <c r="AF212" s="189"/>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83"/>
      <c r="BD212" s="183"/>
      <c r="BE212" s="183"/>
      <c r="BF212" s="183"/>
      <c r="BG212" s="183"/>
      <c r="BH212" s="183"/>
      <c r="BI212" s="183"/>
      <c r="BJ212" s="183"/>
      <c r="BK212" s="183"/>
      <c r="BL212" s="183"/>
      <c r="BM212" s="183"/>
      <c r="BN212"/>
      <c r="BO212"/>
    </row>
    <row r="213" spans="1:67" ht="15">
      <c r="A213" s="147">
        <v>2142</v>
      </c>
      <c r="B213" s="147" t="s">
        <v>997</v>
      </c>
      <c r="C213" s="147" t="s">
        <v>998</v>
      </c>
      <c r="D213" s="147"/>
      <c r="E213" s="147" t="s">
        <v>999</v>
      </c>
      <c r="F213" s="147"/>
      <c r="G213" s="187" t="s">
        <v>6</v>
      </c>
      <c r="H213" s="189"/>
      <c r="I213" s="187" t="s">
        <v>6</v>
      </c>
      <c r="J213" s="189"/>
      <c r="K213" s="187" t="s">
        <v>240</v>
      </c>
      <c r="L213" s="189"/>
      <c r="M213" s="187" t="s">
        <v>6</v>
      </c>
      <c r="N213" s="189"/>
      <c r="O213" s="187" t="s">
        <v>6</v>
      </c>
      <c r="P213" s="189"/>
      <c r="Q213" s="187" t="s">
        <v>6</v>
      </c>
      <c r="R213" s="189"/>
      <c r="S213" s="187" t="s">
        <v>6</v>
      </c>
      <c r="T213" s="189"/>
      <c r="U213" s="187" t="s">
        <v>6</v>
      </c>
      <c r="V213" s="189"/>
      <c r="W213" s="187" t="s">
        <v>6</v>
      </c>
      <c r="X213" s="189"/>
      <c r="Y213" s="187" t="s">
        <v>6</v>
      </c>
      <c r="Z213" s="189"/>
      <c r="AA213" s="187" t="s">
        <v>6</v>
      </c>
      <c r="AB213" s="189"/>
      <c r="AC213" s="187" t="s">
        <v>6</v>
      </c>
      <c r="AD213" s="189"/>
      <c r="AE213" s="187" t="s">
        <v>6</v>
      </c>
      <c r="AF213" s="189"/>
      <c r="AG213" s="183"/>
      <c r="AH213" s="183"/>
      <c r="AI213" s="183"/>
      <c r="AJ213" s="183"/>
      <c r="AK213" s="183"/>
      <c r="AL213" s="183"/>
      <c r="AM213" s="183"/>
      <c r="AN213" s="183"/>
      <c r="AO213" s="183"/>
      <c r="AP213" s="183"/>
      <c r="AQ213" s="183"/>
      <c r="AR213" s="183"/>
      <c r="AS213" s="183"/>
      <c r="AT213" s="183"/>
      <c r="AU213" s="183"/>
      <c r="AV213" s="183"/>
      <c r="AW213" s="183"/>
      <c r="AX213" s="183"/>
      <c r="AY213" s="183"/>
      <c r="AZ213" s="183"/>
      <c r="BA213" s="183"/>
      <c r="BB213" s="183"/>
      <c r="BC213" s="183"/>
      <c r="BD213" s="183"/>
      <c r="BE213" s="183"/>
      <c r="BF213" s="183"/>
      <c r="BG213" s="183"/>
      <c r="BH213" s="183"/>
      <c r="BI213" s="183"/>
      <c r="BJ213" s="183"/>
      <c r="BK213" s="183"/>
      <c r="BL213" s="183"/>
      <c r="BM213" s="183"/>
      <c r="BN213"/>
      <c r="BO213"/>
    </row>
    <row r="214" spans="1:67" ht="15">
      <c r="A214" s="147">
        <v>43610</v>
      </c>
      <c r="B214" s="147" t="s">
        <v>1000</v>
      </c>
      <c r="C214" s="147" t="s">
        <v>113</v>
      </c>
      <c r="D214" s="147"/>
      <c r="E214" s="147" t="s">
        <v>1001</v>
      </c>
      <c r="F214" s="147"/>
      <c r="G214" s="187" t="s">
        <v>6</v>
      </c>
      <c r="H214" s="189"/>
      <c r="I214" s="187" t="s">
        <v>6</v>
      </c>
      <c r="J214" s="189"/>
      <c r="K214" s="187" t="s">
        <v>6</v>
      </c>
      <c r="L214" s="189"/>
      <c r="M214" s="187" t="s">
        <v>6</v>
      </c>
      <c r="N214" s="189"/>
      <c r="O214" s="187" t="s">
        <v>6</v>
      </c>
      <c r="P214" s="189"/>
      <c r="Q214" s="187" t="s">
        <v>6</v>
      </c>
      <c r="R214" s="189"/>
      <c r="S214" s="187" t="s">
        <v>240</v>
      </c>
      <c r="T214" s="189"/>
      <c r="U214" s="187" t="s">
        <v>240</v>
      </c>
      <c r="V214" s="189"/>
      <c r="W214" s="187" t="s">
        <v>6</v>
      </c>
      <c r="X214" s="189"/>
      <c r="Y214" s="187" t="s">
        <v>6</v>
      </c>
      <c r="Z214" s="189"/>
      <c r="AA214" s="187" t="s">
        <v>6</v>
      </c>
      <c r="AB214" s="189"/>
      <c r="AC214" s="187" t="s">
        <v>6</v>
      </c>
      <c r="AD214" s="189"/>
      <c r="AE214" s="187" t="s">
        <v>6</v>
      </c>
      <c r="AF214" s="189"/>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c r="BO214"/>
    </row>
    <row r="215" spans="1:67" ht="15">
      <c r="A215" s="147">
        <v>43611</v>
      </c>
      <c r="B215" s="147" t="s">
        <v>1002</v>
      </c>
      <c r="C215" s="147" t="s">
        <v>1003</v>
      </c>
      <c r="D215" s="147"/>
      <c r="E215" s="147" t="s">
        <v>1004</v>
      </c>
      <c r="F215" s="147"/>
      <c r="G215" s="187" t="s">
        <v>6</v>
      </c>
      <c r="H215" s="189"/>
      <c r="I215" s="187" t="s">
        <v>6</v>
      </c>
      <c r="J215" s="189"/>
      <c r="K215" s="187" t="s">
        <v>6</v>
      </c>
      <c r="L215" s="189"/>
      <c r="M215" s="187" t="s">
        <v>6</v>
      </c>
      <c r="N215" s="189"/>
      <c r="O215" s="187" t="s">
        <v>6</v>
      </c>
      <c r="P215" s="189"/>
      <c r="Q215" s="187" t="s">
        <v>240</v>
      </c>
      <c r="R215" s="189"/>
      <c r="S215" s="187" t="s">
        <v>6</v>
      </c>
      <c r="T215" s="189"/>
      <c r="U215" s="187" t="s">
        <v>6</v>
      </c>
      <c r="V215" s="189"/>
      <c r="W215" s="187" t="s">
        <v>6</v>
      </c>
      <c r="X215" s="189"/>
      <c r="Y215" s="187" t="s">
        <v>6</v>
      </c>
      <c r="Z215" s="189"/>
      <c r="AA215" s="187" t="s">
        <v>6</v>
      </c>
      <c r="AB215" s="189"/>
      <c r="AC215" s="187" t="s">
        <v>6</v>
      </c>
      <c r="AD215" s="189"/>
      <c r="AE215" s="187" t="s">
        <v>6</v>
      </c>
      <c r="AF215" s="189"/>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c r="BO215"/>
    </row>
    <row r="216" spans="1:67" ht="15">
      <c r="A216" s="147">
        <v>2642</v>
      </c>
      <c r="B216" s="147" t="s">
        <v>1005</v>
      </c>
      <c r="C216" s="147" t="s">
        <v>130</v>
      </c>
      <c r="D216" s="147"/>
      <c r="E216" s="147">
        <v>551</v>
      </c>
      <c r="F216" s="147"/>
      <c r="G216" s="187" t="s">
        <v>240</v>
      </c>
      <c r="H216" s="189"/>
      <c r="I216" s="187" t="s">
        <v>240</v>
      </c>
      <c r="J216" s="189"/>
      <c r="K216" s="187" t="s">
        <v>6</v>
      </c>
      <c r="L216" s="189"/>
      <c r="M216" s="187" t="s">
        <v>240</v>
      </c>
      <c r="N216" s="189"/>
      <c r="O216" s="187" t="s">
        <v>240</v>
      </c>
      <c r="P216" s="189"/>
      <c r="Q216" s="187" t="s">
        <v>6</v>
      </c>
      <c r="R216" s="189"/>
      <c r="S216" s="187" t="s">
        <v>6</v>
      </c>
      <c r="T216" s="189"/>
      <c r="U216" s="187" t="s">
        <v>6</v>
      </c>
      <c r="V216" s="189"/>
      <c r="W216" s="187" t="s">
        <v>240</v>
      </c>
      <c r="X216" s="189"/>
      <c r="Y216" s="187" t="s">
        <v>240</v>
      </c>
      <c r="Z216" s="189"/>
      <c r="AA216" s="187" t="s">
        <v>6</v>
      </c>
      <c r="AB216" s="189"/>
      <c r="AC216" s="187" t="s">
        <v>6</v>
      </c>
      <c r="AD216" s="189"/>
      <c r="AE216" s="187" t="s">
        <v>6</v>
      </c>
      <c r="AF216" s="189"/>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c r="BO216"/>
    </row>
    <row r="217" spans="1:67" ht="15">
      <c r="A217" s="147">
        <v>2942</v>
      </c>
      <c r="B217" s="147" t="s">
        <v>1006</v>
      </c>
      <c r="C217" s="147" t="s">
        <v>1007</v>
      </c>
      <c r="D217" s="147"/>
      <c r="E217" s="147" t="s">
        <v>1008</v>
      </c>
      <c r="F217" s="147"/>
      <c r="G217" s="187" t="s">
        <v>6</v>
      </c>
      <c r="H217" s="189"/>
      <c r="I217" s="187" t="s">
        <v>6</v>
      </c>
      <c r="J217" s="189"/>
      <c r="K217" s="187" t="s">
        <v>6</v>
      </c>
      <c r="L217" s="189"/>
      <c r="M217" s="187" t="s">
        <v>6</v>
      </c>
      <c r="N217" s="189"/>
      <c r="O217" s="187" t="s">
        <v>6</v>
      </c>
      <c r="P217" s="189"/>
      <c r="Q217" s="187" t="s">
        <v>6</v>
      </c>
      <c r="R217" s="189"/>
      <c r="S217" s="187" t="s">
        <v>6</v>
      </c>
      <c r="T217" s="189"/>
      <c r="U217" s="187" t="s">
        <v>6</v>
      </c>
      <c r="V217" s="189"/>
      <c r="W217" s="187" t="s">
        <v>6</v>
      </c>
      <c r="X217" s="189"/>
      <c r="Y217" s="187" t="s">
        <v>6</v>
      </c>
      <c r="Z217" s="189"/>
      <c r="AA217" s="187" t="s">
        <v>240</v>
      </c>
      <c r="AB217" s="189"/>
      <c r="AC217" s="187" t="s">
        <v>240</v>
      </c>
      <c r="AD217" s="189"/>
      <c r="AE217" s="187" t="s">
        <v>240</v>
      </c>
      <c r="AF217" s="189"/>
      <c r="AG217" s="183"/>
      <c r="AH217" s="183"/>
      <c r="AI217" s="183"/>
      <c r="AJ217" s="183"/>
      <c r="AK217" s="183"/>
      <c r="AL217" s="183"/>
      <c r="AM217" s="183"/>
      <c r="AN217" s="183"/>
      <c r="AO217" s="183"/>
      <c r="AP217" s="183"/>
      <c r="AQ217" s="183"/>
      <c r="AR217" s="183"/>
      <c r="AS217" s="183"/>
      <c r="AT217" s="183"/>
      <c r="AU217" s="183"/>
      <c r="AV217" s="183"/>
      <c r="AW217" s="183"/>
      <c r="AX217" s="183"/>
      <c r="AY217" s="183"/>
      <c r="AZ217" s="183"/>
      <c r="BA217" s="183"/>
      <c r="BB217" s="183"/>
      <c r="BC217" s="183"/>
      <c r="BD217" s="183"/>
      <c r="BE217" s="183"/>
      <c r="BF217" s="183"/>
      <c r="BG217" s="183"/>
      <c r="BH217" s="183"/>
      <c r="BI217" s="183"/>
      <c r="BJ217" s="183"/>
      <c r="BK217" s="183"/>
      <c r="BL217" s="183"/>
      <c r="BM217" s="183"/>
      <c r="BN217"/>
      <c r="BO217"/>
    </row>
    <row r="218" spans="1:67" ht="15">
      <c r="A218" s="147">
        <v>20</v>
      </c>
      <c r="B218" s="147" t="s">
        <v>1009</v>
      </c>
      <c r="C218" s="147" t="s">
        <v>1010</v>
      </c>
      <c r="D218" s="147" t="s">
        <v>378</v>
      </c>
      <c r="E218" s="147" t="s">
        <v>350</v>
      </c>
      <c r="F218" s="147"/>
      <c r="G218" s="187" t="s">
        <v>240</v>
      </c>
      <c r="H218" s="188">
        <v>6</v>
      </c>
      <c r="I218" s="187" t="s">
        <v>240</v>
      </c>
      <c r="J218" s="188">
        <v>7</v>
      </c>
      <c r="K218" s="187" t="s">
        <v>240</v>
      </c>
      <c r="L218" s="188">
        <v>8</v>
      </c>
      <c r="M218" s="187" t="s">
        <v>6</v>
      </c>
      <c r="N218" s="189"/>
      <c r="O218" s="187" t="s">
        <v>6</v>
      </c>
      <c r="P218" s="189"/>
      <c r="Q218" s="187" t="s">
        <v>240</v>
      </c>
      <c r="R218" s="188">
        <v>9</v>
      </c>
      <c r="S218" s="187" t="s">
        <v>240</v>
      </c>
      <c r="T218" s="188">
        <v>9</v>
      </c>
      <c r="U218" s="187" t="s">
        <v>6</v>
      </c>
      <c r="V218" s="189"/>
      <c r="W218" s="187" t="s">
        <v>6</v>
      </c>
      <c r="X218" s="189"/>
      <c r="Y218" s="187" t="s">
        <v>240</v>
      </c>
      <c r="Z218" s="188">
        <v>6</v>
      </c>
      <c r="AA218" s="187" t="s">
        <v>6</v>
      </c>
      <c r="AB218" s="189"/>
      <c r="AC218" s="187" t="s">
        <v>6</v>
      </c>
      <c r="AD218" s="189"/>
      <c r="AE218" s="187" t="s">
        <v>6</v>
      </c>
      <c r="AF218" s="189"/>
      <c r="AG218" s="183"/>
      <c r="AH218" s="183"/>
      <c r="AI218" s="183"/>
      <c r="AJ218" s="183"/>
      <c r="AK218" s="183"/>
      <c r="AL218" s="183"/>
      <c r="AM218" s="183"/>
      <c r="AN218" s="183"/>
      <c r="AO218" s="183"/>
      <c r="AP218" s="183"/>
      <c r="AQ218" s="183"/>
      <c r="AR218" s="183"/>
      <c r="AS218" s="183"/>
      <c r="AT218" s="183"/>
      <c r="AU218" s="183"/>
      <c r="AV218" s="183"/>
      <c r="AW218" s="183"/>
      <c r="AX218" s="183"/>
      <c r="AY218" s="183"/>
      <c r="AZ218" s="183"/>
      <c r="BA218" s="183"/>
      <c r="BB218" s="183"/>
      <c r="BC218" s="183"/>
      <c r="BD218" s="183"/>
      <c r="BE218" s="183"/>
      <c r="BF218" s="183"/>
      <c r="BG218" s="183"/>
      <c r="BH218" s="183"/>
      <c r="BI218" s="183"/>
      <c r="BJ218" s="183"/>
      <c r="BK218" s="183"/>
      <c r="BL218" s="183"/>
      <c r="BM218" s="183"/>
      <c r="BN218"/>
      <c r="BO218"/>
    </row>
    <row r="219" spans="1:67" ht="15">
      <c r="A219" s="147">
        <v>2132</v>
      </c>
      <c r="B219" s="147" t="s">
        <v>1011</v>
      </c>
      <c r="C219" s="147" t="s">
        <v>746</v>
      </c>
      <c r="D219" s="147" t="s">
        <v>746</v>
      </c>
      <c r="E219" s="147" t="s">
        <v>746</v>
      </c>
      <c r="F219" s="147" t="s">
        <v>746</v>
      </c>
      <c r="G219" s="187" t="s">
        <v>240</v>
      </c>
      <c r="H219" s="188">
        <v>10</v>
      </c>
      <c r="I219" s="187" t="s">
        <v>240</v>
      </c>
      <c r="J219" s="188">
        <v>11</v>
      </c>
      <c r="K219" s="187" t="s">
        <v>240</v>
      </c>
      <c r="L219" s="188">
        <v>12</v>
      </c>
      <c r="M219" s="187" t="s">
        <v>240</v>
      </c>
      <c r="N219" s="189"/>
      <c r="O219" s="187" t="s">
        <v>240</v>
      </c>
      <c r="P219" s="189"/>
      <c r="Q219" s="187" t="s">
        <v>240</v>
      </c>
      <c r="R219" s="188">
        <v>13</v>
      </c>
      <c r="S219" s="187" t="s">
        <v>240</v>
      </c>
      <c r="T219" s="188">
        <v>13</v>
      </c>
      <c r="U219" s="187" t="s">
        <v>240</v>
      </c>
      <c r="V219" s="189"/>
      <c r="W219" s="187" t="s">
        <v>240</v>
      </c>
      <c r="X219" s="189"/>
      <c r="Y219" s="187" t="s">
        <v>240</v>
      </c>
      <c r="Z219" s="188">
        <v>10</v>
      </c>
      <c r="AA219" s="187" t="s">
        <v>240</v>
      </c>
      <c r="AB219" s="189"/>
      <c r="AC219" s="187" t="s">
        <v>240</v>
      </c>
      <c r="AD219" s="189"/>
      <c r="AE219" s="187" t="s">
        <v>240</v>
      </c>
      <c r="AF219" s="189"/>
      <c r="AG219" s="183"/>
      <c r="AH219" s="183"/>
      <c r="AI219" s="183"/>
      <c r="AJ219" s="183"/>
      <c r="AK219" s="183"/>
      <c r="AL219" s="183"/>
      <c r="AM219" s="183"/>
      <c r="AN219" s="183"/>
      <c r="AO219" s="183"/>
      <c r="AP219" s="183"/>
      <c r="AQ219" s="183"/>
      <c r="AR219" s="183"/>
      <c r="AS219" s="183"/>
      <c r="AT219" s="183"/>
      <c r="AU219" s="183"/>
      <c r="AV219" s="183"/>
      <c r="AW219" s="183"/>
      <c r="AX219" s="183"/>
      <c r="AY219" s="183"/>
      <c r="AZ219" s="183"/>
      <c r="BA219" s="183"/>
      <c r="BB219" s="183"/>
      <c r="BC219" s="183"/>
      <c r="BD219" s="183"/>
      <c r="BE219" s="183"/>
      <c r="BF219" s="183"/>
      <c r="BG219" s="183"/>
      <c r="BH219" s="183"/>
      <c r="BI219" s="183"/>
      <c r="BJ219" s="183"/>
      <c r="BK219" s="183"/>
      <c r="BL219" s="183"/>
      <c r="BM219" s="183"/>
      <c r="BN219"/>
      <c r="BO219"/>
    </row>
    <row r="220" spans="1:67" ht="15" outlineLevel="1">
      <c r="A220" s="147"/>
      <c r="B220" s="147"/>
      <c r="C220" s="147" t="s">
        <v>1012</v>
      </c>
      <c r="D220" s="147" t="s">
        <v>379</v>
      </c>
      <c r="E220" s="147" t="s">
        <v>351</v>
      </c>
      <c r="F220" s="147"/>
      <c r="G220" s="147"/>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c r="AG220" s="183"/>
      <c r="AH220" s="183"/>
      <c r="AI220" s="183"/>
      <c r="AJ220" s="183"/>
      <c r="AK220" s="183"/>
      <c r="AL220" s="183"/>
      <c r="AM220" s="183"/>
      <c r="AN220" s="183"/>
      <c r="AO220" s="183"/>
      <c r="AP220" s="183"/>
      <c r="AQ220" s="183"/>
      <c r="AR220" s="183"/>
      <c r="AS220" s="183"/>
      <c r="AT220" s="183"/>
      <c r="AU220" s="183"/>
      <c r="AV220" s="183"/>
      <c r="AW220" s="183"/>
      <c r="AX220" s="183"/>
      <c r="AY220" s="183"/>
      <c r="AZ220" s="183"/>
      <c r="BA220" s="183"/>
      <c r="BB220" s="183"/>
      <c r="BC220" s="183"/>
      <c r="BD220" s="183"/>
      <c r="BE220" s="183"/>
      <c r="BF220" s="183"/>
      <c r="BG220" s="183"/>
      <c r="BH220" s="183"/>
      <c r="BI220" s="183"/>
      <c r="BJ220" s="183"/>
      <c r="BK220" s="183"/>
      <c r="BL220" s="183"/>
      <c r="BM220" s="183"/>
      <c r="BN220"/>
      <c r="BO220"/>
    </row>
    <row r="221" spans="1:67" ht="15" outlineLevel="1">
      <c r="A221" s="147"/>
      <c r="B221" s="147"/>
      <c r="C221" s="147" t="s">
        <v>1013</v>
      </c>
      <c r="D221" s="147" t="s">
        <v>381</v>
      </c>
      <c r="E221" s="147" t="s">
        <v>352</v>
      </c>
      <c r="F221" s="147"/>
      <c r="G221" s="147"/>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3"/>
      <c r="AH221" s="183"/>
      <c r="AI221" s="183"/>
      <c r="AJ221" s="183"/>
      <c r="AK221" s="183"/>
      <c r="AL221" s="183"/>
      <c r="AM221" s="183"/>
      <c r="AN221" s="183"/>
      <c r="AO221" s="183"/>
      <c r="AP221" s="183"/>
      <c r="AQ221" s="183"/>
      <c r="AR221" s="183"/>
      <c r="AS221" s="183"/>
      <c r="AT221" s="183"/>
      <c r="AU221" s="183"/>
      <c r="AV221" s="183"/>
      <c r="AW221" s="183"/>
      <c r="AX221" s="183"/>
      <c r="AY221" s="183"/>
      <c r="AZ221" s="183"/>
      <c r="BA221" s="183"/>
      <c r="BB221" s="183"/>
      <c r="BC221" s="183"/>
      <c r="BD221" s="183"/>
      <c r="BE221" s="183"/>
      <c r="BF221" s="183"/>
      <c r="BG221" s="183"/>
      <c r="BH221" s="183"/>
      <c r="BI221" s="183"/>
      <c r="BJ221" s="183"/>
      <c r="BK221" s="183"/>
      <c r="BL221" s="183"/>
      <c r="BM221" s="183"/>
      <c r="BN221"/>
      <c r="BO221"/>
    </row>
    <row r="222" spans="1:67" ht="15">
      <c r="A222" s="147">
        <v>344</v>
      </c>
      <c r="B222" s="147" t="s">
        <v>1014</v>
      </c>
      <c r="C222" s="147" t="s">
        <v>1015</v>
      </c>
      <c r="D222" s="147" t="s">
        <v>328</v>
      </c>
      <c r="E222" s="147">
        <v>461</v>
      </c>
      <c r="F222" s="147"/>
      <c r="G222" s="187" t="s">
        <v>6</v>
      </c>
      <c r="H222" s="189"/>
      <c r="I222" s="187" t="s">
        <v>240</v>
      </c>
      <c r="J222" s="188">
        <v>4</v>
      </c>
      <c r="K222" s="187" t="s">
        <v>240</v>
      </c>
      <c r="L222" s="188">
        <v>3</v>
      </c>
      <c r="M222" s="187" t="s">
        <v>6</v>
      </c>
      <c r="N222" s="189"/>
      <c r="O222" s="187" t="s">
        <v>6</v>
      </c>
      <c r="P222" s="189"/>
      <c r="Q222" s="187" t="s">
        <v>240</v>
      </c>
      <c r="R222" s="188">
        <v>4</v>
      </c>
      <c r="S222" s="187" t="s">
        <v>6</v>
      </c>
      <c r="T222" s="189"/>
      <c r="U222" s="187" t="s">
        <v>6</v>
      </c>
      <c r="V222" s="189"/>
      <c r="W222" s="187" t="s">
        <v>6</v>
      </c>
      <c r="X222" s="189"/>
      <c r="Y222" s="187" t="s">
        <v>6</v>
      </c>
      <c r="Z222" s="189"/>
      <c r="AA222" s="187" t="s">
        <v>240</v>
      </c>
      <c r="AB222" s="189"/>
      <c r="AC222" s="187" t="s">
        <v>6</v>
      </c>
      <c r="AD222" s="189"/>
      <c r="AE222" s="187" t="s">
        <v>6</v>
      </c>
      <c r="AF222" s="189"/>
      <c r="AG222" s="183"/>
      <c r="AH222" s="183"/>
      <c r="AI222" s="183"/>
      <c r="AJ222" s="183"/>
      <c r="AK222" s="183"/>
      <c r="AL222" s="183"/>
      <c r="AM222" s="183"/>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c r="BN222"/>
      <c r="BO222"/>
    </row>
    <row r="223" spans="1:67" ht="15">
      <c r="A223" s="147">
        <v>18358</v>
      </c>
      <c r="B223" s="147" t="s">
        <v>1016</v>
      </c>
      <c r="C223" s="147" t="s">
        <v>648</v>
      </c>
      <c r="D223" s="147" t="s">
        <v>271</v>
      </c>
      <c r="E223" s="147">
        <v>462</v>
      </c>
      <c r="F223" s="147"/>
      <c r="G223" s="187" t="s">
        <v>6</v>
      </c>
      <c r="H223" s="189"/>
      <c r="I223" s="187" t="s">
        <v>6</v>
      </c>
      <c r="J223" s="189"/>
      <c r="K223" s="187" t="s">
        <v>6</v>
      </c>
      <c r="L223" s="189"/>
      <c r="M223" s="187" t="s">
        <v>6</v>
      </c>
      <c r="N223" s="189"/>
      <c r="O223" s="187" t="s">
        <v>6</v>
      </c>
      <c r="P223" s="189"/>
      <c r="Q223" s="187" t="s">
        <v>6</v>
      </c>
      <c r="R223" s="189"/>
      <c r="S223" s="187" t="s">
        <v>240</v>
      </c>
      <c r="T223" s="189"/>
      <c r="U223" s="187" t="s">
        <v>240</v>
      </c>
      <c r="V223" s="189"/>
      <c r="W223" s="187" t="s">
        <v>240</v>
      </c>
      <c r="X223" s="189"/>
      <c r="Y223" s="187" t="s">
        <v>6</v>
      </c>
      <c r="Z223" s="189"/>
      <c r="AA223" s="187" t="s">
        <v>6</v>
      </c>
      <c r="AB223" s="189"/>
      <c r="AC223" s="187" t="s">
        <v>240</v>
      </c>
      <c r="AD223" s="189"/>
      <c r="AE223" s="187" t="s">
        <v>240</v>
      </c>
      <c r="AF223" s="189"/>
      <c r="AG223" s="183"/>
      <c r="AH223" s="183"/>
      <c r="AI223" s="183"/>
      <c r="AJ223" s="183"/>
      <c r="AK223" s="183"/>
      <c r="AL223" s="183"/>
      <c r="AM223" s="183"/>
      <c r="AN223" s="183"/>
      <c r="AO223" s="183"/>
      <c r="AP223" s="183"/>
      <c r="AQ223" s="183"/>
      <c r="AR223" s="183"/>
      <c r="AS223" s="183"/>
      <c r="AT223" s="183"/>
      <c r="AU223" s="183"/>
      <c r="AV223" s="183"/>
      <c r="AW223" s="183"/>
      <c r="AX223" s="183"/>
      <c r="AY223" s="183"/>
      <c r="AZ223" s="183"/>
      <c r="BA223" s="183"/>
      <c r="BB223" s="183"/>
      <c r="BC223" s="183"/>
      <c r="BD223" s="183"/>
      <c r="BE223" s="183"/>
      <c r="BF223" s="183"/>
      <c r="BG223" s="183"/>
      <c r="BH223" s="183"/>
      <c r="BI223" s="183"/>
      <c r="BJ223" s="183"/>
      <c r="BK223" s="183"/>
      <c r="BL223" s="183"/>
      <c r="BM223" s="183"/>
      <c r="BN223"/>
      <c r="BO223"/>
    </row>
    <row r="224" spans="1:67" ht="15">
      <c r="A224" s="147">
        <v>69361</v>
      </c>
      <c r="B224" s="147" t="s">
        <v>1017</v>
      </c>
      <c r="C224" s="147" t="s">
        <v>1018</v>
      </c>
      <c r="D224" s="147"/>
      <c r="E224" s="147">
        <v>464</v>
      </c>
      <c r="F224" s="147"/>
      <c r="G224" s="187" t="s">
        <v>6</v>
      </c>
      <c r="H224" s="189"/>
      <c r="I224" s="187" t="s">
        <v>240</v>
      </c>
      <c r="J224" s="188">
        <v>14</v>
      </c>
      <c r="K224" s="187" t="s">
        <v>240</v>
      </c>
      <c r="L224" s="188">
        <v>15</v>
      </c>
      <c r="M224" s="187" t="s">
        <v>240</v>
      </c>
      <c r="N224" s="189"/>
      <c r="O224" s="187" t="s">
        <v>240</v>
      </c>
      <c r="P224" s="189"/>
      <c r="Q224" s="187" t="s">
        <v>240</v>
      </c>
      <c r="R224" s="188">
        <v>16</v>
      </c>
      <c r="S224" s="187" t="s">
        <v>6</v>
      </c>
      <c r="T224" s="189"/>
      <c r="U224" s="187" t="s">
        <v>6</v>
      </c>
      <c r="V224" s="189"/>
      <c r="W224" s="187" t="s">
        <v>6</v>
      </c>
      <c r="X224" s="189"/>
      <c r="Y224" s="187" t="s">
        <v>6</v>
      </c>
      <c r="Z224" s="189"/>
      <c r="AA224" s="187" t="s">
        <v>6</v>
      </c>
      <c r="AB224" s="189"/>
      <c r="AC224" s="187" t="s">
        <v>6</v>
      </c>
      <c r="AD224" s="189"/>
      <c r="AE224" s="187" t="s">
        <v>6</v>
      </c>
      <c r="AF224" s="189"/>
      <c r="AG224" s="183"/>
      <c r="AH224" s="183"/>
      <c r="AI224" s="183"/>
      <c r="AJ224" s="183"/>
      <c r="AK224" s="183"/>
      <c r="AL224" s="183"/>
      <c r="AM224" s="183"/>
      <c r="AN224" s="183"/>
      <c r="AO224" s="183"/>
      <c r="AP224" s="183"/>
      <c r="AQ224" s="183"/>
      <c r="AR224" s="183"/>
      <c r="AS224" s="183"/>
      <c r="AT224" s="183"/>
      <c r="AU224" s="183"/>
      <c r="AV224" s="183"/>
      <c r="AW224" s="183"/>
      <c r="AX224" s="183"/>
      <c r="AY224" s="183"/>
      <c r="AZ224" s="183"/>
      <c r="BA224" s="183"/>
      <c r="BB224" s="183"/>
      <c r="BC224" s="183"/>
      <c r="BD224" s="183"/>
      <c r="BE224" s="183"/>
      <c r="BF224" s="183"/>
      <c r="BG224" s="183"/>
      <c r="BH224" s="183"/>
      <c r="BI224" s="183"/>
      <c r="BJ224" s="183"/>
      <c r="BK224" s="183"/>
      <c r="BL224" s="183"/>
      <c r="BM224" s="183"/>
      <c r="BN224"/>
      <c r="BO224"/>
    </row>
    <row r="225" spans="1:67" ht="15">
      <c r="A225" s="147">
        <v>41474</v>
      </c>
      <c r="B225" s="147" t="s">
        <v>1019</v>
      </c>
      <c r="C225" s="147" t="s">
        <v>33</v>
      </c>
      <c r="D225" s="147"/>
      <c r="E225" s="147">
        <v>646</v>
      </c>
      <c r="F225" s="147"/>
      <c r="G225" s="187" t="s">
        <v>240</v>
      </c>
      <c r="H225" s="189"/>
      <c r="I225" s="187" t="s">
        <v>240</v>
      </c>
      <c r="J225" s="188">
        <v>17</v>
      </c>
      <c r="K225" s="187" t="s">
        <v>240</v>
      </c>
      <c r="L225" s="188">
        <v>17</v>
      </c>
      <c r="M225" s="187" t="s">
        <v>240</v>
      </c>
      <c r="N225" s="189"/>
      <c r="O225" s="187" t="s">
        <v>240</v>
      </c>
      <c r="P225" s="189"/>
      <c r="Q225" s="187" t="s">
        <v>240</v>
      </c>
      <c r="R225" s="188">
        <v>17</v>
      </c>
      <c r="S225" s="187" t="s">
        <v>6</v>
      </c>
      <c r="T225" s="189"/>
      <c r="U225" s="187" t="s">
        <v>6</v>
      </c>
      <c r="V225" s="189"/>
      <c r="W225" s="187" t="s">
        <v>6</v>
      </c>
      <c r="X225" s="189"/>
      <c r="Y225" s="187" t="s">
        <v>240</v>
      </c>
      <c r="Z225" s="189"/>
      <c r="AA225" s="187" t="s">
        <v>6</v>
      </c>
      <c r="AB225" s="189"/>
      <c r="AC225" s="187" t="s">
        <v>6</v>
      </c>
      <c r="AD225" s="189"/>
      <c r="AE225" s="187" t="s">
        <v>6</v>
      </c>
      <c r="AF225" s="189"/>
      <c r="AG225" s="183"/>
      <c r="AH225" s="183"/>
      <c r="AI225" s="183"/>
      <c r="AJ225" s="183"/>
      <c r="AK225" s="183"/>
      <c r="AL225" s="183"/>
      <c r="AM225" s="183"/>
      <c r="AN225" s="183"/>
      <c r="AO225" s="183"/>
      <c r="AP225" s="183"/>
      <c r="AQ225" s="183"/>
      <c r="AR225" s="183"/>
      <c r="AS225" s="183"/>
      <c r="AT225" s="183"/>
      <c r="AU225" s="183"/>
      <c r="AV225" s="183"/>
      <c r="AW225" s="183"/>
      <c r="AX225" s="183"/>
      <c r="AY225" s="183"/>
      <c r="AZ225" s="183"/>
      <c r="BA225" s="183"/>
      <c r="BB225" s="183"/>
      <c r="BC225" s="183"/>
      <c r="BD225" s="183"/>
      <c r="BE225" s="183"/>
      <c r="BF225" s="183"/>
      <c r="BG225" s="183"/>
      <c r="BH225" s="183"/>
      <c r="BI225" s="183"/>
      <c r="BJ225" s="183"/>
      <c r="BK225" s="183"/>
      <c r="BL225" s="183"/>
      <c r="BM225" s="183"/>
      <c r="BN225"/>
      <c r="BO225"/>
    </row>
    <row r="226" spans="1:67" ht="15">
      <c r="A226" s="147">
        <v>46146</v>
      </c>
      <c r="B226" s="147" t="s">
        <v>1020</v>
      </c>
      <c r="C226" s="147" t="s">
        <v>20</v>
      </c>
      <c r="D226" s="147"/>
      <c r="E226" s="147">
        <v>648</v>
      </c>
      <c r="F226" s="147"/>
      <c r="G226" s="187" t="s">
        <v>6</v>
      </c>
      <c r="H226" s="189"/>
      <c r="I226" s="187" t="s">
        <v>240</v>
      </c>
      <c r="J226" s="188">
        <v>18</v>
      </c>
      <c r="K226" s="187" t="s">
        <v>240</v>
      </c>
      <c r="L226" s="188">
        <v>19</v>
      </c>
      <c r="M226" s="187" t="s">
        <v>6</v>
      </c>
      <c r="N226" s="189"/>
      <c r="O226" s="187" t="s">
        <v>6</v>
      </c>
      <c r="P226" s="189"/>
      <c r="Q226" s="187" t="s">
        <v>240</v>
      </c>
      <c r="R226" s="188">
        <v>18</v>
      </c>
      <c r="S226" s="187" t="s">
        <v>240</v>
      </c>
      <c r="T226" s="189"/>
      <c r="U226" s="187" t="s">
        <v>240</v>
      </c>
      <c r="V226" s="189"/>
      <c r="W226" s="187" t="s">
        <v>240</v>
      </c>
      <c r="X226" s="189"/>
      <c r="Y226" s="187" t="s">
        <v>6</v>
      </c>
      <c r="Z226" s="189"/>
      <c r="AA226" s="187" t="s">
        <v>240</v>
      </c>
      <c r="AB226" s="189"/>
      <c r="AC226" s="187" t="s">
        <v>240</v>
      </c>
      <c r="AD226" s="189"/>
      <c r="AE226" s="187" t="s">
        <v>240</v>
      </c>
      <c r="AF226" s="189"/>
      <c r="AG226" s="183"/>
      <c r="AH226" s="183"/>
      <c r="AI226" s="183"/>
      <c r="AJ226" s="183"/>
      <c r="AK226" s="183"/>
      <c r="AL226" s="183"/>
      <c r="AM226" s="183"/>
      <c r="AN226" s="183"/>
      <c r="AO226" s="183"/>
      <c r="AP226" s="183"/>
      <c r="AQ226" s="183"/>
      <c r="AR226" s="183"/>
      <c r="AS226" s="183"/>
      <c r="AT226" s="183"/>
      <c r="AU226" s="183"/>
      <c r="AV226" s="183"/>
      <c r="AW226" s="183"/>
      <c r="AX226" s="183"/>
      <c r="AY226" s="183"/>
      <c r="AZ226" s="183"/>
      <c r="BA226" s="183"/>
      <c r="BB226" s="183"/>
      <c r="BC226" s="183"/>
      <c r="BD226" s="183"/>
      <c r="BE226" s="183"/>
      <c r="BF226" s="183"/>
      <c r="BG226" s="183"/>
      <c r="BH226" s="183"/>
      <c r="BI226" s="183"/>
      <c r="BJ226" s="183"/>
      <c r="BK226" s="183"/>
      <c r="BL226" s="183"/>
      <c r="BM226" s="183"/>
      <c r="BN226"/>
      <c r="BO226"/>
    </row>
    <row r="227" spans="1:67" ht="15">
      <c r="A227" s="147">
        <v>10754</v>
      </c>
      <c r="B227" s="147" t="s">
        <v>1021</v>
      </c>
      <c r="C227" s="147" t="s">
        <v>390</v>
      </c>
      <c r="D227" s="147"/>
      <c r="E227" s="147">
        <v>675</v>
      </c>
      <c r="F227" s="147"/>
      <c r="G227" s="187" t="s">
        <v>240</v>
      </c>
      <c r="H227" s="189"/>
      <c r="I227" s="187" t="s">
        <v>240</v>
      </c>
      <c r="J227" s="189"/>
      <c r="K227" s="187" t="s">
        <v>240</v>
      </c>
      <c r="L227" s="189"/>
      <c r="M227" s="187" t="s">
        <v>240</v>
      </c>
      <c r="N227" s="189"/>
      <c r="O227" s="187" t="s">
        <v>240</v>
      </c>
      <c r="P227" s="189"/>
      <c r="Q227" s="187" t="s">
        <v>240</v>
      </c>
      <c r="R227" s="189"/>
      <c r="S227" s="187" t="s">
        <v>240</v>
      </c>
      <c r="T227" s="189"/>
      <c r="U227" s="187" t="s">
        <v>240</v>
      </c>
      <c r="V227" s="189"/>
      <c r="W227" s="187" t="s">
        <v>240</v>
      </c>
      <c r="X227" s="189"/>
      <c r="Y227" s="187" t="s">
        <v>240</v>
      </c>
      <c r="Z227" s="189"/>
      <c r="AA227" s="187" t="s">
        <v>240</v>
      </c>
      <c r="AB227" s="189"/>
      <c r="AC227" s="187" t="s">
        <v>240</v>
      </c>
      <c r="AD227" s="189"/>
      <c r="AE227" s="187" t="s">
        <v>240</v>
      </c>
      <c r="AF227" s="189"/>
      <c r="AG227" s="183"/>
      <c r="AH227" s="183"/>
      <c r="AI227" s="183"/>
      <c r="AJ227" s="183"/>
      <c r="AK227" s="183"/>
      <c r="AL227" s="183"/>
      <c r="AM227" s="183"/>
      <c r="AN227" s="183"/>
      <c r="AO227" s="183"/>
      <c r="AP227" s="183"/>
      <c r="AQ227" s="183"/>
      <c r="AR227" s="183"/>
      <c r="AS227" s="183"/>
      <c r="AT227" s="183"/>
      <c r="AU227" s="183"/>
      <c r="AV227" s="183"/>
      <c r="AW227" s="183"/>
      <c r="AX227" s="183"/>
      <c r="AY227" s="183"/>
      <c r="AZ227" s="183"/>
      <c r="BA227" s="183"/>
      <c r="BB227" s="183"/>
      <c r="BC227" s="183"/>
      <c r="BD227" s="183"/>
      <c r="BE227" s="183"/>
      <c r="BF227" s="183"/>
      <c r="BG227" s="183"/>
      <c r="BH227" s="183"/>
      <c r="BI227" s="183"/>
      <c r="BJ227" s="183"/>
      <c r="BK227" s="183"/>
      <c r="BL227" s="183"/>
      <c r="BM227" s="183"/>
      <c r="BN227"/>
      <c r="BO227"/>
    </row>
    <row r="228" spans="1:67" ht="15">
      <c r="A228" s="147">
        <v>2184</v>
      </c>
      <c r="B228" s="147" t="s">
        <v>1022</v>
      </c>
      <c r="C228" s="147" t="s">
        <v>35</v>
      </c>
      <c r="D228" s="147"/>
      <c r="E228" s="147"/>
      <c r="F228" s="147"/>
      <c r="G228" s="187" t="s">
        <v>240</v>
      </c>
      <c r="H228" s="189"/>
      <c r="I228" s="187" t="s">
        <v>240</v>
      </c>
      <c r="J228" s="189"/>
      <c r="K228" s="187" t="s">
        <v>240</v>
      </c>
      <c r="L228" s="189"/>
      <c r="M228" s="187" t="s">
        <v>240</v>
      </c>
      <c r="N228" s="189"/>
      <c r="O228" s="187" t="s">
        <v>240</v>
      </c>
      <c r="P228" s="189"/>
      <c r="Q228" s="187" t="s">
        <v>240</v>
      </c>
      <c r="R228" s="189"/>
      <c r="S228" s="187" t="s">
        <v>240</v>
      </c>
      <c r="T228" s="189"/>
      <c r="U228" s="187" t="s">
        <v>240</v>
      </c>
      <c r="V228" s="189"/>
      <c r="W228" s="187" t="s">
        <v>240</v>
      </c>
      <c r="X228" s="189"/>
      <c r="Y228" s="187" t="s">
        <v>240</v>
      </c>
      <c r="Z228" s="189"/>
      <c r="AA228" s="187" t="s">
        <v>240</v>
      </c>
      <c r="AB228" s="189"/>
      <c r="AC228" s="187" t="s">
        <v>240</v>
      </c>
      <c r="AD228" s="189"/>
      <c r="AE228" s="187" t="s">
        <v>240</v>
      </c>
      <c r="AF228" s="189"/>
      <c r="AG228" s="183"/>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183"/>
      <c r="BC228" s="183"/>
      <c r="BD228" s="183"/>
      <c r="BE228" s="183"/>
      <c r="BF228" s="183"/>
      <c r="BG228" s="183"/>
      <c r="BH228" s="183"/>
      <c r="BI228" s="183"/>
      <c r="BJ228" s="183"/>
      <c r="BK228" s="183"/>
      <c r="BL228" s="183"/>
      <c r="BM228" s="183"/>
      <c r="BN228"/>
      <c r="BO228"/>
    </row>
    <row r="229" spans="1:67" ht="15">
      <c r="A229" s="147">
        <v>2185</v>
      </c>
      <c r="B229" s="147" t="s">
        <v>1023</v>
      </c>
      <c r="C229" s="147" t="s">
        <v>37</v>
      </c>
      <c r="D229" s="147"/>
      <c r="E229" s="147"/>
      <c r="F229" s="147"/>
      <c r="G229" s="187" t="s">
        <v>240</v>
      </c>
      <c r="H229" s="189"/>
      <c r="I229" s="187" t="s">
        <v>240</v>
      </c>
      <c r="J229" s="189"/>
      <c r="K229" s="187" t="s">
        <v>240</v>
      </c>
      <c r="L229" s="189"/>
      <c r="M229" s="187" t="s">
        <v>240</v>
      </c>
      <c r="N229" s="189"/>
      <c r="O229" s="187" t="s">
        <v>240</v>
      </c>
      <c r="P229" s="189"/>
      <c r="Q229" s="187" t="s">
        <v>240</v>
      </c>
      <c r="R229" s="189"/>
      <c r="S229" s="187" t="s">
        <v>240</v>
      </c>
      <c r="T229" s="189"/>
      <c r="U229" s="187" t="s">
        <v>240</v>
      </c>
      <c r="V229" s="189"/>
      <c r="W229" s="187" t="s">
        <v>240</v>
      </c>
      <c r="X229" s="189"/>
      <c r="Y229" s="187" t="s">
        <v>240</v>
      </c>
      <c r="Z229" s="189"/>
      <c r="AA229" s="187" t="s">
        <v>240</v>
      </c>
      <c r="AB229" s="189"/>
      <c r="AC229" s="187" t="s">
        <v>240</v>
      </c>
      <c r="AD229" s="189"/>
      <c r="AE229" s="187" t="s">
        <v>240</v>
      </c>
      <c r="AF229" s="189"/>
      <c r="AG229" s="183"/>
      <c r="AH229" s="183"/>
      <c r="AI229" s="183"/>
      <c r="AJ229" s="183"/>
      <c r="AK229" s="183"/>
      <c r="AL229" s="183"/>
      <c r="AM229" s="183"/>
      <c r="AN229" s="183"/>
      <c r="AO229" s="183"/>
      <c r="AP229" s="183"/>
      <c r="AQ229" s="183"/>
      <c r="AR229" s="183"/>
      <c r="AS229" s="183"/>
      <c r="AT229" s="183"/>
      <c r="AU229" s="183"/>
      <c r="AV229" s="183"/>
      <c r="AW229" s="183"/>
      <c r="AX229" s="183"/>
      <c r="AY229" s="183"/>
      <c r="AZ229" s="183"/>
      <c r="BA229" s="183"/>
      <c r="BB229" s="183"/>
      <c r="BC229" s="183"/>
      <c r="BD229" s="183"/>
      <c r="BE229" s="183"/>
      <c r="BF229" s="183"/>
      <c r="BG229" s="183"/>
      <c r="BH229" s="183"/>
      <c r="BI229" s="183"/>
      <c r="BJ229" s="183"/>
      <c r="BK229" s="183"/>
      <c r="BL229" s="183"/>
      <c r="BM229" s="183"/>
      <c r="BN229"/>
      <c r="BO229"/>
    </row>
    <row r="230" spans="1:67" ht="15">
      <c r="A230" s="147">
        <v>3788</v>
      </c>
      <c r="B230" s="147" t="s">
        <v>1024</v>
      </c>
      <c r="C230" s="147" t="s">
        <v>590</v>
      </c>
      <c r="D230" s="147"/>
      <c r="E230" s="147">
        <v>671</v>
      </c>
      <c r="F230" s="147"/>
      <c r="G230" s="187" t="s">
        <v>240</v>
      </c>
      <c r="H230" s="189"/>
      <c r="I230" s="187" t="s">
        <v>240</v>
      </c>
      <c r="J230" s="189"/>
      <c r="K230" s="187" t="s">
        <v>240</v>
      </c>
      <c r="L230" s="189"/>
      <c r="M230" s="187" t="s">
        <v>240</v>
      </c>
      <c r="N230" s="189"/>
      <c r="O230" s="187" t="s">
        <v>240</v>
      </c>
      <c r="P230" s="189"/>
      <c r="Q230" s="187" t="s">
        <v>240</v>
      </c>
      <c r="R230" s="189"/>
      <c r="S230" s="187" t="s">
        <v>240</v>
      </c>
      <c r="T230" s="189"/>
      <c r="U230" s="187" t="s">
        <v>240</v>
      </c>
      <c r="V230" s="189"/>
      <c r="W230" s="187" t="s">
        <v>240</v>
      </c>
      <c r="X230" s="189"/>
      <c r="Y230" s="187" t="s">
        <v>240</v>
      </c>
      <c r="Z230" s="189"/>
      <c r="AA230" s="187" t="s">
        <v>240</v>
      </c>
      <c r="AB230" s="189"/>
      <c r="AC230" s="187" t="s">
        <v>240</v>
      </c>
      <c r="AD230" s="189"/>
      <c r="AE230" s="187" t="s">
        <v>240</v>
      </c>
      <c r="AF230" s="189"/>
      <c r="AG230" s="183"/>
      <c r="AH230" s="183"/>
      <c r="AI230" s="183"/>
      <c r="AJ230" s="183"/>
      <c r="AK230" s="183"/>
      <c r="AL230" s="183"/>
      <c r="AM230" s="183"/>
      <c r="AN230" s="183"/>
      <c r="AO230" s="183"/>
      <c r="AP230" s="183"/>
      <c r="AQ230" s="183"/>
      <c r="AR230" s="183"/>
      <c r="AS230" s="183"/>
      <c r="AT230" s="183"/>
      <c r="AU230" s="183"/>
      <c r="AV230" s="183"/>
      <c r="AW230" s="183"/>
      <c r="AX230" s="183"/>
      <c r="AY230" s="183"/>
      <c r="AZ230" s="183"/>
      <c r="BA230" s="183"/>
      <c r="BB230" s="183"/>
      <c r="BC230" s="183"/>
      <c r="BD230" s="183"/>
      <c r="BE230" s="183"/>
      <c r="BF230" s="183"/>
      <c r="BG230" s="183"/>
      <c r="BH230" s="183"/>
      <c r="BI230" s="183"/>
      <c r="BJ230" s="183"/>
      <c r="BK230" s="183"/>
      <c r="BL230" s="183"/>
      <c r="BM230" s="183"/>
      <c r="BN230"/>
      <c r="BO230"/>
    </row>
    <row r="231" spans="1:67" ht="15">
      <c r="A231" s="147">
        <v>1111</v>
      </c>
      <c r="B231" s="147" t="s">
        <v>1025</v>
      </c>
      <c r="C231" s="147" t="s">
        <v>227</v>
      </c>
      <c r="D231" s="147" t="s">
        <v>228</v>
      </c>
      <c r="E231" s="147">
        <v>577</v>
      </c>
      <c r="F231" s="147"/>
      <c r="G231" s="187" t="s">
        <v>6</v>
      </c>
      <c r="H231" s="189"/>
      <c r="I231" s="187" t="s">
        <v>6</v>
      </c>
      <c r="J231" s="189"/>
      <c r="K231" s="187" t="s">
        <v>6</v>
      </c>
      <c r="L231" s="189"/>
      <c r="M231" s="187" t="s">
        <v>6</v>
      </c>
      <c r="N231" s="189"/>
      <c r="O231" s="187" t="s">
        <v>6</v>
      </c>
      <c r="P231" s="189"/>
      <c r="Q231" s="187" t="s">
        <v>6</v>
      </c>
      <c r="R231" s="189"/>
      <c r="S231" s="187" t="s">
        <v>6</v>
      </c>
      <c r="T231" s="189"/>
      <c r="U231" s="187" t="s">
        <v>6</v>
      </c>
      <c r="V231" s="189"/>
      <c r="W231" s="187" t="s">
        <v>6</v>
      </c>
      <c r="X231" s="189"/>
      <c r="Y231" s="187" t="s">
        <v>6</v>
      </c>
      <c r="Z231" s="189"/>
      <c r="AA231" s="187" t="s">
        <v>240</v>
      </c>
      <c r="AB231" s="189"/>
      <c r="AC231" s="187" t="s">
        <v>240</v>
      </c>
      <c r="AD231" s="189"/>
      <c r="AE231" s="187" t="s">
        <v>240</v>
      </c>
      <c r="AF231" s="189"/>
      <c r="AG231" s="183"/>
      <c r="AH231" s="183"/>
      <c r="AI231" s="183"/>
      <c r="AJ231" s="183"/>
      <c r="AK231" s="183"/>
      <c r="AL231" s="183"/>
      <c r="AM231" s="183"/>
      <c r="AN231" s="183"/>
      <c r="AO231" s="183"/>
      <c r="AP231" s="183"/>
      <c r="AQ231" s="183"/>
      <c r="AR231" s="183"/>
      <c r="AS231" s="183"/>
      <c r="AT231" s="183"/>
      <c r="AU231" s="183"/>
      <c r="AV231" s="183"/>
      <c r="AW231" s="183"/>
      <c r="AX231" s="183"/>
      <c r="AY231" s="183"/>
      <c r="AZ231" s="183"/>
      <c r="BA231" s="183"/>
      <c r="BB231" s="183"/>
      <c r="BC231" s="183"/>
      <c r="BD231" s="183"/>
      <c r="BE231" s="183"/>
      <c r="BF231" s="183"/>
      <c r="BG231" s="183"/>
      <c r="BH231" s="183"/>
      <c r="BI231" s="183"/>
      <c r="BJ231" s="183"/>
      <c r="BK231" s="183"/>
      <c r="BL231" s="183"/>
      <c r="BM231" s="183"/>
      <c r="BN231"/>
      <c r="BO231"/>
    </row>
    <row r="232" spans="1:67" ht="15">
      <c r="A232" s="147">
        <v>46160</v>
      </c>
      <c r="B232" s="147" t="s">
        <v>1026</v>
      </c>
      <c r="C232" s="147" t="s">
        <v>1027</v>
      </c>
      <c r="D232" s="147"/>
      <c r="E232" s="147"/>
      <c r="F232" s="147"/>
      <c r="G232" s="187" t="s">
        <v>6</v>
      </c>
      <c r="H232" s="189"/>
      <c r="I232" s="187" t="s">
        <v>6</v>
      </c>
      <c r="J232" s="189"/>
      <c r="K232" s="187" t="s">
        <v>240</v>
      </c>
      <c r="L232" s="188">
        <v>20</v>
      </c>
      <c r="M232" s="187" t="s">
        <v>6</v>
      </c>
      <c r="N232" s="189"/>
      <c r="O232" s="187" t="s">
        <v>6</v>
      </c>
      <c r="P232" s="189"/>
      <c r="Q232" s="187" t="s">
        <v>6</v>
      </c>
      <c r="R232" s="189"/>
      <c r="S232" s="187" t="s">
        <v>6</v>
      </c>
      <c r="T232" s="189"/>
      <c r="U232" s="187" t="s">
        <v>6</v>
      </c>
      <c r="V232" s="189"/>
      <c r="W232" s="187" t="s">
        <v>6</v>
      </c>
      <c r="X232" s="189"/>
      <c r="Y232" s="187" t="s">
        <v>6</v>
      </c>
      <c r="Z232" s="189"/>
      <c r="AA232" s="187" t="s">
        <v>6</v>
      </c>
      <c r="AB232" s="189"/>
      <c r="AC232" s="187" t="s">
        <v>6</v>
      </c>
      <c r="AD232" s="189"/>
      <c r="AE232" s="187" t="s">
        <v>6</v>
      </c>
      <c r="AF232" s="189"/>
      <c r="AG232" s="183"/>
      <c r="AH232" s="183"/>
      <c r="AI232" s="183"/>
      <c r="AJ232" s="183"/>
      <c r="AK232" s="183"/>
      <c r="AL232" s="183"/>
      <c r="AM232" s="183"/>
      <c r="AN232" s="183"/>
      <c r="AO232" s="183"/>
      <c r="AP232" s="183"/>
      <c r="AQ232" s="183"/>
      <c r="AR232" s="183"/>
      <c r="AS232" s="183"/>
      <c r="AT232" s="183"/>
      <c r="AU232" s="183"/>
      <c r="AV232" s="183"/>
      <c r="AW232" s="183"/>
      <c r="AX232" s="183"/>
      <c r="AY232" s="183"/>
      <c r="AZ232" s="183"/>
      <c r="BA232" s="183"/>
      <c r="BB232" s="183"/>
      <c r="BC232" s="183"/>
      <c r="BD232" s="183"/>
      <c r="BE232" s="183"/>
      <c r="BF232" s="183"/>
      <c r="BG232" s="183"/>
      <c r="BH232" s="183"/>
      <c r="BI232" s="183"/>
      <c r="BJ232" s="183"/>
      <c r="BK232" s="183"/>
      <c r="BL232" s="183"/>
      <c r="BM232" s="183"/>
      <c r="BN232"/>
      <c r="BO232"/>
    </row>
    <row r="233" spans="1:67" ht="15">
      <c r="A233" s="147">
        <v>61457</v>
      </c>
      <c r="B233" s="147" t="s">
        <v>1028</v>
      </c>
      <c r="C233" s="147" t="s">
        <v>184</v>
      </c>
      <c r="D233" s="147"/>
      <c r="E233" s="147"/>
      <c r="F233" s="147"/>
      <c r="G233" s="187" t="s">
        <v>6</v>
      </c>
      <c r="H233" s="189"/>
      <c r="I233" s="187" t="s">
        <v>240</v>
      </c>
      <c r="J233" s="189"/>
      <c r="K233" s="187" t="s">
        <v>6</v>
      </c>
      <c r="L233" s="189"/>
      <c r="M233" s="187" t="s">
        <v>240</v>
      </c>
      <c r="N233" s="189"/>
      <c r="O233" s="187" t="s">
        <v>240</v>
      </c>
      <c r="P233" s="189"/>
      <c r="Q233" s="187" t="s">
        <v>240</v>
      </c>
      <c r="R233" s="189"/>
      <c r="S233" s="187" t="s">
        <v>240</v>
      </c>
      <c r="T233" s="189"/>
      <c r="U233" s="187" t="s">
        <v>240</v>
      </c>
      <c r="V233" s="189"/>
      <c r="W233" s="187" t="s">
        <v>240</v>
      </c>
      <c r="X233" s="189"/>
      <c r="Y233" s="187" t="s">
        <v>6</v>
      </c>
      <c r="Z233" s="189"/>
      <c r="AA233" s="187" t="s">
        <v>240</v>
      </c>
      <c r="AB233" s="189"/>
      <c r="AC233" s="187" t="s">
        <v>240</v>
      </c>
      <c r="AD233" s="189"/>
      <c r="AE233" s="187" t="s">
        <v>240</v>
      </c>
      <c r="AF233" s="189"/>
      <c r="AG233" s="183"/>
      <c r="AH233" s="183"/>
      <c r="AI233" s="183"/>
      <c r="AJ233" s="183"/>
      <c r="AK233" s="183"/>
      <c r="AL233" s="183"/>
      <c r="AM233" s="183"/>
      <c r="AN233" s="183"/>
      <c r="AO233" s="183"/>
      <c r="AP233" s="183"/>
      <c r="AQ233" s="183"/>
      <c r="AR233" s="183"/>
      <c r="AS233" s="183"/>
      <c r="AT233" s="183"/>
      <c r="AU233" s="183"/>
      <c r="AV233" s="183"/>
      <c r="AW233" s="183"/>
      <c r="AX233" s="183"/>
      <c r="AY233" s="183"/>
      <c r="AZ233" s="183"/>
      <c r="BA233" s="183"/>
      <c r="BB233" s="183"/>
      <c r="BC233" s="183"/>
      <c r="BD233" s="183"/>
      <c r="BE233" s="183"/>
      <c r="BF233" s="183"/>
      <c r="BG233" s="183"/>
      <c r="BH233" s="183"/>
      <c r="BI233" s="183"/>
      <c r="BJ233" s="183"/>
      <c r="BK233" s="183"/>
      <c r="BL233" s="183"/>
      <c r="BM233" s="183"/>
      <c r="BN233"/>
      <c r="BO233"/>
    </row>
    <row r="234" spans="1:67" ht="15">
      <c r="A234" s="147">
        <v>53134</v>
      </c>
      <c r="B234" s="147" t="s">
        <v>1029</v>
      </c>
      <c r="C234" s="147" t="s">
        <v>1030</v>
      </c>
      <c r="D234" s="147"/>
      <c r="E234" s="147">
        <v>711</v>
      </c>
      <c r="F234" s="147"/>
      <c r="G234" s="187" t="s">
        <v>6</v>
      </c>
      <c r="H234" s="189"/>
      <c r="I234" s="187" t="s">
        <v>6</v>
      </c>
      <c r="J234" s="189"/>
      <c r="K234" s="187" t="s">
        <v>6</v>
      </c>
      <c r="L234" s="189"/>
      <c r="M234" s="187" t="s">
        <v>6</v>
      </c>
      <c r="N234" s="189"/>
      <c r="O234" s="187" t="s">
        <v>6</v>
      </c>
      <c r="P234" s="189"/>
      <c r="Q234" s="187" t="s">
        <v>6</v>
      </c>
      <c r="R234" s="189"/>
      <c r="S234" s="187" t="s">
        <v>240</v>
      </c>
      <c r="T234" s="189"/>
      <c r="U234" s="187" t="s">
        <v>240</v>
      </c>
      <c r="V234" s="189"/>
      <c r="W234" s="187" t="s">
        <v>240</v>
      </c>
      <c r="X234" s="189"/>
      <c r="Y234" s="187" t="s">
        <v>6</v>
      </c>
      <c r="Z234" s="189"/>
      <c r="AA234" s="187" t="s">
        <v>240</v>
      </c>
      <c r="AB234" s="189"/>
      <c r="AC234" s="187" t="s">
        <v>240</v>
      </c>
      <c r="AD234" s="189"/>
      <c r="AE234" s="187" t="s">
        <v>240</v>
      </c>
      <c r="AF234" s="189"/>
      <c r="AG234" s="183"/>
      <c r="AH234" s="183"/>
      <c r="AI234" s="183"/>
      <c r="AJ234" s="183"/>
      <c r="AK234" s="183"/>
      <c r="AL234" s="183"/>
      <c r="AM234" s="183"/>
      <c r="AN234" s="183"/>
      <c r="AO234" s="183"/>
      <c r="AP234" s="183"/>
      <c r="AQ234" s="183"/>
      <c r="AR234" s="183"/>
      <c r="AS234" s="183"/>
      <c r="AT234" s="183"/>
      <c r="AU234" s="183"/>
      <c r="AV234" s="183"/>
      <c r="AW234" s="183"/>
      <c r="AX234" s="183"/>
      <c r="AY234" s="183"/>
      <c r="AZ234" s="183"/>
      <c r="BA234" s="183"/>
      <c r="BB234" s="183"/>
      <c r="BC234" s="183"/>
      <c r="BD234" s="183"/>
      <c r="BE234" s="183"/>
      <c r="BF234" s="183"/>
      <c r="BG234" s="183"/>
      <c r="BH234" s="183"/>
      <c r="BI234" s="183"/>
      <c r="BJ234" s="183"/>
      <c r="BK234" s="183"/>
      <c r="BL234" s="183"/>
      <c r="BM234" s="183"/>
      <c r="BN234"/>
      <c r="BO234"/>
    </row>
    <row r="235" spans="1:67" ht="15">
      <c r="A235" s="147">
        <v>4931</v>
      </c>
      <c r="B235" s="147" t="s">
        <v>1031</v>
      </c>
      <c r="C235" s="147" t="s">
        <v>1032</v>
      </c>
      <c r="D235" s="147"/>
      <c r="E235" s="147"/>
      <c r="F235" s="147"/>
      <c r="G235" s="187" t="s">
        <v>240</v>
      </c>
      <c r="H235" s="189"/>
      <c r="I235" s="187" t="s">
        <v>240</v>
      </c>
      <c r="J235" s="189"/>
      <c r="K235" s="187" t="s">
        <v>240</v>
      </c>
      <c r="L235" s="189"/>
      <c r="M235" s="187" t="s">
        <v>240</v>
      </c>
      <c r="N235" s="189"/>
      <c r="O235" s="187" t="s">
        <v>240</v>
      </c>
      <c r="P235" s="189"/>
      <c r="Q235" s="187" t="s">
        <v>240</v>
      </c>
      <c r="R235" s="189"/>
      <c r="S235" s="187" t="s">
        <v>240</v>
      </c>
      <c r="T235" s="189"/>
      <c r="U235" s="187" t="s">
        <v>240</v>
      </c>
      <c r="V235" s="189"/>
      <c r="W235" s="187" t="s">
        <v>240</v>
      </c>
      <c r="X235" s="189"/>
      <c r="Y235" s="187" t="s">
        <v>240</v>
      </c>
      <c r="Z235" s="189"/>
      <c r="AA235" s="187" t="s">
        <v>240</v>
      </c>
      <c r="AB235" s="189"/>
      <c r="AC235" s="187" t="s">
        <v>240</v>
      </c>
      <c r="AD235" s="189"/>
      <c r="AE235" s="187" t="s">
        <v>240</v>
      </c>
      <c r="AF235" s="189"/>
      <c r="AG235" s="183"/>
      <c r="AH235" s="183"/>
      <c r="AI235" s="183"/>
      <c r="AJ235" s="183"/>
      <c r="AK235" s="183"/>
      <c r="AL235" s="183"/>
      <c r="AM235" s="183"/>
      <c r="AN235" s="183"/>
      <c r="AO235" s="183"/>
      <c r="AP235" s="183"/>
      <c r="AQ235" s="183"/>
      <c r="AR235" s="183"/>
      <c r="AS235" s="183"/>
      <c r="AT235" s="183"/>
      <c r="AU235" s="183"/>
      <c r="AV235" s="183"/>
      <c r="AW235" s="183"/>
      <c r="AX235" s="183"/>
      <c r="AY235" s="183"/>
      <c r="AZ235" s="183"/>
      <c r="BA235" s="183"/>
      <c r="BB235" s="183"/>
      <c r="BC235" s="183"/>
      <c r="BD235" s="183"/>
      <c r="BE235" s="183"/>
      <c r="BF235" s="183"/>
      <c r="BG235" s="183"/>
      <c r="BH235" s="183"/>
      <c r="BI235" s="183"/>
      <c r="BJ235" s="183"/>
      <c r="BK235" s="183"/>
      <c r="BL235" s="183"/>
      <c r="BM235" s="183"/>
      <c r="BN235"/>
      <c r="BO235"/>
    </row>
    <row r="236" spans="1:67" ht="15">
      <c r="A236" s="147">
        <v>66176</v>
      </c>
      <c r="B236" s="147" t="s">
        <v>1033</v>
      </c>
      <c r="C236" s="147" t="s">
        <v>1034</v>
      </c>
      <c r="D236" s="147"/>
      <c r="E236" s="147"/>
      <c r="F236" s="147"/>
      <c r="G236" s="187" t="s">
        <v>6</v>
      </c>
      <c r="H236" s="189"/>
      <c r="I236" s="187" t="s">
        <v>6</v>
      </c>
      <c r="J236" s="189"/>
      <c r="K236" s="187" t="s">
        <v>6</v>
      </c>
      <c r="L236" s="189"/>
      <c r="M236" s="187" t="s">
        <v>6</v>
      </c>
      <c r="N236" s="189"/>
      <c r="O236" s="187" t="s">
        <v>6</v>
      </c>
      <c r="P236" s="189"/>
      <c r="Q236" s="187" t="s">
        <v>6</v>
      </c>
      <c r="R236" s="189"/>
      <c r="S236" s="187" t="s">
        <v>6</v>
      </c>
      <c r="T236" s="189"/>
      <c r="U236" s="187" t="s">
        <v>6</v>
      </c>
      <c r="V236" s="189"/>
      <c r="W236" s="187" t="s">
        <v>6</v>
      </c>
      <c r="X236" s="189"/>
      <c r="Y236" s="187" t="s">
        <v>6</v>
      </c>
      <c r="Z236" s="189"/>
      <c r="AA236" s="187" t="s">
        <v>240</v>
      </c>
      <c r="AB236" s="189"/>
      <c r="AC236" s="187" t="s">
        <v>240</v>
      </c>
      <c r="AD236" s="189"/>
      <c r="AE236" s="187" t="s">
        <v>240</v>
      </c>
      <c r="AF236" s="189"/>
      <c r="AG236" s="183"/>
      <c r="AH236" s="183"/>
      <c r="AI236" s="183"/>
      <c r="AJ236" s="183"/>
      <c r="AK236" s="183"/>
      <c r="AL236" s="183"/>
      <c r="AM236" s="183"/>
      <c r="AN236" s="183"/>
      <c r="AO236" s="183"/>
      <c r="AP236" s="183"/>
      <c r="AQ236" s="183"/>
      <c r="AR236" s="183"/>
      <c r="AS236" s="183"/>
      <c r="AT236" s="183"/>
      <c r="AU236" s="183"/>
      <c r="AV236" s="183"/>
      <c r="AW236" s="183"/>
      <c r="AX236" s="183"/>
      <c r="AY236" s="183"/>
      <c r="AZ236" s="183"/>
      <c r="BA236" s="183"/>
      <c r="BB236" s="183"/>
      <c r="BC236" s="183"/>
      <c r="BD236" s="183"/>
      <c r="BE236" s="183"/>
      <c r="BF236" s="183"/>
      <c r="BG236" s="183"/>
      <c r="BH236" s="183"/>
      <c r="BI236" s="183"/>
      <c r="BJ236" s="183"/>
      <c r="BK236" s="183"/>
      <c r="BL236" s="183"/>
      <c r="BM236" s="183"/>
      <c r="BN236"/>
      <c r="BO236"/>
    </row>
    <row r="237" spans="1:67" ht="15">
      <c r="A237" s="147">
        <v>62614</v>
      </c>
      <c r="B237" s="147" t="s">
        <v>1035</v>
      </c>
      <c r="C237" s="147" t="s">
        <v>1036</v>
      </c>
      <c r="D237" s="147"/>
      <c r="E237" s="147"/>
      <c r="F237" s="147"/>
      <c r="G237" s="187" t="s">
        <v>240</v>
      </c>
      <c r="H237" s="189"/>
      <c r="I237" s="187" t="s">
        <v>240</v>
      </c>
      <c r="J237" s="189"/>
      <c r="K237" s="187" t="s">
        <v>240</v>
      </c>
      <c r="L237" s="189"/>
      <c r="M237" s="187" t="s">
        <v>240</v>
      </c>
      <c r="N237" s="189"/>
      <c r="O237" s="187" t="s">
        <v>240</v>
      </c>
      <c r="P237" s="189"/>
      <c r="Q237" s="187" t="s">
        <v>240</v>
      </c>
      <c r="R237" s="189"/>
      <c r="S237" s="187" t="s">
        <v>240</v>
      </c>
      <c r="T237" s="189"/>
      <c r="U237" s="187" t="s">
        <v>240</v>
      </c>
      <c r="V237" s="189"/>
      <c r="W237" s="187" t="s">
        <v>240</v>
      </c>
      <c r="X237" s="189"/>
      <c r="Y237" s="187" t="s">
        <v>240</v>
      </c>
      <c r="Z237" s="189"/>
      <c r="AA237" s="187" t="s">
        <v>6</v>
      </c>
      <c r="AB237" s="189"/>
      <c r="AC237" s="187" t="s">
        <v>6</v>
      </c>
      <c r="AD237" s="189"/>
      <c r="AE237" s="187" t="s">
        <v>6</v>
      </c>
      <c r="AF237" s="189"/>
      <c r="AG237" s="183"/>
      <c r="AH237" s="183"/>
      <c r="AI237" s="183"/>
      <c r="AJ237" s="183"/>
      <c r="AK237" s="183"/>
      <c r="AL237" s="183"/>
      <c r="AM237" s="183"/>
      <c r="AN237" s="183"/>
      <c r="AO237" s="183"/>
      <c r="AP237" s="183"/>
      <c r="AQ237" s="183"/>
      <c r="AR237" s="183"/>
      <c r="AS237" s="183"/>
      <c r="AT237" s="183"/>
      <c r="AU237" s="183"/>
      <c r="AV237" s="183"/>
      <c r="AW237" s="183"/>
      <c r="AX237" s="183"/>
      <c r="AY237" s="183"/>
      <c r="AZ237" s="183"/>
      <c r="BA237" s="183"/>
      <c r="BB237" s="183"/>
      <c r="BC237" s="183"/>
      <c r="BD237" s="183"/>
      <c r="BE237" s="183"/>
      <c r="BF237" s="183"/>
      <c r="BG237" s="183"/>
      <c r="BH237" s="183"/>
      <c r="BI237" s="183"/>
      <c r="BJ237" s="183"/>
      <c r="BK237" s="183"/>
      <c r="BL237" s="183"/>
      <c r="BM237" s="183"/>
      <c r="BN237"/>
      <c r="BO237"/>
    </row>
    <row r="238" spans="1:67" ht="15">
      <c r="A238" s="147">
        <v>2309</v>
      </c>
      <c r="B238" s="147" t="s">
        <v>1037</v>
      </c>
      <c r="C238" s="147" t="s">
        <v>30</v>
      </c>
      <c r="D238" s="147"/>
      <c r="E238" s="147">
        <v>641</v>
      </c>
      <c r="F238" s="147"/>
      <c r="G238" s="187" t="s">
        <v>240</v>
      </c>
      <c r="H238" s="189"/>
      <c r="I238" s="187" t="s">
        <v>240</v>
      </c>
      <c r="J238" s="189"/>
      <c r="K238" s="187" t="s">
        <v>240</v>
      </c>
      <c r="L238" s="189"/>
      <c r="M238" s="187" t="s">
        <v>240</v>
      </c>
      <c r="N238" s="189"/>
      <c r="O238" s="187" t="s">
        <v>240</v>
      </c>
      <c r="P238" s="189"/>
      <c r="Q238" s="187" t="s">
        <v>240</v>
      </c>
      <c r="R238" s="189"/>
      <c r="S238" s="187" t="s">
        <v>240</v>
      </c>
      <c r="T238" s="189"/>
      <c r="U238" s="187" t="s">
        <v>240</v>
      </c>
      <c r="V238" s="189"/>
      <c r="W238" s="187" t="s">
        <v>240</v>
      </c>
      <c r="X238" s="189"/>
      <c r="Y238" s="187" t="s">
        <v>240</v>
      </c>
      <c r="Z238" s="189"/>
      <c r="AA238" s="187" t="s">
        <v>240</v>
      </c>
      <c r="AB238" s="189"/>
      <c r="AC238" s="187" t="s">
        <v>240</v>
      </c>
      <c r="AD238" s="189"/>
      <c r="AE238" s="187" t="s">
        <v>240</v>
      </c>
      <c r="AF238" s="189"/>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3"/>
      <c r="BC238" s="183"/>
      <c r="BD238" s="183"/>
      <c r="BE238" s="183"/>
      <c r="BF238" s="183"/>
      <c r="BG238" s="183"/>
      <c r="BH238" s="183"/>
      <c r="BI238" s="183"/>
      <c r="BJ238" s="183"/>
      <c r="BK238" s="183"/>
      <c r="BL238" s="183"/>
      <c r="BM238" s="183"/>
      <c r="BN238"/>
      <c r="BO238"/>
    </row>
    <row r="239" spans="1:67" ht="15">
      <c r="A239" s="147">
        <v>1805</v>
      </c>
      <c r="B239" s="147" t="s">
        <v>1038</v>
      </c>
      <c r="C239" s="147" t="s">
        <v>102</v>
      </c>
      <c r="D239" s="147"/>
      <c r="E239" s="147"/>
      <c r="F239" s="147"/>
      <c r="G239" s="187" t="s">
        <v>240</v>
      </c>
      <c r="H239" s="189"/>
      <c r="I239" s="187" t="s">
        <v>240</v>
      </c>
      <c r="J239" s="189"/>
      <c r="K239" s="187" t="s">
        <v>240</v>
      </c>
      <c r="L239" s="189"/>
      <c r="M239" s="187" t="s">
        <v>240</v>
      </c>
      <c r="N239" s="189"/>
      <c r="O239" s="187" t="s">
        <v>240</v>
      </c>
      <c r="P239" s="189"/>
      <c r="Q239" s="187" t="s">
        <v>240</v>
      </c>
      <c r="R239" s="189"/>
      <c r="S239" s="187" t="s">
        <v>240</v>
      </c>
      <c r="T239" s="189"/>
      <c r="U239" s="187" t="s">
        <v>240</v>
      </c>
      <c r="V239" s="189"/>
      <c r="W239" s="187" t="s">
        <v>240</v>
      </c>
      <c r="X239" s="189"/>
      <c r="Y239" s="187" t="s">
        <v>240</v>
      </c>
      <c r="Z239" s="189"/>
      <c r="AA239" s="187" t="s">
        <v>6</v>
      </c>
      <c r="AB239" s="189"/>
      <c r="AC239" s="187" t="s">
        <v>6</v>
      </c>
      <c r="AD239" s="189"/>
      <c r="AE239" s="187" t="s">
        <v>6</v>
      </c>
      <c r="AF239" s="189"/>
      <c r="AG239" s="183"/>
      <c r="AH239" s="183"/>
      <c r="AI239" s="183"/>
      <c r="AJ239" s="183"/>
      <c r="AK239" s="183"/>
      <c r="AL239" s="183"/>
      <c r="AM239" s="183"/>
      <c r="AN239" s="183"/>
      <c r="AO239" s="183"/>
      <c r="AP239" s="183"/>
      <c r="AQ239" s="183"/>
      <c r="AR239" s="183"/>
      <c r="AS239" s="183"/>
      <c r="AT239" s="183"/>
      <c r="AU239" s="183"/>
      <c r="AV239" s="183"/>
      <c r="AW239" s="183"/>
      <c r="AX239" s="183"/>
      <c r="AY239" s="183"/>
      <c r="AZ239" s="183"/>
      <c r="BA239" s="183"/>
      <c r="BB239" s="183"/>
      <c r="BC239" s="183"/>
      <c r="BD239" s="183"/>
      <c r="BE239" s="183"/>
      <c r="BF239" s="183"/>
      <c r="BG239" s="183"/>
      <c r="BH239" s="183"/>
      <c r="BI239" s="183"/>
      <c r="BJ239" s="183"/>
      <c r="BK239" s="183"/>
      <c r="BL239" s="183"/>
      <c r="BM239" s="183"/>
      <c r="BN239"/>
      <c r="BO239"/>
    </row>
    <row r="240" spans="1:67" ht="15">
      <c r="A240" s="147">
        <v>26070</v>
      </c>
      <c r="B240" s="147" t="s">
        <v>1039</v>
      </c>
      <c r="C240" s="147" t="s">
        <v>1040</v>
      </c>
      <c r="D240" s="147"/>
      <c r="E240" s="147"/>
      <c r="F240" s="147"/>
      <c r="G240" s="187" t="s">
        <v>6</v>
      </c>
      <c r="H240" s="189"/>
      <c r="I240" s="187" t="s">
        <v>6</v>
      </c>
      <c r="J240" s="189"/>
      <c r="K240" s="187" t="s">
        <v>6</v>
      </c>
      <c r="L240" s="189"/>
      <c r="M240" s="187" t="s">
        <v>6</v>
      </c>
      <c r="N240" s="189"/>
      <c r="O240" s="187" t="s">
        <v>6</v>
      </c>
      <c r="P240" s="189"/>
      <c r="Q240" s="187" t="s">
        <v>6</v>
      </c>
      <c r="R240" s="189"/>
      <c r="S240" s="187" t="s">
        <v>6</v>
      </c>
      <c r="T240" s="189"/>
      <c r="U240" s="187" t="s">
        <v>6</v>
      </c>
      <c r="V240" s="189"/>
      <c r="W240" s="187" t="s">
        <v>6</v>
      </c>
      <c r="X240" s="189"/>
      <c r="Y240" s="187" t="s">
        <v>6</v>
      </c>
      <c r="Z240" s="189"/>
      <c r="AA240" s="187" t="s">
        <v>240</v>
      </c>
      <c r="AB240" s="189"/>
      <c r="AC240" s="187" t="s">
        <v>240</v>
      </c>
      <c r="AD240" s="189"/>
      <c r="AE240" s="187" t="s">
        <v>240</v>
      </c>
      <c r="AF240" s="189"/>
      <c r="AG240" s="183"/>
      <c r="AH240" s="183"/>
      <c r="AI240" s="183"/>
      <c r="AJ240" s="183"/>
      <c r="AK240" s="183"/>
      <c r="AL240" s="183"/>
      <c r="AM240" s="183"/>
      <c r="AN240" s="183"/>
      <c r="AO240" s="183"/>
      <c r="AP240" s="183"/>
      <c r="AQ240" s="183"/>
      <c r="AR240" s="183"/>
      <c r="AS240" s="183"/>
      <c r="AT240" s="183"/>
      <c r="AU240" s="183"/>
      <c r="AV240" s="183"/>
      <c r="AW240" s="183"/>
      <c r="AX240" s="183"/>
      <c r="AY240" s="183"/>
      <c r="AZ240" s="183"/>
      <c r="BA240" s="183"/>
      <c r="BB240" s="183"/>
      <c r="BC240" s="183"/>
      <c r="BD240" s="183"/>
      <c r="BE240" s="183"/>
      <c r="BF240" s="183"/>
      <c r="BG240" s="183"/>
      <c r="BH240" s="183"/>
      <c r="BI240" s="183"/>
      <c r="BJ240" s="183"/>
      <c r="BK240" s="183"/>
      <c r="BL240" s="183"/>
      <c r="BM240" s="183"/>
      <c r="BN240"/>
      <c r="BO240"/>
    </row>
    <row r="241" spans="1:67" ht="15">
      <c r="A241" s="147">
        <v>20620</v>
      </c>
      <c r="B241" s="147" t="s">
        <v>1041</v>
      </c>
      <c r="C241" s="147" t="s">
        <v>107</v>
      </c>
      <c r="D241" s="147"/>
      <c r="E241" s="147"/>
      <c r="F241" s="147"/>
      <c r="G241" s="187" t="s">
        <v>240</v>
      </c>
      <c r="H241" s="189"/>
      <c r="I241" s="187" t="s">
        <v>240</v>
      </c>
      <c r="J241" s="189"/>
      <c r="K241" s="187" t="s">
        <v>240</v>
      </c>
      <c r="L241" s="189"/>
      <c r="M241" s="187" t="s">
        <v>240</v>
      </c>
      <c r="N241" s="189"/>
      <c r="O241" s="187" t="s">
        <v>240</v>
      </c>
      <c r="P241" s="189"/>
      <c r="Q241" s="187" t="s">
        <v>240</v>
      </c>
      <c r="R241" s="189"/>
      <c r="S241" s="187" t="s">
        <v>240</v>
      </c>
      <c r="T241" s="189"/>
      <c r="U241" s="187" t="s">
        <v>240</v>
      </c>
      <c r="V241" s="189"/>
      <c r="W241" s="187" t="s">
        <v>240</v>
      </c>
      <c r="X241" s="189"/>
      <c r="Y241" s="187" t="s">
        <v>240</v>
      </c>
      <c r="Z241" s="189"/>
      <c r="AA241" s="187" t="s">
        <v>6</v>
      </c>
      <c r="AB241" s="189"/>
      <c r="AC241" s="187" t="s">
        <v>6</v>
      </c>
      <c r="AD241" s="189"/>
      <c r="AE241" s="187" t="s">
        <v>6</v>
      </c>
      <c r="AF241" s="189"/>
      <c r="AG241" s="183"/>
      <c r="AH241" s="183"/>
      <c r="AI241" s="183"/>
      <c r="AJ241" s="183"/>
      <c r="AK241" s="183"/>
      <c r="AL241" s="183"/>
      <c r="AM241" s="183"/>
      <c r="AN241" s="183"/>
      <c r="AO241" s="183"/>
      <c r="AP241" s="183"/>
      <c r="AQ241" s="183"/>
      <c r="AR241" s="183"/>
      <c r="AS241" s="183"/>
      <c r="AT241" s="183"/>
      <c r="AU241" s="183"/>
      <c r="AV241" s="183"/>
      <c r="AW241" s="183"/>
      <c r="AX241" s="183"/>
      <c r="AY241" s="183"/>
      <c r="AZ241" s="183"/>
      <c r="BA241" s="183"/>
      <c r="BB241" s="183"/>
      <c r="BC241" s="183"/>
      <c r="BD241" s="183"/>
      <c r="BE241" s="183"/>
      <c r="BF241" s="183"/>
      <c r="BG241" s="183"/>
      <c r="BH241" s="183"/>
      <c r="BI241" s="183"/>
      <c r="BJ241" s="183"/>
      <c r="BK241" s="183"/>
      <c r="BL241" s="183"/>
      <c r="BM241" s="183"/>
      <c r="BN241"/>
      <c r="BO241"/>
    </row>
    <row r="242" spans="1:67" ht="15">
      <c r="A242" s="147">
        <v>32817</v>
      </c>
      <c r="B242" s="147" t="s">
        <v>1042</v>
      </c>
      <c r="C242" s="147" t="s">
        <v>1043</v>
      </c>
      <c r="D242" s="147"/>
      <c r="E242" s="147"/>
      <c r="F242" s="147"/>
      <c r="G242" s="187" t="s">
        <v>6</v>
      </c>
      <c r="H242" s="189"/>
      <c r="I242" s="187" t="s">
        <v>6</v>
      </c>
      <c r="J242" s="189"/>
      <c r="K242" s="187" t="s">
        <v>6</v>
      </c>
      <c r="L242" s="189"/>
      <c r="M242" s="187" t="s">
        <v>6</v>
      </c>
      <c r="N242" s="189"/>
      <c r="O242" s="187" t="s">
        <v>6</v>
      </c>
      <c r="P242" s="189"/>
      <c r="Q242" s="187" t="s">
        <v>6</v>
      </c>
      <c r="R242" s="189"/>
      <c r="S242" s="187" t="s">
        <v>6</v>
      </c>
      <c r="T242" s="189"/>
      <c r="U242" s="187" t="s">
        <v>6</v>
      </c>
      <c r="V242" s="189"/>
      <c r="W242" s="187" t="s">
        <v>6</v>
      </c>
      <c r="X242" s="189"/>
      <c r="Y242" s="187" t="s">
        <v>6</v>
      </c>
      <c r="Z242" s="189"/>
      <c r="AA242" s="187" t="s">
        <v>240</v>
      </c>
      <c r="AB242" s="189"/>
      <c r="AC242" s="187" t="s">
        <v>240</v>
      </c>
      <c r="AD242" s="189"/>
      <c r="AE242" s="187" t="s">
        <v>240</v>
      </c>
      <c r="AF242" s="189"/>
      <c r="AG242" s="183"/>
      <c r="AH242" s="183"/>
      <c r="AI242" s="183"/>
      <c r="AJ242" s="183"/>
      <c r="AK242" s="183"/>
      <c r="AL242" s="183"/>
      <c r="AM242" s="183"/>
      <c r="AN242" s="183"/>
      <c r="AO242" s="183"/>
      <c r="AP242" s="183"/>
      <c r="AQ242" s="183"/>
      <c r="AR242" s="183"/>
      <c r="AS242" s="183"/>
      <c r="AT242" s="183"/>
      <c r="AU242" s="183"/>
      <c r="AV242" s="183"/>
      <c r="AW242" s="183"/>
      <c r="AX242" s="183"/>
      <c r="AY242" s="183"/>
      <c r="AZ242" s="183"/>
      <c r="BA242" s="183"/>
      <c r="BB242" s="183"/>
      <c r="BC242" s="183"/>
      <c r="BD242" s="183"/>
      <c r="BE242" s="183"/>
      <c r="BF242" s="183"/>
      <c r="BG242" s="183"/>
      <c r="BH242" s="183"/>
      <c r="BI242" s="183"/>
      <c r="BJ242" s="183"/>
      <c r="BK242" s="183"/>
      <c r="BL242" s="183"/>
      <c r="BM242" s="183"/>
      <c r="BN242"/>
      <c r="BO242"/>
    </row>
    <row r="243" spans="1:67" ht="15">
      <c r="A243" s="147">
        <v>46916</v>
      </c>
      <c r="B243" s="147" t="s">
        <v>1044</v>
      </c>
      <c r="C243" s="147" t="s">
        <v>746</v>
      </c>
      <c r="D243" s="147"/>
      <c r="E243" s="147"/>
      <c r="F243" s="147"/>
      <c r="G243" s="187" t="s">
        <v>240</v>
      </c>
      <c r="H243" s="189"/>
      <c r="I243" s="187" t="s">
        <v>240</v>
      </c>
      <c r="J243" s="189"/>
      <c r="K243" s="187" t="s">
        <v>240</v>
      </c>
      <c r="L243" s="189"/>
      <c r="M243" s="187" t="s">
        <v>240</v>
      </c>
      <c r="N243" s="189"/>
      <c r="O243" s="187" t="s">
        <v>240</v>
      </c>
      <c r="P243" s="189"/>
      <c r="Q243" s="187" t="s">
        <v>240</v>
      </c>
      <c r="R243" s="189"/>
      <c r="S243" s="187" t="s">
        <v>240</v>
      </c>
      <c r="T243" s="189"/>
      <c r="U243" s="187" t="s">
        <v>240</v>
      </c>
      <c r="V243" s="189"/>
      <c r="W243" s="187" t="s">
        <v>240</v>
      </c>
      <c r="X243" s="189"/>
      <c r="Y243" s="187" t="s">
        <v>240</v>
      </c>
      <c r="Z243" s="189"/>
      <c r="AA243" s="187" t="s">
        <v>240</v>
      </c>
      <c r="AB243" s="189"/>
      <c r="AC243" s="187" t="s">
        <v>240</v>
      </c>
      <c r="AD243" s="189"/>
      <c r="AE243" s="187" t="s">
        <v>240</v>
      </c>
      <c r="AF243" s="189"/>
      <c r="AG243" s="183"/>
      <c r="AH243" s="183"/>
      <c r="AI243" s="183"/>
      <c r="AJ243" s="183"/>
      <c r="AK243" s="183"/>
      <c r="AL243" s="183"/>
      <c r="AM243" s="183"/>
      <c r="AN243" s="183"/>
      <c r="AO243" s="183"/>
      <c r="AP243" s="183"/>
      <c r="AQ243" s="183"/>
      <c r="AR243" s="183"/>
      <c r="AS243" s="183"/>
      <c r="AT243" s="183"/>
      <c r="AU243" s="183"/>
      <c r="AV243" s="183"/>
      <c r="AW243" s="183"/>
      <c r="AX243" s="183"/>
      <c r="AY243" s="183"/>
      <c r="AZ243" s="183"/>
      <c r="BA243" s="183"/>
      <c r="BB243" s="183"/>
      <c r="BC243" s="183"/>
      <c r="BD243" s="183"/>
      <c r="BE243" s="183"/>
      <c r="BF243" s="183"/>
      <c r="BG243" s="183"/>
      <c r="BH243" s="183"/>
      <c r="BI243" s="183"/>
      <c r="BJ243" s="183"/>
      <c r="BK243" s="183"/>
      <c r="BL243" s="183"/>
      <c r="BM243" s="183"/>
      <c r="BN243"/>
      <c r="BO243"/>
    </row>
    <row r="244" spans="1:67" ht="15" outlineLevel="1">
      <c r="A244" s="147"/>
      <c r="B244" s="147"/>
      <c r="C244" s="147" t="s">
        <v>182</v>
      </c>
      <c r="D244" s="147"/>
      <c r="E244" s="147"/>
      <c r="F244" s="147"/>
      <c r="G244" s="147"/>
      <c r="H244" s="181"/>
      <c r="I244" s="181"/>
      <c r="J244" s="181"/>
      <c r="K244" s="181"/>
      <c r="L244" s="181"/>
      <c r="M244" s="181"/>
      <c r="N244" s="181"/>
      <c r="O244" s="181"/>
      <c r="P244" s="181"/>
      <c r="Q244" s="181"/>
      <c r="R244" s="181"/>
      <c r="S244" s="181"/>
      <c r="T244" s="181"/>
      <c r="U244" s="181"/>
      <c r="V244" s="181"/>
      <c r="W244" s="181"/>
      <c r="X244" s="181"/>
      <c r="Y244" s="181"/>
      <c r="Z244" s="181"/>
      <c r="AA244" s="181"/>
      <c r="AB244" s="181"/>
      <c r="AC244" s="181"/>
      <c r="AD244" s="181"/>
      <c r="AE244" s="181"/>
      <c r="AF244" s="181"/>
      <c r="AG244" s="183"/>
      <c r="AH244" s="183"/>
      <c r="AI244" s="183"/>
      <c r="AJ244" s="183"/>
      <c r="AK244" s="183"/>
      <c r="AL244" s="183"/>
      <c r="AM244" s="183"/>
      <c r="AN244" s="183"/>
      <c r="AO244" s="183"/>
      <c r="AP244" s="183"/>
      <c r="AQ244" s="183"/>
      <c r="AR244" s="183"/>
      <c r="AS244" s="183"/>
      <c r="AT244" s="183"/>
      <c r="AU244" s="183"/>
      <c r="AV244" s="183"/>
      <c r="AW244" s="183"/>
      <c r="AX244" s="183"/>
      <c r="AY244" s="183"/>
      <c r="AZ244" s="183"/>
      <c r="BA244" s="183"/>
      <c r="BB244" s="183"/>
      <c r="BC244" s="183"/>
      <c r="BD244" s="183"/>
      <c r="BE244" s="183"/>
      <c r="BF244" s="183"/>
      <c r="BG244" s="183"/>
      <c r="BH244" s="183"/>
      <c r="BI244" s="183"/>
      <c r="BJ244" s="183"/>
      <c r="BK244" s="183"/>
      <c r="BL244" s="183"/>
      <c r="BM244" s="183"/>
      <c r="BN244"/>
      <c r="BO244"/>
    </row>
    <row r="245" spans="1:67" ht="15" outlineLevel="1">
      <c r="A245" s="147"/>
      <c r="B245" s="147"/>
      <c r="C245" s="147" t="s">
        <v>1045</v>
      </c>
      <c r="D245" s="147"/>
      <c r="E245" s="147"/>
      <c r="F245" s="147"/>
      <c r="G245" s="147"/>
      <c r="H245" s="181"/>
      <c r="I245" s="181"/>
      <c r="J245" s="181"/>
      <c r="K245" s="181"/>
      <c r="L245" s="181"/>
      <c r="M245" s="181"/>
      <c r="N245" s="181"/>
      <c r="O245" s="181"/>
      <c r="P245" s="181"/>
      <c r="Q245" s="181"/>
      <c r="R245" s="181"/>
      <c r="S245" s="181"/>
      <c r="T245" s="181"/>
      <c r="U245" s="181"/>
      <c r="V245" s="181"/>
      <c r="W245" s="181"/>
      <c r="X245" s="181"/>
      <c r="Y245" s="181"/>
      <c r="Z245" s="181"/>
      <c r="AA245" s="181"/>
      <c r="AB245" s="181"/>
      <c r="AC245" s="181"/>
      <c r="AD245" s="181"/>
      <c r="AE245" s="181"/>
      <c r="AF245" s="181"/>
      <c r="AG245" s="183"/>
      <c r="AH245" s="183"/>
      <c r="AI245" s="183"/>
      <c r="AJ245" s="183"/>
      <c r="AK245" s="183"/>
      <c r="AL245" s="183"/>
      <c r="AM245" s="183"/>
      <c r="AN245" s="183"/>
      <c r="AO245" s="183"/>
      <c r="AP245" s="183"/>
      <c r="AQ245" s="183"/>
      <c r="AR245" s="183"/>
      <c r="AS245" s="183"/>
      <c r="AT245" s="183"/>
      <c r="AU245" s="183"/>
      <c r="AV245" s="183"/>
      <c r="AW245" s="183"/>
      <c r="AX245" s="183"/>
      <c r="AY245" s="183"/>
      <c r="AZ245" s="183"/>
      <c r="BA245" s="183"/>
      <c r="BB245" s="183"/>
      <c r="BC245" s="183"/>
      <c r="BD245" s="183"/>
      <c r="BE245" s="183"/>
      <c r="BF245" s="183"/>
      <c r="BG245" s="183"/>
      <c r="BH245" s="183"/>
      <c r="BI245" s="183"/>
      <c r="BJ245" s="183"/>
      <c r="BK245" s="183"/>
      <c r="BL245" s="183"/>
      <c r="BM245" s="183"/>
      <c r="BN245"/>
      <c r="BO245"/>
    </row>
    <row r="246" spans="1:67" ht="15">
      <c r="A246" s="147">
        <v>48276</v>
      </c>
      <c r="B246" s="147" t="s">
        <v>1046</v>
      </c>
      <c r="C246" s="147" t="s">
        <v>158</v>
      </c>
      <c r="D246" s="147"/>
      <c r="E246" s="147"/>
      <c r="F246" s="147"/>
      <c r="G246" s="187" t="s">
        <v>240</v>
      </c>
      <c r="H246" s="188">
        <v>21</v>
      </c>
      <c r="I246" s="187" t="s">
        <v>240</v>
      </c>
      <c r="J246" s="188">
        <v>21</v>
      </c>
      <c r="K246" s="187" t="s">
        <v>240</v>
      </c>
      <c r="L246" s="188">
        <v>22</v>
      </c>
      <c r="M246" s="187" t="s">
        <v>240</v>
      </c>
      <c r="N246" s="188">
        <v>23</v>
      </c>
      <c r="O246" s="187" t="s">
        <v>240</v>
      </c>
      <c r="P246" s="188">
        <v>23</v>
      </c>
      <c r="Q246" s="187" t="s">
        <v>240</v>
      </c>
      <c r="R246" s="188">
        <v>21</v>
      </c>
      <c r="S246" s="187" t="s">
        <v>240</v>
      </c>
      <c r="T246" s="188">
        <v>21</v>
      </c>
      <c r="U246" s="187" t="s">
        <v>240</v>
      </c>
      <c r="V246" s="188">
        <v>23</v>
      </c>
      <c r="W246" s="187" t="s">
        <v>240</v>
      </c>
      <c r="X246" s="188">
        <v>23</v>
      </c>
      <c r="Y246" s="187" t="s">
        <v>240</v>
      </c>
      <c r="Z246" s="188">
        <v>21</v>
      </c>
      <c r="AA246" s="187" t="s">
        <v>240</v>
      </c>
      <c r="AB246" s="188">
        <v>23</v>
      </c>
      <c r="AC246" s="187" t="s">
        <v>240</v>
      </c>
      <c r="AD246" s="188">
        <v>23</v>
      </c>
      <c r="AE246" s="187" t="s">
        <v>240</v>
      </c>
      <c r="AF246" s="188">
        <v>23</v>
      </c>
      <c r="AG246" s="183"/>
      <c r="AH246" s="183"/>
      <c r="AI246" s="183"/>
      <c r="AJ246" s="183"/>
      <c r="AK246" s="183"/>
      <c r="AL246" s="183"/>
      <c r="AM246" s="183"/>
      <c r="AN246" s="183"/>
      <c r="AO246" s="183"/>
      <c r="AP246" s="183"/>
      <c r="AQ246" s="183"/>
      <c r="AR246" s="183"/>
      <c r="AS246" s="183"/>
      <c r="AT246" s="183"/>
      <c r="AU246" s="183"/>
      <c r="AV246" s="183"/>
      <c r="AW246" s="183"/>
      <c r="AX246" s="183"/>
      <c r="AY246" s="183"/>
      <c r="AZ246" s="183"/>
      <c r="BA246" s="183"/>
      <c r="BB246" s="183"/>
      <c r="BC246" s="183"/>
      <c r="BD246" s="183"/>
      <c r="BE246" s="183"/>
      <c r="BF246" s="183"/>
      <c r="BG246" s="183"/>
      <c r="BH246" s="183"/>
      <c r="BI246" s="183"/>
      <c r="BJ246" s="183"/>
      <c r="BK246" s="183"/>
      <c r="BL246" s="183"/>
      <c r="BM246" s="183"/>
      <c r="BN246"/>
      <c r="BO246"/>
    </row>
    <row r="247" spans="1:67" ht="15">
      <c r="A247" s="147">
        <v>4267</v>
      </c>
      <c r="B247" s="147" t="s">
        <v>1047</v>
      </c>
      <c r="C247" s="147" t="s">
        <v>134</v>
      </c>
      <c r="D247" s="147"/>
      <c r="E247" s="147">
        <v>801</v>
      </c>
      <c r="F247" s="147"/>
      <c r="G247" s="187" t="s">
        <v>240</v>
      </c>
      <c r="H247" s="189"/>
      <c r="I247" s="187" t="s">
        <v>240</v>
      </c>
      <c r="J247" s="189"/>
      <c r="K247" s="187" t="s">
        <v>240</v>
      </c>
      <c r="L247" s="189"/>
      <c r="M247" s="187" t="s">
        <v>240</v>
      </c>
      <c r="N247" s="189"/>
      <c r="O247" s="187" t="s">
        <v>240</v>
      </c>
      <c r="P247" s="189"/>
      <c r="Q247" s="187" t="s">
        <v>6</v>
      </c>
      <c r="R247" s="189"/>
      <c r="S247" s="187" t="s">
        <v>6</v>
      </c>
      <c r="T247" s="189"/>
      <c r="U247" s="187" t="s">
        <v>6</v>
      </c>
      <c r="V247" s="189"/>
      <c r="W247" s="187" t="s">
        <v>6</v>
      </c>
      <c r="X247" s="189"/>
      <c r="Y247" s="187" t="s">
        <v>240</v>
      </c>
      <c r="Z247" s="189"/>
      <c r="AA247" s="187" t="s">
        <v>6</v>
      </c>
      <c r="AB247" s="189"/>
      <c r="AC247" s="187" t="s">
        <v>6</v>
      </c>
      <c r="AD247" s="189"/>
      <c r="AE247" s="187" t="s">
        <v>6</v>
      </c>
      <c r="AF247" s="189"/>
      <c r="AG247" s="183"/>
      <c r="AH247" s="183"/>
      <c r="AI247" s="183"/>
      <c r="AJ247" s="183"/>
      <c r="AK247" s="183"/>
      <c r="AL247" s="183"/>
      <c r="AM247" s="183"/>
      <c r="AN247" s="183"/>
      <c r="AO247" s="183"/>
      <c r="AP247" s="183"/>
      <c r="AQ247" s="183"/>
      <c r="AR247" s="183"/>
      <c r="AS247" s="183"/>
      <c r="AT247" s="183"/>
      <c r="AU247" s="183"/>
      <c r="AV247" s="183"/>
      <c r="AW247" s="183"/>
      <c r="AX247" s="183"/>
      <c r="AY247" s="183"/>
      <c r="AZ247" s="183"/>
      <c r="BA247" s="183"/>
      <c r="BB247" s="183"/>
      <c r="BC247" s="183"/>
      <c r="BD247" s="183"/>
      <c r="BE247" s="183"/>
      <c r="BF247" s="183"/>
      <c r="BG247" s="183"/>
      <c r="BH247" s="183"/>
      <c r="BI247" s="183"/>
      <c r="BJ247" s="183"/>
      <c r="BK247" s="183"/>
      <c r="BL247" s="183"/>
      <c r="BM247" s="183"/>
      <c r="BN247"/>
      <c r="BO247"/>
    </row>
    <row r="248" spans="1:67" ht="15">
      <c r="A248" s="147">
        <v>1787</v>
      </c>
      <c r="B248" s="147" t="s">
        <v>1048</v>
      </c>
      <c r="C248" s="147" t="s">
        <v>277</v>
      </c>
      <c r="D248" s="147" t="s">
        <v>278</v>
      </c>
      <c r="E248" s="147">
        <v>803</v>
      </c>
      <c r="F248" s="147"/>
      <c r="G248" s="187" t="s">
        <v>6</v>
      </c>
      <c r="H248" s="189"/>
      <c r="I248" s="187" t="s">
        <v>6</v>
      </c>
      <c r="J248" s="189"/>
      <c r="K248" s="187" t="s">
        <v>6</v>
      </c>
      <c r="L248" s="189"/>
      <c r="M248" s="187" t="s">
        <v>6</v>
      </c>
      <c r="N248" s="189"/>
      <c r="O248" s="187" t="s">
        <v>6</v>
      </c>
      <c r="P248" s="189"/>
      <c r="Q248" s="187" t="s">
        <v>240</v>
      </c>
      <c r="R248" s="189"/>
      <c r="S248" s="187" t="s">
        <v>240</v>
      </c>
      <c r="T248" s="189"/>
      <c r="U248" s="187" t="s">
        <v>240</v>
      </c>
      <c r="V248" s="189"/>
      <c r="W248" s="187" t="s">
        <v>240</v>
      </c>
      <c r="X248" s="189"/>
      <c r="Y248" s="187" t="s">
        <v>6</v>
      </c>
      <c r="Z248" s="189"/>
      <c r="AA248" s="187" t="s">
        <v>240</v>
      </c>
      <c r="AB248" s="189"/>
      <c r="AC248" s="187" t="s">
        <v>240</v>
      </c>
      <c r="AD248" s="189"/>
      <c r="AE248" s="187" t="s">
        <v>240</v>
      </c>
      <c r="AF248" s="189"/>
      <c r="AG248" s="183"/>
      <c r="AH248" s="183"/>
      <c r="AI248" s="183"/>
      <c r="AJ248" s="183"/>
      <c r="AK248" s="183"/>
      <c r="AL248" s="183"/>
      <c r="AM248" s="183"/>
      <c r="AN248" s="183"/>
      <c r="AO248" s="183"/>
      <c r="AP248" s="183"/>
      <c r="AQ248" s="183"/>
      <c r="AR248" s="183"/>
      <c r="AS248" s="183"/>
      <c r="AT248" s="183"/>
      <c r="AU248" s="183"/>
      <c r="AV248" s="183"/>
      <c r="AW248" s="183"/>
      <c r="AX248" s="183"/>
      <c r="AY248" s="183"/>
      <c r="AZ248" s="183"/>
      <c r="BA248" s="183"/>
      <c r="BB248" s="183"/>
      <c r="BC248" s="183"/>
      <c r="BD248" s="183"/>
      <c r="BE248" s="183"/>
      <c r="BF248" s="183"/>
      <c r="BG248" s="183"/>
      <c r="BH248" s="183"/>
      <c r="BI248" s="183"/>
      <c r="BJ248" s="183"/>
      <c r="BK248" s="183"/>
      <c r="BL248" s="183"/>
      <c r="BM248" s="183"/>
      <c r="BN248"/>
      <c r="BO248"/>
    </row>
    <row r="249" spans="1:67" ht="15">
      <c r="A249" s="147">
        <v>43545</v>
      </c>
      <c r="B249" s="147" t="s">
        <v>1049</v>
      </c>
      <c r="C249" s="147" t="s">
        <v>322</v>
      </c>
      <c r="D249" s="147"/>
      <c r="E249" s="147">
        <v>546</v>
      </c>
      <c r="F249" s="147"/>
      <c r="G249" s="187" t="s">
        <v>240</v>
      </c>
      <c r="H249" s="189"/>
      <c r="I249" s="187" t="s">
        <v>240</v>
      </c>
      <c r="J249" s="189"/>
      <c r="K249" s="187" t="s">
        <v>240</v>
      </c>
      <c r="L249" s="189"/>
      <c r="M249" s="187" t="s">
        <v>240</v>
      </c>
      <c r="N249" s="189"/>
      <c r="O249" s="187" t="s">
        <v>240</v>
      </c>
      <c r="P249" s="189"/>
      <c r="Q249" s="187" t="s">
        <v>240</v>
      </c>
      <c r="R249" s="189"/>
      <c r="S249" s="187" t="s">
        <v>240</v>
      </c>
      <c r="T249" s="189"/>
      <c r="U249" s="187" t="s">
        <v>240</v>
      </c>
      <c r="V249" s="189"/>
      <c r="W249" s="187" t="s">
        <v>240</v>
      </c>
      <c r="X249" s="189"/>
      <c r="Y249" s="187" t="s">
        <v>240</v>
      </c>
      <c r="Z249" s="189"/>
      <c r="AA249" s="187" t="s">
        <v>240</v>
      </c>
      <c r="AB249" s="189"/>
      <c r="AC249" s="187" t="s">
        <v>240</v>
      </c>
      <c r="AD249" s="189"/>
      <c r="AE249" s="187" t="s">
        <v>240</v>
      </c>
      <c r="AF249" s="189"/>
      <c r="AG249" s="183"/>
      <c r="AH249" s="183"/>
      <c r="AI249" s="183"/>
      <c r="AJ249" s="183"/>
      <c r="AK249" s="183"/>
      <c r="AL249" s="183"/>
      <c r="AM249" s="183"/>
      <c r="AN249" s="183"/>
      <c r="AO249" s="183"/>
      <c r="AP249" s="183"/>
      <c r="AQ249" s="183"/>
      <c r="AR249" s="183"/>
      <c r="AS249" s="183"/>
      <c r="AT249" s="183"/>
      <c r="AU249" s="183"/>
      <c r="AV249" s="183"/>
      <c r="AW249" s="183"/>
      <c r="AX249" s="183"/>
      <c r="AY249" s="183"/>
      <c r="AZ249" s="183"/>
      <c r="BA249" s="183"/>
      <c r="BB249" s="183"/>
      <c r="BC249" s="183"/>
      <c r="BD249" s="183"/>
      <c r="BE249" s="183"/>
      <c r="BF249" s="183"/>
      <c r="BG249" s="183"/>
      <c r="BH249" s="183"/>
      <c r="BI249" s="183"/>
      <c r="BJ249" s="183"/>
      <c r="BK249" s="183"/>
      <c r="BL249" s="183"/>
      <c r="BM249" s="183"/>
      <c r="BN249"/>
      <c r="BO249"/>
    </row>
    <row r="250" spans="1:67" ht="15">
      <c r="A250" s="147">
        <v>16786</v>
      </c>
      <c r="B250" s="147" t="s">
        <v>1050</v>
      </c>
      <c r="C250" s="147" t="s">
        <v>83</v>
      </c>
      <c r="D250" s="147" t="s">
        <v>319</v>
      </c>
      <c r="E250" s="147">
        <v>521</v>
      </c>
      <c r="F250" s="147"/>
      <c r="G250" s="187" t="s">
        <v>240</v>
      </c>
      <c r="H250" s="189"/>
      <c r="I250" s="187" t="s">
        <v>240</v>
      </c>
      <c r="J250" s="189"/>
      <c r="K250" s="187" t="s">
        <v>240</v>
      </c>
      <c r="L250" s="189"/>
      <c r="M250" s="187" t="s">
        <v>240</v>
      </c>
      <c r="N250" s="189"/>
      <c r="O250" s="187" t="s">
        <v>240</v>
      </c>
      <c r="P250" s="189"/>
      <c r="Q250" s="187" t="s">
        <v>240</v>
      </c>
      <c r="R250" s="189"/>
      <c r="S250" s="187" t="s">
        <v>240</v>
      </c>
      <c r="T250" s="189"/>
      <c r="U250" s="187" t="s">
        <v>240</v>
      </c>
      <c r="V250" s="189"/>
      <c r="W250" s="187" t="s">
        <v>240</v>
      </c>
      <c r="X250" s="189"/>
      <c r="Y250" s="187" t="s">
        <v>240</v>
      </c>
      <c r="Z250" s="189"/>
      <c r="AA250" s="187" t="s">
        <v>6</v>
      </c>
      <c r="AB250" s="189"/>
      <c r="AC250" s="187" t="s">
        <v>6</v>
      </c>
      <c r="AD250" s="189"/>
      <c r="AE250" s="187" t="s">
        <v>6</v>
      </c>
      <c r="AF250" s="189"/>
      <c r="AG250" s="183"/>
      <c r="AH250" s="183"/>
      <c r="AI250" s="183"/>
      <c r="AJ250" s="183"/>
      <c r="AK250" s="183"/>
      <c r="AL250" s="183"/>
      <c r="AM250" s="183"/>
      <c r="AN250" s="183"/>
      <c r="AO250" s="183"/>
      <c r="AP250" s="183"/>
      <c r="AQ250" s="183"/>
      <c r="AR250" s="183"/>
      <c r="AS250" s="183"/>
      <c r="AT250" s="183"/>
      <c r="AU250" s="183"/>
      <c r="AV250" s="183"/>
      <c r="AW250" s="183"/>
      <c r="AX250" s="183"/>
      <c r="AY250" s="183"/>
      <c r="AZ250" s="183"/>
      <c r="BA250" s="183"/>
      <c r="BB250" s="183"/>
      <c r="BC250" s="183"/>
      <c r="BD250" s="183"/>
      <c r="BE250" s="183"/>
      <c r="BF250" s="183"/>
      <c r="BG250" s="183"/>
      <c r="BH250" s="183"/>
      <c r="BI250" s="183"/>
      <c r="BJ250" s="183"/>
      <c r="BK250" s="183"/>
      <c r="BL250" s="183"/>
      <c r="BM250" s="183"/>
      <c r="BN250"/>
      <c r="BO250"/>
    </row>
    <row r="251" spans="1:67" ht="15">
      <c r="A251" s="147">
        <v>48944</v>
      </c>
      <c r="B251" s="147" t="s">
        <v>1051</v>
      </c>
      <c r="C251" s="147" t="s">
        <v>116</v>
      </c>
      <c r="D251" s="147" t="s">
        <v>274</v>
      </c>
      <c r="E251" s="147">
        <v>602</v>
      </c>
      <c r="F251" s="147"/>
      <c r="G251" s="187" t="s">
        <v>6</v>
      </c>
      <c r="H251" s="189"/>
      <c r="I251" s="187" t="s">
        <v>6</v>
      </c>
      <c r="J251" s="189"/>
      <c r="K251" s="187" t="s">
        <v>6</v>
      </c>
      <c r="L251" s="189"/>
      <c r="M251" s="187" t="s">
        <v>240</v>
      </c>
      <c r="N251" s="189"/>
      <c r="O251" s="187" t="s">
        <v>240</v>
      </c>
      <c r="P251" s="189"/>
      <c r="Q251" s="187" t="s">
        <v>6</v>
      </c>
      <c r="R251" s="189"/>
      <c r="S251" s="187" t="s">
        <v>240</v>
      </c>
      <c r="T251" s="189"/>
      <c r="U251" s="187" t="s">
        <v>240</v>
      </c>
      <c r="V251" s="189"/>
      <c r="W251" s="187" t="s">
        <v>240</v>
      </c>
      <c r="X251" s="189"/>
      <c r="Y251" s="187" t="s">
        <v>6</v>
      </c>
      <c r="Z251" s="189"/>
      <c r="AA251" s="187" t="s">
        <v>6</v>
      </c>
      <c r="AB251" s="189"/>
      <c r="AC251" s="187" t="s">
        <v>6</v>
      </c>
      <c r="AD251" s="189"/>
      <c r="AE251" s="187" t="s">
        <v>6</v>
      </c>
      <c r="AF251" s="189"/>
      <c r="AG251" s="183"/>
      <c r="AH251" s="183"/>
      <c r="AI251" s="183"/>
      <c r="AJ251" s="183"/>
      <c r="AK251" s="183"/>
      <c r="AL251" s="183"/>
      <c r="AM251" s="183"/>
      <c r="AN251" s="183"/>
      <c r="AO251" s="183"/>
      <c r="AP251" s="183"/>
      <c r="AQ251" s="183"/>
      <c r="AR251" s="183"/>
      <c r="AS251" s="183"/>
      <c r="AT251" s="183"/>
      <c r="AU251" s="183"/>
      <c r="AV251" s="183"/>
      <c r="AW251" s="183"/>
      <c r="AX251" s="183"/>
      <c r="AY251" s="183"/>
      <c r="AZ251" s="183"/>
      <c r="BA251" s="183"/>
      <c r="BB251" s="183"/>
      <c r="BC251" s="183"/>
      <c r="BD251" s="183"/>
      <c r="BE251" s="183"/>
      <c r="BF251" s="183"/>
      <c r="BG251" s="183"/>
      <c r="BH251" s="183"/>
      <c r="BI251" s="183"/>
      <c r="BJ251" s="183"/>
      <c r="BK251" s="183"/>
      <c r="BL251" s="183"/>
      <c r="BM251" s="183"/>
      <c r="BN251"/>
      <c r="BO251"/>
    </row>
    <row r="252" spans="1:67" ht="15">
      <c r="A252" s="147">
        <v>2089</v>
      </c>
      <c r="B252" s="147" t="s">
        <v>1052</v>
      </c>
      <c r="C252" s="147" t="s">
        <v>1053</v>
      </c>
      <c r="D252" s="147"/>
      <c r="E252" s="147"/>
      <c r="F252" s="147"/>
      <c r="G252" s="187" t="s">
        <v>240</v>
      </c>
      <c r="H252" s="189"/>
      <c r="I252" s="187" t="s">
        <v>240</v>
      </c>
      <c r="J252" s="189"/>
      <c r="K252" s="187" t="s">
        <v>240</v>
      </c>
      <c r="L252" s="189"/>
      <c r="M252" s="187" t="s">
        <v>240</v>
      </c>
      <c r="N252" s="189"/>
      <c r="O252" s="187" t="s">
        <v>240</v>
      </c>
      <c r="P252" s="189"/>
      <c r="Q252" s="187" t="s">
        <v>240</v>
      </c>
      <c r="R252" s="189"/>
      <c r="S252" s="187" t="s">
        <v>240</v>
      </c>
      <c r="T252" s="189"/>
      <c r="U252" s="187" t="s">
        <v>240</v>
      </c>
      <c r="V252" s="189"/>
      <c r="W252" s="187" t="s">
        <v>240</v>
      </c>
      <c r="X252" s="189"/>
      <c r="Y252" s="187" t="s">
        <v>240</v>
      </c>
      <c r="Z252" s="189"/>
      <c r="AA252" s="187" t="s">
        <v>240</v>
      </c>
      <c r="AB252" s="189"/>
      <c r="AC252" s="187" t="s">
        <v>240</v>
      </c>
      <c r="AD252" s="189"/>
      <c r="AE252" s="187" t="s">
        <v>240</v>
      </c>
      <c r="AF252" s="189"/>
      <c r="AG252" s="183"/>
      <c r="AH252" s="183"/>
      <c r="AI252" s="183"/>
      <c r="AJ252" s="183"/>
      <c r="AK252" s="183"/>
      <c r="AL252" s="183"/>
      <c r="AM252" s="183"/>
      <c r="AN252" s="183"/>
      <c r="AO252" s="183"/>
      <c r="AP252" s="183"/>
      <c r="AQ252" s="183"/>
      <c r="AR252" s="183"/>
      <c r="AS252" s="183"/>
      <c r="AT252" s="183"/>
      <c r="AU252" s="183"/>
      <c r="AV252" s="183"/>
      <c r="AW252" s="183"/>
      <c r="AX252" s="183"/>
      <c r="AY252" s="183"/>
      <c r="AZ252" s="183"/>
      <c r="BA252" s="183"/>
      <c r="BB252" s="183"/>
      <c r="BC252" s="183"/>
      <c r="BD252" s="183"/>
      <c r="BE252" s="183"/>
      <c r="BF252" s="183"/>
      <c r="BG252" s="183"/>
      <c r="BH252" s="183"/>
      <c r="BI252" s="183"/>
      <c r="BJ252" s="183"/>
      <c r="BK252" s="183"/>
      <c r="BL252" s="183"/>
      <c r="BM252" s="183"/>
      <c r="BN252"/>
      <c r="BO252"/>
    </row>
    <row r="253" spans="1:67" ht="15">
      <c r="A253" s="147">
        <v>45671</v>
      </c>
      <c r="B253" s="147" t="s">
        <v>1054</v>
      </c>
      <c r="C253" s="147" t="s">
        <v>1055</v>
      </c>
      <c r="D253" s="147"/>
      <c r="E253" s="147"/>
      <c r="F253" s="147"/>
      <c r="G253" s="187" t="s">
        <v>240</v>
      </c>
      <c r="H253" s="189"/>
      <c r="I253" s="187" t="s">
        <v>6</v>
      </c>
      <c r="J253" s="189"/>
      <c r="K253" s="187" t="s">
        <v>6</v>
      </c>
      <c r="L253" s="189"/>
      <c r="M253" s="187" t="s">
        <v>6</v>
      </c>
      <c r="N253" s="189"/>
      <c r="O253" s="187" t="s">
        <v>6</v>
      </c>
      <c r="P253" s="189"/>
      <c r="Q253" s="187" t="s">
        <v>6</v>
      </c>
      <c r="R253" s="189"/>
      <c r="S253" s="187" t="s">
        <v>6</v>
      </c>
      <c r="T253" s="189"/>
      <c r="U253" s="187" t="s">
        <v>6</v>
      </c>
      <c r="V253" s="189"/>
      <c r="W253" s="187" t="s">
        <v>6</v>
      </c>
      <c r="X253" s="189"/>
      <c r="Y253" s="187" t="s">
        <v>240</v>
      </c>
      <c r="Z253" s="189"/>
      <c r="AA253" s="187" t="s">
        <v>6</v>
      </c>
      <c r="AB253" s="189"/>
      <c r="AC253" s="187" t="s">
        <v>6</v>
      </c>
      <c r="AD253" s="189"/>
      <c r="AE253" s="187" t="s">
        <v>6</v>
      </c>
      <c r="AF253" s="189"/>
      <c r="AG253" s="183"/>
      <c r="AH253" s="183"/>
      <c r="AI253" s="183"/>
      <c r="AJ253" s="183"/>
      <c r="AK253" s="183"/>
      <c r="AL253" s="183"/>
      <c r="AM253" s="183"/>
      <c r="AN253" s="183"/>
      <c r="AO253" s="183"/>
      <c r="AP253" s="183"/>
      <c r="AQ253" s="183"/>
      <c r="AR253" s="183"/>
      <c r="AS253" s="183"/>
      <c r="AT253" s="183"/>
      <c r="AU253" s="183"/>
      <c r="AV253" s="183"/>
      <c r="AW253" s="183"/>
      <c r="AX253" s="183"/>
      <c r="AY253" s="183"/>
      <c r="AZ253" s="183"/>
      <c r="BA253" s="183"/>
      <c r="BB253" s="183"/>
      <c r="BC253" s="183"/>
      <c r="BD253" s="183"/>
      <c r="BE253" s="183"/>
      <c r="BF253" s="183"/>
      <c r="BG253" s="183"/>
      <c r="BH253" s="183"/>
      <c r="BI253" s="183"/>
      <c r="BJ253" s="183"/>
      <c r="BK253" s="183"/>
      <c r="BL253" s="183"/>
      <c r="BM253" s="183"/>
      <c r="BN253"/>
      <c r="BO253"/>
    </row>
    <row r="254" spans="1:67" ht="15">
      <c r="A254" s="147">
        <v>16370</v>
      </c>
      <c r="B254" s="147" t="s">
        <v>1056</v>
      </c>
      <c r="C254" s="147" t="s">
        <v>153</v>
      </c>
      <c r="D254" s="147"/>
      <c r="E254" s="147"/>
      <c r="F254" s="147"/>
      <c r="G254" s="187" t="s">
        <v>6</v>
      </c>
      <c r="H254" s="189"/>
      <c r="I254" s="187" t="s">
        <v>240</v>
      </c>
      <c r="J254" s="189"/>
      <c r="K254" s="187" t="s">
        <v>240</v>
      </c>
      <c r="L254" s="189"/>
      <c r="M254" s="187" t="s">
        <v>240</v>
      </c>
      <c r="N254" s="189"/>
      <c r="O254" s="187" t="s">
        <v>240</v>
      </c>
      <c r="P254" s="189"/>
      <c r="Q254" s="187" t="s">
        <v>240</v>
      </c>
      <c r="R254" s="189"/>
      <c r="S254" s="187" t="s">
        <v>240</v>
      </c>
      <c r="T254" s="189"/>
      <c r="U254" s="187" t="s">
        <v>240</v>
      </c>
      <c r="V254" s="189"/>
      <c r="W254" s="187" t="s">
        <v>240</v>
      </c>
      <c r="X254" s="189"/>
      <c r="Y254" s="187" t="s">
        <v>6</v>
      </c>
      <c r="Z254" s="189"/>
      <c r="AA254" s="187" t="s">
        <v>240</v>
      </c>
      <c r="AB254" s="189"/>
      <c r="AC254" s="187" t="s">
        <v>240</v>
      </c>
      <c r="AD254" s="189"/>
      <c r="AE254" s="187" t="s">
        <v>240</v>
      </c>
      <c r="AF254" s="189"/>
      <c r="AG254" s="183"/>
      <c r="AH254" s="183"/>
      <c r="AI254" s="183"/>
      <c r="AJ254" s="183"/>
      <c r="AK254" s="183"/>
      <c r="AL254" s="183"/>
      <c r="AM254" s="183"/>
      <c r="AN254" s="183"/>
      <c r="AO254" s="183"/>
      <c r="AP254" s="183"/>
      <c r="AQ254" s="183"/>
      <c r="AR254" s="183"/>
      <c r="AS254" s="183"/>
      <c r="AT254" s="183"/>
      <c r="AU254" s="183"/>
      <c r="AV254" s="183"/>
      <c r="AW254" s="183"/>
      <c r="AX254" s="183"/>
      <c r="AY254" s="183"/>
      <c r="AZ254" s="183"/>
      <c r="BA254" s="183"/>
      <c r="BB254" s="183"/>
      <c r="BC254" s="183"/>
      <c r="BD254" s="183"/>
      <c r="BE254" s="183"/>
      <c r="BF254" s="183"/>
      <c r="BG254" s="183"/>
      <c r="BH254" s="183"/>
      <c r="BI254" s="183"/>
      <c r="BJ254" s="183"/>
      <c r="BK254" s="183"/>
      <c r="BL254" s="183"/>
      <c r="BM254" s="183"/>
      <c r="BN254"/>
      <c r="BO254"/>
    </row>
    <row r="255" spans="1:67" ht="15">
      <c r="A255" s="147">
        <v>130</v>
      </c>
      <c r="B255" s="147" t="s">
        <v>1057</v>
      </c>
      <c r="C255" s="147" t="s">
        <v>41</v>
      </c>
      <c r="D255" s="147"/>
      <c r="E255" s="147">
        <v>574</v>
      </c>
      <c r="F255" s="147"/>
      <c r="G255" s="187" t="s">
        <v>240</v>
      </c>
      <c r="H255" s="189"/>
      <c r="I255" s="187" t="s">
        <v>240</v>
      </c>
      <c r="J255" s="189"/>
      <c r="K255" s="187" t="s">
        <v>240</v>
      </c>
      <c r="L255" s="189"/>
      <c r="M255" s="187" t="s">
        <v>240</v>
      </c>
      <c r="N255" s="189"/>
      <c r="O255" s="187" t="s">
        <v>240</v>
      </c>
      <c r="P255" s="189"/>
      <c r="Q255" s="187" t="s">
        <v>240</v>
      </c>
      <c r="R255" s="189"/>
      <c r="S255" s="187" t="s">
        <v>240</v>
      </c>
      <c r="T255" s="189"/>
      <c r="U255" s="187" t="s">
        <v>240</v>
      </c>
      <c r="V255" s="189"/>
      <c r="W255" s="187" t="s">
        <v>240</v>
      </c>
      <c r="X255" s="189"/>
      <c r="Y255" s="187" t="s">
        <v>240</v>
      </c>
      <c r="Z255" s="189"/>
      <c r="AA255" s="187" t="s">
        <v>6</v>
      </c>
      <c r="AB255" s="189"/>
      <c r="AC255" s="187" t="s">
        <v>6</v>
      </c>
      <c r="AD255" s="189"/>
      <c r="AE255" s="187" t="s">
        <v>6</v>
      </c>
      <c r="AF255" s="189"/>
      <c r="AG255" s="183"/>
      <c r="AH255" s="183"/>
      <c r="AI255" s="183"/>
      <c r="AJ255" s="183"/>
      <c r="AK255" s="183"/>
      <c r="AL255" s="183"/>
      <c r="AM255" s="183"/>
      <c r="AN255" s="183"/>
      <c r="AO255" s="183"/>
      <c r="AP255" s="183"/>
      <c r="AQ255" s="183"/>
      <c r="AR255" s="183"/>
      <c r="AS255" s="183"/>
      <c r="AT255" s="183"/>
      <c r="AU255" s="183"/>
      <c r="AV255" s="183"/>
      <c r="AW255" s="183"/>
      <c r="AX255" s="183"/>
      <c r="AY255" s="183"/>
      <c r="AZ255" s="183"/>
      <c r="BA255" s="183"/>
      <c r="BB255" s="183"/>
      <c r="BC255" s="183"/>
      <c r="BD255" s="183"/>
      <c r="BE255" s="183"/>
      <c r="BF255" s="183"/>
      <c r="BG255" s="183"/>
      <c r="BH255" s="183"/>
      <c r="BI255" s="183"/>
      <c r="BJ255" s="183"/>
      <c r="BK255" s="183"/>
      <c r="BL255" s="183"/>
      <c r="BM255" s="183"/>
      <c r="BN255"/>
      <c r="BO255"/>
    </row>
    <row r="256" spans="1:67" ht="15">
      <c r="A256" s="147">
        <v>799</v>
      </c>
      <c r="B256" s="147" t="s">
        <v>1058</v>
      </c>
      <c r="C256" s="147" t="s">
        <v>1059</v>
      </c>
      <c r="D256" s="147" t="s">
        <v>1060</v>
      </c>
      <c r="E256" s="147">
        <v>575</v>
      </c>
      <c r="F256" s="147"/>
      <c r="G256" s="187" t="s">
        <v>6</v>
      </c>
      <c r="H256" s="189"/>
      <c r="I256" s="187" t="s">
        <v>6</v>
      </c>
      <c r="J256" s="189"/>
      <c r="K256" s="187" t="s">
        <v>6</v>
      </c>
      <c r="L256" s="189"/>
      <c r="M256" s="187" t="s">
        <v>6</v>
      </c>
      <c r="N256" s="189"/>
      <c r="O256" s="187" t="s">
        <v>6</v>
      </c>
      <c r="P256" s="189"/>
      <c r="Q256" s="187" t="s">
        <v>6</v>
      </c>
      <c r="R256" s="189"/>
      <c r="S256" s="187" t="s">
        <v>6</v>
      </c>
      <c r="T256" s="189"/>
      <c r="U256" s="187" t="s">
        <v>6</v>
      </c>
      <c r="V256" s="189"/>
      <c r="W256" s="187" t="s">
        <v>6</v>
      </c>
      <c r="X256" s="189"/>
      <c r="Y256" s="187" t="s">
        <v>6</v>
      </c>
      <c r="Z256" s="189"/>
      <c r="AA256" s="187" t="s">
        <v>240</v>
      </c>
      <c r="AB256" s="189"/>
      <c r="AC256" s="187" t="s">
        <v>240</v>
      </c>
      <c r="AD256" s="189"/>
      <c r="AE256" s="187" t="s">
        <v>240</v>
      </c>
      <c r="AF256" s="189"/>
      <c r="AG256" s="183"/>
      <c r="AH256" s="183"/>
      <c r="AI256" s="183"/>
      <c r="AJ256" s="183"/>
      <c r="AK256" s="183"/>
      <c r="AL256" s="183"/>
      <c r="AM256" s="183"/>
      <c r="AN256" s="183"/>
      <c r="AO256" s="183"/>
      <c r="AP256" s="183"/>
      <c r="AQ256" s="183"/>
      <c r="AR256" s="183"/>
      <c r="AS256" s="183"/>
      <c r="AT256" s="183"/>
      <c r="AU256" s="183"/>
      <c r="AV256" s="183"/>
      <c r="AW256" s="183"/>
      <c r="AX256" s="183"/>
      <c r="AY256" s="183"/>
      <c r="AZ256" s="183"/>
      <c r="BA256" s="183"/>
      <c r="BB256" s="183"/>
      <c r="BC256" s="183"/>
      <c r="BD256" s="183"/>
      <c r="BE256" s="183"/>
      <c r="BF256" s="183"/>
      <c r="BG256" s="183"/>
      <c r="BH256" s="183"/>
      <c r="BI256" s="183"/>
      <c r="BJ256" s="183"/>
      <c r="BK256" s="183"/>
      <c r="BL256" s="183"/>
      <c r="BM256" s="183"/>
      <c r="BN256"/>
      <c r="BO256"/>
    </row>
    <row r="257" spans="1:67" ht="15">
      <c r="A257" s="147">
        <v>1867</v>
      </c>
      <c r="B257" s="147" t="s">
        <v>1061</v>
      </c>
      <c r="C257" s="147" t="s">
        <v>127</v>
      </c>
      <c r="D257" s="147"/>
      <c r="E257" s="147">
        <v>474</v>
      </c>
      <c r="F257" s="147"/>
      <c r="G257" s="187" t="s">
        <v>240</v>
      </c>
      <c r="H257" s="189"/>
      <c r="I257" s="187" t="s">
        <v>240</v>
      </c>
      <c r="J257" s="189"/>
      <c r="K257" s="187" t="s">
        <v>240</v>
      </c>
      <c r="L257" s="189"/>
      <c r="M257" s="187" t="s">
        <v>240</v>
      </c>
      <c r="N257" s="189"/>
      <c r="O257" s="187" t="s">
        <v>240</v>
      </c>
      <c r="P257" s="189"/>
      <c r="Q257" s="187" t="s">
        <v>240</v>
      </c>
      <c r="R257" s="189"/>
      <c r="S257" s="187" t="s">
        <v>240</v>
      </c>
      <c r="T257" s="189"/>
      <c r="U257" s="187" t="s">
        <v>240</v>
      </c>
      <c r="V257" s="189"/>
      <c r="W257" s="187" t="s">
        <v>240</v>
      </c>
      <c r="X257" s="189"/>
      <c r="Y257" s="187" t="s">
        <v>240</v>
      </c>
      <c r="Z257" s="189"/>
      <c r="AA257" s="187" t="s">
        <v>240</v>
      </c>
      <c r="AB257" s="189"/>
      <c r="AC257" s="187" t="s">
        <v>240</v>
      </c>
      <c r="AD257" s="189"/>
      <c r="AE257" s="187" t="s">
        <v>240</v>
      </c>
      <c r="AF257" s="189"/>
      <c r="AG257" s="183"/>
      <c r="AH257" s="183"/>
      <c r="AI257" s="183"/>
      <c r="AJ257" s="183"/>
      <c r="AK257" s="183"/>
      <c r="AL257" s="183"/>
      <c r="AM257" s="183"/>
      <c r="AN257" s="183"/>
      <c r="AO257" s="183"/>
      <c r="AP257" s="183"/>
      <c r="AQ257" s="183"/>
      <c r="AR257" s="183"/>
      <c r="AS257" s="183"/>
      <c r="AT257" s="183"/>
      <c r="AU257" s="183"/>
      <c r="AV257" s="183"/>
      <c r="AW257" s="183"/>
      <c r="AX257" s="183"/>
      <c r="AY257" s="183"/>
      <c r="AZ257" s="183"/>
      <c r="BA257" s="183"/>
      <c r="BB257" s="183"/>
      <c r="BC257" s="183"/>
      <c r="BD257" s="183"/>
      <c r="BE257" s="183"/>
      <c r="BF257" s="183"/>
      <c r="BG257" s="183"/>
      <c r="BH257" s="183"/>
      <c r="BI257" s="183"/>
      <c r="BJ257" s="183"/>
      <c r="BK257" s="183"/>
      <c r="BL257" s="183"/>
      <c r="BM257" s="183"/>
      <c r="BN257"/>
      <c r="BO257"/>
    </row>
    <row r="258" spans="1:67" ht="15">
      <c r="A258" s="147">
        <v>42448</v>
      </c>
      <c r="B258" s="147" t="s">
        <v>1062</v>
      </c>
      <c r="C258" s="147" t="s">
        <v>72</v>
      </c>
      <c r="D258" s="147"/>
      <c r="E258" s="147">
        <v>513</v>
      </c>
      <c r="F258" s="147"/>
      <c r="G258" s="187" t="s">
        <v>240</v>
      </c>
      <c r="H258" s="189"/>
      <c r="I258" s="187" t="s">
        <v>6</v>
      </c>
      <c r="J258" s="189"/>
      <c r="K258" s="187" t="s">
        <v>6</v>
      </c>
      <c r="L258" s="189"/>
      <c r="M258" s="187" t="s">
        <v>6</v>
      </c>
      <c r="N258" s="189"/>
      <c r="O258" s="187" t="s">
        <v>6</v>
      </c>
      <c r="P258" s="189"/>
      <c r="Q258" s="187" t="s">
        <v>6</v>
      </c>
      <c r="R258" s="189"/>
      <c r="S258" s="187" t="s">
        <v>6</v>
      </c>
      <c r="T258" s="189"/>
      <c r="U258" s="187" t="s">
        <v>6</v>
      </c>
      <c r="V258" s="189"/>
      <c r="W258" s="187" t="s">
        <v>6</v>
      </c>
      <c r="X258" s="189"/>
      <c r="Y258" s="187" t="s">
        <v>240</v>
      </c>
      <c r="Z258" s="189"/>
      <c r="AA258" s="187" t="s">
        <v>6</v>
      </c>
      <c r="AB258" s="189"/>
      <c r="AC258" s="187" t="s">
        <v>6</v>
      </c>
      <c r="AD258" s="189"/>
      <c r="AE258" s="187" t="s">
        <v>6</v>
      </c>
      <c r="AF258" s="189"/>
      <c r="AG258" s="183"/>
      <c r="AH258" s="183"/>
      <c r="AI258" s="183"/>
      <c r="AJ258" s="183"/>
      <c r="AK258" s="183"/>
      <c r="AL258" s="183"/>
      <c r="AM258" s="183"/>
      <c r="AN258" s="183"/>
      <c r="AO258" s="183"/>
      <c r="AP258" s="183"/>
      <c r="AQ258" s="183"/>
      <c r="AR258" s="183"/>
      <c r="AS258" s="183"/>
      <c r="AT258" s="183"/>
      <c r="AU258" s="183"/>
      <c r="AV258" s="183"/>
      <c r="AW258" s="183"/>
      <c r="AX258" s="183"/>
      <c r="AY258" s="183"/>
      <c r="AZ258" s="183"/>
      <c r="BA258" s="183"/>
      <c r="BB258" s="183"/>
      <c r="BC258" s="183"/>
      <c r="BD258" s="183"/>
      <c r="BE258" s="183"/>
      <c r="BF258" s="183"/>
      <c r="BG258" s="183"/>
      <c r="BH258" s="183"/>
      <c r="BI258" s="183"/>
      <c r="BJ258" s="183"/>
      <c r="BK258" s="183"/>
      <c r="BL258" s="183"/>
      <c r="BM258" s="183"/>
      <c r="BN258"/>
      <c r="BO258"/>
    </row>
    <row r="259" spans="1:67" ht="15">
      <c r="A259" s="147">
        <v>27207</v>
      </c>
      <c r="B259" s="147" t="s">
        <v>1063</v>
      </c>
      <c r="C259" s="147" t="s">
        <v>51</v>
      </c>
      <c r="D259" s="147"/>
      <c r="E259" s="147">
        <v>516</v>
      </c>
      <c r="F259" s="147"/>
      <c r="G259" s="187" t="s">
        <v>6</v>
      </c>
      <c r="H259" s="189"/>
      <c r="I259" s="187" t="s">
        <v>240</v>
      </c>
      <c r="J259" s="189"/>
      <c r="K259" s="187" t="s">
        <v>240</v>
      </c>
      <c r="L259" s="189"/>
      <c r="M259" s="187" t="s">
        <v>240</v>
      </c>
      <c r="N259" s="189"/>
      <c r="O259" s="187" t="s">
        <v>240</v>
      </c>
      <c r="P259" s="189"/>
      <c r="Q259" s="187" t="s">
        <v>240</v>
      </c>
      <c r="R259" s="189"/>
      <c r="S259" s="187" t="s">
        <v>240</v>
      </c>
      <c r="T259" s="189"/>
      <c r="U259" s="187" t="s">
        <v>240</v>
      </c>
      <c r="V259" s="189"/>
      <c r="W259" s="187" t="s">
        <v>240</v>
      </c>
      <c r="X259" s="189"/>
      <c r="Y259" s="187" t="s">
        <v>6</v>
      </c>
      <c r="Z259" s="189"/>
      <c r="AA259" s="187" t="s">
        <v>240</v>
      </c>
      <c r="AB259" s="189"/>
      <c r="AC259" s="187" t="s">
        <v>240</v>
      </c>
      <c r="AD259" s="189"/>
      <c r="AE259" s="187" t="s">
        <v>240</v>
      </c>
      <c r="AF259" s="189"/>
      <c r="AG259" s="183"/>
      <c r="AH259" s="183"/>
      <c r="AI259" s="183"/>
      <c r="AJ259" s="183"/>
      <c r="AK259" s="183"/>
      <c r="AL259" s="183"/>
      <c r="AM259" s="183"/>
      <c r="AN259" s="183"/>
      <c r="AO259" s="183"/>
      <c r="AP259" s="183"/>
      <c r="AQ259" s="183"/>
      <c r="AR259" s="183"/>
      <c r="AS259" s="183"/>
      <c r="AT259" s="183"/>
      <c r="AU259" s="183"/>
      <c r="AV259" s="183"/>
      <c r="AW259" s="183"/>
      <c r="AX259" s="183"/>
      <c r="AY259" s="183"/>
      <c r="AZ259" s="183"/>
      <c r="BA259" s="183"/>
      <c r="BB259" s="183"/>
      <c r="BC259" s="183"/>
      <c r="BD259" s="183"/>
      <c r="BE259" s="183"/>
      <c r="BF259" s="183"/>
      <c r="BG259" s="183"/>
      <c r="BH259" s="183"/>
      <c r="BI259" s="183"/>
      <c r="BJ259" s="183"/>
      <c r="BK259" s="183"/>
      <c r="BL259" s="183"/>
      <c r="BM259" s="183"/>
      <c r="BN259"/>
      <c r="BO259"/>
    </row>
    <row r="260" spans="1:67" ht="15">
      <c r="A260" s="147">
        <v>15879</v>
      </c>
      <c r="B260" s="147" t="s">
        <v>1064</v>
      </c>
      <c r="C260" s="147" t="s">
        <v>746</v>
      </c>
      <c r="D260" s="147" t="s">
        <v>746</v>
      </c>
      <c r="E260" s="147" t="s">
        <v>746</v>
      </c>
      <c r="F260" s="147" t="s">
        <v>746</v>
      </c>
      <c r="G260" s="187" t="s">
        <v>6</v>
      </c>
      <c r="H260" s="189"/>
      <c r="I260" s="187" t="s">
        <v>240</v>
      </c>
      <c r="J260" s="188">
        <v>18</v>
      </c>
      <c r="K260" s="187" t="s">
        <v>240</v>
      </c>
      <c r="L260" s="188">
        <v>19</v>
      </c>
      <c r="M260" s="187" t="s">
        <v>6</v>
      </c>
      <c r="N260" s="189"/>
      <c r="O260" s="187" t="s">
        <v>6</v>
      </c>
      <c r="P260" s="189"/>
      <c r="Q260" s="187" t="s">
        <v>240</v>
      </c>
      <c r="R260" s="188">
        <v>18</v>
      </c>
      <c r="S260" s="187" t="s">
        <v>240</v>
      </c>
      <c r="T260" s="188">
        <v>18</v>
      </c>
      <c r="U260" s="187" t="s">
        <v>6</v>
      </c>
      <c r="V260" s="189"/>
      <c r="W260" s="187" t="s">
        <v>6</v>
      </c>
      <c r="X260" s="189"/>
      <c r="Y260" s="187" t="s">
        <v>6</v>
      </c>
      <c r="Z260" s="189"/>
      <c r="AA260" s="187" t="s">
        <v>6</v>
      </c>
      <c r="AB260" s="189"/>
      <c r="AC260" s="187" t="s">
        <v>6</v>
      </c>
      <c r="AD260" s="189"/>
      <c r="AE260" s="187" t="s">
        <v>6</v>
      </c>
      <c r="AF260" s="189"/>
      <c r="AG260" s="183"/>
      <c r="AH260" s="183"/>
      <c r="AI260" s="183"/>
      <c r="AJ260" s="183"/>
      <c r="AK260" s="183"/>
      <c r="AL260" s="183"/>
      <c r="AM260" s="183"/>
      <c r="AN260" s="183"/>
      <c r="AO260" s="183"/>
      <c r="AP260" s="183"/>
      <c r="AQ260" s="183"/>
      <c r="AR260" s="183"/>
      <c r="AS260" s="183"/>
      <c r="AT260" s="183"/>
      <c r="AU260" s="183"/>
      <c r="AV260" s="183"/>
      <c r="AW260" s="183"/>
      <c r="AX260" s="183"/>
      <c r="AY260" s="183"/>
      <c r="AZ260" s="183"/>
      <c r="BA260" s="183"/>
      <c r="BB260" s="183"/>
      <c r="BC260" s="183"/>
      <c r="BD260" s="183"/>
      <c r="BE260" s="183"/>
      <c r="BF260" s="183"/>
      <c r="BG260" s="183"/>
      <c r="BH260" s="183"/>
      <c r="BI260" s="183"/>
      <c r="BJ260" s="183"/>
      <c r="BK260" s="183"/>
      <c r="BL260" s="183"/>
      <c r="BM260" s="183"/>
      <c r="BN260"/>
      <c r="BO260"/>
    </row>
    <row r="261" spans="1:67" ht="15" outlineLevel="1">
      <c r="A261" s="147"/>
      <c r="B261" s="147"/>
      <c r="C261" s="147" t="s">
        <v>1065</v>
      </c>
      <c r="D261" s="147" t="s">
        <v>380</v>
      </c>
      <c r="E261" s="147">
        <v>392</v>
      </c>
      <c r="F261" s="147"/>
      <c r="G261" s="147"/>
      <c r="H261" s="18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3"/>
      <c r="AH261" s="183"/>
      <c r="AI261" s="183"/>
      <c r="AJ261" s="183"/>
      <c r="AK261" s="183"/>
      <c r="AL261" s="183"/>
      <c r="AM261" s="183"/>
      <c r="AN261" s="183"/>
      <c r="AO261" s="183"/>
      <c r="AP261" s="183"/>
      <c r="AQ261" s="183"/>
      <c r="AR261" s="183"/>
      <c r="AS261" s="183"/>
      <c r="AT261" s="183"/>
      <c r="AU261" s="183"/>
      <c r="AV261" s="183"/>
      <c r="AW261" s="183"/>
      <c r="AX261" s="183"/>
      <c r="AY261" s="183"/>
      <c r="AZ261" s="183"/>
      <c r="BA261" s="183"/>
      <c r="BB261" s="183"/>
      <c r="BC261" s="183"/>
      <c r="BD261" s="183"/>
      <c r="BE261" s="183"/>
      <c r="BF261" s="183"/>
      <c r="BG261" s="183"/>
      <c r="BH261" s="183"/>
      <c r="BI261" s="183"/>
      <c r="BJ261" s="183"/>
      <c r="BK261" s="183"/>
      <c r="BL261" s="183"/>
      <c r="BM261" s="183"/>
      <c r="BN261"/>
      <c r="BO261"/>
    </row>
    <row r="262" spans="1:67" ht="15" outlineLevel="1">
      <c r="A262" s="147"/>
      <c r="B262" s="147"/>
      <c r="C262" s="147" t="s">
        <v>1066</v>
      </c>
      <c r="D262" s="147" t="s">
        <v>382</v>
      </c>
      <c r="E262" s="147">
        <v>393</v>
      </c>
      <c r="F262" s="147"/>
      <c r="G262" s="147"/>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3"/>
      <c r="AH262" s="183"/>
      <c r="AI262" s="183"/>
      <c r="AJ262" s="183"/>
      <c r="AK262" s="183"/>
      <c r="AL262" s="183"/>
      <c r="AM262" s="183"/>
      <c r="AN262" s="183"/>
      <c r="AO262" s="183"/>
      <c r="AP262" s="183"/>
      <c r="AQ262" s="183"/>
      <c r="AR262" s="183"/>
      <c r="AS262" s="183"/>
      <c r="AT262" s="183"/>
      <c r="AU262" s="183"/>
      <c r="AV262" s="183"/>
      <c r="AW262" s="183"/>
      <c r="AX262" s="183"/>
      <c r="AY262" s="183"/>
      <c r="AZ262" s="183"/>
      <c r="BA262" s="183"/>
      <c r="BB262" s="183"/>
      <c r="BC262" s="183"/>
      <c r="BD262" s="183"/>
      <c r="BE262" s="183"/>
      <c r="BF262" s="183"/>
      <c r="BG262" s="183"/>
      <c r="BH262" s="183"/>
      <c r="BI262" s="183"/>
      <c r="BJ262" s="183"/>
      <c r="BK262" s="183"/>
      <c r="BL262" s="183"/>
      <c r="BM262" s="183"/>
      <c r="BN262"/>
      <c r="BO262"/>
    </row>
    <row r="263" spans="1:67" ht="15">
      <c r="A263" s="147">
        <v>53147</v>
      </c>
      <c r="B263" s="147" t="s">
        <v>1067</v>
      </c>
      <c r="C263" s="147" t="s">
        <v>32</v>
      </c>
      <c r="D263" s="147"/>
      <c r="E263" s="147">
        <v>644</v>
      </c>
      <c r="F263" s="147"/>
      <c r="G263" s="187" t="s">
        <v>240</v>
      </c>
      <c r="H263" s="189"/>
      <c r="I263" s="187" t="s">
        <v>240</v>
      </c>
      <c r="J263" s="189"/>
      <c r="K263" s="187" t="s">
        <v>240</v>
      </c>
      <c r="L263" s="189"/>
      <c r="M263" s="187" t="s">
        <v>240</v>
      </c>
      <c r="N263" s="189"/>
      <c r="O263" s="187" t="s">
        <v>240</v>
      </c>
      <c r="P263" s="189"/>
      <c r="Q263" s="187" t="s">
        <v>240</v>
      </c>
      <c r="R263" s="189"/>
      <c r="S263" s="187" t="s">
        <v>240</v>
      </c>
      <c r="T263" s="189"/>
      <c r="U263" s="187" t="s">
        <v>240</v>
      </c>
      <c r="V263" s="189"/>
      <c r="W263" s="187" t="s">
        <v>240</v>
      </c>
      <c r="X263" s="189"/>
      <c r="Y263" s="187" t="s">
        <v>240</v>
      </c>
      <c r="Z263" s="189"/>
      <c r="AA263" s="187" t="s">
        <v>240</v>
      </c>
      <c r="AB263" s="189"/>
      <c r="AC263" s="187" t="s">
        <v>240</v>
      </c>
      <c r="AD263" s="189"/>
      <c r="AE263" s="187" t="s">
        <v>240</v>
      </c>
      <c r="AF263" s="189"/>
      <c r="AG263" s="183"/>
      <c r="AH263" s="183"/>
      <c r="AI263" s="183"/>
      <c r="AJ263" s="183"/>
      <c r="AK263" s="183"/>
      <c r="AL263" s="183"/>
      <c r="AM263" s="183"/>
      <c r="AN263" s="183"/>
      <c r="AO263" s="183"/>
      <c r="AP263" s="183"/>
      <c r="AQ263" s="183"/>
      <c r="AR263" s="183"/>
      <c r="AS263" s="183"/>
      <c r="AT263" s="183"/>
      <c r="AU263" s="183"/>
      <c r="AV263" s="183"/>
      <c r="AW263" s="183"/>
      <c r="AX263" s="183"/>
      <c r="AY263" s="183"/>
      <c r="AZ263" s="183"/>
      <c r="BA263" s="183"/>
      <c r="BB263" s="183"/>
      <c r="BC263" s="183"/>
      <c r="BD263" s="183"/>
      <c r="BE263" s="183"/>
      <c r="BF263" s="183"/>
      <c r="BG263" s="183"/>
      <c r="BH263" s="183"/>
      <c r="BI263" s="183"/>
      <c r="BJ263" s="183"/>
      <c r="BK263" s="183"/>
      <c r="BL263" s="183"/>
      <c r="BM263" s="183"/>
      <c r="BN263"/>
      <c r="BO263"/>
    </row>
    <row r="264" spans="1:67" ht="15">
      <c r="A264" s="147">
        <v>41473</v>
      </c>
      <c r="B264" s="147" t="s">
        <v>1068</v>
      </c>
      <c r="C264" s="147" t="s">
        <v>1069</v>
      </c>
      <c r="D264" s="147"/>
      <c r="E264" s="147"/>
      <c r="F264" s="147"/>
      <c r="G264" s="187" t="s">
        <v>240</v>
      </c>
      <c r="H264" s="189"/>
      <c r="I264" s="187" t="s">
        <v>240</v>
      </c>
      <c r="J264" s="189"/>
      <c r="K264" s="187" t="s">
        <v>240</v>
      </c>
      <c r="L264" s="189"/>
      <c r="M264" s="187" t="s">
        <v>240</v>
      </c>
      <c r="N264" s="189"/>
      <c r="O264" s="187" t="s">
        <v>240</v>
      </c>
      <c r="P264" s="189"/>
      <c r="Q264" s="187" t="s">
        <v>240</v>
      </c>
      <c r="R264" s="189"/>
      <c r="S264" s="187" t="s">
        <v>240</v>
      </c>
      <c r="T264" s="189"/>
      <c r="U264" s="187" t="s">
        <v>240</v>
      </c>
      <c r="V264" s="189"/>
      <c r="W264" s="187" t="s">
        <v>240</v>
      </c>
      <c r="X264" s="189"/>
      <c r="Y264" s="187" t="s">
        <v>240</v>
      </c>
      <c r="Z264" s="189"/>
      <c r="AA264" s="187" t="s">
        <v>240</v>
      </c>
      <c r="AB264" s="189"/>
      <c r="AC264" s="187" t="s">
        <v>240</v>
      </c>
      <c r="AD264" s="189"/>
      <c r="AE264" s="187" t="s">
        <v>240</v>
      </c>
      <c r="AF264" s="189"/>
      <c r="AG264" s="183"/>
      <c r="AH264" s="183"/>
      <c r="AI264" s="183"/>
      <c r="AJ264" s="183"/>
      <c r="AK264" s="183"/>
      <c r="AL264" s="183"/>
      <c r="AM264" s="183"/>
      <c r="AN264" s="183"/>
      <c r="AO264" s="183"/>
      <c r="AP264" s="183"/>
      <c r="AQ264" s="183"/>
      <c r="AR264" s="183"/>
      <c r="AS264" s="183"/>
      <c r="AT264" s="183"/>
      <c r="AU264" s="183"/>
      <c r="AV264" s="183"/>
      <c r="AW264" s="183"/>
      <c r="AX264" s="183"/>
      <c r="AY264" s="183"/>
      <c r="AZ264" s="183"/>
      <c r="BA264" s="183"/>
      <c r="BB264" s="183"/>
      <c r="BC264" s="183"/>
      <c r="BD264" s="183"/>
      <c r="BE264" s="183"/>
      <c r="BF264" s="183"/>
      <c r="BG264" s="183"/>
      <c r="BH264" s="183"/>
      <c r="BI264" s="183"/>
      <c r="BJ264" s="183"/>
      <c r="BK264" s="183"/>
      <c r="BL264" s="183"/>
      <c r="BM264" s="183"/>
      <c r="BN264"/>
      <c r="BO264"/>
    </row>
    <row r="265" spans="1:67" ht="15">
      <c r="A265" s="147">
        <v>6980</v>
      </c>
      <c r="B265" s="147" t="s">
        <v>1070</v>
      </c>
      <c r="C265" s="147" t="s">
        <v>1071</v>
      </c>
      <c r="D265" s="147" t="s">
        <v>1072</v>
      </c>
      <c r="E265" s="147"/>
      <c r="F265" s="147"/>
      <c r="G265" s="187" t="s">
        <v>6</v>
      </c>
      <c r="H265" s="189"/>
      <c r="I265" s="187" t="s">
        <v>6</v>
      </c>
      <c r="J265" s="189"/>
      <c r="K265" s="187" t="s">
        <v>240</v>
      </c>
      <c r="L265" s="188">
        <v>20</v>
      </c>
      <c r="M265" s="187" t="s">
        <v>6</v>
      </c>
      <c r="N265" s="189"/>
      <c r="O265" s="187" t="s">
        <v>6</v>
      </c>
      <c r="P265" s="189"/>
      <c r="Q265" s="187" t="s">
        <v>6</v>
      </c>
      <c r="R265" s="189"/>
      <c r="S265" s="187" t="s">
        <v>6</v>
      </c>
      <c r="T265" s="189"/>
      <c r="U265" s="187" t="s">
        <v>6</v>
      </c>
      <c r="V265" s="189"/>
      <c r="W265" s="187" t="s">
        <v>6</v>
      </c>
      <c r="X265" s="189"/>
      <c r="Y265" s="187" t="s">
        <v>6</v>
      </c>
      <c r="Z265" s="189"/>
      <c r="AA265" s="187" t="s">
        <v>6</v>
      </c>
      <c r="AB265" s="189"/>
      <c r="AC265" s="187" t="s">
        <v>6</v>
      </c>
      <c r="AD265" s="189"/>
      <c r="AE265" s="187" t="s">
        <v>6</v>
      </c>
      <c r="AF265" s="189"/>
      <c r="AG265" s="183"/>
      <c r="AH265" s="183"/>
      <c r="AI265" s="183"/>
      <c r="AJ265" s="183"/>
      <c r="AK265" s="183"/>
      <c r="AL265" s="183"/>
      <c r="AM265" s="183"/>
      <c r="AN265" s="183"/>
      <c r="AO265" s="183"/>
      <c r="AP265" s="183"/>
      <c r="AQ265" s="183"/>
      <c r="AR265" s="183"/>
      <c r="AS265" s="183"/>
      <c r="AT265" s="183"/>
      <c r="AU265" s="183"/>
      <c r="AV265" s="183"/>
      <c r="AW265" s="183"/>
      <c r="AX265" s="183"/>
      <c r="AY265" s="183"/>
      <c r="AZ265" s="183"/>
      <c r="BA265" s="183"/>
      <c r="BB265" s="183"/>
      <c r="BC265" s="183"/>
      <c r="BD265" s="183"/>
      <c r="BE265" s="183"/>
      <c r="BF265" s="183"/>
      <c r="BG265" s="183"/>
      <c r="BH265" s="183"/>
      <c r="BI265" s="183"/>
      <c r="BJ265" s="183"/>
      <c r="BK265" s="183"/>
      <c r="BL265" s="183"/>
      <c r="BM265" s="183"/>
      <c r="BN265"/>
      <c r="BO265"/>
    </row>
    <row r="266" spans="1:67" ht="15">
      <c r="A266" s="147">
        <v>66456</v>
      </c>
      <c r="B266" s="147" t="s">
        <v>1073</v>
      </c>
      <c r="C266" s="147" t="s">
        <v>1074</v>
      </c>
      <c r="D266" s="147"/>
      <c r="E266" s="147"/>
      <c r="F266" s="147"/>
      <c r="G266" s="187" t="s">
        <v>240</v>
      </c>
      <c r="H266" s="188">
        <v>24</v>
      </c>
      <c r="I266" s="187" t="s">
        <v>240</v>
      </c>
      <c r="J266" s="188">
        <v>25</v>
      </c>
      <c r="K266" s="187" t="s">
        <v>6</v>
      </c>
      <c r="L266" s="189"/>
      <c r="M266" s="187" t="s">
        <v>6</v>
      </c>
      <c r="N266" s="189"/>
      <c r="O266" s="187" t="s">
        <v>6</v>
      </c>
      <c r="P266" s="189"/>
      <c r="Q266" s="187" t="s">
        <v>240</v>
      </c>
      <c r="R266" s="188">
        <v>26</v>
      </c>
      <c r="S266" s="187" t="s">
        <v>240</v>
      </c>
      <c r="T266" s="188">
        <v>26</v>
      </c>
      <c r="U266" s="187" t="s">
        <v>6</v>
      </c>
      <c r="V266" s="189"/>
      <c r="W266" s="187" t="s">
        <v>6</v>
      </c>
      <c r="X266" s="189"/>
      <c r="Y266" s="187" t="s">
        <v>6</v>
      </c>
      <c r="Z266" s="189"/>
      <c r="AA266" s="187" t="s">
        <v>6</v>
      </c>
      <c r="AB266" s="189"/>
      <c r="AC266" s="187" t="s">
        <v>6</v>
      </c>
      <c r="AD266" s="189"/>
      <c r="AE266" s="187" t="s">
        <v>6</v>
      </c>
      <c r="AF266" s="189"/>
      <c r="AG266" s="183"/>
      <c r="AH266" s="183"/>
      <c r="AI266" s="183"/>
      <c r="AJ266" s="183"/>
      <c r="AK266" s="183"/>
      <c r="AL266" s="183"/>
      <c r="AM266" s="183"/>
      <c r="AN266" s="183"/>
      <c r="AO266" s="183"/>
      <c r="AP266" s="183"/>
      <c r="AQ266" s="183"/>
      <c r="AR266" s="183"/>
      <c r="AS266" s="183"/>
      <c r="AT266" s="183"/>
      <c r="AU266" s="183"/>
      <c r="AV266" s="183"/>
      <c r="AW266" s="183"/>
      <c r="AX266" s="183"/>
      <c r="AY266" s="183"/>
      <c r="AZ266" s="183"/>
      <c r="BA266" s="183"/>
      <c r="BB266" s="183"/>
      <c r="BC266" s="183"/>
      <c r="BD266" s="183"/>
      <c r="BE266" s="183"/>
      <c r="BF266" s="183"/>
      <c r="BG266" s="183"/>
      <c r="BH266" s="183"/>
      <c r="BI266" s="183"/>
      <c r="BJ266" s="183"/>
      <c r="BK266" s="183"/>
      <c r="BL266" s="183"/>
      <c r="BM266" s="183"/>
      <c r="BN266"/>
      <c r="BO266"/>
    </row>
    <row r="267" spans="1:67" ht="15">
      <c r="A267" s="147">
        <v>61132</v>
      </c>
      <c r="B267" s="147" t="s">
        <v>1075</v>
      </c>
      <c r="C267" s="147" t="s">
        <v>1076</v>
      </c>
      <c r="D267" s="147"/>
      <c r="E267" s="147"/>
      <c r="F267" s="147"/>
      <c r="G267" s="187" t="s">
        <v>240</v>
      </c>
      <c r="H267" s="189"/>
      <c r="I267" s="187" t="s">
        <v>240</v>
      </c>
      <c r="J267" s="189"/>
      <c r="K267" s="187" t="s">
        <v>240</v>
      </c>
      <c r="L267" s="189"/>
      <c r="M267" s="187" t="s">
        <v>240</v>
      </c>
      <c r="N267" s="189"/>
      <c r="O267" s="187" t="s">
        <v>240</v>
      </c>
      <c r="P267" s="189"/>
      <c r="Q267" s="187" t="s">
        <v>240</v>
      </c>
      <c r="R267" s="189"/>
      <c r="S267" s="187" t="s">
        <v>240</v>
      </c>
      <c r="T267" s="189"/>
      <c r="U267" s="187" t="s">
        <v>240</v>
      </c>
      <c r="V267" s="189"/>
      <c r="W267" s="187" t="s">
        <v>240</v>
      </c>
      <c r="X267" s="189"/>
      <c r="Y267" s="187" t="s">
        <v>240</v>
      </c>
      <c r="Z267" s="189"/>
      <c r="AA267" s="187" t="s">
        <v>240</v>
      </c>
      <c r="AB267" s="189"/>
      <c r="AC267" s="187" t="s">
        <v>240</v>
      </c>
      <c r="AD267" s="189"/>
      <c r="AE267" s="187" t="s">
        <v>240</v>
      </c>
      <c r="AF267" s="189"/>
      <c r="AG267" s="183"/>
      <c r="AH267" s="183"/>
      <c r="AI267" s="183"/>
      <c r="AJ267" s="183"/>
      <c r="AK267" s="183"/>
      <c r="AL267" s="183"/>
      <c r="AM267" s="183"/>
      <c r="AN267" s="183"/>
      <c r="AO267" s="183"/>
      <c r="AP267" s="183"/>
      <c r="AQ267" s="183"/>
      <c r="AR267" s="183"/>
      <c r="AS267" s="183"/>
      <c r="AT267" s="183"/>
      <c r="AU267" s="183"/>
      <c r="AV267" s="183"/>
      <c r="AW267" s="183"/>
      <c r="AX267" s="183"/>
      <c r="AY267" s="183"/>
      <c r="AZ267" s="183"/>
      <c r="BA267" s="183"/>
      <c r="BB267" s="183"/>
      <c r="BC267" s="183"/>
      <c r="BD267" s="183"/>
      <c r="BE267" s="183"/>
      <c r="BF267" s="183"/>
      <c r="BG267" s="183"/>
      <c r="BH267" s="183"/>
      <c r="BI267" s="183"/>
      <c r="BJ267" s="183"/>
      <c r="BK267" s="183"/>
      <c r="BL267" s="183"/>
      <c r="BM267" s="183"/>
      <c r="BN267"/>
      <c r="BO267"/>
    </row>
    <row r="268" spans="1:67" ht="15">
      <c r="A268" s="147">
        <v>33035</v>
      </c>
      <c r="B268" s="147" t="s">
        <v>1077</v>
      </c>
      <c r="C268" s="147" t="s">
        <v>1078</v>
      </c>
      <c r="D268" s="147"/>
      <c r="E268" s="147"/>
      <c r="F268" s="147"/>
      <c r="G268" s="187" t="s">
        <v>6</v>
      </c>
      <c r="H268" s="189"/>
      <c r="I268" s="187" t="s">
        <v>6</v>
      </c>
      <c r="J268" s="189"/>
      <c r="K268" s="187" t="s">
        <v>6</v>
      </c>
      <c r="L268" s="189"/>
      <c r="M268" s="187" t="s">
        <v>6</v>
      </c>
      <c r="N268" s="189"/>
      <c r="O268" s="187" t="s">
        <v>6</v>
      </c>
      <c r="P268" s="189"/>
      <c r="Q268" s="187" t="s">
        <v>6</v>
      </c>
      <c r="R268" s="189"/>
      <c r="S268" s="187" t="s">
        <v>6</v>
      </c>
      <c r="T268" s="189"/>
      <c r="U268" s="187" t="s">
        <v>6</v>
      </c>
      <c r="V268" s="189"/>
      <c r="W268" s="187" t="s">
        <v>6</v>
      </c>
      <c r="X268" s="189"/>
      <c r="Y268" s="187" t="s">
        <v>6</v>
      </c>
      <c r="Z268" s="189"/>
      <c r="AA268" s="187" t="s">
        <v>240</v>
      </c>
      <c r="AB268" s="189"/>
      <c r="AC268" s="187" t="s">
        <v>240</v>
      </c>
      <c r="AD268" s="189"/>
      <c r="AE268" s="187" t="s">
        <v>240</v>
      </c>
      <c r="AF268" s="189"/>
      <c r="AG268" s="183"/>
      <c r="AH268" s="183"/>
      <c r="AI268" s="183"/>
      <c r="AJ268" s="183"/>
      <c r="AK268" s="183"/>
      <c r="AL268" s="183"/>
      <c r="AM268" s="183"/>
      <c r="AN268" s="183"/>
      <c r="AO268" s="183"/>
      <c r="AP268" s="183"/>
      <c r="AQ268" s="183"/>
      <c r="AR268" s="183"/>
      <c r="AS268" s="183"/>
      <c r="AT268" s="183"/>
      <c r="AU268" s="183"/>
      <c r="AV268" s="183"/>
      <c r="AW268" s="183"/>
      <c r="AX268" s="183"/>
      <c r="AY268" s="183"/>
      <c r="AZ268" s="183"/>
      <c r="BA268" s="183"/>
      <c r="BB268" s="183"/>
      <c r="BC268" s="183"/>
      <c r="BD268" s="183"/>
      <c r="BE268" s="183"/>
      <c r="BF268" s="183"/>
      <c r="BG268" s="183"/>
      <c r="BH268" s="183"/>
      <c r="BI268" s="183"/>
      <c r="BJ268" s="183"/>
      <c r="BK268" s="183"/>
      <c r="BL268" s="183"/>
      <c r="BM268" s="183"/>
      <c r="BN268"/>
      <c r="BO268"/>
    </row>
    <row r="269" spans="1:67" ht="15">
      <c r="A269" s="147">
        <v>33036</v>
      </c>
      <c r="B269" s="147" t="s">
        <v>1079</v>
      </c>
      <c r="C269" s="147" t="s">
        <v>1080</v>
      </c>
      <c r="D269" s="147"/>
      <c r="E269" s="147"/>
      <c r="F269" s="147"/>
      <c r="G269" s="187" t="s">
        <v>240</v>
      </c>
      <c r="H269" s="189"/>
      <c r="I269" s="187" t="s">
        <v>240</v>
      </c>
      <c r="J269" s="188">
        <v>27</v>
      </c>
      <c r="K269" s="187" t="s">
        <v>240</v>
      </c>
      <c r="L269" s="188">
        <v>28</v>
      </c>
      <c r="M269" s="187" t="s">
        <v>240</v>
      </c>
      <c r="N269" s="189"/>
      <c r="O269" s="187" t="s">
        <v>240</v>
      </c>
      <c r="P269" s="189"/>
      <c r="Q269" s="187" t="s">
        <v>240</v>
      </c>
      <c r="R269" s="188">
        <v>29</v>
      </c>
      <c r="S269" s="187" t="s">
        <v>240</v>
      </c>
      <c r="T269" s="188">
        <v>29</v>
      </c>
      <c r="U269" s="187" t="s">
        <v>240</v>
      </c>
      <c r="V269" s="189"/>
      <c r="W269" s="187" t="s">
        <v>240</v>
      </c>
      <c r="X269" s="189"/>
      <c r="Y269" s="187" t="s">
        <v>240</v>
      </c>
      <c r="Z269" s="189"/>
      <c r="AA269" s="187" t="s">
        <v>6</v>
      </c>
      <c r="AB269" s="189"/>
      <c r="AC269" s="187" t="s">
        <v>6</v>
      </c>
      <c r="AD269" s="189"/>
      <c r="AE269" s="187" t="s">
        <v>6</v>
      </c>
      <c r="AF269" s="189"/>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3"/>
      <c r="BC269" s="183"/>
      <c r="BD269" s="183"/>
      <c r="BE269" s="183"/>
      <c r="BF269" s="183"/>
      <c r="BG269" s="183"/>
      <c r="BH269" s="183"/>
      <c r="BI269" s="183"/>
      <c r="BJ269" s="183"/>
      <c r="BK269" s="183"/>
      <c r="BL269" s="183"/>
      <c r="BM269" s="183"/>
      <c r="BN269"/>
      <c r="BO269"/>
    </row>
    <row r="270" spans="1:67" ht="15">
      <c r="A270" s="147">
        <v>48815</v>
      </c>
      <c r="B270" s="147" t="s">
        <v>1081</v>
      </c>
      <c r="C270" s="147" t="s">
        <v>1082</v>
      </c>
      <c r="D270" s="147" t="s">
        <v>1083</v>
      </c>
      <c r="E270" s="147"/>
      <c r="F270" s="147"/>
      <c r="G270" s="187" t="s">
        <v>6</v>
      </c>
      <c r="H270" s="189"/>
      <c r="I270" s="187" t="s">
        <v>240</v>
      </c>
      <c r="J270" s="188">
        <v>30</v>
      </c>
      <c r="K270" s="187" t="s">
        <v>240</v>
      </c>
      <c r="L270" s="188">
        <v>31</v>
      </c>
      <c r="M270" s="187" t="s">
        <v>6</v>
      </c>
      <c r="N270" s="189"/>
      <c r="O270" s="187" t="s">
        <v>6</v>
      </c>
      <c r="P270" s="189"/>
      <c r="Q270" s="187" t="s">
        <v>240</v>
      </c>
      <c r="R270" s="188">
        <v>32</v>
      </c>
      <c r="S270" s="187" t="s">
        <v>240</v>
      </c>
      <c r="T270" s="188">
        <v>32</v>
      </c>
      <c r="U270" s="187" t="s">
        <v>6</v>
      </c>
      <c r="V270" s="189"/>
      <c r="W270" s="187" t="s">
        <v>6</v>
      </c>
      <c r="X270" s="189"/>
      <c r="Y270" s="187" t="s">
        <v>6</v>
      </c>
      <c r="Z270" s="189"/>
      <c r="AA270" s="187" t="s">
        <v>6</v>
      </c>
      <c r="AB270" s="189"/>
      <c r="AC270" s="187" t="s">
        <v>6</v>
      </c>
      <c r="AD270" s="189"/>
      <c r="AE270" s="187" t="s">
        <v>6</v>
      </c>
      <c r="AF270" s="189"/>
      <c r="AG270" s="183"/>
      <c r="AH270" s="183"/>
      <c r="AI270" s="183"/>
      <c r="AJ270" s="183"/>
      <c r="AK270" s="183"/>
      <c r="AL270" s="183"/>
      <c r="AM270" s="183"/>
      <c r="AN270" s="183"/>
      <c r="AO270" s="183"/>
      <c r="AP270" s="183"/>
      <c r="AQ270" s="183"/>
      <c r="AR270" s="183"/>
      <c r="AS270" s="183"/>
      <c r="AT270" s="183"/>
      <c r="AU270" s="183"/>
      <c r="AV270" s="183"/>
      <c r="AW270" s="183"/>
      <c r="AX270" s="183"/>
      <c r="AY270" s="183"/>
      <c r="AZ270" s="183"/>
      <c r="BA270" s="183"/>
      <c r="BB270" s="183"/>
      <c r="BC270" s="183"/>
      <c r="BD270" s="183"/>
      <c r="BE270" s="183"/>
      <c r="BF270" s="183"/>
      <c r="BG270" s="183"/>
      <c r="BH270" s="183"/>
      <c r="BI270" s="183"/>
      <c r="BJ270" s="183"/>
      <c r="BK270" s="183"/>
      <c r="BL270" s="183"/>
      <c r="BM270" s="183"/>
      <c r="BN270"/>
      <c r="BO270"/>
    </row>
    <row r="271" spans="1:67" ht="15">
      <c r="A271" s="147">
        <v>10518</v>
      </c>
      <c r="B271" s="147" t="s">
        <v>1084</v>
      </c>
      <c r="C271" s="147" t="s">
        <v>117</v>
      </c>
      <c r="D271" s="147"/>
      <c r="E271" s="147"/>
      <c r="F271" s="147"/>
      <c r="G271" s="187" t="s">
        <v>240</v>
      </c>
      <c r="H271" s="189"/>
      <c r="I271" s="187" t="s">
        <v>6</v>
      </c>
      <c r="J271" s="189"/>
      <c r="K271" s="187" t="s">
        <v>6</v>
      </c>
      <c r="L271" s="189"/>
      <c r="M271" s="187" t="s">
        <v>6</v>
      </c>
      <c r="N271" s="189"/>
      <c r="O271" s="187" t="s">
        <v>6</v>
      </c>
      <c r="P271" s="189"/>
      <c r="Q271" s="187" t="s">
        <v>6</v>
      </c>
      <c r="R271" s="189"/>
      <c r="S271" s="187" t="s">
        <v>6</v>
      </c>
      <c r="T271" s="189"/>
      <c r="U271" s="187" t="s">
        <v>6</v>
      </c>
      <c r="V271" s="189"/>
      <c r="W271" s="187" t="s">
        <v>6</v>
      </c>
      <c r="X271" s="189"/>
      <c r="Y271" s="187" t="s">
        <v>240</v>
      </c>
      <c r="Z271" s="189"/>
      <c r="AA271" s="187" t="s">
        <v>6</v>
      </c>
      <c r="AB271" s="189"/>
      <c r="AC271" s="187" t="s">
        <v>6</v>
      </c>
      <c r="AD271" s="189"/>
      <c r="AE271" s="187" t="s">
        <v>6</v>
      </c>
      <c r="AF271" s="189"/>
      <c r="AG271" s="183"/>
      <c r="AH271" s="183"/>
      <c r="AI271" s="183"/>
      <c r="AJ271" s="183"/>
      <c r="AK271" s="183"/>
      <c r="AL271" s="183"/>
      <c r="AM271" s="183"/>
      <c r="AN271" s="183"/>
      <c r="AO271" s="183"/>
      <c r="AP271" s="183"/>
      <c r="AQ271" s="183"/>
      <c r="AR271" s="183"/>
      <c r="AS271" s="183"/>
      <c r="AT271" s="183"/>
      <c r="AU271" s="183"/>
      <c r="AV271" s="183"/>
      <c r="AW271" s="183"/>
      <c r="AX271" s="183"/>
      <c r="AY271" s="183"/>
      <c r="AZ271" s="183"/>
      <c r="BA271" s="183"/>
      <c r="BB271" s="183"/>
      <c r="BC271" s="183"/>
      <c r="BD271" s="183"/>
      <c r="BE271" s="183"/>
      <c r="BF271" s="183"/>
      <c r="BG271" s="183"/>
      <c r="BH271" s="183"/>
      <c r="BI271" s="183"/>
      <c r="BJ271" s="183"/>
      <c r="BK271" s="183"/>
      <c r="BL271" s="183"/>
      <c r="BM271" s="183"/>
      <c r="BN271"/>
      <c r="BO271"/>
    </row>
    <row r="272" spans="1:67" ht="15">
      <c r="A272" s="147">
        <v>5479</v>
      </c>
      <c r="B272" s="147" t="s">
        <v>1085</v>
      </c>
      <c r="C272" s="147" t="s">
        <v>104</v>
      </c>
      <c r="D272" s="147"/>
      <c r="E272" s="147"/>
      <c r="F272" s="147"/>
      <c r="G272" s="187" t="s">
        <v>6</v>
      </c>
      <c r="H272" s="189"/>
      <c r="I272" s="187" t="s">
        <v>240</v>
      </c>
      <c r="J272" s="189"/>
      <c r="K272" s="187" t="s">
        <v>240</v>
      </c>
      <c r="L272" s="189"/>
      <c r="M272" s="187" t="s">
        <v>240</v>
      </c>
      <c r="N272" s="189"/>
      <c r="O272" s="187" t="s">
        <v>240</v>
      </c>
      <c r="P272" s="189"/>
      <c r="Q272" s="187" t="s">
        <v>240</v>
      </c>
      <c r="R272" s="189"/>
      <c r="S272" s="187" t="s">
        <v>240</v>
      </c>
      <c r="T272" s="189"/>
      <c r="U272" s="187" t="s">
        <v>240</v>
      </c>
      <c r="V272" s="189"/>
      <c r="W272" s="187" t="s">
        <v>240</v>
      </c>
      <c r="X272" s="189"/>
      <c r="Y272" s="187" t="s">
        <v>6</v>
      </c>
      <c r="Z272" s="189"/>
      <c r="AA272" s="187" t="s">
        <v>240</v>
      </c>
      <c r="AB272" s="189"/>
      <c r="AC272" s="187" t="s">
        <v>240</v>
      </c>
      <c r="AD272" s="189"/>
      <c r="AE272" s="187" t="s">
        <v>240</v>
      </c>
      <c r="AF272" s="189"/>
      <c r="AG272" s="183"/>
      <c r="AH272" s="183"/>
      <c r="AI272" s="183"/>
      <c r="AJ272" s="183"/>
      <c r="AK272" s="183"/>
      <c r="AL272" s="183"/>
      <c r="AM272" s="183"/>
      <c r="AN272" s="183"/>
      <c r="AO272" s="183"/>
      <c r="AP272" s="183"/>
      <c r="AQ272" s="183"/>
      <c r="AR272" s="183"/>
      <c r="AS272" s="183"/>
      <c r="AT272" s="183"/>
      <c r="AU272" s="183"/>
      <c r="AV272" s="183"/>
      <c r="AW272" s="183"/>
      <c r="AX272" s="183"/>
      <c r="AY272" s="183"/>
      <c r="AZ272" s="183"/>
      <c r="BA272" s="183"/>
      <c r="BB272" s="183"/>
      <c r="BC272" s="183"/>
      <c r="BD272" s="183"/>
      <c r="BE272" s="183"/>
      <c r="BF272" s="183"/>
      <c r="BG272" s="183"/>
      <c r="BH272" s="183"/>
      <c r="BI272" s="183"/>
      <c r="BJ272" s="183"/>
      <c r="BK272" s="183"/>
      <c r="BL272" s="183"/>
      <c r="BM272" s="183"/>
      <c r="BN272"/>
      <c r="BO272"/>
    </row>
    <row r="273" spans="1:67" ht="15">
      <c r="A273" s="147">
        <v>7199</v>
      </c>
      <c r="B273" s="147" t="s">
        <v>1086</v>
      </c>
      <c r="C273" s="147" t="s">
        <v>1087</v>
      </c>
      <c r="D273" s="147"/>
      <c r="E273" s="147">
        <v>522</v>
      </c>
      <c r="F273" s="147"/>
      <c r="G273" s="187" t="s">
        <v>6</v>
      </c>
      <c r="H273" s="189"/>
      <c r="I273" s="187" t="s">
        <v>6</v>
      </c>
      <c r="J273" s="189"/>
      <c r="K273" s="187" t="s">
        <v>6</v>
      </c>
      <c r="L273" s="189"/>
      <c r="M273" s="187" t="s">
        <v>6</v>
      </c>
      <c r="N273" s="189"/>
      <c r="O273" s="187" t="s">
        <v>6</v>
      </c>
      <c r="P273" s="189"/>
      <c r="Q273" s="187" t="s">
        <v>6</v>
      </c>
      <c r="R273" s="189"/>
      <c r="S273" s="187" t="s">
        <v>240</v>
      </c>
      <c r="T273" s="189"/>
      <c r="U273" s="187" t="s">
        <v>240</v>
      </c>
      <c r="V273" s="189"/>
      <c r="W273" s="187" t="s">
        <v>240</v>
      </c>
      <c r="X273" s="189"/>
      <c r="Y273" s="187" t="s">
        <v>6</v>
      </c>
      <c r="Z273" s="189"/>
      <c r="AA273" s="187" t="s">
        <v>6</v>
      </c>
      <c r="AB273" s="189"/>
      <c r="AC273" s="187" t="s">
        <v>6</v>
      </c>
      <c r="AD273" s="189"/>
      <c r="AE273" s="187" t="s">
        <v>6</v>
      </c>
      <c r="AF273" s="189"/>
      <c r="AG273" s="183"/>
      <c r="AH273" s="183"/>
      <c r="AI273" s="183"/>
      <c r="AJ273" s="183"/>
      <c r="AK273" s="183"/>
      <c r="AL273" s="183"/>
      <c r="AM273" s="183"/>
      <c r="AN273" s="183"/>
      <c r="AO273" s="183"/>
      <c r="AP273" s="183"/>
      <c r="AQ273" s="183"/>
      <c r="AR273" s="183"/>
      <c r="AS273" s="183"/>
      <c r="AT273" s="183"/>
      <c r="AU273" s="183"/>
      <c r="AV273" s="183"/>
      <c r="AW273" s="183"/>
      <c r="AX273" s="183"/>
      <c r="AY273" s="183"/>
      <c r="AZ273" s="183"/>
      <c r="BA273" s="183"/>
      <c r="BB273" s="183"/>
      <c r="BC273" s="183"/>
      <c r="BD273" s="183"/>
      <c r="BE273" s="183"/>
      <c r="BF273" s="183"/>
      <c r="BG273" s="183"/>
      <c r="BH273" s="183"/>
      <c r="BI273" s="183"/>
      <c r="BJ273" s="183"/>
      <c r="BK273" s="183"/>
      <c r="BL273" s="183"/>
      <c r="BM273" s="183"/>
      <c r="BN273"/>
      <c r="BO273"/>
    </row>
    <row r="274" spans="1:67" ht="15">
      <c r="A274" s="147">
        <v>66322</v>
      </c>
      <c r="B274" s="147" t="s">
        <v>1088</v>
      </c>
      <c r="C274" s="147" t="s">
        <v>1089</v>
      </c>
      <c r="D274" s="147"/>
      <c r="E274" s="147">
        <v>527</v>
      </c>
      <c r="F274" s="147"/>
      <c r="G274" s="187" t="s">
        <v>6</v>
      </c>
      <c r="H274" s="189"/>
      <c r="I274" s="187" t="s">
        <v>6</v>
      </c>
      <c r="J274" s="189"/>
      <c r="K274" s="187" t="s">
        <v>6</v>
      </c>
      <c r="L274" s="189"/>
      <c r="M274" s="187" t="s">
        <v>6</v>
      </c>
      <c r="N274" s="189"/>
      <c r="O274" s="187" t="s">
        <v>6</v>
      </c>
      <c r="P274" s="189"/>
      <c r="Q274" s="187" t="s">
        <v>6</v>
      </c>
      <c r="R274" s="189"/>
      <c r="S274" s="187" t="s">
        <v>6</v>
      </c>
      <c r="T274" s="189"/>
      <c r="U274" s="187" t="s">
        <v>6</v>
      </c>
      <c r="V274" s="189"/>
      <c r="W274" s="187" t="s">
        <v>6</v>
      </c>
      <c r="X274" s="189"/>
      <c r="Y274" s="187" t="s">
        <v>6</v>
      </c>
      <c r="Z274" s="189"/>
      <c r="AA274" s="187" t="s">
        <v>240</v>
      </c>
      <c r="AB274" s="189"/>
      <c r="AC274" s="187" t="s">
        <v>240</v>
      </c>
      <c r="AD274" s="189"/>
      <c r="AE274" s="187" t="s">
        <v>240</v>
      </c>
      <c r="AF274" s="189"/>
      <c r="AG274" s="183"/>
      <c r="AH274" s="183"/>
      <c r="AI274" s="183"/>
      <c r="AJ274" s="183"/>
      <c r="AK274" s="183"/>
      <c r="AL274" s="183"/>
      <c r="AM274" s="183"/>
      <c r="AN274" s="183"/>
      <c r="AO274" s="183"/>
      <c r="AP274" s="183"/>
      <c r="AQ274" s="183"/>
      <c r="AR274" s="183"/>
      <c r="AS274" s="183"/>
      <c r="AT274" s="183"/>
      <c r="AU274" s="183"/>
      <c r="AV274" s="183"/>
      <c r="AW274" s="183"/>
      <c r="AX274" s="183"/>
      <c r="AY274" s="183"/>
      <c r="AZ274" s="183"/>
      <c r="BA274" s="183"/>
      <c r="BB274" s="183"/>
      <c r="BC274" s="183"/>
      <c r="BD274" s="183"/>
      <c r="BE274" s="183"/>
      <c r="BF274" s="183"/>
      <c r="BG274" s="183"/>
      <c r="BH274" s="183"/>
      <c r="BI274" s="183"/>
      <c r="BJ274" s="183"/>
      <c r="BK274" s="183"/>
      <c r="BL274" s="183"/>
      <c r="BM274" s="183"/>
      <c r="BN274"/>
      <c r="BO274"/>
    </row>
    <row r="275" spans="1:67" ht="15">
      <c r="A275" s="147">
        <v>46082</v>
      </c>
      <c r="B275" s="147" t="s">
        <v>1090</v>
      </c>
      <c r="C275" s="147" t="s">
        <v>1091</v>
      </c>
      <c r="D275" s="147"/>
      <c r="E275" s="147">
        <v>668</v>
      </c>
      <c r="F275" s="147"/>
      <c r="G275" s="187" t="s">
        <v>6</v>
      </c>
      <c r="H275" s="189"/>
      <c r="I275" s="187" t="s">
        <v>6</v>
      </c>
      <c r="J275" s="189"/>
      <c r="K275" s="187" t="s">
        <v>6</v>
      </c>
      <c r="L275" s="189"/>
      <c r="M275" s="187" t="s">
        <v>6</v>
      </c>
      <c r="N275" s="189"/>
      <c r="O275" s="187" t="s">
        <v>6</v>
      </c>
      <c r="P275" s="189"/>
      <c r="Q275" s="187" t="s">
        <v>6</v>
      </c>
      <c r="R275" s="189"/>
      <c r="S275" s="187" t="s">
        <v>6</v>
      </c>
      <c r="T275" s="189"/>
      <c r="U275" s="187" t="s">
        <v>6</v>
      </c>
      <c r="V275" s="189"/>
      <c r="W275" s="187" t="s">
        <v>6</v>
      </c>
      <c r="X275" s="189"/>
      <c r="Y275" s="187" t="s">
        <v>6</v>
      </c>
      <c r="Z275" s="189"/>
      <c r="AA275" s="187" t="s">
        <v>240</v>
      </c>
      <c r="AB275" s="189"/>
      <c r="AC275" s="187" t="s">
        <v>240</v>
      </c>
      <c r="AD275" s="189"/>
      <c r="AE275" s="187" t="s">
        <v>240</v>
      </c>
      <c r="AF275" s="189"/>
      <c r="AG275" s="183"/>
      <c r="AH275" s="183"/>
      <c r="AI275" s="183"/>
      <c r="AJ275" s="183"/>
      <c r="AK275" s="183"/>
      <c r="AL275" s="183"/>
      <c r="AM275" s="183"/>
      <c r="AN275" s="183"/>
      <c r="AO275" s="183"/>
      <c r="AP275" s="183"/>
      <c r="AQ275" s="183"/>
      <c r="AR275" s="183"/>
      <c r="AS275" s="183"/>
      <c r="AT275" s="183"/>
      <c r="AU275" s="183"/>
      <c r="AV275" s="183"/>
      <c r="AW275" s="183"/>
      <c r="AX275" s="183"/>
      <c r="AY275" s="183"/>
      <c r="AZ275" s="183"/>
      <c r="BA275" s="183"/>
      <c r="BB275" s="183"/>
      <c r="BC275" s="183"/>
      <c r="BD275" s="183"/>
      <c r="BE275" s="183"/>
      <c r="BF275" s="183"/>
      <c r="BG275" s="183"/>
      <c r="BH275" s="183"/>
      <c r="BI275" s="183"/>
      <c r="BJ275" s="183"/>
      <c r="BK275" s="183"/>
      <c r="BL275" s="183"/>
      <c r="BM275" s="183"/>
      <c r="BN275"/>
      <c r="BO275"/>
    </row>
    <row r="276" spans="1:67" ht="15">
      <c r="A276" s="147">
        <v>66315</v>
      </c>
      <c r="B276" s="147" t="s">
        <v>1092</v>
      </c>
      <c r="C276" s="147" t="s">
        <v>1093</v>
      </c>
      <c r="D276" s="147"/>
      <c r="E276" s="147">
        <v>669</v>
      </c>
      <c r="F276" s="147"/>
      <c r="G276" s="187" t="s">
        <v>6</v>
      </c>
      <c r="H276" s="189"/>
      <c r="I276" s="187" t="s">
        <v>6</v>
      </c>
      <c r="J276" s="189"/>
      <c r="K276" s="187" t="s">
        <v>6</v>
      </c>
      <c r="L276" s="189"/>
      <c r="M276" s="187" t="s">
        <v>6</v>
      </c>
      <c r="N276" s="189"/>
      <c r="O276" s="187" t="s">
        <v>6</v>
      </c>
      <c r="P276" s="189"/>
      <c r="Q276" s="187" t="s">
        <v>240</v>
      </c>
      <c r="R276" s="189"/>
      <c r="S276" s="187" t="s">
        <v>240</v>
      </c>
      <c r="T276" s="189"/>
      <c r="U276" s="187" t="s">
        <v>240</v>
      </c>
      <c r="V276" s="189"/>
      <c r="W276" s="187" t="s">
        <v>240</v>
      </c>
      <c r="X276" s="189"/>
      <c r="Y276" s="187" t="s">
        <v>6</v>
      </c>
      <c r="Z276" s="189"/>
      <c r="AA276" s="187" t="s">
        <v>6</v>
      </c>
      <c r="AB276" s="189"/>
      <c r="AC276" s="187" t="s">
        <v>6</v>
      </c>
      <c r="AD276" s="189"/>
      <c r="AE276" s="187" t="s">
        <v>6</v>
      </c>
      <c r="AF276" s="189"/>
      <c r="AG276" s="183"/>
      <c r="AH276" s="183"/>
      <c r="AI276" s="183"/>
      <c r="AJ276" s="183"/>
      <c r="AK276" s="183"/>
      <c r="AL276" s="183"/>
      <c r="AM276" s="183"/>
      <c r="AN276" s="183"/>
      <c r="AO276" s="183"/>
      <c r="AP276" s="183"/>
      <c r="AQ276" s="183"/>
      <c r="AR276" s="183"/>
      <c r="AS276" s="183"/>
      <c r="AT276" s="183"/>
      <c r="AU276" s="183"/>
      <c r="AV276" s="183"/>
      <c r="AW276" s="183"/>
      <c r="AX276" s="183"/>
      <c r="AY276" s="183"/>
      <c r="AZ276" s="183"/>
      <c r="BA276" s="183"/>
      <c r="BB276" s="183"/>
      <c r="BC276" s="183"/>
      <c r="BD276" s="183"/>
      <c r="BE276" s="183"/>
      <c r="BF276" s="183"/>
      <c r="BG276" s="183"/>
      <c r="BH276" s="183"/>
      <c r="BI276" s="183"/>
      <c r="BJ276" s="183"/>
      <c r="BK276" s="183"/>
      <c r="BL276" s="183"/>
      <c r="BM276" s="183"/>
      <c r="BN276"/>
      <c r="BO276"/>
    </row>
    <row r="277" spans="1:67" ht="15">
      <c r="A277" s="147">
        <v>15077</v>
      </c>
      <c r="B277" s="147" t="s">
        <v>1094</v>
      </c>
      <c r="C277" s="147" t="s">
        <v>1095</v>
      </c>
      <c r="D277" s="147"/>
      <c r="E277" s="147"/>
      <c r="F277" s="147"/>
      <c r="G277" s="187" t="s">
        <v>6</v>
      </c>
      <c r="H277" s="189"/>
      <c r="I277" s="187" t="s">
        <v>6</v>
      </c>
      <c r="J277" s="189"/>
      <c r="K277" s="187" t="s">
        <v>6</v>
      </c>
      <c r="L277" s="189"/>
      <c r="M277" s="187" t="s">
        <v>6</v>
      </c>
      <c r="N277" s="189"/>
      <c r="O277" s="187" t="s">
        <v>6</v>
      </c>
      <c r="P277" s="189"/>
      <c r="Q277" s="187" t="s">
        <v>6</v>
      </c>
      <c r="R277" s="189"/>
      <c r="S277" s="187" t="s">
        <v>6</v>
      </c>
      <c r="T277" s="189"/>
      <c r="U277" s="187" t="s">
        <v>6</v>
      </c>
      <c r="V277" s="189"/>
      <c r="W277" s="187" t="s">
        <v>6</v>
      </c>
      <c r="X277" s="189"/>
      <c r="Y277" s="187" t="s">
        <v>6</v>
      </c>
      <c r="Z277" s="189"/>
      <c r="AA277" s="187" t="s">
        <v>240</v>
      </c>
      <c r="AB277" s="189"/>
      <c r="AC277" s="187" t="s">
        <v>240</v>
      </c>
      <c r="AD277" s="189"/>
      <c r="AE277" s="187" t="s">
        <v>240</v>
      </c>
      <c r="AF277" s="189"/>
      <c r="AG277" s="183"/>
      <c r="AH277" s="183"/>
      <c r="AI277" s="183"/>
      <c r="AJ277" s="183"/>
      <c r="AK277" s="183"/>
      <c r="AL277" s="183"/>
      <c r="AM277" s="183"/>
      <c r="AN277" s="183"/>
      <c r="AO277" s="183"/>
      <c r="AP277" s="183"/>
      <c r="AQ277" s="183"/>
      <c r="AR277" s="183"/>
      <c r="AS277" s="183"/>
      <c r="AT277" s="183"/>
      <c r="AU277" s="183"/>
      <c r="AV277" s="183"/>
      <c r="AW277" s="183"/>
      <c r="AX277" s="183"/>
      <c r="AY277" s="183"/>
      <c r="AZ277" s="183"/>
      <c r="BA277" s="183"/>
      <c r="BB277" s="183"/>
      <c r="BC277" s="183"/>
      <c r="BD277" s="183"/>
      <c r="BE277" s="183"/>
      <c r="BF277" s="183"/>
      <c r="BG277" s="183"/>
      <c r="BH277" s="183"/>
      <c r="BI277" s="183"/>
      <c r="BJ277" s="183"/>
      <c r="BK277" s="183"/>
      <c r="BL277" s="183"/>
      <c r="BM277" s="183"/>
      <c r="BN277"/>
      <c r="BO277"/>
    </row>
    <row r="278" spans="1:67" ht="15">
      <c r="A278" s="147">
        <v>42268</v>
      </c>
      <c r="B278" s="147" t="s">
        <v>1096</v>
      </c>
      <c r="C278" s="147" t="s">
        <v>1097</v>
      </c>
      <c r="D278" s="147"/>
      <c r="E278" s="147"/>
      <c r="F278" s="147"/>
      <c r="G278" s="187" t="s">
        <v>240</v>
      </c>
      <c r="H278" s="189"/>
      <c r="I278" s="187" t="s">
        <v>240</v>
      </c>
      <c r="J278" s="189"/>
      <c r="K278" s="187" t="s">
        <v>240</v>
      </c>
      <c r="L278" s="189"/>
      <c r="M278" s="187" t="s">
        <v>240</v>
      </c>
      <c r="N278" s="189"/>
      <c r="O278" s="187" t="s">
        <v>240</v>
      </c>
      <c r="P278" s="189"/>
      <c r="Q278" s="187" t="s">
        <v>240</v>
      </c>
      <c r="R278" s="189"/>
      <c r="S278" s="187" t="s">
        <v>240</v>
      </c>
      <c r="T278" s="189"/>
      <c r="U278" s="187" t="s">
        <v>240</v>
      </c>
      <c r="V278" s="189"/>
      <c r="W278" s="187" t="s">
        <v>240</v>
      </c>
      <c r="X278" s="189"/>
      <c r="Y278" s="187" t="s">
        <v>240</v>
      </c>
      <c r="Z278" s="189"/>
      <c r="AA278" s="187" t="s">
        <v>6</v>
      </c>
      <c r="AB278" s="189"/>
      <c r="AC278" s="187" t="s">
        <v>6</v>
      </c>
      <c r="AD278" s="189"/>
      <c r="AE278" s="187" t="s">
        <v>6</v>
      </c>
      <c r="AF278" s="189"/>
      <c r="AG278" s="183"/>
      <c r="AH278" s="183"/>
      <c r="AI278" s="183"/>
      <c r="AJ278" s="183"/>
      <c r="AK278" s="183"/>
      <c r="AL278" s="183"/>
      <c r="AM278" s="183"/>
      <c r="AN278" s="183"/>
      <c r="AO278" s="183"/>
      <c r="AP278" s="183"/>
      <c r="AQ278" s="183"/>
      <c r="AR278" s="183"/>
      <c r="AS278" s="183"/>
      <c r="AT278" s="183"/>
      <c r="AU278" s="183"/>
      <c r="AV278" s="183"/>
      <c r="AW278" s="183"/>
      <c r="AX278" s="183"/>
      <c r="AY278" s="183"/>
      <c r="AZ278" s="183"/>
      <c r="BA278" s="183"/>
      <c r="BB278" s="183"/>
      <c r="BC278" s="183"/>
      <c r="BD278" s="183"/>
      <c r="BE278" s="183"/>
      <c r="BF278" s="183"/>
      <c r="BG278" s="183"/>
      <c r="BH278" s="183"/>
      <c r="BI278" s="183"/>
      <c r="BJ278" s="183"/>
      <c r="BK278" s="183"/>
      <c r="BL278" s="183"/>
      <c r="BM278" s="183"/>
      <c r="BN278"/>
      <c r="BO278"/>
    </row>
    <row r="279" spans="1:67" ht="15">
      <c r="A279" s="147">
        <v>18418</v>
      </c>
      <c r="B279" s="147" t="s">
        <v>1098</v>
      </c>
      <c r="C279" s="147" t="s">
        <v>1099</v>
      </c>
      <c r="D279" s="147"/>
      <c r="E279" s="147"/>
      <c r="F279" s="147"/>
      <c r="G279" s="187" t="s">
        <v>240</v>
      </c>
      <c r="H279" s="189"/>
      <c r="I279" s="187" t="s">
        <v>240</v>
      </c>
      <c r="J279" s="189"/>
      <c r="K279" s="187" t="s">
        <v>240</v>
      </c>
      <c r="L279" s="189"/>
      <c r="M279" s="187" t="s">
        <v>240</v>
      </c>
      <c r="N279" s="189"/>
      <c r="O279" s="187" t="s">
        <v>240</v>
      </c>
      <c r="P279" s="189"/>
      <c r="Q279" s="187" t="s">
        <v>240</v>
      </c>
      <c r="R279" s="189"/>
      <c r="S279" s="187" t="s">
        <v>240</v>
      </c>
      <c r="T279" s="189"/>
      <c r="U279" s="187" t="s">
        <v>240</v>
      </c>
      <c r="V279" s="189"/>
      <c r="W279" s="187" t="s">
        <v>240</v>
      </c>
      <c r="X279" s="189"/>
      <c r="Y279" s="187" t="s">
        <v>240</v>
      </c>
      <c r="Z279" s="189"/>
      <c r="AA279" s="187" t="s">
        <v>240</v>
      </c>
      <c r="AB279" s="189"/>
      <c r="AC279" s="187" t="s">
        <v>240</v>
      </c>
      <c r="AD279" s="189"/>
      <c r="AE279" s="187" t="s">
        <v>240</v>
      </c>
      <c r="AF279" s="189"/>
      <c r="AG279" s="183"/>
      <c r="AH279" s="183"/>
      <c r="AI279" s="183"/>
      <c r="AJ279" s="183"/>
      <c r="AK279" s="183"/>
      <c r="AL279" s="183"/>
      <c r="AM279" s="183"/>
      <c r="AN279" s="183"/>
      <c r="AO279" s="183"/>
      <c r="AP279" s="183"/>
      <c r="AQ279" s="183"/>
      <c r="AR279" s="183"/>
      <c r="AS279" s="183"/>
      <c r="AT279" s="183"/>
      <c r="AU279" s="183"/>
      <c r="AV279" s="183"/>
      <c r="AW279" s="183"/>
      <c r="AX279" s="183"/>
      <c r="AY279" s="183"/>
      <c r="AZ279" s="183"/>
      <c r="BA279" s="183"/>
      <c r="BB279" s="183"/>
      <c r="BC279" s="183"/>
      <c r="BD279" s="183"/>
      <c r="BE279" s="183"/>
      <c r="BF279" s="183"/>
      <c r="BG279" s="183"/>
      <c r="BH279" s="183"/>
      <c r="BI279" s="183"/>
      <c r="BJ279" s="183"/>
      <c r="BK279" s="183"/>
      <c r="BL279" s="183"/>
      <c r="BM279" s="183"/>
      <c r="BN279"/>
      <c r="BO279"/>
    </row>
    <row r="280" spans="1:67" ht="15">
      <c r="A280" s="147">
        <v>7567</v>
      </c>
      <c r="B280" s="147" t="s">
        <v>1100</v>
      </c>
      <c r="C280" s="147" t="s">
        <v>163</v>
      </c>
      <c r="D280" s="147"/>
      <c r="E280" s="147"/>
      <c r="F280" s="147"/>
      <c r="G280" s="187" t="s">
        <v>6</v>
      </c>
      <c r="H280" s="189"/>
      <c r="I280" s="187" t="s">
        <v>6</v>
      </c>
      <c r="J280" s="189"/>
      <c r="K280" s="187" t="s">
        <v>6</v>
      </c>
      <c r="L280" s="189"/>
      <c r="M280" s="187" t="s">
        <v>6</v>
      </c>
      <c r="N280" s="189"/>
      <c r="O280" s="187" t="s">
        <v>6</v>
      </c>
      <c r="P280" s="189"/>
      <c r="Q280" s="187" t="s">
        <v>6</v>
      </c>
      <c r="R280" s="189"/>
      <c r="S280" s="187" t="s">
        <v>240</v>
      </c>
      <c r="T280" s="189"/>
      <c r="U280" s="187" t="s">
        <v>240</v>
      </c>
      <c r="V280" s="189"/>
      <c r="W280" s="187" t="s">
        <v>240</v>
      </c>
      <c r="X280" s="189"/>
      <c r="Y280" s="187" t="s">
        <v>6</v>
      </c>
      <c r="Z280" s="189"/>
      <c r="AA280" s="187" t="s">
        <v>240</v>
      </c>
      <c r="AB280" s="189"/>
      <c r="AC280" s="187" t="s">
        <v>240</v>
      </c>
      <c r="AD280" s="189"/>
      <c r="AE280" s="187" t="s">
        <v>240</v>
      </c>
      <c r="AF280" s="189"/>
      <c r="AG280" s="183"/>
      <c r="AH280" s="183"/>
      <c r="AI280" s="183"/>
      <c r="AJ280" s="183"/>
      <c r="AK280" s="183"/>
      <c r="AL280" s="183"/>
      <c r="AM280" s="183"/>
      <c r="AN280" s="183"/>
      <c r="AO280" s="183"/>
      <c r="AP280" s="183"/>
      <c r="AQ280" s="183"/>
      <c r="AR280" s="183"/>
      <c r="AS280" s="183"/>
      <c r="AT280" s="183"/>
      <c r="AU280" s="183"/>
      <c r="AV280" s="183"/>
      <c r="AW280" s="183"/>
      <c r="AX280" s="183"/>
      <c r="AY280" s="183"/>
      <c r="AZ280" s="183"/>
      <c r="BA280" s="183"/>
      <c r="BB280" s="183"/>
      <c r="BC280" s="183"/>
      <c r="BD280" s="183"/>
      <c r="BE280" s="183"/>
      <c r="BF280" s="183"/>
      <c r="BG280" s="183"/>
      <c r="BH280" s="183"/>
      <c r="BI280" s="183"/>
      <c r="BJ280" s="183"/>
      <c r="BK280" s="183"/>
      <c r="BL280" s="183"/>
      <c r="BM280" s="183"/>
      <c r="BN280"/>
      <c r="BO280"/>
    </row>
    <row r="281" spans="1:67" ht="15">
      <c r="A281" s="147">
        <v>32997</v>
      </c>
      <c r="B281" s="147" t="s">
        <v>1101</v>
      </c>
      <c r="C281" s="147" t="s">
        <v>1102</v>
      </c>
      <c r="D281" s="147"/>
      <c r="E281" s="147"/>
      <c r="F281" s="147"/>
      <c r="G281" s="187" t="s">
        <v>240</v>
      </c>
      <c r="H281" s="189"/>
      <c r="I281" s="187" t="s">
        <v>240</v>
      </c>
      <c r="J281" s="189"/>
      <c r="K281" s="187" t="s">
        <v>240</v>
      </c>
      <c r="L281" s="189"/>
      <c r="M281" s="187" t="s">
        <v>240</v>
      </c>
      <c r="N281" s="189"/>
      <c r="O281" s="187" t="s">
        <v>240</v>
      </c>
      <c r="P281" s="189"/>
      <c r="Q281" s="187" t="s">
        <v>240</v>
      </c>
      <c r="R281" s="189"/>
      <c r="S281" s="187" t="s">
        <v>240</v>
      </c>
      <c r="T281" s="189"/>
      <c r="U281" s="187" t="s">
        <v>240</v>
      </c>
      <c r="V281" s="189"/>
      <c r="W281" s="187" t="s">
        <v>240</v>
      </c>
      <c r="X281" s="189"/>
      <c r="Y281" s="187" t="s">
        <v>240</v>
      </c>
      <c r="Z281" s="189"/>
      <c r="AA281" s="187" t="s">
        <v>240</v>
      </c>
      <c r="AB281" s="189"/>
      <c r="AC281" s="187" t="s">
        <v>240</v>
      </c>
      <c r="AD281" s="189"/>
      <c r="AE281" s="187" t="s">
        <v>240</v>
      </c>
      <c r="AF281" s="189"/>
      <c r="AG281" s="183"/>
      <c r="AH281" s="183"/>
      <c r="AI281" s="183"/>
      <c r="AJ281" s="183"/>
      <c r="AK281" s="183"/>
      <c r="AL281" s="183"/>
      <c r="AM281" s="183"/>
      <c r="AN281" s="183"/>
      <c r="AO281" s="183"/>
      <c r="AP281" s="183"/>
      <c r="AQ281" s="183"/>
      <c r="AR281" s="183"/>
      <c r="AS281" s="183"/>
      <c r="AT281" s="183"/>
      <c r="AU281" s="183"/>
      <c r="AV281" s="183"/>
      <c r="AW281" s="183"/>
      <c r="AX281" s="183"/>
      <c r="AY281" s="183"/>
      <c r="AZ281" s="183"/>
      <c r="BA281" s="183"/>
      <c r="BB281" s="183"/>
      <c r="BC281" s="183"/>
      <c r="BD281" s="183"/>
      <c r="BE281" s="183"/>
      <c r="BF281" s="183"/>
      <c r="BG281" s="183"/>
      <c r="BH281" s="183"/>
      <c r="BI281" s="183"/>
      <c r="BJ281" s="183"/>
      <c r="BK281" s="183"/>
      <c r="BL281" s="183"/>
      <c r="BM281" s="183"/>
      <c r="BN281"/>
      <c r="BO281"/>
    </row>
    <row r="282" spans="1:67" ht="15">
      <c r="A282" s="147">
        <v>64041</v>
      </c>
      <c r="B282" s="147" t="s">
        <v>1103</v>
      </c>
      <c r="C282" s="147" t="s">
        <v>174</v>
      </c>
      <c r="D282" s="147"/>
      <c r="E282" s="147"/>
      <c r="F282" s="147"/>
      <c r="G282" s="187" t="s">
        <v>240</v>
      </c>
      <c r="H282" s="189"/>
      <c r="I282" s="187" t="s">
        <v>240</v>
      </c>
      <c r="J282" s="189"/>
      <c r="K282" s="187" t="s">
        <v>240</v>
      </c>
      <c r="L282" s="189"/>
      <c r="M282" s="187" t="s">
        <v>240</v>
      </c>
      <c r="N282" s="189"/>
      <c r="O282" s="187" t="s">
        <v>240</v>
      </c>
      <c r="P282" s="189"/>
      <c r="Q282" s="187" t="s">
        <v>240</v>
      </c>
      <c r="R282" s="189"/>
      <c r="S282" s="187" t="s">
        <v>6</v>
      </c>
      <c r="T282" s="189"/>
      <c r="U282" s="187" t="s">
        <v>6</v>
      </c>
      <c r="V282" s="189"/>
      <c r="W282" s="187" t="s">
        <v>6</v>
      </c>
      <c r="X282" s="189"/>
      <c r="Y282" s="187" t="s">
        <v>240</v>
      </c>
      <c r="Z282" s="189"/>
      <c r="AA282" s="187" t="s">
        <v>6</v>
      </c>
      <c r="AB282" s="189"/>
      <c r="AC282" s="187" t="s">
        <v>6</v>
      </c>
      <c r="AD282" s="189"/>
      <c r="AE282" s="187" t="s">
        <v>6</v>
      </c>
      <c r="AF282" s="189"/>
      <c r="AG282" s="183"/>
      <c r="AH282" s="183"/>
      <c r="AI282" s="183"/>
      <c r="AJ282" s="18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c r="BO282"/>
    </row>
    <row r="283" spans="1:67" ht="15">
      <c r="A283" s="147">
        <v>64040</v>
      </c>
      <c r="B283" s="147" t="s">
        <v>1104</v>
      </c>
      <c r="C283" s="147" t="s">
        <v>166</v>
      </c>
      <c r="D283" s="147"/>
      <c r="E283" s="147"/>
      <c r="F283" s="147"/>
      <c r="G283" s="187" t="s">
        <v>6</v>
      </c>
      <c r="H283" s="189"/>
      <c r="I283" s="187" t="s">
        <v>6</v>
      </c>
      <c r="J283" s="189"/>
      <c r="K283" s="187" t="s">
        <v>6</v>
      </c>
      <c r="L283" s="189"/>
      <c r="M283" s="187" t="s">
        <v>6</v>
      </c>
      <c r="N283" s="189"/>
      <c r="O283" s="187" t="s">
        <v>6</v>
      </c>
      <c r="P283" s="189"/>
      <c r="Q283" s="187" t="s">
        <v>6</v>
      </c>
      <c r="R283" s="189"/>
      <c r="S283" s="187" t="s">
        <v>240</v>
      </c>
      <c r="T283" s="189"/>
      <c r="U283" s="187" t="s">
        <v>240</v>
      </c>
      <c r="V283" s="189"/>
      <c r="W283" s="187" t="s">
        <v>240</v>
      </c>
      <c r="X283" s="189"/>
      <c r="Y283" s="187" t="s">
        <v>6</v>
      </c>
      <c r="Z283" s="189"/>
      <c r="AA283" s="187" t="s">
        <v>240</v>
      </c>
      <c r="AB283" s="189"/>
      <c r="AC283" s="187" t="s">
        <v>240</v>
      </c>
      <c r="AD283" s="189"/>
      <c r="AE283" s="187" t="s">
        <v>240</v>
      </c>
      <c r="AF283" s="189"/>
      <c r="AG283" s="183"/>
      <c r="AH283" s="183"/>
      <c r="AI283" s="183"/>
      <c r="AJ283" s="183"/>
      <c r="AK283" s="183"/>
      <c r="AL283" s="183"/>
      <c r="AM283" s="183"/>
      <c r="AN283" s="183"/>
      <c r="AO283" s="183"/>
      <c r="AP283" s="183"/>
      <c r="AQ283" s="183"/>
      <c r="AR283" s="183"/>
      <c r="AS283" s="183"/>
      <c r="AT283" s="183"/>
      <c r="AU283" s="183"/>
      <c r="AV283" s="183"/>
      <c r="AW283" s="183"/>
      <c r="AX283" s="183"/>
      <c r="AY283" s="183"/>
      <c r="AZ283" s="183"/>
      <c r="BA283" s="183"/>
      <c r="BB283" s="183"/>
      <c r="BC283" s="183"/>
      <c r="BD283" s="183"/>
      <c r="BE283" s="183"/>
      <c r="BF283" s="183"/>
      <c r="BG283" s="183"/>
      <c r="BH283" s="183"/>
      <c r="BI283" s="183"/>
      <c r="BJ283" s="183"/>
      <c r="BK283" s="183"/>
      <c r="BL283" s="183"/>
      <c r="BM283" s="183"/>
      <c r="BN283"/>
      <c r="BO283"/>
    </row>
    <row r="284" spans="1:67" ht="15">
      <c r="A284" s="147">
        <v>53132</v>
      </c>
      <c r="B284" s="147" t="s">
        <v>1105</v>
      </c>
      <c r="C284" s="147" t="s">
        <v>1106</v>
      </c>
      <c r="D284" s="147"/>
      <c r="E284" s="147"/>
      <c r="F284" s="147"/>
      <c r="G284" s="187" t="s">
        <v>240</v>
      </c>
      <c r="H284" s="189"/>
      <c r="I284" s="187" t="s">
        <v>240</v>
      </c>
      <c r="J284" s="189"/>
      <c r="K284" s="187" t="s">
        <v>240</v>
      </c>
      <c r="L284" s="189"/>
      <c r="M284" s="187" t="s">
        <v>240</v>
      </c>
      <c r="N284" s="189"/>
      <c r="O284" s="187" t="s">
        <v>240</v>
      </c>
      <c r="P284" s="189"/>
      <c r="Q284" s="187" t="s">
        <v>240</v>
      </c>
      <c r="R284" s="189"/>
      <c r="S284" s="187" t="s">
        <v>240</v>
      </c>
      <c r="T284" s="189"/>
      <c r="U284" s="187" t="s">
        <v>240</v>
      </c>
      <c r="V284" s="189"/>
      <c r="W284" s="187" t="s">
        <v>240</v>
      </c>
      <c r="X284" s="189"/>
      <c r="Y284" s="187" t="s">
        <v>240</v>
      </c>
      <c r="Z284" s="189"/>
      <c r="AA284" s="187" t="s">
        <v>240</v>
      </c>
      <c r="AB284" s="189"/>
      <c r="AC284" s="187" t="s">
        <v>240</v>
      </c>
      <c r="AD284" s="189"/>
      <c r="AE284" s="187" t="s">
        <v>240</v>
      </c>
      <c r="AF284" s="189"/>
      <c r="AG284" s="183"/>
      <c r="AH284" s="183"/>
      <c r="AI284" s="183"/>
      <c r="AJ284" s="183"/>
      <c r="AK284" s="183"/>
      <c r="AL284" s="183"/>
      <c r="AM284" s="183"/>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c r="BO284"/>
    </row>
    <row r="285" spans="1:67" ht="15">
      <c r="A285" s="147">
        <v>53131</v>
      </c>
      <c r="B285" s="147" t="s">
        <v>1107</v>
      </c>
      <c r="C285" s="147" t="s">
        <v>1108</v>
      </c>
      <c r="D285" s="147"/>
      <c r="E285" s="147"/>
      <c r="F285" s="147"/>
      <c r="G285" s="187" t="s">
        <v>240</v>
      </c>
      <c r="H285" s="189"/>
      <c r="I285" s="187" t="s">
        <v>240</v>
      </c>
      <c r="J285" s="189"/>
      <c r="K285" s="187" t="s">
        <v>240</v>
      </c>
      <c r="L285" s="189"/>
      <c r="M285" s="187" t="s">
        <v>240</v>
      </c>
      <c r="N285" s="189"/>
      <c r="O285" s="187" t="s">
        <v>240</v>
      </c>
      <c r="P285" s="189"/>
      <c r="Q285" s="187" t="s">
        <v>240</v>
      </c>
      <c r="R285" s="189"/>
      <c r="S285" s="187" t="s">
        <v>240</v>
      </c>
      <c r="T285" s="189"/>
      <c r="U285" s="187" t="s">
        <v>240</v>
      </c>
      <c r="V285" s="189"/>
      <c r="W285" s="187" t="s">
        <v>240</v>
      </c>
      <c r="X285" s="189"/>
      <c r="Y285" s="187" t="s">
        <v>240</v>
      </c>
      <c r="Z285" s="189"/>
      <c r="AA285" s="187" t="s">
        <v>240</v>
      </c>
      <c r="AB285" s="189"/>
      <c r="AC285" s="187" t="s">
        <v>240</v>
      </c>
      <c r="AD285" s="189"/>
      <c r="AE285" s="187" t="s">
        <v>240</v>
      </c>
      <c r="AF285" s="189"/>
      <c r="AG285" s="183"/>
      <c r="AH285" s="183"/>
      <c r="AI285" s="183"/>
      <c r="AJ285" s="183"/>
      <c r="AK285" s="183"/>
      <c r="AL285" s="183"/>
      <c r="AM285" s="183"/>
      <c r="AN285" s="183"/>
      <c r="AO285" s="183"/>
      <c r="AP285" s="183"/>
      <c r="AQ285" s="183"/>
      <c r="AR285" s="183"/>
      <c r="AS285" s="183"/>
      <c r="AT285" s="183"/>
      <c r="AU285" s="183"/>
      <c r="AV285" s="183"/>
      <c r="AW285" s="183"/>
      <c r="AX285" s="183"/>
      <c r="AY285" s="183"/>
      <c r="AZ285" s="183"/>
      <c r="BA285" s="183"/>
      <c r="BB285" s="183"/>
      <c r="BC285" s="183"/>
      <c r="BD285" s="183"/>
      <c r="BE285" s="183"/>
      <c r="BF285" s="183"/>
      <c r="BG285" s="183"/>
      <c r="BH285" s="183"/>
      <c r="BI285" s="183"/>
      <c r="BJ285" s="183"/>
      <c r="BK285" s="183"/>
      <c r="BL285" s="183"/>
      <c r="BM285" s="183"/>
      <c r="BN285"/>
      <c r="BO285"/>
    </row>
    <row r="286" spans="1:67" ht="15">
      <c r="A286" s="147">
        <v>4601</v>
      </c>
      <c r="B286" s="147" t="s">
        <v>1109</v>
      </c>
      <c r="C286" s="147" t="s">
        <v>156</v>
      </c>
      <c r="D286" s="147"/>
      <c r="E286" s="147">
        <v>444</v>
      </c>
      <c r="F286" s="147"/>
      <c r="G286" s="187" t="s">
        <v>6</v>
      </c>
      <c r="H286" s="189"/>
      <c r="I286" s="187" t="s">
        <v>6</v>
      </c>
      <c r="J286" s="189"/>
      <c r="K286" s="187" t="s">
        <v>6</v>
      </c>
      <c r="L286" s="189"/>
      <c r="M286" s="187" t="s">
        <v>6</v>
      </c>
      <c r="N286" s="189"/>
      <c r="O286" s="187" t="s">
        <v>6</v>
      </c>
      <c r="P286" s="189"/>
      <c r="Q286" s="187" t="s">
        <v>6</v>
      </c>
      <c r="R286" s="189"/>
      <c r="S286" s="187" t="s">
        <v>240</v>
      </c>
      <c r="T286" s="189"/>
      <c r="U286" s="187" t="s">
        <v>240</v>
      </c>
      <c r="V286" s="189"/>
      <c r="W286" s="187" t="s">
        <v>240</v>
      </c>
      <c r="X286" s="189"/>
      <c r="Y286" s="187" t="s">
        <v>6</v>
      </c>
      <c r="Z286" s="189"/>
      <c r="AA286" s="187" t="s">
        <v>6</v>
      </c>
      <c r="AB286" s="189"/>
      <c r="AC286" s="187" t="s">
        <v>6</v>
      </c>
      <c r="AD286" s="189"/>
      <c r="AE286" s="187" t="s">
        <v>6</v>
      </c>
      <c r="AF286" s="189"/>
      <c r="AG286" s="183"/>
      <c r="AH286" s="183"/>
      <c r="AI286" s="183"/>
      <c r="AJ286" s="183"/>
      <c r="AK286" s="183"/>
      <c r="AL286" s="183"/>
      <c r="AM286" s="183"/>
      <c r="AN286" s="183"/>
      <c r="AO286" s="183"/>
      <c r="AP286" s="183"/>
      <c r="AQ286" s="183"/>
      <c r="AR286" s="183"/>
      <c r="AS286" s="183"/>
      <c r="AT286" s="183"/>
      <c r="AU286" s="183"/>
      <c r="AV286" s="183"/>
      <c r="AW286" s="183"/>
      <c r="AX286" s="183"/>
      <c r="AY286" s="183"/>
      <c r="AZ286" s="183"/>
      <c r="BA286" s="183"/>
      <c r="BB286" s="183"/>
      <c r="BC286" s="183"/>
      <c r="BD286" s="183"/>
      <c r="BE286" s="183"/>
      <c r="BF286" s="183"/>
      <c r="BG286" s="183"/>
      <c r="BH286" s="183"/>
      <c r="BI286" s="183"/>
      <c r="BJ286" s="183"/>
      <c r="BK286" s="183"/>
      <c r="BL286" s="183"/>
      <c r="BM286" s="183"/>
      <c r="BN286"/>
      <c r="BO286"/>
    </row>
    <row r="287" spans="1:67" ht="15">
      <c r="A287" s="147">
        <v>34899</v>
      </c>
      <c r="B287" s="147" t="s">
        <v>1110</v>
      </c>
      <c r="C287" s="147" t="s">
        <v>1111</v>
      </c>
      <c r="D287" s="147"/>
      <c r="E287" s="147">
        <v>442</v>
      </c>
      <c r="F287" s="147"/>
      <c r="G287" s="187" t="s">
        <v>6</v>
      </c>
      <c r="H287" s="189"/>
      <c r="I287" s="187" t="s">
        <v>6</v>
      </c>
      <c r="J287" s="189"/>
      <c r="K287" s="187" t="s">
        <v>6</v>
      </c>
      <c r="L287" s="189"/>
      <c r="M287" s="187" t="s">
        <v>6</v>
      </c>
      <c r="N287" s="189"/>
      <c r="O287" s="187" t="s">
        <v>6</v>
      </c>
      <c r="P287" s="189"/>
      <c r="Q287" s="187" t="s">
        <v>6</v>
      </c>
      <c r="R287" s="189"/>
      <c r="S287" s="187" t="s">
        <v>6</v>
      </c>
      <c r="T287" s="189"/>
      <c r="U287" s="187" t="s">
        <v>6</v>
      </c>
      <c r="V287" s="189"/>
      <c r="W287" s="187" t="s">
        <v>6</v>
      </c>
      <c r="X287" s="189"/>
      <c r="Y287" s="187" t="s">
        <v>6</v>
      </c>
      <c r="Z287" s="189"/>
      <c r="AA287" s="187" t="s">
        <v>240</v>
      </c>
      <c r="AB287" s="189"/>
      <c r="AC287" s="187" t="s">
        <v>240</v>
      </c>
      <c r="AD287" s="189"/>
      <c r="AE287" s="187" t="s">
        <v>240</v>
      </c>
      <c r="AF287" s="189"/>
      <c r="AG287" s="183"/>
      <c r="AH287" s="183"/>
      <c r="AI287" s="183"/>
      <c r="AJ287" s="183"/>
      <c r="AK287" s="183"/>
      <c r="AL287" s="183"/>
      <c r="AM287" s="183"/>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c r="BJ287" s="183"/>
      <c r="BK287" s="183"/>
      <c r="BL287" s="183"/>
      <c r="BM287" s="183"/>
      <c r="BN287"/>
      <c r="BO287"/>
    </row>
    <row r="288" spans="1:67" ht="15">
      <c r="A288" s="147">
        <v>453</v>
      </c>
      <c r="B288" s="147" t="s">
        <v>1112</v>
      </c>
      <c r="C288" s="147" t="s">
        <v>55</v>
      </c>
      <c r="D288" s="147" t="s">
        <v>239</v>
      </c>
      <c r="E288" s="147">
        <v>665</v>
      </c>
      <c r="F288" s="147"/>
      <c r="G288" s="187" t="s">
        <v>6</v>
      </c>
      <c r="H288" s="189"/>
      <c r="I288" s="187" t="s">
        <v>6</v>
      </c>
      <c r="J288" s="189"/>
      <c r="K288" s="187" t="s">
        <v>6</v>
      </c>
      <c r="L288" s="189"/>
      <c r="M288" s="187" t="s">
        <v>6</v>
      </c>
      <c r="N288" s="189"/>
      <c r="O288" s="187" t="s">
        <v>6</v>
      </c>
      <c r="P288" s="189"/>
      <c r="Q288" s="187" t="s">
        <v>240</v>
      </c>
      <c r="R288" s="189"/>
      <c r="S288" s="187" t="s">
        <v>240</v>
      </c>
      <c r="T288" s="189"/>
      <c r="U288" s="187" t="s">
        <v>240</v>
      </c>
      <c r="V288" s="189"/>
      <c r="W288" s="187" t="s">
        <v>240</v>
      </c>
      <c r="X288" s="189"/>
      <c r="Y288" s="187" t="s">
        <v>6</v>
      </c>
      <c r="Z288" s="189"/>
      <c r="AA288" s="187" t="s">
        <v>6</v>
      </c>
      <c r="AB288" s="189"/>
      <c r="AC288" s="187" t="s">
        <v>6</v>
      </c>
      <c r="AD288" s="189"/>
      <c r="AE288" s="187" t="s">
        <v>6</v>
      </c>
      <c r="AF288" s="189"/>
      <c r="AG288" s="183"/>
      <c r="AH288" s="183"/>
      <c r="AI288" s="183"/>
      <c r="AJ288" s="183"/>
      <c r="AK288" s="183"/>
      <c r="AL288" s="183"/>
      <c r="AM288" s="183"/>
      <c r="AN288" s="183"/>
      <c r="AO288" s="183"/>
      <c r="AP288" s="183"/>
      <c r="AQ288" s="183"/>
      <c r="AR288" s="183"/>
      <c r="AS288" s="183"/>
      <c r="AT288" s="183"/>
      <c r="AU288" s="183"/>
      <c r="AV288" s="183"/>
      <c r="AW288" s="183"/>
      <c r="AX288" s="183"/>
      <c r="AY288" s="183"/>
      <c r="AZ288" s="183"/>
      <c r="BA288" s="183"/>
      <c r="BB288" s="183"/>
      <c r="BC288" s="183"/>
      <c r="BD288" s="183"/>
      <c r="BE288" s="183"/>
      <c r="BF288" s="183"/>
      <c r="BG288" s="183"/>
      <c r="BH288" s="183"/>
      <c r="BI288" s="183"/>
      <c r="BJ288" s="183"/>
      <c r="BK288" s="183"/>
      <c r="BL288" s="183"/>
      <c r="BM288" s="183"/>
      <c r="BN288"/>
      <c r="BO288"/>
    </row>
    <row r="289" spans="1:67" ht="15">
      <c r="A289" s="147">
        <v>567</v>
      </c>
      <c r="B289" s="147" t="s">
        <v>1113</v>
      </c>
      <c r="C289" s="147" t="s">
        <v>88</v>
      </c>
      <c r="D289" s="147"/>
      <c r="E289" s="147"/>
      <c r="F289" s="147"/>
      <c r="G289" s="187" t="s">
        <v>240</v>
      </c>
      <c r="H289" s="189"/>
      <c r="I289" s="187" t="s">
        <v>240</v>
      </c>
      <c r="J289" s="189"/>
      <c r="K289" s="187" t="s">
        <v>240</v>
      </c>
      <c r="L289" s="189"/>
      <c r="M289" s="187" t="s">
        <v>240</v>
      </c>
      <c r="N289" s="189"/>
      <c r="O289" s="187" t="s">
        <v>240</v>
      </c>
      <c r="P289" s="189"/>
      <c r="Q289" s="187" t="s">
        <v>240</v>
      </c>
      <c r="R289" s="189"/>
      <c r="S289" s="187" t="s">
        <v>240</v>
      </c>
      <c r="T289" s="189"/>
      <c r="U289" s="187" t="s">
        <v>240</v>
      </c>
      <c r="V289" s="189"/>
      <c r="W289" s="187" t="s">
        <v>240</v>
      </c>
      <c r="X289" s="189"/>
      <c r="Y289" s="187" t="s">
        <v>240</v>
      </c>
      <c r="Z289" s="189"/>
      <c r="AA289" s="187" t="s">
        <v>240</v>
      </c>
      <c r="AB289" s="189"/>
      <c r="AC289" s="187" t="s">
        <v>240</v>
      </c>
      <c r="AD289" s="189"/>
      <c r="AE289" s="187" t="s">
        <v>240</v>
      </c>
      <c r="AF289" s="189"/>
      <c r="AG289" s="183"/>
      <c r="AH289" s="183"/>
      <c r="AI289" s="183"/>
      <c r="AJ289" s="183"/>
      <c r="AK289" s="183"/>
      <c r="AL289" s="183"/>
      <c r="AM289" s="183"/>
      <c r="AN289" s="183"/>
      <c r="AO289" s="183"/>
      <c r="AP289" s="183"/>
      <c r="AQ289" s="183"/>
      <c r="AR289" s="183"/>
      <c r="AS289" s="183"/>
      <c r="AT289" s="183"/>
      <c r="AU289" s="183"/>
      <c r="AV289" s="183"/>
      <c r="AW289" s="183"/>
      <c r="AX289" s="183"/>
      <c r="AY289" s="183"/>
      <c r="AZ289" s="183"/>
      <c r="BA289" s="183"/>
      <c r="BB289" s="183"/>
      <c r="BC289" s="183"/>
      <c r="BD289" s="183"/>
      <c r="BE289" s="183"/>
      <c r="BF289" s="183"/>
      <c r="BG289" s="183"/>
      <c r="BH289" s="183"/>
      <c r="BI289" s="183"/>
      <c r="BJ289" s="183"/>
      <c r="BK289" s="183"/>
      <c r="BL289" s="183"/>
      <c r="BM289" s="183"/>
      <c r="BN289"/>
      <c r="BO289"/>
    </row>
    <row r="290" spans="1:67" ht="15">
      <c r="A290" s="147">
        <v>2297</v>
      </c>
      <c r="B290" s="147" t="s">
        <v>1114</v>
      </c>
      <c r="C290" s="147" t="s">
        <v>136</v>
      </c>
      <c r="D290" s="147"/>
      <c r="E290" s="147"/>
      <c r="F290" s="147"/>
      <c r="G290" s="187" t="s">
        <v>6</v>
      </c>
      <c r="H290" s="189"/>
      <c r="I290" s="187" t="s">
        <v>240</v>
      </c>
      <c r="J290" s="189"/>
      <c r="K290" s="187" t="s">
        <v>240</v>
      </c>
      <c r="L290" s="189"/>
      <c r="M290" s="187" t="s">
        <v>240</v>
      </c>
      <c r="N290" s="189"/>
      <c r="O290" s="187" t="s">
        <v>240</v>
      </c>
      <c r="P290" s="189"/>
      <c r="Q290" s="187" t="s">
        <v>240</v>
      </c>
      <c r="R290" s="189"/>
      <c r="S290" s="187" t="s">
        <v>240</v>
      </c>
      <c r="T290" s="189"/>
      <c r="U290" s="187" t="s">
        <v>240</v>
      </c>
      <c r="V290" s="189"/>
      <c r="W290" s="187" t="s">
        <v>240</v>
      </c>
      <c r="X290" s="189"/>
      <c r="Y290" s="187" t="s">
        <v>6</v>
      </c>
      <c r="Z290" s="189"/>
      <c r="AA290" s="187" t="s">
        <v>240</v>
      </c>
      <c r="AB290" s="189"/>
      <c r="AC290" s="187" t="s">
        <v>240</v>
      </c>
      <c r="AD290" s="189"/>
      <c r="AE290" s="187" t="s">
        <v>240</v>
      </c>
      <c r="AF290" s="189"/>
      <c r="AG290" s="183"/>
      <c r="AH290" s="183"/>
      <c r="AI290" s="183"/>
      <c r="AJ290" s="183"/>
      <c r="AK290" s="183"/>
      <c r="AL290" s="183"/>
      <c r="AM290" s="183"/>
      <c r="AN290" s="183"/>
      <c r="AO290" s="183"/>
      <c r="AP290" s="183"/>
      <c r="AQ290" s="183"/>
      <c r="AR290" s="183"/>
      <c r="AS290" s="183"/>
      <c r="AT290" s="183"/>
      <c r="AU290" s="183"/>
      <c r="AV290" s="183"/>
      <c r="AW290" s="183"/>
      <c r="AX290" s="183"/>
      <c r="AY290" s="183"/>
      <c r="AZ290" s="183"/>
      <c r="BA290" s="183"/>
      <c r="BB290" s="183"/>
      <c r="BC290" s="183"/>
      <c r="BD290" s="183"/>
      <c r="BE290" s="183"/>
      <c r="BF290" s="183"/>
      <c r="BG290" s="183"/>
      <c r="BH290" s="183"/>
      <c r="BI290" s="183"/>
      <c r="BJ290" s="183"/>
      <c r="BK290" s="183"/>
      <c r="BL290" s="183"/>
      <c r="BM290" s="183"/>
      <c r="BN290"/>
      <c r="BO290"/>
    </row>
    <row r="291" spans="1:67" ht="15">
      <c r="A291" s="147">
        <v>20619</v>
      </c>
      <c r="B291" s="147" t="s">
        <v>1115</v>
      </c>
      <c r="C291" s="147" t="s">
        <v>172</v>
      </c>
      <c r="D291" s="147"/>
      <c r="E291" s="147"/>
      <c r="F291" s="147"/>
      <c r="G291" s="187" t="s">
        <v>6</v>
      </c>
      <c r="H291" s="189"/>
      <c r="I291" s="187" t="s">
        <v>240</v>
      </c>
      <c r="J291" s="189"/>
      <c r="K291" s="187" t="s">
        <v>240</v>
      </c>
      <c r="L291" s="189"/>
      <c r="M291" s="187" t="s">
        <v>240</v>
      </c>
      <c r="N291" s="189"/>
      <c r="O291" s="187" t="s">
        <v>240</v>
      </c>
      <c r="P291" s="189"/>
      <c r="Q291" s="187" t="s">
        <v>240</v>
      </c>
      <c r="R291" s="189"/>
      <c r="S291" s="187" t="s">
        <v>240</v>
      </c>
      <c r="T291" s="189"/>
      <c r="U291" s="187" t="s">
        <v>240</v>
      </c>
      <c r="V291" s="189"/>
      <c r="W291" s="187" t="s">
        <v>240</v>
      </c>
      <c r="X291" s="189"/>
      <c r="Y291" s="187" t="s">
        <v>6</v>
      </c>
      <c r="Z291" s="189"/>
      <c r="AA291" s="187" t="s">
        <v>240</v>
      </c>
      <c r="AB291" s="189"/>
      <c r="AC291" s="187" t="s">
        <v>240</v>
      </c>
      <c r="AD291" s="189"/>
      <c r="AE291" s="187" t="s">
        <v>240</v>
      </c>
      <c r="AF291" s="189"/>
      <c r="AG291" s="183"/>
      <c r="AH291" s="183"/>
      <c r="AI291" s="183"/>
      <c r="AJ291" s="183"/>
      <c r="AK291" s="183"/>
      <c r="AL291" s="183"/>
      <c r="AM291" s="183"/>
      <c r="AN291" s="183"/>
      <c r="AO291" s="183"/>
      <c r="AP291" s="183"/>
      <c r="AQ291" s="183"/>
      <c r="AR291" s="183"/>
      <c r="AS291" s="183"/>
      <c r="AT291" s="183"/>
      <c r="AU291" s="183"/>
      <c r="AV291" s="183"/>
      <c r="AW291" s="183"/>
      <c r="AX291" s="183"/>
      <c r="AY291" s="183"/>
      <c r="AZ291" s="183"/>
      <c r="BA291" s="183"/>
      <c r="BB291" s="183"/>
      <c r="BC291" s="183"/>
      <c r="BD291" s="183"/>
      <c r="BE291" s="183"/>
      <c r="BF291" s="183"/>
      <c r="BG291" s="183"/>
      <c r="BH291" s="183"/>
      <c r="BI291" s="183"/>
      <c r="BJ291" s="183"/>
      <c r="BK291" s="183"/>
      <c r="BL291" s="183"/>
      <c r="BM291" s="183"/>
      <c r="BN291"/>
      <c r="BO291"/>
    </row>
    <row r="292" spans="1:67" ht="15">
      <c r="A292" s="147">
        <v>2181</v>
      </c>
      <c r="B292" s="147" t="s">
        <v>1116</v>
      </c>
      <c r="C292" s="147" t="s">
        <v>26</v>
      </c>
      <c r="D292" s="147"/>
      <c r="E292" s="147"/>
      <c r="F292" s="147"/>
      <c r="G292" s="187" t="s">
        <v>240</v>
      </c>
      <c r="H292" s="189"/>
      <c r="I292" s="187" t="s">
        <v>240</v>
      </c>
      <c r="J292" s="189"/>
      <c r="K292" s="187" t="s">
        <v>240</v>
      </c>
      <c r="L292" s="189"/>
      <c r="M292" s="187" t="s">
        <v>240</v>
      </c>
      <c r="N292" s="189"/>
      <c r="O292" s="187" t="s">
        <v>240</v>
      </c>
      <c r="P292" s="189"/>
      <c r="Q292" s="187" t="s">
        <v>240</v>
      </c>
      <c r="R292" s="189"/>
      <c r="S292" s="187" t="s">
        <v>240</v>
      </c>
      <c r="T292" s="189"/>
      <c r="U292" s="187" t="s">
        <v>240</v>
      </c>
      <c r="V292" s="189"/>
      <c r="W292" s="187" t="s">
        <v>240</v>
      </c>
      <c r="X292" s="189"/>
      <c r="Y292" s="187" t="s">
        <v>240</v>
      </c>
      <c r="Z292" s="189"/>
      <c r="AA292" s="187" t="s">
        <v>240</v>
      </c>
      <c r="AB292" s="189"/>
      <c r="AC292" s="187" t="s">
        <v>240</v>
      </c>
      <c r="AD292" s="189"/>
      <c r="AE292" s="187" t="s">
        <v>240</v>
      </c>
      <c r="AF292" s="189"/>
      <c r="AG292" s="183"/>
      <c r="AH292" s="183"/>
      <c r="AI292" s="183"/>
      <c r="AJ292" s="183"/>
      <c r="AK292" s="183"/>
      <c r="AL292" s="183"/>
      <c r="AM292" s="183"/>
      <c r="AN292" s="183"/>
      <c r="AO292" s="183"/>
      <c r="AP292" s="183"/>
      <c r="AQ292" s="183"/>
      <c r="AR292" s="183"/>
      <c r="AS292" s="183"/>
      <c r="AT292" s="183"/>
      <c r="AU292" s="183"/>
      <c r="AV292" s="183"/>
      <c r="AW292" s="183"/>
      <c r="AX292" s="183"/>
      <c r="AY292" s="183"/>
      <c r="AZ292" s="183"/>
      <c r="BA292" s="183"/>
      <c r="BB292" s="183"/>
      <c r="BC292" s="183"/>
      <c r="BD292" s="183"/>
      <c r="BE292" s="183"/>
      <c r="BF292" s="183"/>
      <c r="BG292" s="183"/>
      <c r="BH292" s="183"/>
      <c r="BI292" s="183"/>
      <c r="BJ292" s="183"/>
      <c r="BK292" s="183"/>
      <c r="BL292" s="183"/>
      <c r="BM292" s="183"/>
      <c r="BN292"/>
      <c r="BO292"/>
    </row>
    <row r="293" spans="1:67" ht="15">
      <c r="A293" s="147">
        <v>1493</v>
      </c>
      <c r="B293" s="147" t="s">
        <v>1117</v>
      </c>
      <c r="C293" s="147" t="s">
        <v>1118</v>
      </c>
      <c r="D293" s="147"/>
      <c r="E293" s="147" t="s">
        <v>325</v>
      </c>
      <c r="F293" s="147"/>
      <c r="G293" s="187" t="s">
        <v>240</v>
      </c>
      <c r="H293" s="189"/>
      <c r="I293" s="187" t="s">
        <v>240</v>
      </c>
      <c r="J293" s="189"/>
      <c r="K293" s="187" t="s">
        <v>240</v>
      </c>
      <c r="L293" s="189"/>
      <c r="M293" s="187" t="s">
        <v>240</v>
      </c>
      <c r="N293" s="189"/>
      <c r="O293" s="187" t="s">
        <v>240</v>
      </c>
      <c r="P293" s="189"/>
      <c r="Q293" s="187" t="s">
        <v>6</v>
      </c>
      <c r="R293" s="189"/>
      <c r="S293" s="187" t="s">
        <v>6</v>
      </c>
      <c r="T293" s="189"/>
      <c r="U293" s="187" t="s">
        <v>6</v>
      </c>
      <c r="V293" s="189"/>
      <c r="W293" s="187" t="s">
        <v>6</v>
      </c>
      <c r="X293" s="189"/>
      <c r="Y293" s="187" t="s">
        <v>240</v>
      </c>
      <c r="Z293" s="189"/>
      <c r="AA293" s="187" t="s">
        <v>6</v>
      </c>
      <c r="AB293" s="189"/>
      <c r="AC293" s="187" t="s">
        <v>6</v>
      </c>
      <c r="AD293" s="189"/>
      <c r="AE293" s="187" t="s">
        <v>6</v>
      </c>
      <c r="AF293" s="189"/>
      <c r="AG293" s="183"/>
      <c r="AH293" s="183"/>
      <c r="AI293" s="183"/>
      <c r="AJ293" s="183"/>
      <c r="AK293" s="183"/>
      <c r="AL293" s="183"/>
      <c r="AM293" s="183"/>
      <c r="AN293" s="183"/>
      <c r="AO293" s="183"/>
      <c r="AP293" s="183"/>
      <c r="AQ293" s="183"/>
      <c r="AR293" s="183"/>
      <c r="AS293" s="183"/>
      <c r="AT293" s="183"/>
      <c r="AU293" s="183"/>
      <c r="AV293" s="183"/>
      <c r="AW293" s="183"/>
      <c r="AX293" s="183"/>
      <c r="AY293" s="183"/>
      <c r="AZ293" s="183"/>
      <c r="BA293" s="183"/>
      <c r="BB293" s="183"/>
      <c r="BC293" s="183"/>
      <c r="BD293" s="183"/>
      <c r="BE293" s="183"/>
      <c r="BF293" s="183"/>
      <c r="BG293" s="183"/>
      <c r="BH293" s="183"/>
      <c r="BI293" s="183"/>
      <c r="BJ293" s="183"/>
      <c r="BK293" s="183"/>
      <c r="BL293" s="183"/>
      <c r="BM293" s="183"/>
      <c r="BN293"/>
      <c r="BO293"/>
    </row>
    <row r="294" spans="1:67" ht="15">
      <c r="A294" s="147">
        <v>106</v>
      </c>
      <c r="B294" s="147" t="s">
        <v>1119</v>
      </c>
      <c r="C294" s="147" t="s">
        <v>1120</v>
      </c>
      <c r="D294" s="147"/>
      <c r="E294" s="147" t="s">
        <v>1121</v>
      </c>
      <c r="F294" s="147"/>
      <c r="G294" s="187" t="s">
        <v>6</v>
      </c>
      <c r="H294" s="189"/>
      <c r="I294" s="187" t="s">
        <v>6</v>
      </c>
      <c r="J294" s="189"/>
      <c r="K294" s="187" t="s">
        <v>6</v>
      </c>
      <c r="L294" s="189"/>
      <c r="M294" s="187" t="s">
        <v>6</v>
      </c>
      <c r="N294" s="189"/>
      <c r="O294" s="187" t="s">
        <v>6</v>
      </c>
      <c r="P294" s="189"/>
      <c r="Q294" s="187" t="s">
        <v>6</v>
      </c>
      <c r="R294" s="189"/>
      <c r="S294" s="187" t="s">
        <v>6</v>
      </c>
      <c r="T294" s="189"/>
      <c r="U294" s="187" t="s">
        <v>6</v>
      </c>
      <c r="V294" s="189"/>
      <c r="W294" s="187" t="s">
        <v>6</v>
      </c>
      <c r="X294" s="189"/>
      <c r="Y294" s="187" t="s">
        <v>6</v>
      </c>
      <c r="Z294" s="189"/>
      <c r="AA294" s="187" t="s">
        <v>240</v>
      </c>
      <c r="AB294" s="189"/>
      <c r="AC294" s="187" t="s">
        <v>240</v>
      </c>
      <c r="AD294" s="189"/>
      <c r="AE294" s="187" t="s">
        <v>240</v>
      </c>
      <c r="AF294" s="189"/>
      <c r="AG294" s="183"/>
      <c r="AH294" s="183"/>
      <c r="AI294" s="183"/>
      <c r="AJ294" s="183"/>
      <c r="AK294" s="183"/>
      <c r="AL294" s="183"/>
      <c r="AM294" s="183"/>
      <c r="AN294" s="183"/>
      <c r="AO294" s="183"/>
      <c r="AP294" s="183"/>
      <c r="AQ294" s="183"/>
      <c r="AR294" s="183"/>
      <c r="AS294" s="183"/>
      <c r="AT294" s="183"/>
      <c r="AU294" s="183"/>
      <c r="AV294" s="183"/>
      <c r="AW294" s="183"/>
      <c r="AX294" s="183"/>
      <c r="AY294" s="183"/>
      <c r="AZ294" s="183"/>
      <c r="BA294" s="183"/>
      <c r="BB294" s="183"/>
      <c r="BC294" s="183"/>
      <c r="BD294" s="183"/>
      <c r="BE294" s="183"/>
      <c r="BF294" s="183"/>
      <c r="BG294" s="183"/>
      <c r="BH294" s="183"/>
      <c r="BI294" s="183"/>
      <c r="BJ294" s="183"/>
      <c r="BK294" s="183"/>
      <c r="BL294" s="183"/>
      <c r="BM294" s="183"/>
      <c r="BN294"/>
      <c r="BO294"/>
    </row>
    <row r="295" spans="1:67" ht="15">
      <c r="A295" s="147">
        <v>1248</v>
      </c>
      <c r="B295" s="147" t="s">
        <v>1122</v>
      </c>
      <c r="C295" s="147" t="s">
        <v>1123</v>
      </c>
      <c r="D295" s="147"/>
      <c r="E295" s="147" t="s">
        <v>339</v>
      </c>
      <c r="F295" s="147"/>
      <c r="G295" s="187" t="s">
        <v>6</v>
      </c>
      <c r="H295" s="189"/>
      <c r="I295" s="187" t="s">
        <v>6</v>
      </c>
      <c r="J295" s="189"/>
      <c r="K295" s="187" t="s">
        <v>6</v>
      </c>
      <c r="L295" s="189"/>
      <c r="M295" s="187" t="s">
        <v>6</v>
      </c>
      <c r="N295" s="189"/>
      <c r="O295" s="187" t="s">
        <v>6</v>
      </c>
      <c r="P295" s="189"/>
      <c r="Q295" s="187" t="s">
        <v>240</v>
      </c>
      <c r="R295" s="189"/>
      <c r="S295" s="187" t="s">
        <v>240</v>
      </c>
      <c r="T295" s="189"/>
      <c r="U295" s="187" t="s">
        <v>240</v>
      </c>
      <c r="V295" s="189"/>
      <c r="W295" s="187" t="s">
        <v>240</v>
      </c>
      <c r="X295" s="189"/>
      <c r="Y295" s="187" t="s">
        <v>6</v>
      </c>
      <c r="Z295" s="189"/>
      <c r="AA295" s="187" t="s">
        <v>6</v>
      </c>
      <c r="AB295" s="189"/>
      <c r="AC295" s="187" t="s">
        <v>6</v>
      </c>
      <c r="AD295" s="189"/>
      <c r="AE295" s="187" t="s">
        <v>6</v>
      </c>
      <c r="AF295" s="189"/>
      <c r="AG295" s="183"/>
      <c r="AH295" s="183"/>
      <c r="AI295" s="183"/>
      <c r="AJ295" s="183"/>
      <c r="AK295" s="183"/>
      <c r="AL295" s="183"/>
      <c r="AM295" s="183"/>
      <c r="AN295" s="183"/>
      <c r="AO295" s="183"/>
      <c r="AP295" s="183"/>
      <c r="AQ295" s="183"/>
      <c r="AR295" s="183"/>
      <c r="AS295" s="183"/>
      <c r="AT295" s="183"/>
      <c r="AU295" s="183"/>
      <c r="AV295" s="183"/>
      <c r="AW295" s="183"/>
      <c r="AX295" s="183"/>
      <c r="AY295" s="183"/>
      <c r="AZ295" s="183"/>
      <c r="BA295" s="183"/>
      <c r="BB295" s="183"/>
      <c r="BC295" s="183"/>
      <c r="BD295" s="183"/>
      <c r="BE295" s="183"/>
      <c r="BF295" s="183"/>
      <c r="BG295" s="183"/>
      <c r="BH295" s="183"/>
      <c r="BI295" s="183"/>
      <c r="BJ295" s="183"/>
      <c r="BK295" s="183"/>
      <c r="BL295" s="183"/>
      <c r="BM295" s="183"/>
      <c r="BN295"/>
      <c r="BO295"/>
    </row>
    <row r="296" spans="1:67" ht="15">
      <c r="A296" s="147">
        <v>60524</v>
      </c>
      <c r="B296" s="147" t="s">
        <v>1124</v>
      </c>
      <c r="C296" s="147" t="s">
        <v>24</v>
      </c>
      <c r="D296" s="147"/>
      <c r="E296" s="147"/>
      <c r="F296" s="147"/>
      <c r="G296" s="187" t="s">
        <v>240</v>
      </c>
      <c r="H296" s="189"/>
      <c r="I296" s="187" t="s">
        <v>240</v>
      </c>
      <c r="J296" s="189"/>
      <c r="K296" s="187" t="s">
        <v>240</v>
      </c>
      <c r="L296" s="189"/>
      <c r="M296" s="187" t="s">
        <v>240</v>
      </c>
      <c r="N296" s="189"/>
      <c r="O296" s="187" t="s">
        <v>240</v>
      </c>
      <c r="P296" s="189"/>
      <c r="Q296" s="187" t="s">
        <v>240</v>
      </c>
      <c r="R296" s="189"/>
      <c r="S296" s="187" t="s">
        <v>240</v>
      </c>
      <c r="T296" s="189"/>
      <c r="U296" s="187" t="s">
        <v>240</v>
      </c>
      <c r="V296" s="189"/>
      <c r="W296" s="187" t="s">
        <v>240</v>
      </c>
      <c r="X296" s="189"/>
      <c r="Y296" s="187" t="s">
        <v>240</v>
      </c>
      <c r="Z296" s="189"/>
      <c r="AA296" s="187" t="s">
        <v>240</v>
      </c>
      <c r="AB296" s="189"/>
      <c r="AC296" s="187" t="s">
        <v>240</v>
      </c>
      <c r="AD296" s="189"/>
      <c r="AE296" s="187" t="s">
        <v>240</v>
      </c>
      <c r="AF296" s="189"/>
      <c r="AG296" s="183"/>
      <c r="AH296" s="183"/>
      <c r="AI296" s="183"/>
      <c r="AJ296" s="183"/>
      <c r="AK296" s="183"/>
      <c r="AL296" s="183"/>
      <c r="AM296" s="183"/>
      <c r="AN296" s="183"/>
      <c r="AO296" s="183"/>
      <c r="AP296" s="183"/>
      <c r="AQ296" s="183"/>
      <c r="AR296" s="183"/>
      <c r="AS296" s="183"/>
      <c r="AT296" s="183"/>
      <c r="AU296" s="183"/>
      <c r="AV296" s="183"/>
      <c r="AW296" s="183"/>
      <c r="AX296" s="183"/>
      <c r="AY296" s="183"/>
      <c r="AZ296" s="183"/>
      <c r="BA296" s="183"/>
      <c r="BB296" s="183"/>
      <c r="BC296" s="183"/>
      <c r="BD296" s="183"/>
      <c r="BE296" s="183"/>
      <c r="BF296" s="183"/>
      <c r="BG296" s="183"/>
      <c r="BH296" s="183"/>
      <c r="BI296" s="183"/>
      <c r="BJ296" s="183"/>
      <c r="BK296" s="183"/>
      <c r="BL296" s="183"/>
      <c r="BM296" s="183"/>
      <c r="BN296"/>
      <c r="BO296"/>
    </row>
    <row r="297" spans="1:67" ht="15">
      <c r="A297" s="147">
        <v>1823</v>
      </c>
      <c r="B297" s="147" t="s">
        <v>1125</v>
      </c>
      <c r="C297" s="147" t="s">
        <v>61</v>
      </c>
      <c r="D297" s="147"/>
      <c r="E297" s="147">
        <v>584</v>
      </c>
      <c r="F297" s="147"/>
      <c r="G297" s="187" t="s">
        <v>240</v>
      </c>
      <c r="H297" s="189"/>
      <c r="I297" s="187" t="s">
        <v>240</v>
      </c>
      <c r="J297" s="189"/>
      <c r="K297" s="187" t="s">
        <v>240</v>
      </c>
      <c r="L297" s="189"/>
      <c r="M297" s="187" t="s">
        <v>240</v>
      </c>
      <c r="N297" s="189"/>
      <c r="O297" s="187" t="s">
        <v>240</v>
      </c>
      <c r="P297" s="189"/>
      <c r="Q297" s="187" t="s">
        <v>240</v>
      </c>
      <c r="R297" s="189"/>
      <c r="S297" s="187" t="s">
        <v>240</v>
      </c>
      <c r="T297" s="189"/>
      <c r="U297" s="187" t="s">
        <v>6</v>
      </c>
      <c r="V297" s="189"/>
      <c r="W297" s="187" t="s">
        <v>6</v>
      </c>
      <c r="X297" s="189"/>
      <c r="Y297" s="187" t="s">
        <v>240</v>
      </c>
      <c r="Z297" s="189"/>
      <c r="AA297" s="187" t="s">
        <v>6</v>
      </c>
      <c r="AB297" s="189"/>
      <c r="AC297" s="187" t="s">
        <v>6</v>
      </c>
      <c r="AD297" s="189"/>
      <c r="AE297" s="187" t="s">
        <v>6</v>
      </c>
      <c r="AF297" s="189"/>
      <c r="AG297" s="183"/>
      <c r="AH297" s="183"/>
      <c r="AI297" s="183"/>
      <c r="AJ297" s="183"/>
      <c r="AK297" s="183"/>
      <c r="AL297" s="183"/>
      <c r="AM297" s="183"/>
      <c r="AN297" s="183"/>
      <c r="AO297" s="183"/>
      <c r="AP297" s="183"/>
      <c r="AQ297" s="183"/>
      <c r="AR297" s="183"/>
      <c r="AS297" s="183"/>
      <c r="AT297" s="183"/>
      <c r="AU297" s="183"/>
      <c r="AV297" s="183"/>
      <c r="AW297" s="183"/>
      <c r="AX297" s="183"/>
      <c r="AY297" s="183"/>
      <c r="AZ297" s="183"/>
      <c r="BA297" s="183"/>
      <c r="BB297" s="183"/>
      <c r="BC297" s="183"/>
      <c r="BD297" s="183"/>
      <c r="BE297" s="183"/>
      <c r="BF297" s="183"/>
      <c r="BG297" s="183"/>
      <c r="BH297" s="183"/>
      <c r="BI297" s="183"/>
      <c r="BJ297" s="183"/>
      <c r="BK297" s="183"/>
      <c r="BL297" s="183"/>
      <c r="BM297" s="183"/>
      <c r="BN297"/>
      <c r="BO297"/>
    </row>
    <row r="298" spans="1:67" ht="15">
      <c r="A298" s="147">
        <v>27060</v>
      </c>
      <c r="B298" s="147" t="s">
        <v>1126</v>
      </c>
      <c r="C298" s="147" t="s">
        <v>1127</v>
      </c>
      <c r="D298" s="147"/>
      <c r="E298" s="147"/>
      <c r="F298" s="147"/>
      <c r="G298" s="187" t="s">
        <v>240</v>
      </c>
      <c r="H298" s="188">
        <v>10</v>
      </c>
      <c r="I298" s="187" t="s">
        <v>240</v>
      </c>
      <c r="J298" s="188">
        <v>33</v>
      </c>
      <c r="K298" s="187" t="s">
        <v>240</v>
      </c>
      <c r="L298" s="188">
        <v>34</v>
      </c>
      <c r="M298" s="187" t="s">
        <v>240</v>
      </c>
      <c r="N298" s="189"/>
      <c r="O298" s="187" t="s">
        <v>240</v>
      </c>
      <c r="P298" s="189"/>
      <c r="Q298" s="187" t="s">
        <v>240</v>
      </c>
      <c r="R298" s="188">
        <v>35</v>
      </c>
      <c r="S298" s="187" t="s">
        <v>240</v>
      </c>
      <c r="T298" s="188">
        <v>35</v>
      </c>
      <c r="U298" s="187" t="s">
        <v>240</v>
      </c>
      <c r="V298" s="189"/>
      <c r="W298" s="187" t="s">
        <v>240</v>
      </c>
      <c r="X298" s="189"/>
      <c r="Y298" s="187" t="s">
        <v>240</v>
      </c>
      <c r="Z298" s="188">
        <v>10</v>
      </c>
      <c r="AA298" s="187" t="s">
        <v>6</v>
      </c>
      <c r="AB298" s="189"/>
      <c r="AC298" s="187" t="s">
        <v>6</v>
      </c>
      <c r="AD298" s="189"/>
      <c r="AE298" s="187" t="s">
        <v>6</v>
      </c>
      <c r="AF298" s="189"/>
      <c r="AG298" s="183"/>
      <c r="AH298" s="183"/>
      <c r="AI298" s="183"/>
      <c r="AJ298" s="183"/>
      <c r="AK298" s="183"/>
      <c r="AL298" s="183"/>
      <c r="AM298" s="183"/>
      <c r="AN298" s="183"/>
      <c r="AO298" s="183"/>
      <c r="AP298" s="183"/>
      <c r="AQ298" s="183"/>
      <c r="AR298" s="183"/>
      <c r="AS298" s="183"/>
      <c r="AT298" s="183"/>
      <c r="AU298" s="183"/>
      <c r="AV298" s="183"/>
      <c r="AW298" s="183"/>
      <c r="AX298" s="183"/>
      <c r="AY298" s="183"/>
      <c r="AZ298" s="183"/>
      <c r="BA298" s="183"/>
      <c r="BB298" s="183"/>
      <c r="BC298" s="183"/>
      <c r="BD298" s="183"/>
      <c r="BE298" s="183"/>
      <c r="BF298" s="183"/>
      <c r="BG298" s="183"/>
      <c r="BH298" s="183"/>
      <c r="BI298" s="183"/>
      <c r="BJ298" s="183"/>
      <c r="BK298" s="183"/>
      <c r="BL298" s="183"/>
      <c r="BM298" s="183"/>
      <c r="BN298"/>
      <c r="BO298"/>
    </row>
    <row r="299" spans="1:67" ht="15">
      <c r="A299" s="147">
        <v>42919</v>
      </c>
      <c r="B299" s="147" t="s">
        <v>1128</v>
      </c>
      <c r="C299" s="147" t="s">
        <v>1129</v>
      </c>
      <c r="D299" s="147"/>
      <c r="E299" s="147"/>
      <c r="F299" s="147"/>
      <c r="G299" s="187" t="s">
        <v>240</v>
      </c>
      <c r="H299" s="188">
        <v>24</v>
      </c>
      <c r="I299" s="187" t="s">
        <v>240</v>
      </c>
      <c r="J299" s="188">
        <v>25</v>
      </c>
      <c r="K299" s="187" t="s">
        <v>6</v>
      </c>
      <c r="L299" s="189"/>
      <c r="M299" s="187" t="s">
        <v>6</v>
      </c>
      <c r="N299" s="189"/>
      <c r="O299" s="187" t="s">
        <v>6</v>
      </c>
      <c r="P299" s="189"/>
      <c r="Q299" s="187" t="s">
        <v>240</v>
      </c>
      <c r="R299" s="188">
        <v>26</v>
      </c>
      <c r="S299" s="187" t="s">
        <v>240</v>
      </c>
      <c r="T299" s="188">
        <v>26</v>
      </c>
      <c r="U299" s="187" t="s">
        <v>6</v>
      </c>
      <c r="V299" s="189"/>
      <c r="W299" s="187" t="s">
        <v>6</v>
      </c>
      <c r="X299" s="189"/>
      <c r="Y299" s="187" t="s">
        <v>6</v>
      </c>
      <c r="Z299" s="189"/>
      <c r="AA299" s="187" t="s">
        <v>6</v>
      </c>
      <c r="AB299" s="189"/>
      <c r="AC299" s="187" t="s">
        <v>6</v>
      </c>
      <c r="AD299" s="189"/>
      <c r="AE299" s="187" t="s">
        <v>6</v>
      </c>
      <c r="AF299" s="189"/>
      <c r="AG299" s="183"/>
      <c r="AH299" s="183"/>
      <c r="AI299" s="183"/>
      <c r="AJ299" s="183"/>
      <c r="AK299" s="183"/>
      <c r="AL299" s="183"/>
      <c r="AM299" s="183"/>
      <c r="AN299" s="183"/>
      <c r="AO299" s="183"/>
      <c r="AP299" s="183"/>
      <c r="AQ299" s="183"/>
      <c r="AR299" s="183"/>
      <c r="AS299" s="183"/>
      <c r="AT299" s="183"/>
      <c r="AU299" s="183"/>
      <c r="AV299" s="183"/>
      <c r="AW299" s="183"/>
      <c r="AX299" s="183"/>
      <c r="AY299" s="183"/>
      <c r="AZ299" s="183"/>
      <c r="BA299" s="183"/>
      <c r="BB299" s="183"/>
      <c r="BC299" s="183"/>
      <c r="BD299" s="183"/>
      <c r="BE299" s="183"/>
      <c r="BF299" s="183"/>
      <c r="BG299" s="183"/>
      <c r="BH299" s="183"/>
      <c r="BI299" s="183"/>
      <c r="BJ299" s="183"/>
      <c r="BK299" s="183"/>
      <c r="BL299" s="183"/>
      <c r="BM299" s="183"/>
      <c r="BN299"/>
      <c r="BO299"/>
    </row>
    <row r="300" spans="1:67" ht="15">
      <c r="A300" s="147">
        <v>43534</v>
      </c>
      <c r="B300" s="147" t="s">
        <v>1130</v>
      </c>
      <c r="C300" s="147" t="s">
        <v>1131</v>
      </c>
      <c r="D300" s="147"/>
      <c r="E300" s="147"/>
      <c r="F300" s="147"/>
      <c r="G300" s="187" t="s">
        <v>240</v>
      </c>
      <c r="H300" s="188">
        <v>36</v>
      </c>
      <c r="I300" s="187" t="s">
        <v>240</v>
      </c>
      <c r="J300" s="188">
        <v>37</v>
      </c>
      <c r="K300" s="187" t="s">
        <v>240</v>
      </c>
      <c r="L300" s="188">
        <v>38</v>
      </c>
      <c r="M300" s="187" t="s">
        <v>6</v>
      </c>
      <c r="N300" s="189"/>
      <c r="O300" s="187" t="s">
        <v>6</v>
      </c>
      <c r="P300" s="189"/>
      <c r="Q300" s="187" t="s">
        <v>240</v>
      </c>
      <c r="R300" s="188">
        <v>39</v>
      </c>
      <c r="S300" s="187" t="s">
        <v>240</v>
      </c>
      <c r="T300" s="188">
        <v>39</v>
      </c>
      <c r="U300" s="187" t="s">
        <v>6</v>
      </c>
      <c r="V300" s="189"/>
      <c r="W300" s="187" t="s">
        <v>6</v>
      </c>
      <c r="X300" s="189"/>
      <c r="Y300" s="187" t="s">
        <v>240</v>
      </c>
      <c r="Z300" s="188">
        <v>6</v>
      </c>
      <c r="AA300" s="187" t="s">
        <v>240</v>
      </c>
      <c r="AB300" s="189"/>
      <c r="AC300" s="187" t="s">
        <v>240</v>
      </c>
      <c r="AD300" s="189"/>
      <c r="AE300" s="187" t="s">
        <v>240</v>
      </c>
      <c r="AF300" s="189"/>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3"/>
      <c r="BC300" s="183"/>
      <c r="BD300" s="183"/>
      <c r="BE300" s="183"/>
      <c r="BF300" s="183"/>
      <c r="BG300" s="183"/>
      <c r="BH300" s="183"/>
      <c r="BI300" s="183"/>
      <c r="BJ300" s="183"/>
      <c r="BK300" s="183"/>
      <c r="BL300" s="183"/>
      <c r="BM300" s="183"/>
      <c r="BN300"/>
      <c r="BO300"/>
    </row>
    <row r="301" spans="1:67" ht="15">
      <c r="A301" s="147">
        <v>2572</v>
      </c>
      <c r="B301" s="147" t="s">
        <v>1132</v>
      </c>
      <c r="C301" s="147" t="s">
        <v>746</v>
      </c>
      <c r="D301" s="147"/>
      <c r="E301" s="147"/>
      <c r="F301" s="147"/>
      <c r="G301" s="187" t="s">
        <v>6</v>
      </c>
      <c r="H301" s="189"/>
      <c r="I301" s="187" t="s">
        <v>6</v>
      </c>
      <c r="J301" s="189"/>
      <c r="K301" s="187" t="s">
        <v>6</v>
      </c>
      <c r="L301" s="189"/>
      <c r="M301" s="187" t="s">
        <v>6</v>
      </c>
      <c r="N301" s="189"/>
      <c r="O301" s="187" t="s">
        <v>6</v>
      </c>
      <c r="P301" s="189"/>
      <c r="Q301" s="187" t="s">
        <v>6</v>
      </c>
      <c r="R301" s="189"/>
      <c r="S301" s="187" t="s">
        <v>6</v>
      </c>
      <c r="T301" s="189"/>
      <c r="U301" s="187" t="s">
        <v>6</v>
      </c>
      <c r="V301" s="189"/>
      <c r="W301" s="187" t="s">
        <v>6</v>
      </c>
      <c r="X301" s="189"/>
      <c r="Y301" s="187" t="s">
        <v>6</v>
      </c>
      <c r="Z301" s="189"/>
      <c r="AA301" s="187" t="s">
        <v>240</v>
      </c>
      <c r="AB301" s="189"/>
      <c r="AC301" s="187" t="s">
        <v>240</v>
      </c>
      <c r="AD301" s="189"/>
      <c r="AE301" s="187" t="s">
        <v>240</v>
      </c>
      <c r="AF301" s="189"/>
      <c r="AG301" s="183"/>
      <c r="AH301" s="183"/>
      <c r="AI301" s="183"/>
      <c r="AJ301" s="183"/>
      <c r="AK301" s="183"/>
      <c r="AL301" s="183"/>
      <c r="AM301" s="183"/>
      <c r="AN301" s="183"/>
      <c r="AO301" s="183"/>
      <c r="AP301" s="183"/>
      <c r="AQ301" s="183"/>
      <c r="AR301" s="183"/>
      <c r="AS301" s="183"/>
      <c r="AT301" s="183"/>
      <c r="AU301" s="183"/>
      <c r="AV301" s="183"/>
      <c r="AW301" s="183"/>
      <c r="AX301" s="183"/>
      <c r="AY301" s="183"/>
      <c r="AZ301" s="183"/>
      <c r="BA301" s="183"/>
      <c r="BB301" s="183"/>
      <c r="BC301" s="183"/>
      <c r="BD301" s="183"/>
      <c r="BE301" s="183"/>
      <c r="BF301" s="183"/>
      <c r="BG301" s="183"/>
      <c r="BH301" s="183"/>
      <c r="BI301" s="183"/>
      <c r="BJ301" s="183"/>
      <c r="BK301" s="183"/>
      <c r="BL301" s="183"/>
      <c r="BM301" s="183"/>
      <c r="BN301"/>
      <c r="BO301"/>
    </row>
    <row r="302" spans="1:67" ht="15" outlineLevel="1">
      <c r="A302" s="147"/>
      <c r="B302" s="147"/>
      <c r="C302" s="147" t="s">
        <v>1133</v>
      </c>
      <c r="D302" s="147"/>
      <c r="E302" s="147"/>
      <c r="F302" s="147"/>
      <c r="G302" s="147"/>
      <c r="H302" s="181"/>
      <c r="I302" s="181"/>
      <c r="J302" s="181"/>
      <c r="K302" s="181"/>
      <c r="L302" s="181"/>
      <c r="M302" s="181"/>
      <c r="N302" s="181"/>
      <c r="O302" s="181"/>
      <c r="P302" s="181"/>
      <c r="Q302" s="181"/>
      <c r="R302" s="181"/>
      <c r="S302" s="181"/>
      <c r="T302" s="181"/>
      <c r="U302" s="181"/>
      <c r="V302" s="181"/>
      <c r="W302" s="181"/>
      <c r="X302" s="181"/>
      <c r="Y302" s="181"/>
      <c r="Z302" s="181"/>
      <c r="AA302" s="181"/>
      <c r="AB302" s="181"/>
      <c r="AC302" s="181"/>
      <c r="AD302" s="181"/>
      <c r="AE302" s="181"/>
      <c r="AF302" s="181"/>
      <c r="AG302" s="183"/>
      <c r="AH302" s="183"/>
      <c r="AI302" s="183"/>
      <c r="AJ302" s="183"/>
      <c r="AK302" s="183"/>
      <c r="AL302" s="183"/>
      <c r="AM302" s="183"/>
      <c r="AN302" s="183"/>
      <c r="AO302" s="183"/>
      <c r="AP302" s="183"/>
      <c r="AQ302" s="183"/>
      <c r="AR302" s="183"/>
      <c r="AS302" s="183"/>
      <c r="AT302" s="183"/>
      <c r="AU302" s="183"/>
      <c r="AV302" s="183"/>
      <c r="AW302" s="183"/>
      <c r="AX302" s="183"/>
      <c r="AY302" s="183"/>
      <c r="AZ302" s="183"/>
      <c r="BA302" s="183"/>
      <c r="BB302" s="183"/>
      <c r="BC302" s="183"/>
      <c r="BD302" s="183"/>
      <c r="BE302" s="183"/>
      <c r="BF302" s="183"/>
      <c r="BG302" s="183"/>
      <c r="BH302" s="183"/>
      <c r="BI302" s="183"/>
      <c r="BJ302" s="183"/>
      <c r="BK302" s="183"/>
      <c r="BL302" s="183"/>
      <c r="BM302" s="183"/>
      <c r="BN302"/>
      <c r="BO302"/>
    </row>
    <row r="303" spans="1:67" ht="15" outlineLevel="1">
      <c r="A303" s="147"/>
      <c r="B303" s="147"/>
      <c r="C303" s="147" t="s">
        <v>1134</v>
      </c>
      <c r="D303" s="147"/>
      <c r="E303" s="147"/>
      <c r="F303" s="147"/>
      <c r="G303" s="147"/>
      <c r="H303" s="181"/>
      <c r="I303" s="181"/>
      <c r="J303" s="181"/>
      <c r="K303" s="181"/>
      <c r="L303" s="181"/>
      <c r="M303" s="181"/>
      <c r="N303" s="181"/>
      <c r="O303" s="181"/>
      <c r="P303" s="181"/>
      <c r="Q303" s="181"/>
      <c r="R303" s="181"/>
      <c r="S303" s="181"/>
      <c r="T303" s="181"/>
      <c r="U303" s="181"/>
      <c r="V303" s="181"/>
      <c r="W303" s="181"/>
      <c r="X303" s="181"/>
      <c r="Y303" s="181"/>
      <c r="Z303" s="181"/>
      <c r="AA303" s="181"/>
      <c r="AB303" s="181"/>
      <c r="AC303" s="181"/>
      <c r="AD303" s="181"/>
      <c r="AE303" s="181"/>
      <c r="AF303" s="181"/>
      <c r="AG303" s="183"/>
      <c r="AH303" s="183"/>
      <c r="AI303" s="183"/>
      <c r="AJ303" s="183"/>
      <c r="AK303" s="183"/>
      <c r="AL303" s="183"/>
      <c r="AM303" s="183"/>
      <c r="AN303" s="183"/>
      <c r="AO303" s="183"/>
      <c r="AP303" s="183"/>
      <c r="AQ303" s="183"/>
      <c r="AR303" s="183"/>
      <c r="AS303" s="183"/>
      <c r="AT303" s="183"/>
      <c r="AU303" s="183"/>
      <c r="AV303" s="183"/>
      <c r="AW303" s="183"/>
      <c r="AX303" s="183"/>
      <c r="AY303" s="183"/>
      <c r="AZ303" s="183"/>
      <c r="BA303" s="183"/>
      <c r="BB303" s="183"/>
      <c r="BC303" s="183"/>
      <c r="BD303" s="183"/>
      <c r="BE303" s="183"/>
      <c r="BF303" s="183"/>
      <c r="BG303" s="183"/>
      <c r="BH303" s="183"/>
      <c r="BI303" s="183"/>
      <c r="BJ303" s="183"/>
      <c r="BK303" s="183"/>
      <c r="BL303" s="183"/>
      <c r="BM303" s="183"/>
      <c r="BN303"/>
      <c r="BO303"/>
    </row>
    <row r="304" spans="1:67" ht="15">
      <c r="A304" s="147">
        <v>4615</v>
      </c>
      <c r="B304" s="147" t="s">
        <v>1135</v>
      </c>
      <c r="C304" s="147" t="s">
        <v>138</v>
      </c>
      <c r="D304" s="147"/>
      <c r="E304" s="147"/>
      <c r="F304" s="147"/>
      <c r="G304" s="187" t="s">
        <v>6</v>
      </c>
      <c r="H304" s="189"/>
      <c r="I304" s="187" t="s">
        <v>6</v>
      </c>
      <c r="J304" s="189"/>
      <c r="K304" s="187" t="s">
        <v>6</v>
      </c>
      <c r="L304" s="189"/>
      <c r="M304" s="187" t="s">
        <v>6</v>
      </c>
      <c r="N304" s="189"/>
      <c r="O304" s="187" t="s">
        <v>6</v>
      </c>
      <c r="P304" s="189"/>
      <c r="Q304" s="187" t="s">
        <v>6</v>
      </c>
      <c r="R304" s="189"/>
      <c r="S304" s="187" t="s">
        <v>240</v>
      </c>
      <c r="T304" s="189"/>
      <c r="U304" s="187" t="s">
        <v>240</v>
      </c>
      <c r="V304" s="189"/>
      <c r="W304" s="187" t="s">
        <v>240</v>
      </c>
      <c r="X304" s="189"/>
      <c r="Y304" s="187" t="s">
        <v>6</v>
      </c>
      <c r="Z304" s="189"/>
      <c r="AA304" s="187" t="s">
        <v>6</v>
      </c>
      <c r="AB304" s="189"/>
      <c r="AC304" s="187" t="s">
        <v>6</v>
      </c>
      <c r="AD304" s="189"/>
      <c r="AE304" s="187" t="s">
        <v>6</v>
      </c>
      <c r="AF304" s="189"/>
      <c r="AG304" s="183"/>
      <c r="AH304" s="183"/>
      <c r="AI304" s="183"/>
      <c r="AJ304" s="183"/>
      <c r="AK304" s="183"/>
      <c r="AL304" s="183"/>
      <c r="AM304" s="183"/>
      <c r="AN304" s="183"/>
      <c r="AO304" s="183"/>
      <c r="AP304" s="183"/>
      <c r="AQ304" s="183"/>
      <c r="AR304" s="183"/>
      <c r="AS304" s="183"/>
      <c r="AT304" s="183"/>
      <c r="AU304" s="183"/>
      <c r="AV304" s="183"/>
      <c r="AW304" s="183"/>
      <c r="AX304" s="183"/>
      <c r="AY304" s="183"/>
      <c r="AZ304" s="183"/>
      <c r="BA304" s="183"/>
      <c r="BB304" s="183"/>
      <c r="BC304" s="183"/>
      <c r="BD304" s="183"/>
      <c r="BE304" s="183"/>
      <c r="BF304" s="183"/>
      <c r="BG304" s="183"/>
      <c r="BH304" s="183"/>
      <c r="BI304" s="183"/>
      <c r="BJ304" s="183"/>
      <c r="BK304" s="183"/>
      <c r="BL304" s="183"/>
      <c r="BM304" s="183"/>
      <c r="BN304"/>
      <c r="BO304"/>
    </row>
    <row r="305" spans="1:67" ht="15">
      <c r="A305" s="147">
        <v>28411</v>
      </c>
      <c r="B305" s="147" t="s">
        <v>1136</v>
      </c>
      <c r="C305" s="147" t="s">
        <v>147</v>
      </c>
      <c r="D305" s="147"/>
      <c r="E305" s="147"/>
      <c r="F305" s="147"/>
      <c r="G305" s="187" t="s">
        <v>240</v>
      </c>
      <c r="H305" s="189"/>
      <c r="I305" s="187" t="s">
        <v>240</v>
      </c>
      <c r="J305" s="188">
        <v>17</v>
      </c>
      <c r="K305" s="187" t="s">
        <v>240</v>
      </c>
      <c r="L305" s="188">
        <v>17</v>
      </c>
      <c r="M305" s="187" t="s">
        <v>240</v>
      </c>
      <c r="N305" s="189"/>
      <c r="O305" s="187" t="s">
        <v>240</v>
      </c>
      <c r="P305" s="189"/>
      <c r="Q305" s="187" t="s">
        <v>240</v>
      </c>
      <c r="R305" s="188">
        <v>17</v>
      </c>
      <c r="S305" s="187" t="s">
        <v>6</v>
      </c>
      <c r="T305" s="189"/>
      <c r="U305" s="187" t="s">
        <v>6</v>
      </c>
      <c r="V305" s="189"/>
      <c r="W305" s="187" t="s">
        <v>6</v>
      </c>
      <c r="X305" s="189"/>
      <c r="Y305" s="187" t="s">
        <v>240</v>
      </c>
      <c r="Z305" s="189"/>
      <c r="AA305" s="187" t="s">
        <v>6</v>
      </c>
      <c r="AB305" s="189"/>
      <c r="AC305" s="187" t="s">
        <v>6</v>
      </c>
      <c r="AD305" s="189"/>
      <c r="AE305" s="187" t="s">
        <v>6</v>
      </c>
      <c r="AF305" s="189"/>
      <c r="AG305" s="183"/>
      <c r="AH305" s="183"/>
      <c r="AI305" s="183"/>
      <c r="AJ305" s="183"/>
      <c r="AK305" s="183"/>
      <c r="AL305" s="183"/>
      <c r="AM305" s="183"/>
      <c r="AN305" s="183"/>
      <c r="AO305" s="183"/>
      <c r="AP305" s="183"/>
      <c r="AQ305" s="183"/>
      <c r="AR305" s="183"/>
      <c r="AS305" s="183"/>
      <c r="AT305" s="183"/>
      <c r="AU305" s="183"/>
      <c r="AV305" s="183"/>
      <c r="AW305" s="183"/>
      <c r="AX305" s="183"/>
      <c r="AY305" s="183"/>
      <c r="AZ305" s="183"/>
      <c r="BA305" s="183"/>
      <c r="BB305" s="183"/>
      <c r="BC305" s="183"/>
      <c r="BD305" s="183"/>
      <c r="BE305" s="183"/>
      <c r="BF305" s="183"/>
      <c r="BG305" s="183"/>
      <c r="BH305" s="183"/>
      <c r="BI305" s="183"/>
      <c r="BJ305" s="183"/>
      <c r="BK305" s="183"/>
      <c r="BL305" s="183"/>
      <c r="BM305" s="183"/>
      <c r="BN305"/>
      <c r="BO305"/>
    </row>
    <row r="306" spans="1:67" ht="15">
      <c r="A306" s="147">
        <v>3567</v>
      </c>
      <c r="B306" s="147" t="s">
        <v>1137</v>
      </c>
      <c r="C306" s="147" t="s">
        <v>1138</v>
      </c>
      <c r="D306" s="147"/>
      <c r="E306" s="147">
        <v>632</v>
      </c>
      <c r="F306" s="147"/>
      <c r="G306" s="187" t="s">
        <v>240</v>
      </c>
      <c r="H306" s="189"/>
      <c r="I306" s="187" t="s">
        <v>240</v>
      </c>
      <c r="J306" s="189"/>
      <c r="K306" s="187" t="s">
        <v>240</v>
      </c>
      <c r="L306" s="189"/>
      <c r="M306" s="187" t="s">
        <v>240</v>
      </c>
      <c r="N306" s="189"/>
      <c r="O306" s="187" t="s">
        <v>240</v>
      </c>
      <c r="P306" s="189"/>
      <c r="Q306" s="187" t="s">
        <v>240</v>
      </c>
      <c r="R306" s="189"/>
      <c r="S306" s="187" t="s">
        <v>240</v>
      </c>
      <c r="T306" s="189"/>
      <c r="U306" s="187" t="s">
        <v>240</v>
      </c>
      <c r="V306" s="189"/>
      <c r="W306" s="187" t="s">
        <v>240</v>
      </c>
      <c r="X306" s="189"/>
      <c r="Y306" s="187" t="s">
        <v>240</v>
      </c>
      <c r="Z306" s="189"/>
      <c r="AA306" s="187" t="s">
        <v>6</v>
      </c>
      <c r="AB306" s="189"/>
      <c r="AC306" s="187" t="s">
        <v>6</v>
      </c>
      <c r="AD306" s="189"/>
      <c r="AE306" s="187" t="s">
        <v>6</v>
      </c>
      <c r="AF306" s="189"/>
      <c r="AG306" s="183"/>
      <c r="AH306" s="183"/>
      <c r="AI306" s="183"/>
      <c r="AJ306" s="183"/>
      <c r="AK306" s="183"/>
      <c r="AL306" s="183"/>
      <c r="AM306" s="183"/>
      <c r="AN306" s="183"/>
      <c r="AO306" s="183"/>
      <c r="AP306" s="183"/>
      <c r="AQ306" s="183"/>
      <c r="AR306" s="183"/>
      <c r="AS306" s="183"/>
      <c r="AT306" s="183"/>
      <c r="AU306" s="183"/>
      <c r="AV306" s="183"/>
      <c r="AW306" s="183"/>
      <c r="AX306" s="183"/>
      <c r="AY306" s="183"/>
      <c r="AZ306" s="183"/>
      <c r="BA306" s="183"/>
      <c r="BB306" s="183"/>
      <c r="BC306" s="183"/>
      <c r="BD306" s="183"/>
      <c r="BE306" s="183"/>
      <c r="BF306" s="183"/>
      <c r="BG306" s="183"/>
      <c r="BH306" s="183"/>
      <c r="BI306" s="183"/>
      <c r="BJ306" s="183"/>
      <c r="BK306" s="183"/>
      <c r="BL306" s="183"/>
      <c r="BM306" s="183"/>
      <c r="BN306"/>
      <c r="BO306"/>
    </row>
    <row r="307" spans="1:67" ht="15">
      <c r="A307" s="147">
        <v>78</v>
      </c>
      <c r="B307" s="147" t="s">
        <v>1139</v>
      </c>
      <c r="C307" s="147" t="s">
        <v>125</v>
      </c>
      <c r="D307" s="147"/>
      <c r="E307" s="147">
        <v>511</v>
      </c>
      <c r="F307" s="147"/>
      <c r="G307" s="187" t="s">
        <v>240</v>
      </c>
      <c r="H307" s="189"/>
      <c r="I307" s="187" t="s">
        <v>240</v>
      </c>
      <c r="J307" s="189"/>
      <c r="K307" s="187" t="s">
        <v>240</v>
      </c>
      <c r="L307" s="189"/>
      <c r="M307" s="187" t="s">
        <v>240</v>
      </c>
      <c r="N307" s="189"/>
      <c r="O307" s="187" t="s">
        <v>240</v>
      </c>
      <c r="P307" s="189"/>
      <c r="Q307" s="187" t="s">
        <v>240</v>
      </c>
      <c r="R307" s="189"/>
      <c r="S307" s="187" t="s">
        <v>240</v>
      </c>
      <c r="T307" s="189"/>
      <c r="U307" s="187" t="s">
        <v>240</v>
      </c>
      <c r="V307" s="189"/>
      <c r="W307" s="187" t="s">
        <v>240</v>
      </c>
      <c r="X307" s="189"/>
      <c r="Y307" s="187" t="s">
        <v>240</v>
      </c>
      <c r="Z307" s="189"/>
      <c r="AA307" s="187" t="s">
        <v>240</v>
      </c>
      <c r="AB307" s="189"/>
      <c r="AC307" s="187" t="s">
        <v>240</v>
      </c>
      <c r="AD307" s="189"/>
      <c r="AE307" s="187" t="s">
        <v>240</v>
      </c>
      <c r="AF307" s="189"/>
      <c r="AG307" s="183"/>
      <c r="AH307" s="183"/>
      <c r="AI307" s="183"/>
      <c r="AJ307" s="183"/>
      <c r="AK307" s="183"/>
      <c r="AL307" s="183"/>
      <c r="AM307" s="183"/>
      <c r="AN307" s="183"/>
      <c r="AO307" s="183"/>
      <c r="AP307" s="183"/>
      <c r="AQ307" s="183"/>
      <c r="AR307" s="183"/>
      <c r="AS307" s="183"/>
      <c r="AT307" s="183"/>
      <c r="AU307" s="183"/>
      <c r="AV307" s="183"/>
      <c r="AW307" s="183"/>
      <c r="AX307" s="183"/>
      <c r="AY307" s="183"/>
      <c r="AZ307" s="183"/>
      <c r="BA307" s="183"/>
      <c r="BB307" s="183"/>
      <c r="BC307" s="183"/>
      <c r="BD307" s="183"/>
      <c r="BE307" s="183"/>
      <c r="BF307" s="183"/>
      <c r="BG307" s="183"/>
      <c r="BH307" s="183"/>
      <c r="BI307" s="183"/>
      <c r="BJ307" s="183"/>
      <c r="BK307" s="183"/>
      <c r="BL307" s="183"/>
      <c r="BM307" s="183"/>
      <c r="BN307"/>
      <c r="BO307"/>
    </row>
    <row r="308" spans="1:67" ht="15">
      <c r="A308" s="147">
        <v>44134</v>
      </c>
      <c r="B308" s="147" t="s">
        <v>1140</v>
      </c>
      <c r="C308" s="147" t="s">
        <v>1141</v>
      </c>
      <c r="D308" s="147"/>
      <c r="E308" s="147"/>
      <c r="F308" s="147"/>
      <c r="G308" s="187" t="s">
        <v>240</v>
      </c>
      <c r="H308" s="189"/>
      <c r="I308" s="187" t="s">
        <v>240</v>
      </c>
      <c r="J308" s="189"/>
      <c r="K308" s="187" t="s">
        <v>240</v>
      </c>
      <c r="L308" s="189"/>
      <c r="M308" s="187" t="s">
        <v>240</v>
      </c>
      <c r="N308" s="189"/>
      <c r="O308" s="187" t="s">
        <v>240</v>
      </c>
      <c r="P308" s="189"/>
      <c r="Q308" s="187" t="s">
        <v>240</v>
      </c>
      <c r="R308" s="189"/>
      <c r="S308" s="187" t="s">
        <v>240</v>
      </c>
      <c r="T308" s="189"/>
      <c r="U308" s="187" t="s">
        <v>240</v>
      </c>
      <c r="V308" s="189"/>
      <c r="W308" s="187" t="s">
        <v>240</v>
      </c>
      <c r="X308" s="189"/>
      <c r="Y308" s="187" t="s">
        <v>240</v>
      </c>
      <c r="Z308" s="189"/>
      <c r="AA308" s="187" t="s">
        <v>240</v>
      </c>
      <c r="AB308" s="189"/>
      <c r="AC308" s="187" t="s">
        <v>240</v>
      </c>
      <c r="AD308" s="189"/>
      <c r="AE308" s="187" t="s">
        <v>240</v>
      </c>
      <c r="AF308" s="189"/>
      <c r="AG308" s="183"/>
      <c r="AH308" s="183"/>
      <c r="AI308" s="183"/>
      <c r="AJ308" s="183"/>
      <c r="AK308" s="183"/>
      <c r="AL308" s="183"/>
      <c r="AM308" s="183"/>
      <c r="AN308" s="183"/>
      <c r="AO308" s="183"/>
      <c r="AP308" s="183"/>
      <c r="AQ308" s="183"/>
      <c r="AR308" s="183"/>
      <c r="AS308" s="183"/>
      <c r="AT308" s="183"/>
      <c r="AU308" s="183"/>
      <c r="AV308" s="183"/>
      <c r="AW308" s="183"/>
      <c r="AX308" s="183"/>
      <c r="AY308" s="183"/>
      <c r="AZ308" s="183"/>
      <c r="BA308" s="183"/>
      <c r="BB308" s="183"/>
      <c r="BC308" s="183"/>
      <c r="BD308" s="183"/>
      <c r="BE308" s="183"/>
      <c r="BF308" s="183"/>
      <c r="BG308" s="183"/>
      <c r="BH308" s="183"/>
      <c r="BI308" s="183"/>
      <c r="BJ308" s="183"/>
      <c r="BK308" s="183"/>
      <c r="BL308" s="183"/>
      <c r="BM308" s="183"/>
      <c r="BN308"/>
      <c r="BO308"/>
    </row>
    <row r="309" spans="1:67" ht="15">
      <c r="A309" s="147">
        <v>12992</v>
      </c>
      <c r="B309" s="147" t="s">
        <v>1142</v>
      </c>
      <c r="C309" s="147" t="s">
        <v>111</v>
      </c>
      <c r="D309" s="147"/>
      <c r="E309" s="147"/>
      <c r="F309" s="147"/>
      <c r="G309" s="187" t="s">
        <v>240</v>
      </c>
      <c r="H309" s="189"/>
      <c r="I309" s="187" t="s">
        <v>240</v>
      </c>
      <c r="J309" s="189"/>
      <c r="K309" s="187" t="s">
        <v>240</v>
      </c>
      <c r="L309" s="189"/>
      <c r="M309" s="187" t="s">
        <v>240</v>
      </c>
      <c r="N309" s="189"/>
      <c r="O309" s="187" t="s">
        <v>240</v>
      </c>
      <c r="P309" s="189"/>
      <c r="Q309" s="187" t="s">
        <v>240</v>
      </c>
      <c r="R309" s="189"/>
      <c r="S309" s="187" t="s">
        <v>6</v>
      </c>
      <c r="T309" s="189"/>
      <c r="U309" s="187" t="s">
        <v>6</v>
      </c>
      <c r="V309" s="189"/>
      <c r="W309" s="187" t="s">
        <v>6</v>
      </c>
      <c r="X309" s="189"/>
      <c r="Y309" s="187" t="s">
        <v>240</v>
      </c>
      <c r="Z309" s="189"/>
      <c r="AA309" s="187" t="s">
        <v>6</v>
      </c>
      <c r="AB309" s="189"/>
      <c r="AC309" s="187" t="s">
        <v>6</v>
      </c>
      <c r="AD309" s="189"/>
      <c r="AE309" s="187" t="s">
        <v>6</v>
      </c>
      <c r="AF309" s="189"/>
      <c r="AG309" s="183"/>
      <c r="AH309" s="183"/>
      <c r="AI309" s="183"/>
      <c r="AJ309" s="183"/>
      <c r="AK309" s="183"/>
      <c r="AL309" s="183"/>
      <c r="AM309" s="183"/>
      <c r="AN309" s="183"/>
      <c r="AO309" s="183"/>
      <c r="AP309" s="183"/>
      <c r="AQ309" s="183"/>
      <c r="AR309" s="183"/>
      <c r="AS309" s="183"/>
      <c r="AT309" s="183"/>
      <c r="AU309" s="183"/>
      <c r="AV309" s="183"/>
      <c r="AW309" s="183"/>
      <c r="AX309" s="183"/>
      <c r="AY309" s="183"/>
      <c r="AZ309" s="183"/>
      <c r="BA309" s="183"/>
      <c r="BB309" s="183"/>
      <c r="BC309" s="183"/>
      <c r="BD309" s="183"/>
      <c r="BE309" s="183"/>
      <c r="BF309" s="183"/>
      <c r="BG309" s="183"/>
      <c r="BH309" s="183"/>
      <c r="BI309" s="183"/>
      <c r="BJ309" s="183"/>
      <c r="BK309" s="183"/>
      <c r="BL309" s="183"/>
      <c r="BM309" s="183"/>
      <c r="BN309"/>
      <c r="BO309"/>
    </row>
    <row r="310" spans="1:67" ht="15">
      <c r="A310" s="147">
        <v>68306</v>
      </c>
      <c r="B310" s="147" t="s">
        <v>1143</v>
      </c>
      <c r="C310" s="147" t="s">
        <v>106</v>
      </c>
      <c r="D310" s="147"/>
      <c r="E310" s="147"/>
      <c r="F310" s="147"/>
      <c r="G310" s="187" t="s">
        <v>6</v>
      </c>
      <c r="H310" s="189"/>
      <c r="I310" s="187" t="s">
        <v>6</v>
      </c>
      <c r="J310" s="189"/>
      <c r="K310" s="187" t="s">
        <v>6</v>
      </c>
      <c r="L310" s="189"/>
      <c r="M310" s="187" t="s">
        <v>6</v>
      </c>
      <c r="N310" s="189"/>
      <c r="O310" s="187" t="s">
        <v>6</v>
      </c>
      <c r="P310" s="189"/>
      <c r="Q310" s="187" t="s">
        <v>6</v>
      </c>
      <c r="R310" s="189"/>
      <c r="S310" s="187" t="s">
        <v>240</v>
      </c>
      <c r="T310" s="189"/>
      <c r="U310" s="187" t="s">
        <v>240</v>
      </c>
      <c r="V310" s="189"/>
      <c r="W310" s="187" t="s">
        <v>240</v>
      </c>
      <c r="X310" s="189"/>
      <c r="Y310" s="187" t="s">
        <v>6</v>
      </c>
      <c r="Z310" s="189"/>
      <c r="AA310" s="187" t="s">
        <v>6</v>
      </c>
      <c r="AB310" s="189"/>
      <c r="AC310" s="187" t="s">
        <v>6</v>
      </c>
      <c r="AD310" s="189"/>
      <c r="AE310" s="187" t="s">
        <v>6</v>
      </c>
      <c r="AF310" s="189"/>
      <c r="AG310" s="183"/>
      <c r="AH310" s="183"/>
      <c r="AI310" s="183"/>
      <c r="AJ310" s="183"/>
      <c r="AK310" s="183"/>
      <c r="AL310" s="183"/>
      <c r="AM310" s="183"/>
      <c r="AN310" s="183"/>
      <c r="AO310" s="183"/>
      <c r="AP310" s="183"/>
      <c r="AQ310" s="183"/>
      <c r="AR310" s="183"/>
      <c r="AS310" s="183"/>
      <c r="AT310" s="183"/>
      <c r="AU310" s="183"/>
      <c r="AV310" s="183"/>
      <c r="AW310" s="183"/>
      <c r="AX310" s="183"/>
      <c r="AY310" s="183"/>
      <c r="AZ310" s="183"/>
      <c r="BA310" s="183"/>
      <c r="BB310" s="183"/>
      <c r="BC310" s="183"/>
      <c r="BD310" s="183"/>
      <c r="BE310" s="183"/>
      <c r="BF310" s="183"/>
      <c r="BG310" s="183"/>
      <c r="BH310" s="183"/>
      <c r="BI310" s="183"/>
      <c r="BJ310" s="183"/>
      <c r="BK310" s="183"/>
      <c r="BL310" s="183"/>
      <c r="BM310" s="183"/>
      <c r="BN310"/>
      <c r="BO310"/>
    </row>
    <row r="311" spans="1:67" ht="15">
      <c r="A311" s="147">
        <v>64039</v>
      </c>
      <c r="B311" s="147" t="s">
        <v>1144</v>
      </c>
      <c r="C311" s="147" t="s">
        <v>1145</v>
      </c>
      <c r="D311" s="147"/>
      <c r="E311" s="147"/>
      <c r="F311" s="147"/>
      <c r="G311" s="187" t="s">
        <v>6</v>
      </c>
      <c r="H311" s="189"/>
      <c r="I311" s="187" t="s">
        <v>6</v>
      </c>
      <c r="J311" s="189"/>
      <c r="K311" s="187" t="s">
        <v>6</v>
      </c>
      <c r="L311" s="189"/>
      <c r="M311" s="187" t="s">
        <v>6</v>
      </c>
      <c r="N311" s="189"/>
      <c r="O311" s="187" t="s">
        <v>6</v>
      </c>
      <c r="P311" s="189"/>
      <c r="Q311" s="187" t="s">
        <v>6</v>
      </c>
      <c r="R311" s="189"/>
      <c r="S311" s="187" t="s">
        <v>240</v>
      </c>
      <c r="T311" s="189"/>
      <c r="U311" s="187" t="s">
        <v>240</v>
      </c>
      <c r="V311" s="189"/>
      <c r="W311" s="187" t="s">
        <v>240</v>
      </c>
      <c r="X311" s="189"/>
      <c r="Y311" s="187" t="s">
        <v>6</v>
      </c>
      <c r="Z311" s="189"/>
      <c r="AA311" s="187" t="s">
        <v>240</v>
      </c>
      <c r="AB311" s="189"/>
      <c r="AC311" s="187" t="s">
        <v>240</v>
      </c>
      <c r="AD311" s="189"/>
      <c r="AE311" s="187" t="s">
        <v>240</v>
      </c>
      <c r="AF311" s="189"/>
      <c r="AG311" s="183"/>
      <c r="AH311" s="183"/>
      <c r="AI311" s="183"/>
      <c r="AJ311" s="183"/>
      <c r="AK311" s="183"/>
      <c r="AL311" s="183"/>
      <c r="AM311" s="183"/>
      <c r="AN311" s="183"/>
      <c r="AO311" s="183"/>
      <c r="AP311" s="183"/>
      <c r="AQ311" s="183"/>
      <c r="AR311" s="183"/>
      <c r="AS311" s="183"/>
      <c r="AT311" s="183"/>
      <c r="AU311" s="183"/>
      <c r="AV311" s="183"/>
      <c r="AW311" s="183"/>
      <c r="AX311" s="183"/>
      <c r="AY311" s="183"/>
      <c r="AZ311" s="183"/>
      <c r="BA311" s="183"/>
      <c r="BB311" s="183"/>
      <c r="BC311" s="183"/>
      <c r="BD311" s="183"/>
      <c r="BE311" s="183"/>
      <c r="BF311" s="183"/>
      <c r="BG311" s="183"/>
      <c r="BH311" s="183"/>
      <c r="BI311" s="183"/>
      <c r="BJ311" s="183"/>
      <c r="BK311" s="183"/>
      <c r="BL311" s="183"/>
      <c r="BM311" s="183"/>
      <c r="BN311"/>
      <c r="BO311"/>
    </row>
    <row r="312" spans="1:67" ht="15">
      <c r="A312" s="147">
        <v>43296</v>
      </c>
      <c r="B312" s="147" t="s">
        <v>1146</v>
      </c>
      <c r="C312" s="147" t="s">
        <v>129</v>
      </c>
      <c r="D312" s="147"/>
      <c r="E312" s="147">
        <v>666</v>
      </c>
      <c r="F312" s="147"/>
      <c r="G312" s="187" t="s">
        <v>240</v>
      </c>
      <c r="H312" s="189"/>
      <c r="I312" s="187" t="s">
        <v>240</v>
      </c>
      <c r="J312" s="189"/>
      <c r="K312" s="187" t="s">
        <v>240</v>
      </c>
      <c r="L312" s="189"/>
      <c r="M312" s="187" t="s">
        <v>240</v>
      </c>
      <c r="N312" s="189"/>
      <c r="O312" s="187" t="s">
        <v>240</v>
      </c>
      <c r="P312" s="189"/>
      <c r="Q312" s="187" t="s">
        <v>6</v>
      </c>
      <c r="R312" s="189"/>
      <c r="S312" s="187" t="s">
        <v>6</v>
      </c>
      <c r="T312" s="189"/>
      <c r="U312" s="187" t="s">
        <v>6</v>
      </c>
      <c r="V312" s="189"/>
      <c r="W312" s="187" t="s">
        <v>6</v>
      </c>
      <c r="X312" s="189"/>
      <c r="Y312" s="187" t="s">
        <v>240</v>
      </c>
      <c r="Z312" s="189"/>
      <c r="AA312" s="187" t="s">
        <v>6</v>
      </c>
      <c r="AB312" s="189"/>
      <c r="AC312" s="187" t="s">
        <v>6</v>
      </c>
      <c r="AD312" s="189"/>
      <c r="AE312" s="187" t="s">
        <v>240</v>
      </c>
      <c r="AF312" s="189"/>
      <c r="AG312" s="183"/>
      <c r="AH312" s="183"/>
      <c r="AI312" s="183"/>
      <c r="AJ312" s="183"/>
      <c r="AK312" s="183"/>
      <c r="AL312" s="183"/>
      <c r="AM312" s="183"/>
      <c r="AN312" s="183"/>
      <c r="AO312" s="183"/>
      <c r="AP312" s="183"/>
      <c r="AQ312" s="183"/>
      <c r="AR312" s="183"/>
      <c r="AS312" s="183"/>
      <c r="AT312" s="183"/>
      <c r="AU312" s="183"/>
      <c r="AV312" s="183"/>
      <c r="AW312" s="183"/>
      <c r="AX312" s="183"/>
      <c r="AY312" s="183"/>
      <c r="AZ312" s="183"/>
      <c r="BA312" s="183"/>
      <c r="BB312" s="183"/>
      <c r="BC312" s="183"/>
      <c r="BD312" s="183"/>
      <c r="BE312" s="183"/>
      <c r="BF312" s="183"/>
      <c r="BG312" s="183"/>
      <c r="BH312" s="183"/>
      <c r="BI312" s="183"/>
      <c r="BJ312" s="183"/>
      <c r="BK312" s="183"/>
      <c r="BL312" s="183"/>
      <c r="BM312" s="183"/>
      <c r="BN312"/>
      <c r="BO312"/>
    </row>
    <row r="313" spans="1:67" ht="15">
      <c r="A313" s="147">
        <v>43107</v>
      </c>
      <c r="B313" s="147" t="s">
        <v>1147</v>
      </c>
      <c r="C313" s="147" t="s">
        <v>341</v>
      </c>
      <c r="D313" s="147"/>
      <c r="E313" s="147">
        <v>667</v>
      </c>
      <c r="F313" s="147"/>
      <c r="G313" s="187" t="s">
        <v>6</v>
      </c>
      <c r="H313" s="189"/>
      <c r="I313" s="187" t="s">
        <v>6</v>
      </c>
      <c r="J313" s="189"/>
      <c r="K313" s="187" t="s">
        <v>6</v>
      </c>
      <c r="L313" s="189"/>
      <c r="M313" s="187" t="s">
        <v>6</v>
      </c>
      <c r="N313" s="189"/>
      <c r="O313" s="187" t="s">
        <v>6</v>
      </c>
      <c r="P313" s="189"/>
      <c r="Q313" s="187" t="s">
        <v>240</v>
      </c>
      <c r="R313" s="189"/>
      <c r="S313" s="187" t="s">
        <v>240</v>
      </c>
      <c r="T313" s="189"/>
      <c r="U313" s="187" t="s">
        <v>240</v>
      </c>
      <c r="V313" s="189"/>
      <c r="W313" s="187" t="s">
        <v>240</v>
      </c>
      <c r="X313" s="189"/>
      <c r="Y313" s="187" t="s">
        <v>6</v>
      </c>
      <c r="Z313" s="189"/>
      <c r="AA313" s="187" t="s">
        <v>240</v>
      </c>
      <c r="AB313" s="189"/>
      <c r="AC313" s="187" t="s">
        <v>240</v>
      </c>
      <c r="AD313" s="189"/>
      <c r="AE313" s="187" t="s">
        <v>6</v>
      </c>
      <c r="AF313" s="189"/>
      <c r="AG313" s="183"/>
      <c r="AH313" s="183"/>
      <c r="AI313" s="183"/>
      <c r="AJ313" s="183"/>
      <c r="AK313" s="183"/>
      <c r="AL313" s="183"/>
      <c r="AM313" s="183"/>
      <c r="AN313" s="183"/>
      <c r="AO313" s="183"/>
      <c r="AP313" s="183"/>
      <c r="AQ313" s="183"/>
      <c r="AR313" s="183"/>
      <c r="AS313" s="183"/>
      <c r="AT313" s="183"/>
      <c r="AU313" s="183"/>
      <c r="AV313" s="183"/>
      <c r="AW313" s="183"/>
      <c r="AX313" s="183"/>
      <c r="AY313" s="183"/>
      <c r="AZ313" s="183"/>
      <c r="BA313" s="183"/>
      <c r="BB313" s="183"/>
      <c r="BC313" s="183"/>
      <c r="BD313" s="183"/>
      <c r="BE313" s="183"/>
      <c r="BF313" s="183"/>
      <c r="BG313" s="183"/>
      <c r="BH313" s="183"/>
      <c r="BI313" s="183"/>
      <c r="BJ313" s="183"/>
      <c r="BK313" s="183"/>
      <c r="BL313" s="183"/>
      <c r="BM313" s="183"/>
      <c r="BN313"/>
      <c r="BO313"/>
    </row>
    <row r="314" spans="1:67" ht="15">
      <c r="A314" s="147">
        <v>24137</v>
      </c>
      <c r="B314" s="147" t="s">
        <v>1148</v>
      </c>
      <c r="C314" s="147" t="s">
        <v>1149</v>
      </c>
      <c r="D314" s="147"/>
      <c r="E314" s="147">
        <v>58</v>
      </c>
      <c r="F314" s="147"/>
      <c r="G314" s="187" t="s">
        <v>6</v>
      </c>
      <c r="H314" s="189"/>
      <c r="I314" s="187" t="s">
        <v>6</v>
      </c>
      <c r="J314" s="189"/>
      <c r="K314" s="187" t="s">
        <v>6</v>
      </c>
      <c r="L314" s="189"/>
      <c r="M314" s="187" t="s">
        <v>6</v>
      </c>
      <c r="N314" s="189"/>
      <c r="O314" s="187" t="s">
        <v>6</v>
      </c>
      <c r="P314" s="189"/>
      <c r="Q314" s="187" t="s">
        <v>6</v>
      </c>
      <c r="R314" s="189"/>
      <c r="S314" s="187" t="s">
        <v>240</v>
      </c>
      <c r="T314" s="189"/>
      <c r="U314" s="187" t="s">
        <v>6</v>
      </c>
      <c r="V314" s="189"/>
      <c r="W314" s="187" t="s">
        <v>6</v>
      </c>
      <c r="X314" s="189"/>
      <c r="Y314" s="187" t="s">
        <v>6</v>
      </c>
      <c r="Z314" s="189"/>
      <c r="AA314" s="187" t="s">
        <v>6</v>
      </c>
      <c r="AB314" s="189"/>
      <c r="AC314" s="187" t="s">
        <v>6</v>
      </c>
      <c r="AD314" s="189"/>
      <c r="AE314" s="187" t="s">
        <v>6</v>
      </c>
      <c r="AF314" s="189"/>
      <c r="AG314" s="183"/>
      <c r="AH314" s="183"/>
      <c r="AI314" s="183"/>
      <c r="AJ314" s="183"/>
      <c r="AK314" s="183"/>
      <c r="AL314" s="183"/>
      <c r="AM314" s="183"/>
      <c r="AN314" s="183"/>
      <c r="AO314" s="183"/>
      <c r="AP314" s="183"/>
      <c r="AQ314" s="183"/>
      <c r="AR314" s="183"/>
      <c r="AS314" s="183"/>
      <c r="AT314" s="183"/>
      <c r="AU314" s="183"/>
      <c r="AV314" s="183"/>
      <c r="AW314" s="183"/>
      <c r="AX314" s="183"/>
      <c r="AY314" s="183"/>
      <c r="AZ314" s="183"/>
      <c r="BA314" s="183"/>
      <c r="BB314" s="183"/>
      <c r="BC314" s="183"/>
      <c r="BD314" s="183"/>
      <c r="BE314" s="183"/>
      <c r="BF314" s="183"/>
      <c r="BG314" s="183"/>
      <c r="BH314" s="183"/>
      <c r="BI314" s="183"/>
      <c r="BJ314" s="183"/>
      <c r="BK314" s="183"/>
      <c r="BL314" s="183"/>
      <c r="BM314" s="183"/>
      <c r="BN314"/>
      <c r="BO314"/>
    </row>
    <row r="315" spans="1:67" ht="15">
      <c r="A315" s="147">
        <v>18573</v>
      </c>
      <c r="B315" s="147" t="s">
        <v>1150</v>
      </c>
      <c r="C315" s="147" t="s">
        <v>1151</v>
      </c>
      <c r="D315" s="147" t="s">
        <v>1152</v>
      </c>
      <c r="E315" s="147">
        <v>586</v>
      </c>
      <c r="F315" s="147"/>
      <c r="G315" s="187" t="s">
        <v>6</v>
      </c>
      <c r="H315" s="189"/>
      <c r="I315" s="187" t="s">
        <v>6</v>
      </c>
      <c r="J315" s="189"/>
      <c r="K315" s="187" t="s">
        <v>6</v>
      </c>
      <c r="L315" s="189"/>
      <c r="M315" s="187" t="s">
        <v>6</v>
      </c>
      <c r="N315" s="189"/>
      <c r="O315" s="187" t="s">
        <v>6</v>
      </c>
      <c r="P315" s="189"/>
      <c r="Q315" s="187" t="s">
        <v>6</v>
      </c>
      <c r="R315" s="189"/>
      <c r="S315" s="187" t="s">
        <v>6</v>
      </c>
      <c r="T315" s="189"/>
      <c r="U315" s="187" t="s">
        <v>6</v>
      </c>
      <c r="V315" s="189"/>
      <c r="W315" s="187" t="s">
        <v>6</v>
      </c>
      <c r="X315" s="189"/>
      <c r="Y315" s="187" t="s">
        <v>6</v>
      </c>
      <c r="Z315" s="189"/>
      <c r="AA315" s="187" t="s">
        <v>240</v>
      </c>
      <c r="AB315" s="189"/>
      <c r="AC315" s="187" t="s">
        <v>240</v>
      </c>
      <c r="AD315" s="189"/>
      <c r="AE315" s="187" t="s">
        <v>240</v>
      </c>
      <c r="AF315" s="189"/>
      <c r="AG315" s="183"/>
      <c r="AH315" s="183"/>
      <c r="AI315" s="183"/>
      <c r="AJ315" s="183"/>
      <c r="AK315" s="183"/>
      <c r="AL315" s="183"/>
      <c r="AM315" s="183"/>
      <c r="AN315" s="183"/>
      <c r="AO315" s="183"/>
      <c r="AP315" s="183"/>
      <c r="AQ315" s="183"/>
      <c r="AR315" s="183"/>
      <c r="AS315" s="183"/>
      <c r="AT315" s="183"/>
      <c r="AU315" s="183"/>
      <c r="AV315" s="183"/>
      <c r="AW315" s="183"/>
      <c r="AX315" s="183"/>
      <c r="AY315" s="183"/>
      <c r="AZ315" s="183"/>
      <c r="BA315" s="183"/>
      <c r="BB315" s="183"/>
      <c r="BC315" s="183"/>
      <c r="BD315" s="183"/>
      <c r="BE315" s="183"/>
      <c r="BF315" s="183"/>
      <c r="BG315" s="183"/>
      <c r="BH315" s="183"/>
      <c r="BI315" s="183"/>
      <c r="BJ315" s="183"/>
      <c r="BK315" s="183"/>
      <c r="BL315" s="183"/>
      <c r="BM315" s="183"/>
      <c r="BN315"/>
      <c r="BO315"/>
    </row>
    <row r="316" spans="1:67" ht="15">
      <c r="A316" s="147">
        <v>1799</v>
      </c>
      <c r="B316" s="147" t="s">
        <v>1153</v>
      </c>
      <c r="C316" s="147" t="s">
        <v>74</v>
      </c>
      <c r="D316" s="147"/>
      <c r="E316" s="147" t="s">
        <v>1154</v>
      </c>
      <c r="F316" s="147"/>
      <c r="G316" s="187" t="s">
        <v>240</v>
      </c>
      <c r="H316" s="189"/>
      <c r="I316" s="187" t="s">
        <v>240</v>
      </c>
      <c r="J316" s="189"/>
      <c r="K316" s="187" t="s">
        <v>240</v>
      </c>
      <c r="L316" s="189"/>
      <c r="M316" s="187" t="s">
        <v>240</v>
      </c>
      <c r="N316" s="189"/>
      <c r="O316" s="187" t="s">
        <v>240</v>
      </c>
      <c r="P316" s="189"/>
      <c r="Q316" s="187" t="s">
        <v>240</v>
      </c>
      <c r="R316" s="189"/>
      <c r="S316" s="187" t="s">
        <v>240</v>
      </c>
      <c r="T316" s="189"/>
      <c r="U316" s="187" t="s">
        <v>240</v>
      </c>
      <c r="V316" s="189"/>
      <c r="W316" s="187" t="s">
        <v>240</v>
      </c>
      <c r="X316" s="189"/>
      <c r="Y316" s="187" t="s">
        <v>240</v>
      </c>
      <c r="Z316" s="189"/>
      <c r="AA316" s="187" t="s">
        <v>240</v>
      </c>
      <c r="AB316" s="189"/>
      <c r="AC316" s="187" t="s">
        <v>240</v>
      </c>
      <c r="AD316" s="189"/>
      <c r="AE316" s="187" t="s">
        <v>6</v>
      </c>
      <c r="AF316" s="189"/>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c r="BN316"/>
      <c r="BO316"/>
    </row>
    <row r="317" spans="1:67" ht="15">
      <c r="A317" s="147">
        <v>15909</v>
      </c>
      <c r="B317" s="147" t="s">
        <v>1155</v>
      </c>
      <c r="C317" s="147" t="s">
        <v>1156</v>
      </c>
      <c r="D317" s="147"/>
      <c r="E317" s="147">
        <v>662</v>
      </c>
      <c r="F317" s="147"/>
      <c r="G317" s="187" t="s">
        <v>240</v>
      </c>
      <c r="H317" s="189"/>
      <c r="I317" s="187" t="s">
        <v>240</v>
      </c>
      <c r="J317" s="189"/>
      <c r="K317" s="187" t="s">
        <v>240</v>
      </c>
      <c r="L317" s="189"/>
      <c r="M317" s="187" t="s">
        <v>240</v>
      </c>
      <c r="N317" s="189"/>
      <c r="O317" s="187" t="s">
        <v>240</v>
      </c>
      <c r="P317" s="189"/>
      <c r="Q317" s="187" t="s">
        <v>240</v>
      </c>
      <c r="R317" s="189"/>
      <c r="S317" s="187" t="s">
        <v>240</v>
      </c>
      <c r="T317" s="189"/>
      <c r="U317" s="187" t="s">
        <v>240</v>
      </c>
      <c r="V317" s="189"/>
      <c r="W317" s="187" t="s">
        <v>240</v>
      </c>
      <c r="X317" s="189"/>
      <c r="Y317" s="187" t="s">
        <v>240</v>
      </c>
      <c r="Z317" s="189"/>
      <c r="AA317" s="187" t="s">
        <v>240</v>
      </c>
      <c r="AB317" s="189"/>
      <c r="AC317" s="187" t="s">
        <v>240</v>
      </c>
      <c r="AD317" s="189"/>
      <c r="AE317" s="187" t="s">
        <v>6</v>
      </c>
      <c r="AF317" s="189"/>
      <c r="AG317" s="183"/>
      <c r="AH317" s="183"/>
      <c r="AI317" s="183"/>
      <c r="AJ317" s="183"/>
      <c r="AK317" s="183"/>
      <c r="AL317" s="183"/>
      <c r="AM317" s="183"/>
      <c r="AN317" s="183"/>
      <c r="AO317" s="183"/>
      <c r="AP317" s="183"/>
      <c r="AQ317" s="183"/>
      <c r="AR317" s="183"/>
      <c r="AS317" s="183"/>
      <c r="AT317" s="183"/>
      <c r="AU317" s="183"/>
      <c r="AV317" s="183"/>
      <c r="AW317" s="183"/>
      <c r="AX317" s="183"/>
      <c r="AY317" s="183"/>
      <c r="AZ317" s="183"/>
      <c r="BA317" s="183"/>
      <c r="BB317" s="183"/>
      <c r="BC317" s="183"/>
      <c r="BD317" s="183"/>
      <c r="BE317" s="183"/>
      <c r="BF317" s="183"/>
      <c r="BG317" s="183"/>
      <c r="BH317" s="183"/>
      <c r="BI317" s="183"/>
      <c r="BJ317" s="183"/>
      <c r="BK317" s="183"/>
      <c r="BL317" s="183"/>
      <c r="BM317" s="183"/>
      <c r="BN317"/>
      <c r="BO317"/>
    </row>
    <row r="318" spans="1:67" ht="15">
      <c r="A318" s="147">
        <v>42259</v>
      </c>
      <c r="B318" s="147" t="s">
        <v>1157</v>
      </c>
      <c r="C318" s="147" t="s">
        <v>151</v>
      </c>
      <c r="D318" s="147"/>
      <c r="E318" s="147">
        <v>487</v>
      </c>
      <c r="F318" s="147"/>
      <c r="G318" s="187" t="s">
        <v>240</v>
      </c>
      <c r="H318" s="189"/>
      <c r="I318" s="187" t="s">
        <v>240</v>
      </c>
      <c r="J318" s="189"/>
      <c r="K318" s="187" t="s">
        <v>240</v>
      </c>
      <c r="L318" s="189"/>
      <c r="M318" s="187" t="s">
        <v>240</v>
      </c>
      <c r="N318" s="189"/>
      <c r="O318" s="187" t="s">
        <v>240</v>
      </c>
      <c r="P318" s="189"/>
      <c r="Q318" s="187" t="s">
        <v>240</v>
      </c>
      <c r="R318" s="189"/>
      <c r="S318" s="187" t="s">
        <v>6</v>
      </c>
      <c r="T318" s="189"/>
      <c r="U318" s="187" t="s">
        <v>6</v>
      </c>
      <c r="V318" s="189"/>
      <c r="W318" s="187" t="s">
        <v>6</v>
      </c>
      <c r="X318" s="189"/>
      <c r="Y318" s="187" t="s">
        <v>240</v>
      </c>
      <c r="Z318" s="189"/>
      <c r="AA318" s="187" t="s">
        <v>6</v>
      </c>
      <c r="AB318" s="189"/>
      <c r="AC318" s="187" t="s">
        <v>6</v>
      </c>
      <c r="AD318" s="189"/>
      <c r="AE318" s="187" t="s">
        <v>6</v>
      </c>
      <c r="AF318" s="189"/>
      <c r="AG318" s="183"/>
      <c r="AH318" s="183"/>
      <c r="AI318" s="183"/>
      <c r="AJ318" s="183"/>
      <c r="AK318" s="183"/>
      <c r="AL318" s="183"/>
      <c r="AM318" s="183"/>
      <c r="AN318" s="183"/>
      <c r="AO318" s="183"/>
      <c r="AP318" s="183"/>
      <c r="AQ318" s="183"/>
      <c r="AR318" s="183"/>
      <c r="AS318" s="183"/>
      <c r="AT318" s="183"/>
      <c r="AU318" s="183"/>
      <c r="AV318" s="183"/>
      <c r="AW318" s="183"/>
      <c r="AX318" s="183"/>
      <c r="AY318" s="183"/>
      <c r="AZ318" s="183"/>
      <c r="BA318" s="183"/>
      <c r="BB318" s="183"/>
      <c r="BC318" s="183"/>
      <c r="BD318" s="183"/>
      <c r="BE318" s="183"/>
      <c r="BF318" s="183"/>
      <c r="BG318" s="183"/>
      <c r="BH318" s="183"/>
      <c r="BI318" s="183"/>
      <c r="BJ318" s="183"/>
      <c r="BK318" s="183"/>
      <c r="BL318" s="183"/>
      <c r="BM318" s="183"/>
      <c r="BN318"/>
      <c r="BO318"/>
    </row>
    <row r="319" spans="1:67" ht="15">
      <c r="A319" s="147">
        <v>42258</v>
      </c>
      <c r="B319" s="147" t="s">
        <v>1158</v>
      </c>
      <c r="C319" s="147" t="s">
        <v>143</v>
      </c>
      <c r="D319" s="147"/>
      <c r="E319" s="147">
        <v>488</v>
      </c>
      <c r="F319" s="147"/>
      <c r="G319" s="187" t="s">
        <v>6</v>
      </c>
      <c r="H319" s="189"/>
      <c r="I319" s="187" t="s">
        <v>6</v>
      </c>
      <c r="J319" s="189"/>
      <c r="K319" s="187" t="s">
        <v>6</v>
      </c>
      <c r="L319" s="189"/>
      <c r="M319" s="187" t="s">
        <v>6</v>
      </c>
      <c r="N319" s="189"/>
      <c r="O319" s="187" t="s">
        <v>6</v>
      </c>
      <c r="P319" s="189"/>
      <c r="Q319" s="187" t="s">
        <v>6</v>
      </c>
      <c r="R319" s="189"/>
      <c r="S319" s="187" t="s">
        <v>240</v>
      </c>
      <c r="T319" s="189"/>
      <c r="U319" s="187" t="s">
        <v>240</v>
      </c>
      <c r="V319" s="189"/>
      <c r="W319" s="187" t="s">
        <v>240</v>
      </c>
      <c r="X319" s="189"/>
      <c r="Y319" s="187" t="s">
        <v>6</v>
      </c>
      <c r="Z319" s="189"/>
      <c r="AA319" s="187" t="s">
        <v>240</v>
      </c>
      <c r="AB319" s="189"/>
      <c r="AC319" s="187" t="s">
        <v>240</v>
      </c>
      <c r="AD319" s="189"/>
      <c r="AE319" s="187" t="s">
        <v>240</v>
      </c>
      <c r="AF319" s="189"/>
      <c r="AG319" s="183"/>
      <c r="AH319" s="183"/>
      <c r="AI319" s="183"/>
      <c r="AJ319" s="183"/>
      <c r="AK319" s="183"/>
      <c r="AL319" s="183"/>
      <c r="AM319" s="183"/>
      <c r="AN319" s="183"/>
      <c r="AO319" s="183"/>
      <c r="AP319" s="183"/>
      <c r="AQ319" s="183"/>
      <c r="AR319" s="183"/>
      <c r="AS319" s="183"/>
      <c r="AT319" s="183"/>
      <c r="AU319" s="183"/>
      <c r="AV319" s="183"/>
      <c r="AW319" s="183"/>
      <c r="AX319" s="183"/>
      <c r="AY319" s="183"/>
      <c r="AZ319" s="183"/>
      <c r="BA319" s="183"/>
      <c r="BB319" s="183"/>
      <c r="BC319" s="183"/>
      <c r="BD319" s="183"/>
      <c r="BE319" s="183"/>
      <c r="BF319" s="183"/>
      <c r="BG319" s="183"/>
      <c r="BH319" s="183"/>
      <c r="BI319" s="183"/>
      <c r="BJ319" s="183"/>
      <c r="BK319" s="183"/>
      <c r="BL319" s="183"/>
      <c r="BM319" s="183"/>
      <c r="BN319"/>
      <c r="BO319"/>
    </row>
    <row r="320" spans="1:67" ht="15">
      <c r="A320" s="147">
        <v>1966</v>
      </c>
      <c r="B320" s="147" t="s">
        <v>1159</v>
      </c>
      <c r="C320" s="147" t="s">
        <v>275</v>
      </c>
      <c r="D320" s="147" t="s">
        <v>276</v>
      </c>
      <c r="E320" s="147">
        <v>654</v>
      </c>
      <c r="F320" s="147"/>
      <c r="G320" s="187" t="s">
        <v>6</v>
      </c>
      <c r="H320" s="189"/>
      <c r="I320" s="187" t="s">
        <v>6</v>
      </c>
      <c r="J320" s="189"/>
      <c r="K320" s="187" t="s">
        <v>6</v>
      </c>
      <c r="L320" s="189"/>
      <c r="M320" s="187" t="s">
        <v>6</v>
      </c>
      <c r="N320" s="189"/>
      <c r="O320" s="187" t="s">
        <v>6</v>
      </c>
      <c r="P320" s="189"/>
      <c r="Q320" s="187" t="s">
        <v>6</v>
      </c>
      <c r="R320" s="189"/>
      <c r="S320" s="187" t="s">
        <v>6</v>
      </c>
      <c r="T320" s="189"/>
      <c r="U320" s="187" t="s">
        <v>6</v>
      </c>
      <c r="V320" s="189"/>
      <c r="W320" s="187" t="s">
        <v>6</v>
      </c>
      <c r="X320" s="189"/>
      <c r="Y320" s="187" t="s">
        <v>6</v>
      </c>
      <c r="Z320" s="189"/>
      <c r="AA320" s="187" t="s">
        <v>6</v>
      </c>
      <c r="AB320" s="189"/>
      <c r="AC320" s="187" t="s">
        <v>6</v>
      </c>
      <c r="AD320" s="189"/>
      <c r="AE320" s="187" t="s">
        <v>240</v>
      </c>
      <c r="AF320" s="189"/>
      <c r="AG320" s="183"/>
      <c r="AH320" s="183"/>
      <c r="AI320" s="183"/>
      <c r="AJ320" s="18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c r="BK320" s="183"/>
      <c r="BL320" s="183"/>
      <c r="BM320" s="183"/>
      <c r="BN320"/>
      <c r="BO320"/>
    </row>
    <row r="321" spans="1:67" ht="15">
      <c r="A321" s="147">
        <v>104</v>
      </c>
      <c r="B321" s="147" t="s">
        <v>1160</v>
      </c>
      <c r="C321" s="147" t="s">
        <v>1161</v>
      </c>
      <c r="D321" s="147"/>
      <c r="E321" s="147">
        <v>655</v>
      </c>
      <c r="F321" s="147"/>
      <c r="G321" s="187" t="s">
        <v>6</v>
      </c>
      <c r="H321" s="189"/>
      <c r="I321" s="187" t="s">
        <v>6</v>
      </c>
      <c r="J321" s="189"/>
      <c r="K321" s="187" t="s">
        <v>6</v>
      </c>
      <c r="L321" s="189"/>
      <c r="M321" s="187" t="s">
        <v>6</v>
      </c>
      <c r="N321" s="189"/>
      <c r="O321" s="187" t="s">
        <v>6</v>
      </c>
      <c r="P321" s="189"/>
      <c r="Q321" s="187" t="s">
        <v>6</v>
      </c>
      <c r="R321" s="189"/>
      <c r="S321" s="187" t="s">
        <v>6</v>
      </c>
      <c r="T321" s="189"/>
      <c r="U321" s="187" t="s">
        <v>6</v>
      </c>
      <c r="V321" s="189"/>
      <c r="W321" s="187" t="s">
        <v>6</v>
      </c>
      <c r="X321" s="189"/>
      <c r="Y321" s="187" t="s">
        <v>6</v>
      </c>
      <c r="Z321" s="189"/>
      <c r="AA321" s="187" t="s">
        <v>6</v>
      </c>
      <c r="AB321" s="189"/>
      <c r="AC321" s="187" t="s">
        <v>6</v>
      </c>
      <c r="AD321" s="189"/>
      <c r="AE321" s="187" t="s">
        <v>240</v>
      </c>
      <c r="AF321" s="189"/>
      <c r="AG321" s="183"/>
      <c r="AH321" s="183"/>
      <c r="AI321" s="183"/>
      <c r="AJ321" s="18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c r="BO321"/>
    </row>
    <row r="322" spans="1:67" ht="15">
      <c r="A322" s="147">
        <v>1930</v>
      </c>
      <c r="B322" s="147" t="s">
        <v>1162</v>
      </c>
      <c r="C322" s="147" t="s">
        <v>1163</v>
      </c>
      <c r="D322" s="147"/>
      <c r="E322" s="147"/>
      <c r="F322" s="147"/>
      <c r="G322" s="187" t="s">
        <v>240</v>
      </c>
      <c r="H322" s="189"/>
      <c r="I322" s="187" t="s">
        <v>240</v>
      </c>
      <c r="J322" s="189"/>
      <c r="K322" s="187" t="s">
        <v>240</v>
      </c>
      <c r="L322" s="189"/>
      <c r="M322" s="187" t="s">
        <v>240</v>
      </c>
      <c r="N322" s="189"/>
      <c r="O322" s="187" t="s">
        <v>240</v>
      </c>
      <c r="P322" s="189"/>
      <c r="Q322" s="187" t="s">
        <v>240</v>
      </c>
      <c r="R322" s="189"/>
      <c r="S322" s="187" t="s">
        <v>240</v>
      </c>
      <c r="T322" s="189"/>
      <c r="U322" s="187" t="s">
        <v>240</v>
      </c>
      <c r="V322" s="189"/>
      <c r="W322" s="187" t="s">
        <v>240</v>
      </c>
      <c r="X322" s="189"/>
      <c r="Y322" s="187" t="s">
        <v>240</v>
      </c>
      <c r="Z322" s="189"/>
      <c r="AA322" s="187" t="s">
        <v>240</v>
      </c>
      <c r="AB322" s="189"/>
      <c r="AC322" s="187" t="s">
        <v>240</v>
      </c>
      <c r="AD322" s="189"/>
      <c r="AE322" s="187" t="s">
        <v>240</v>
      </c>
      <c r="AF322" s="189"/>
      <c r="AG322" s="183"/>
      <c r="AH322" s="183"/>
      <c r="AI322" s="183"/>
      <c r="AJ322" s="183"/>
      <c r="AK322" s="183"/>
      <c r="AL322" s="183"/>
      <c r="AM322" s="183"/>
      <c r="AN322" s="183"/>
      <c r="AO322" s="183"/>
      <c r="AP322" s="183"/>
      <c r="AQ322" s="183"/>
      <c r="AR322" s="183"/>
      <c r="AS322" s="183"/>
      <c r="AT322" s="183"/>
      <c r="AU322" s="183"/>
      <c r="AV322" s="183"/>
      <c r="AW322" s="183"/>
      <c r="AX322" s="183"/>
      <c r="AY322" s="183"/>
      <c r="AZ322" s="183"/>
      <c r="BA322" s="183"/>
      <c r="BB322" s="183"/>
      <c r="BC322" s="183"/>
      <c r="BD322" s="183"/>
      <c r="BE322" s="183"/>
      <c r="BF322" s="183"/>
      <c r="BG322" s="183"/>
      <c r="BH322" s="183"/>
      <c r="BI322" s="183"/>
      <c r="BJ322" s="183"/>
      <c r="BK322" s="183"/>
      <c r="BL322" s="183"/>
      <c r="BM322" s="183"/>
      <c r="BN322"/>
      <c r="BO322"/>
    </row>
    <row r="323" spans="1:67" ht="15">
      <c r="A323" s="147">
        <v>452</v>
      </c>
      <c r="B323" s="147" t="s">
        <v>1164</v>
      </c>
      <c r="C323" s="147" t="s">
        <v>14</v>
      </c>
      <c r="D323" s="147"/>
      <c r="E323" s="147"/>
      <c r="F323" s="147"/>
      <c r="G323" s="187" t="s">
        <v>240</v>
      </c>
      <c r="H323" s="189"/>
      <c r="I323" s="187" t="s">
        <v>240</v>
      </c>
      <c r="J323" s="189"/>
      <c r="K323" s="187" t="s">
        <v>240</v>
      </c>
      <c r="L323" s="189"/>
      <c r="M323" s="187" t="s">
        <v>240</v>
      </c>
      <c r="N323" s="189"/>
      <c r="O323" s="187" t="s">
        <v>240</v>
      </c>
      <c r="P323" s="189"/>
      <c r="Q323" s="187" t="s">
        <v>240</v>
      </c>
      <c r="R323" s="189"/>
      <c r="S323" s="187" t="s">
        <v>240</v>
      </c>
      <c r="T323" s="189"/>
      <c r="U323" s="187" t="s">
        <v>240</v>
      </c>
      <c r="V323" s="189"/>
      <c r="W323" s="187" t="s">
        <v>240</v>
      </c>
      <c r="X323" s="189"/>
      <c r="Y323" s="187" t="s">
        <v>240</v>
      </c>
      <c r="Z323" s="189"/>
      <c r="AA323" s="187" t="s">
        <v>240</v>
      </c>
      <c r="AB323" s="188">
        <v>23</v>
      </c>
      <c r="AC323" s="187" t="s">
        <v>240</v>
      </c>
      <c r="AD323" s="188">
        <v>23</v>
      </c>
      <c r="AE323" s="187" t="s">
        <v>240</v>
      </c>
      <c r="AF323" s="188">
        <v>23</v>
      </c>
      <c r="AG323" s="183"/>
      <c r="AH323" s="183"/>
      <c r="AI323" s="183"/>
      <c r="AJ323" s="183"/>
      <c r="AK323" s="183"/>
      <c r="AL323" s="183"/>
      <c r="AM323" s="183"/>
      <c r="AN323" s="183"/>
      <c r="AO323" s="183"/>
      <c r="AP323" s="183"/>
      <c r="AQ323" s="183"/>
      <c r="AR323" s="183"/>
      <c r="AS323" s="183"/>
      <c r="AT323" s="183"/>
      <c r="AU323" s="183"/>
      <c r="AV323" s="183"/>
      <c r="AW323" s="183"/>
      <c r="AX323" s="183"/>
      <c r="AY323" s="183"/>
      <c r="AZ323" s="183"/>
      <c r="BA323" s="183"/>
      <c r="BB323" s="183"/>
      <c r="BC323" s="183"/>
      <c r="BD323" s="183"/>
      <c r="BE323" s="183"/>
      <c r="BF323" s="183"/>
      <c r="BG323" s="183"/>
      <c r="BH323" s="183"/>
      <c r="BI323" s="183"/>
      <c r="BJ323" s="183"/>
      <c r="BK323" s="183"/>
      <c r="BL323" s="183"/>
      <c r="BM323" s="183"/>
      <c r="BN323"/>
      <c r="BO323"/>
    </row>
    <row r="324" spans="1:67" ht="15">
      <c r="A324" s="147">
        <v>66395</v>
      </c>
      <c r="B324" s="147" t="s">
        <v>1165</v>
      </c>
      <c r="C324" s="147" t="s">
        <v>1166</v>
      </c>
      <c r="D324" s="147"/>
      <c r="E324" s="147"/>
      <c r="F324" s="147"/>
      <c r="G324" s="187" t="s">
        <v>6</v>
      </c>
      <c r="H324" s="189"/>
      <c r="I324" s="187" t="s">
        <v>6</v>
      </c>
      <c r="J324" s="189"/>
      <c r="K324" s="187" t="s">
        <v>6</v>
      </c>
      <c r="L324" s="189"/>
      <c r="M324" s="187" t="s">
        <v>6</v>
      </c>
      <c r="N324" s="189"/>
      <c r="O324" s="187" t="s">
        <v>6</v>
      </c>
      <c r="P324" s="189"/>
      <c r="Q324" s="187" t="s">
        <v>6</v>
      </c>
      <c r="R324" s="189"/>
      <c r="S324" s="187" t="s">
        <v>6</v>
      </c>
      <c r="T324" s="189"/>
      <c r="U324" s="187" t="s">
        <v>6</v>
      </c>
      <c r="V324" s="189"/>
      <c r="W324" s="187" t="s">
        <v>6</v>
      </c>
      <c r="X324" s="189"/>
      <c r="Y324" s="187" t="s">
        <v>6</v>
      </c>
      <c r="Z324" s="189"/>
      <c r="AA324" s="187" t="s">
        <v>240</v>
      </c>
      <c r="AB324" s="188">
        <v>40</v>
      </c>
      <c r="AC324" s="187" t="s">
        <v>240</v>
      </c>
      <c r="AD324" s="188">
        <v>40</v>
      </c>
      <c r="AE324" s="187" t="s">
        <v>240</v>
      </c>
      <c r="AF324" s="188">
        <v>40</v>
      </c>
      <c r="AG324" s="183"/>
      <c r="AH324" s="183"/>
      <c r="AI324" s="183"/>
      <c r="AJ324" s="183"/>
      <c r="AK324" s="183"/>
      <c r="AL324" s="183"/>
      <c r="AM324" s="183"/>
      <c r="AN324" s="183"/>
      <c r="AO324" s="183"/>
      <c r="AP324" s="183"/>
      <c r="AQ324" s="183"/>
      <c r="AR324" s="183"/>
      <c r="AS324" s="183"/>
      <c r="AT324" s="183"/>
      <c r="AU324" s="183"/>
      <c r="AV324" s="183"/>
      <c r="AW324" s="183"/>
      <c r="AX324" s="183"/>
      <c r="AY324" s="183"/>
      <c r="AZ324" s="183"/>
      <c r="BA324" s="183"/>
      <c r="BB324" s="183"/>
      <c r="BC324" s="183"/>
      <c r="BD324" s="183"/>
      <c r="BE324" s="183"/>
      <c r="BF324" s="183"/>
      <c r="BG324" s="183"/>
      <c r="BH324" s="183"/>
      <c r="BI324" s="183"/>
      <c r="BJ324" s="183"/>
      <c r="BK324" s="183"/>
      <c r="BL324" s="183"/>
      <c r="BM324" s="183"/>
      <c r="BN324"/>
      <c r="BO324"/>
    </row>
    <row r="325" spans="1:67" ht="15">
      <c r="A325" s="147">
        <v>22633</v>
      </c>
      <c r="B325" s="147" t="s">
        <v>1167</v>
      </c>
      <c r="C325" s="147" t="s">
        <v>1168</v>
      </c>
      <c r="D325" s="147"/>
      <c r="E325" s="147">
        <v>611</v>
      </c>
      <c r="F325" s="147"/>
      <c r="G325" s="187" t="s">
        <v>6</v>
      </c>
      <c r="H325" s="189"/>
      <c r="I325" s="187" t="s">
        <v>240</v>
      </c>
      <c r="J325" s="188">
        <v>18</v>
      </c>
      <c r="K325" s="187" t="s">
        <v>240</v>
      </c>
      <c r="L325" s="188">
        <v>19</v>
      </c>
      <c r="M325" s="187" t="s">
        <v>6</v>
      </c>
      <c r="N325" s="189"/>
      <c r="O325" s="187" t="s">
        <v>6</v>
      </c>
      <c r="P325" s="189"/>
      <c r="Q325" s="187" t="s">
        <v>240</v>
      </c>
      <c r="R325" s="188">
        <v>18</v>
      </c>
      <c r="S325" s="187" t="s">
        <v>240</v>
      </c>
      <c r="T325" s="189"/>
      <c r="U325" s="187" t="s">
        <v>240</v>
      </c>
      <c r="V325" s="189"/>
      <c r="W325" s="187" t="s">
        <v>240</v>
      </c>
      <c r="X325" s="189"/>
      <c r="Y325" s="187" t="s">
        <v>6</v>
      </c>
      <c r="Z325" s="189"/>
      <c r="AA325" s="187" t="s">
        <v>240</v>
      </c>
      <c r="AB325" s="189"/>
      <c r="AC325" s="187" t="s">
        <v>240</v>
      </c>
      <c r="AD325" s="189"/>
      <c r="AE325" s="187" t="s">
        <v>240</v>
      </c>
      <c r="AF325" s="189"/>
      <c r="AG325" s="183"/>
      <c r="AH325" s="183"/>
      <c r="AI325" s="183"/>
      <c r="AJ325" s="183"/>
      <c r="AK325" s="183"/>
      <c r="AL325" s="183"/>
      <c r="AM325" s="183"/>
      <c r="AN325" s="183"/>
      <c r="AO325" s="183"/>
      <c r="AP325" s="183"/>
      <c r="AQ325" s="183"/>
      <c r="AR325" s="183"/>
      <c r="AS325" s="183"/>
      <c r="AT325" s="183"/>
      <c r="AU325" s="183"/>
      <c r="AV325" s="183"/>
      <c r="AW325" s="183"/>
      <c r="AX325" s="183"/>
      <c r="AY325" s="183"/>
      <c r="AZ325" s="183"/>
      <c r="BA325" s="183"/>
      <c r="BB325" s="183"/>
      <c r="BC325" s="183"/>
      <c r="BD325" s="183"/>
      <c r="BE325" s="183"/>
      <c r="BF325" s="183"/>
      <c r="BG325" s="183"/>
      <c r="BH325" s="183"/>
      <c r="BI325" s="183"/>
      <c r="BJ325" s="183"/>
      <c r="BK325" s="183"/>
      <c r="BL325" s="183"/>
      <c r="BM325" s="183"/>
      <c r="BN325"/>
      <c r="BO325"/>
    </row>
    <row r="326" spans="1:67" ht="15">
      <c r="A326" s="147">
        <v>31422</v>
      </c>
      <c r="B326" s="147" t="s">
        <v>1169</v>
      </c>
      <c r="C326" s="147" t="s">
        <v>85</v>
      </c>
      <c r="D326" s="147"/>
      <c r="E326" s="147"/>
      <c r="F326" s="147"/>
      <c r="G326" s="187" t="s">
        <v>240</v>
      </c>
      <c r="H326" s="189"/>
      <c r="I326" s="187" t="s">
        <v>240</v>
      </c>
      <c r="J326" s="189"/>
      <c r="K326" s="187" t="s">
        <v>240</v>
      </c>
      <c r="L326" s="189"/>
      <c r="M326" s="187" t="s">
        <v>240</v>
      </c>
      <c r="N326" s="189"/>
      <c r="O326" s="187" t="s">
        <v>240</v>
      </c>
      <c r="P326" s="189"/>
      <c r="Q326" s="187" t="s">
        <v>240</v>
      </c>
      <c r="R326" s="189"/>
      <c r="S326" s="187" t="s">
        <v>240</v>
      </c>
      <c r="T326" s="189"/>
      <c r="U326" s="187" t="s">
        <v>240</v>
      </c>
      <c r="V326" s="189"/>
      <c r="W326" s="187" t="s">
        <v>240</v>
      </c>
      <c r="X326" s="189"/>
      <c r="Y326" s="187" t="s">
        <v>240</v>
      </c>
      <c r="Z326" s="189"/>
      <c r="AA326" s="187" t="s">
        <v>240</v>
      </c>
      <c r="AB326" s="189"/>
      <c r="AC326" s="187" t="s">
        <v>240</v>
      </c>
      <c r="AD326" s="189"/>
      <c r="AE326" s="187" t="s">
        <v>240</v>
      </c>
      <c r="AF326" s="189"/>
      <c r="AG326" s="183"/>
      <c r="AH326" s="183"/>
      <c r="AI326" s="183"/>
      <c r="AJ326" s="183"/>
      <c r="AK326" s="183"/>
      <c r="AL326" s="183"/>
      <c r="AM326" s="183"/>
      <c r="AN326" s="183"/>
      <c r="AO326" s="183"/>
      <c r="AP326" s="183"/>
      <c r="AQ326" s="183"/>
      <c r="AR326" s="183"/>
      <c r="AS326" s="183"/>
      <c r="AT326" s="183"/>
      <c r="AU326" s="183"/>
      <c r="AV326" s="183"/>
      <c r="AW326" s="183"/>
      <c r="AX326" s="183"/>
      <c r="AY326" s="183"/>
      <c r="AZ326" s="183"/>
      <c r="BA326" s="183"/>
      <c r="BB326" s="183"/>
      <c r="BC326" s="183"/>
      <c r="BD326" s="183"/>
      <c r="BE326" s="183"/>
      <c r="BF326" s="183"/>
      <c r="BG326" s="183"/>
      <c r="BH326" s="183"/>
      <c r="BI326" s="183"/>
      <c r="BJ326" s="183"/>
      <c r="BK326" s="183"/>
      <c r="BL326" s="183"/>
      <c r="BM326" s="183"/>
      <c r="BN326"/>
      <c r="BO326"/>
    </row>
    <row r="327" spans="1:67" ht="15">
      <c r="A327" s="147">
        <v>1238</v>
      </c>
      <c r="B327" s="147" t="s">
        <v>1170</v>
      </c>
      <c r="C327" s="147" t="s">
        <v>330</v>
      </c>
      <c r="D327" s="147"/>
      <c r="E327" s="147"/>
      <c r="F327" s="147"/>
      <c r="G327" s="187" t="s">
        <v>6</v>
      </c>
      <c r="H327" s="189"/>
      <c r="I327" s="187" t="s">
        <v>6</v>
      </c>
      <c r="J327" s="189"/>
      <c r="K327" s="187" t="s">
        <v>240</v>
      </c>
      <c r="L327" s="188">
        <v>20</v>
      </c>
      <c r="M327" s="187" t="s">
        <v>240</v>
      </c>
      <c r="N327" s="189"/>
      <c r="O327" s="187" t="s">
        <v>240</v>
      </c>
      <c r="P327" s="189"/>
      <c r="Q327" s="187" t="s">
        <v>240</v>
      </c>
      <c r="R327" s="189"/>
      <c r="S327" s="187" t="s">
        <v>240</v>
      </c>
      <c r="T327" s="189"/>
      <c r="U327" s="187" t="s">
        <v>240</v>
      </c>
      <c r="V327" s="189"/>
      <c r="W327" s="187" t="s">
        <v>240</v>
      </c>
      <c r="X327" s="189"/>
      <c r="Y327" s="187" t="s">
        <v>6</v>
      </c>
      <c r="Z327" s="189"/>
      <c r="AA327" s="187" t="s">
        <v>240</v>
      </c>
      <c r="AB327" s="189"/>
      <c r="AC327" s="187" t="s">
        <v>240</v>
      </c>
      <c r="AD327" s="189"/>
      <c r="AE327" s="187" t="s">
        <v>240</v>
      </c>
      <c r="AF327" s="189"/>
      <c r="AG327" s="183"/>
      <c r="AH327" s="183"/>
      <c r="AI327" s="183"/>
      <c r="AJ327" s="183"/>
      <c r="AK327" s="183"/>
      <c r="AL327" s="183"/>
      <c r="AM327" s="183"/>
      <c r="AN327" s="183"/>
      <c r="AO327" s="183"/>
      <c r="AP327" s="183"/>
      <c r="AQ327" s="183"/>
      <c r="AR327" s="183"/>
      <c r="AS327" s="183"/>
      <c r="AT327" s="183"/>
      <c r="AU327" s="183"/>
      <c r="AV327" s="183"/>
      <c r="AW327" s="183"/>
      <c r="AX327" s="183"/>
      <c r="AY327" s="183"/>
      <c r="AZ327" s="183"/>
      <c r="BA327" s="183"/>
      <c r="BB327" s="183"/>
      <c r="BC327" s="183"/>
      <c r="BD327" s="183"/>
      <c r="BE327" s="183"/>
      <c r="BF327" s="183"/>
      <c r="BG327" s="183"/>
      <c r="BH327" s="183"/>
      <c r="BI327" s="183"/>
      <c r="BJ327" s="183"/>
      <c r="BK327" s="183"/>
      <c r="BL327" s="183"/>
      <c r="BM327" s="183"/>
      <c r="BN327"/>
      <c r="BO327"/>
    </row>
    <row r="328" spans="1:67" ht="15">
      <c r="A328" s="147">
        <v>28767</v>
      </c>
      <c r="B328" s="147" t="s">
        <v>1171</v>
      </c>
      <c r="C328" s="147" t="s">
        <v>592</v>
      </c>
      <c r="D328" s="147" t="s">
        <v>1172</v>
      </c>
      <c r="E328" s="147" t="s">
        <v>360</v>
      </c>
      <c r="F328" s="147"/>
      <c r="G328" s="187" t="s">
        <v>6</v>
      </c>
      <c r="H328" s="189"/>
      <c r="I328" s="187" t="s">
        <v>240</v>
      </c>
      <c r="J328" s="189"/>
      <c r="K328" s="187" t="s">
        <v>6</v>
      </c>
      <c r="L328" s="189"/>
      <c r="M328" s="187" t="s">
        <v>240</v>
      </c>
      <c r="N328" s="189"/>
      <c r="O328" s="187" t="s">
        <v>240</v>
      </c>
      <c r="P328" s="189"/>
      <c r="Q328" s="187" t="s">
        <v>6</v>
      </c>
      <c r="R328" s="189"/>
      <c r="S328" s="187" t="s">
        <v>6</v>
      </c>
      <c r="T328" s="189"/>
      <c r="U328" s="187" t="s">
        <v>6</v>
      </c>
      <c r="V328" s="189"/>
      <c r="W328" s="187" t="s">
        <v>6</v>
      </c>
      <c r="X328" s="189"/>
      <c r="Y328" s="187" t="s">
        <v>6</v>
      </c>
      <c r="Z328" s="189"/>
      <c r="AA328" s="187" t="s">
        <v>6</v>
      </c>
      <c r="AB328" s="189"/>
      <c r="AC328" s="187" t="s">
        <v>6</v>
      </c>
      <c r="AD328" s="189"/>
      <c r="AE328" s="187" t="s">
        <v>6</v>
      </c>
      <c r="AF328" s="189"/>
      <c r="AG328" s="183"/>
      <c r="AH328" s="183"/>
      <c r="AI328" s="183"/>
      <c r="AJ328" s="183"/>
      <c r="AK328" s="183"/>
      <c r="AL328" s="183"/>
      <c r="AM328" s="183"/>
      <c r="AN328" s="183"/>
      <c r="AO328" s="183"/>
      <c r="AP328" s="183"/>
      <c r="AQ328" s="183"/>
      <c r="AR328" s="183"/>
      <c r="AS328" s="183"/>
      <c r="AT328" s="183"/>
      <c r="AU328" s="183"/>
      <c r="AV328" s="183"/>
      <c r="AW328" s="183"/>
      <c r="AX328" s="183"/>
      <c r="AY328" s="183"/>
      <c r="AZ328" s="183"/>
      <c r="BA328" s="183"/>
      <c r="BB328" s="183"/>
      <c r="BC328" s="183"/>
      <c r="BD328" s="183"/>
      <c r="BE328" s="183"/>
      <c r="BF328" s="183"/>
      <c r="BG328" s="183"/>
      <c r="BH328" s="183"/>
      <c r="BI328" s="183"/>
      <c r="BJ328" s="183"/>
      <c r="BK328" s="183"/>
      <c r="BL328" s="183"/>
      <c r="BM328" s="183"/>
      <c r="BN328"/>
      <c r="BO328"/>
    </row>
    <row r="329" spans="1:67" ht="15">
      <c r="A329" s="147">
        <v>28768</v>
      </c>
      <c r="B329" s="147" t="s">
        <v>1173</v>
      </c>
      <c r="C329" s="147" t="s">
        <v>80</v>
      </c>
      <c r="D329" s="147" t="s">
        <v>299</v>
      </c>
      <c r="E329" s="147" t="s">
        <v>300</v>
      </c>
      <c r="F329" s="147"/>
      <c r="G329" s="187" t="s">
        <v>6</v>
      </c>
      <c r="H329" s="189"/>
      <c r="I329" s="187" t="s">
        <v>6</v>
      </c>
      <c r="J329" s="189"/>
      <c r="K329" s="187" t="s">
        <v>240</v>
      </c>
      <c r="L329" s="188">
        <v>20</v>
      </c>
      <c r="M329" s="187" t="s">
        <v>6</v>
      </c>
      <c r="N329" s="189"/>
      <c r="O329" s="187" t="s">
        <v>6</v>
      </c>
      <c r="P329" s="189"/>
      <c r="Q329" s="187" t="s">
        <v>6</v>
      </c>
      <c r="R329" s="189"/>
      <c r="S329" s="187" t="s">
        <v>6</v>
      </c>
      <c r="T329" s="189"/>
      <c r="U329" s="187" t="s">
        <v>6</v>
      </c>
      <c r="V329" s="189"/>
      <c r="W329" s="187" t="s">
        <v>6</v>
      </c>
      <c r="X329" s="189"/>
      <c r="Y329" s="187" t="s">
        <v>6</v>
      </c>
      <c r="Z329" s="189"/>
      <c r="AA329" s="187" t="s">
        <v>6</v>
      </c>
      <c r="AB329" s="189"/>
      <c r="AC329" s="187" t="s">
        <v>6</v>
      </c>
      <c r="AD329" s="189"/>
      <c r="AE329" s="187" t="s">
        <v>6</v>
      </c>
      <c r="AF329" s="189"/>
      <c r="AG329" s="183"/>
      <c r="AH329" s="183"/>
      <c r="AI329" s="183"/>
      <c r="AJ329" s="183"/>
      <c r="AK329" s="183"/>
      <c r="AL329" s="183"/>
      <c r="AM329" s="183"/>
      <c r="AN329" s="183"/>
      <c r="AO329" s="183"/>
      <c r="AP329" s="183"/>
      <c r="AQ329" s="183"/>
      <c r="AR329" s="183"/>
      <c r="AS329" s="183"/>
      <c r="AT329" s="183"/>
      <c r="AU329" s="183"/>
      <c r="AV329" s="183"/>
      <c r="AW329" s="183"/>
      <c r="AX329" s="183"/>
      <c r="AY329" s="183"/>
      <c r="AZ329" s="183"/>
      <c r="BA329" s="183"/>
      <c r="BB329" s="183"/>
      <c r="BC329" s="183"/>
      <c r="BD329" s="183"/>
      <c r="BE329" s="183"/>
      <c r="BF329" s="183"/>
      <c r="BG329" s="183"/>
      <c r="BH329" s="183"/>
      <c r="BI329" s="183"/>
      <c r="BJ329" s="183"/>
      <c r="BK329" s="183"/>
      <c r="BL329" s="183"/>
      <c r="BM329" s="183"/>
      <c r="BN329"/>
      <c r="BO329"/>
    </row>
    <row r="330" spans="1:67" ht="15">
      <c r="A330" s="147">
        <v>28952</v>
      </c>
      <c r="B330" s="147" t="s">
        <v>64</v>
      </c>
      <c r="C330" s="147" t="s">
        <v>68</v>
      </c>
      <c r="D330" s="147" t="s">
        <v>327</v>
      </c>
      <c r="E330" s="147">
        <v>458</v>
      </c>
      <c r="F330" s="147"/>
      <c r="G330" s="187" t="s">
        <v>6</v>
      </c>
      <c r="H330" s="189"/>
      <c r="I330" s="187" t="s">
        <v>6</v>
      </c>
      <c r="J330" s="189"/>
      <c r="K330" s="187" t="s">
        <v>6</v>
      </c>
      <c r="L330" s="189"/>
      <c r="M330" s="187" t="s">
        <v>6</v>
      </c>
      <c r="N330" s="189"/>
      <c r="O330" s="187" t="s">
        <v>6</v>
      </c>
      <c r="P330" s="189"/>
      <c r="Q330" s="187" t="s">
        <v>240</v>
      </c>
      <c r="R330" s="189"/>
      <c r="S330" s="187" t="s">
        <v>240</v>
      </c>
      <c r="T330" s="189"/>
      <c r="U330" s="187" t="s">
        <v>240</v>
      </c>
      <c r="V330" s="189"/>
      <c r="W330" s="187" t="s">
        <v>240</v>
      </c>
      <c r="X330" s="189"/>
      <c r="Y330" s="187" t="s">
        <v>6</v>
      </c>
      <c r="Z330" s="189"/>
      <c r="AA330" s="187" t="s">
        <v>240</v>
      </c>
      <c r="AB330" s="189"/>
      <c r="AC330" s="187" t="s">
        <v>240</v>
      </c>
      <c r="AD330" s="189"/>
      <c r="AE330" s="187" t="s">
        <v>240</v>
      </c>
      <c r="AF330" s="189"/>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3"/>
      <c r="BC330" s="183"/>
      <c r="BD330" s="183"/>
      <c r="BE330" s="183"/>
      <c r="BF330" s="183"/>
      <c r="BG330" s="183"/>
      <c r="BH330" s="183"/>
      <c r="BI330" s="183"/>
      <c r="BJ330" s="183"/>
      <c r="BK330" s="183"/>
      <c r="BL330" s="183"/>
      <c r="BM330" s="183"/>
      <c r="BN330"/>
      <c r="BO330"/>
    </row>
    <row r="331" spans="1:67" ht="15">
      <c r="A331" s="147">
        <v>46138</v>
      </c>
      <c r="B331" s="147" t="s">
        <v>1174</v>
      </c>
      <c r="C331" s="147" t="s">
        <v>1175</v>
      </c>
      <c r="D331" s="147"/>
      <c r="E331" s="147"/>
      <c r="F331" s="147"/>
      <c r="G331" s="187" t="s">
        <v>6</v>
      </c>
      <c r="H331" s="189"/>
      <c r="I331" s="187" t="s">
        <v>240</v>
      </c>
      <c r="J331" s="189"/>
      <c r="K331" s="187" t="s">
        <v>6</v>
      </c>
      <c r="L331" s="189"/>
      <c r="M331" s="187" t="s">
        <v>240</v>
      </c>
      <c r="N331" s="189"/>
      <c r="O331" s="187" t="s">
        <v>240</v>
      </c>
      <c r="P331" s="189"/>
      <c r="Q331" s="187" t="s">
        <v>240</v>
      </c>
      <c r="R331" s="189"/>
      <c r="S331" s="187" t="s">
        <v>240</v>
      </c>
      <c r="T331" s="189"/>
      <c r="U331" s="187" t="s">
        <v>240</v>
      </c>
      <c r="V331" s="189"/>
      <c r="W331" s="187" t="s">
        <v>240</v>
      </c>
      <c r="X331" s="189"/>
      <c r="Y331" s="187" t="s">
        <v>6</v>
      </c>
      <c r="Z331" s="189"/>
      <c r="AA331" s="187" t="s">
        <v>240</v>
      </c>
      <c r="AB331" s="189"/>
      <c r="AC331" s="187" t="s">
        <v>240</v>
      </c>
      <c r="AD331" s="189"/>
      <c r="AE331" s="187" t="s">
        <v>240</v>
      </c>
      <c r="AF331" s="189"/>
      <c r="AG331" s="183"/>
      <c r="AH331" s="183"/>
      <c r="AI331" s="183"/>
      <c r="AJ331" s="183"/>
      <c r="AK331" s="183"/>
      <c r="AL331" s="183"/>
      <c r="AM331" s="183"/>
      <c r="AN331" s="183"/>
      <c r="AO331" s="183"/>
      <c r="AP331" s="183"/>
      <c r="AQ331" s="183"/>
      <c r="AR331" s="183"/>
      <c r="AS331" s="183"/>
      <c r="AT331" s="183"/>
      <c r="AU331" s="183"/>
      <c r="AV331" s="183"/>
      <c r="AW331" s="183"/>
      <c r="AX331" s="183"/>
      <c r="AY331" s="183"/>
      <c r="AZ331" s="183"/>
      <c r="BA331" s="183"/>
      <c r="BB331" s="183"/>
      <c r="BC331" s="183"/>
      <c r="BD331" s="183"/>
      <c r="BE331" s="183"/>
      <c r="BF331" s="183"/>
      <c r="BG331" s="183"/>
      <c r="BH331" s="183"/>
      <c r="BI331" s="183"/>
      <c r="BJ331" s="183"/>
      <c r="BK331" s="183"/>
      <c r="BL331" s="183"/>
      <c r="BM331" s="183"/>
      <c r="BN331"/>
      <c r="BO331"/>
    </row>
    <row r="332" spans="1:67" ht="15">
      <c r="A332" s="147">
        <v>46139</v>
      </c>
      <c r="B332" s="147" t="s">
        <v>1176</v>
      </c>
      <c r="C332" s="147" t="s">
        <v>1177</v>
      </c>
      <c r="D332" s="147"/>
      <c r="E332" s="147"/>
      <c r="F332" s="147"/>
      <c r="G332" s="187" t="s">
        <v>6</v>
      </c>
      <c r="H332" s="189"/>
      <c r="I332" s="187" t="s">
        <v>6</v>
      </c>
      <c r="J332" s="189"/>
      <c r="K332" s="187" t="s">
        <v>240</v>
      </c>
      <c r="L332" s="188">
        <v>20</v>
      </c>
      <c r="M332" s="187" t="s">
        <v>6</v>
      </c>
      <c r="N332" s="189"/>
      <c r="O332" s="187" t="s">
        <v>6</v>
      </c>
      <c r="P332" s="189"/>
      <c r="Q332" s="187" t="s">
        <v>6</v>
      </c>
      <c r="R332" s="189"/>
      <c r="S332" s="187" t="s">
        <v>6</v>
      </c>
      <c r="T332" s="189"/>
      <c r="U332" s="187" t="s">
        <v>6</v>
      </c>
      <c r="V332" s="189"/>
      <c r="W332" s="187" t="s">
        <v>6</v>
      </c>
      <c r="X332" s="189"/>
      <c r="Y332" s="187" t="s">
        <v>6</v>
      </c>
      <c r="Z332" s="189"/>
      <c r="AA332" s="187" t="s">
        <v>6</v>
      </c>
      <c r="AB332" s="189"/>
      <c r="AC332" s="187" t="s">
        <v>6</v>
      </c>
      <c r="AD332" s="189"/>
      <c r="AE332" s="187" t="s">
        <v>6</v>
      </c>
      <c r="AF332" s="189"/>
      <c r="AG332" s="183"/>
      <c r="AH332" s="183"/>
      <c r="AI332" s="183"/>
      <c r="AJ332" s="183"/>
      <c r="AK332" s="183"/>
      <c r="AL332" s="183"/>
      <c r="AM332" s="183"/>
      <c r="AN332" s="183"/>
      <c r="AO332" s="183"/>
      <c r="AP332" s="183"/>
      <c r="AQ332" s="183"/>
      <c r="AR332" s="183"/>
      <c r="AS332" s="183"/>
      <c r="AT332" s="183"/>
      <c r="AU332" s="183"/>
      <c r="AV332" s="183"/>
      <c r="AW332" s="183"/>
      <c r="AX332" s="183"/>
      <c r="AY332" s="183"/>
      <c r="AZ332" s="183"/>
      <c r="BA332" s="183"/>
      <c r="BB332" s="183"/>
      <c r="BC332" s="183"/>
      <c r="BD332" s="183"/>
      <c r="BE332" s="183"/>
      <c r="BF332" s="183"/>
      <c r="BG332" s="183"/>
      <c r="BH332" s="183"/>
      <c r="BI332" s="183"/>
      <c r="BJ332" s="183"/>
      <c r="BK332" s="183"/>
      <c r="BL332" s="183"/>
      <c r="BM332" s="183"/>
      <c r="BN332"/>
      <c r="BO332"/>
    </row>
    <row r="333" spans="1:67" ht="15">
      <c r="A333" s="147">
        <v>21534</v>
      </c>
      <c r="B333" s="147" t="s">
        <v>1178</v>
      </c>
      <c r="C333" s="147" t="s">
        <v>1179</v>
      </c>
      <c r="D333" s="147"/>
      <c r="E333" s="147">
        <v>571</v>
      </c>
      <c r="F333" s="147"/>
      <c r="G333" s="187" t="s">
        <v>6</v>
      </c>
      <c r="H333" s="189"/>
      <c r="I333" s="187" t="s">
        <v>6</v>
      </c>
      <c r="J333" s="189"/>
      <c r="K333" s="187" t="s">
        <v>6</v>
      </c>
      <c r="L333" s="189"/>
      <c r="M333" s="187" t="s">
        <v>6</v>
      </c>
      <c r="N333" s="189"/>
      <c r="O333" s="187" t="s">
        <v>6</v>
      </c>
      <c r="P333" s="189"/>
      <c r="Q333" s="187" t="s">
        <v>6</v>
      </c>
      <c r="R333" s="189"/>
      <c r="S333" s="187" t="s">
        <v>240</v>
      </c>
      <c r="T333" s="189"/>
      <c r="U333" s="187" t="s">
        <v>240</v>
      </c>
      <c r="V333" s="189"/>
      <c r="W333" s="187" t="s">
        <v>240</v>
      </c>
      <c r="X333" s="189"/>
      <c r="Y333" s="187" t="s">
        <v>6</v>
      </c>
      <c r="Z333" s="189"/>
      <c r="AA333" s="187" t="s">
        <v>240</v>
      </c>
      <c r="AB333" s="189"/>
      <c r="AC333" s="187" t="s">
        <v>240</v>
      </c>
      <c r="AD333" s="189"/>
      <c r="AE333" s="187" t="s">
        <v>240</v>
      </c>
      <c r="AF333" s="189"/>
      <c r="AG333" s="183"/>
      <c r="AH333" s="183"/>
      <c r="AI333" s="183"/>
      <c r="AJ333" s="183"/>
      <c r="AK333" s="183"/>
      <c r="AL333" s="183"/>
      <c r="AM333" s="183"/>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c r="BK333" s="183"/>
      <c r="BL333" s="183"/>
      <c r="BM333" s="183"/>
      <c r="BN333"/>
      <c r="BO333"/>
    </row>
    <row r="334" spans="1:67" ht="15">
      <c r="A334" s="147">
        <v>21556</v>
      </c>
      <c r="B334" s="147" t="s">
        <v>1180</v>
      </c>
      <c r="C334" s="147" t="s">
        <v>43</v>
      </c>
      <c r="D334" s="147"/>
      <c r="E334" s="147">
        <v>572</v>
      </c>
      <c r="F334" s="147"/>
      <c r="G334" s="187" t="s">
        <v>240</v>
      </c>
      <c r="H334" s="189"/>
      <c r="I334" s="187" t="s">
        <v>240</v>
      </c>
      <c r="J334" s="189"/>
      <c r="K334" s="187" t="s">
        <v>240</v>
      </c>
      <c r="L334" s="189"/>
      <c r="M334" s="187" t="s">
        <v>240</v>
      </c>
      <c r="N334" s="189"/>
      <c r="O334" s="187" t="s">
        <v>240</v>
      </c>
      <c r="P334" s="189"/>
      <c r="Q334" s="187" t="s">
        <v>240</v>
      </c>
      <c r="R334" s="189"/>
      <c r="S334" s="187" t="s">
        <v>6</v>
      </c>
      <c r="T334" s="189"/>
      <c r="U334" s="187" t="s">
        <v>6</v>
      </c>
      <c r="V334" s="189"/>
      <c r="W334" s="187" t="s">
        <v>6</v>
      </c>
      <c r="X334" s="189"/>
      <c r="Y334" s="187" t="s">
        <v>240</v>
      </c>
      <c r="Z334" s="189"/>
      <c r="AA334" s="187" t="s">
        <v>6</v>
      </c>
      <c r="AB334" s="189"/>
      <c r="AC334" s="187" t="s">
        <v>6</v>
      </c>
      <c r="AD334" s="189"/>
      <c r="AE334" s="187" t="s">
        <v>6</v>
      </c>
      <c r="AF334" s="189"/>
      <c r="AG334" s="183"/>
      <c r="AH334" s="183"/>
      <c r="AI334" s="183"/>
      <c r="AJ334" s="183"/>
      <c r="AK334" s="18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c r="BO334"/>
    </row>
    <row r="335" spans="1:67" ht="15">
      <c r="A335" s="147">
        <v>26946</v>
      </c>
      <c r="B335" s="147" t="s">
        <v>1181</v>
      </c>
      <c r="C335" s="147" t="s">
        <v>1182</v>
      </c>
      <c r="D335" s="147"/>
      <c r="E335" s="147"/>
      <c r="F335" s="147"/>
      <c r="G335" s="187" t="s">
        <v>240</v>
      </c>
      <c r="H335" s="189"/>
      <c r="I335" s="187" t="s">
        <v>240</v>
      </c>
      <c r="J335" s="189"/>
      <c r="K335" s="187" t="s">
        <v>240</v>
      </c>
      <c r="L335" s="189"/>
      <c r="M335" s="187" t="s">
        <v>240</v>
      </c>
      <c r="N335" s="189"/>
      <c r="O335" s="187" t="s">
        <v>240</v>
      </c>
      <c r="P335" s="189"/>
      <c r="Q335" s="187" t="s">
        <v>240</v>
      </c>
      <c r="R335" s="189"/>
      <c r="S335" s="187" t="s">
        <v>240</v>
      </c>
      <c r="T335" s="189"/>
      <c r="U335" s="187" t="s">
        <v>240</v>
      </c>
      <c r="V335" s="189"/>
      <c r="W335" s="187" t="s">
        <v>240</v>
      </c>
      <c r="X335" s="189"/>
      <c r="Y335" s="187" t="s">
        <v>240</v>
      </c>
      <c r="Z335" s="189"/>
      <c r="AA335" s="187" t="s">
        <v>240</v>
      </c>
      <c r="AB335" s="189"/>
      <c r="AC335" s="187" t="s">
        <v>240</v>
      </c>
      <c r="AD335" s="189"/>
      <c r="AE335" s="187" t="s">
        <v>240</v>
      </c>
      <c r="AF335" s="189"/>
      <c r="AG335" s="183"/>
      <c r="AH335" s="183"/>
      <c r="AI335" s="183"/>
      <c r="AJ335" s="183"/>
      <c r="AK335" s="183"/>
      <c r="AL335" s="183"/>
      <c r="AM335" s="183"/>
      <c r="AN335" s="183"/>
      <c r="AO335" s="183"/>
      <c r="AP335" s="183"/>
      <c r="AQ335" s="183"/>
      <c r="AR335" s="183"/>
      <c r="AS335" s="183"/>
      <c r="AT335" s="183"/>
      <c r="AU335" s="183"/>
      <c r="AV335" s="183"/>
      <c r="AW335" s="183"/>
      <c r="AX335" s="183"/>
      <c r="AY335" s="183"/>
      <c r="AZ335" s="183"/>
      <c r="BA335" s="183"/>
      <c r="BB335" s="183"/>
      <c r="BC335" s="183"/>
      <c r="BD335" s="183"/>
      <c r="BE335" s="183"/>
      <c r="BF335" s="183"/>
      <c r="BG335" s="183"/>
      <c r="BH335" s="183"/>
      <c r="BI335" s="183"/>
      <c r="BJ335" s="183"/>
      <c r="BK335" s="183"/>
      <c r="BL335" s="183"/>
      <c r="BM335" s="183"/>
      <c r="BN335"/>
      <c r="BO335"/>
    </row>
    <row r="336" spans="1:67" ht="15">
      <c r="A336" s="147">
        <v>1404</v>
      </c>
      <c r="B336" s="147" t="s">
        <v>1183</v>
      </c>
      <c r="C336" s="147" t="s">
        <v>45</v>
      </c>
      <c r="D336" s="147"/>
      <c r="E336" s="147"/>
      <c r="F336" s="147"/>
      <c r="G336" s="187" t="s">
        <v>240</v>
      </c>
      <c r="H336" s="189"/>
      <c r="I336" s="187" t="s">
        <v>240</v>
      </c>
      <c r="J336" s="189"/>
      <c r="K336" s="187" t="s">
        <v>240</v>
      </c>
      <c r="L336" s="189"/>
      <c r="M336" s="187" t="s">
        <v>240</v>
      </c>
      <c r="N336" s="189"/>
      <c r="O336" s="187" t="s">
        <v>240</v>
      </c>
      <c r="P336" s="189"/>
      <c r="Q336" s="187" t="s">
        <v>240</v>
      </c>
      <c r="R336" s="189"/>
      <c r="S336" s="187" t="s">
        <v>240</v>
      </c>
      <c r="T336" s="189"/>
      <c r="U336" s="187" t="s">
        <v>240</v>
      </c>
      <c r="V336" s="189"/>
      <c r="W336" s="187" t="s">
        <v>240</v>
      </c>
      <c r="X336" s="189"/>
      <c r="Y336" s="187" t="s">
        <v>240</v>
      </c>
      <c r="Z336" s="189"/>
      <c r="AA336" s="187" t="s">
        <v>240</v>
      </c>
      <c r="AB336" s="189"/>
      <c r="AC336" s="187" t="s">
        <v>240</v>
      </c>
      <c r="AD336" s="189"/>
      <c r="AE336" s="187" t="s">
        <v>240</v>
      </c>
      <c r="AF336" s="189"/>
      <c r="AG336" s="183"/>
      <c r="AH336" s="183"/>
      <c r="AI336" s="183"/>
      <c r="AJ336" s="183"/>
      <c r="AK336" s="183"/>
      <c r="AL336" s="183"/>
      <c r="AM336" s="183"/>
      <c r="AN336" s="183"/>
      <c r="AO336" s="183"/>
      <c r="AP336" s="183"/>
      <c r="AQ336" s="183"/>
      <c r="AR336" s="183"/>
      <c r="AS336" s="183"/>
      <c r="AT336" s="183"/>
      <c r="AU336" s="183"/>
      <c r="AV336" s="183"/>
      <c r="AW336" s="183"/>
      <c r="AX336" s="183"/>
      <c r="AY336" s="183"/>
      <c r="AZ336" s="183"/>
      <c r="BA336" s="183"/>
      <c r="BB336" s="183"/>
      <c r="BC336" s="183"/>
      <c r="BD336" s="183"/>
      <c r="BE336" s="183"/>
      <c r="BF336" s="183"/>
      <c r="BG336" s="183"/>
      <c r="BH336" s="183"/>
      <c r="BI336" s="183"/>
      <c r="BJ336" s="183"/>
      <c r="BK336" s="183"/>
      <c r="BL336" s="183"/>
      <c r="BM336" s="183"/>
      <c r="BN336"/>
      <c r="BO336"/>
    </row>
    <row r="337" spans="1:67" ht="15">
      <c r="A337" s="147">
        <v>20618</v>
      </c>
      <c r="B337" s="147" t="s">
        <v>1184</v>
      </c>
      <c r="C337" s="147" t="s">
        <v>389</v>
      </c>
      <c r="D337" s="147"/>
      <c r="E337" s="147">
        <v>674</v>
      </c>
      <c r="F337" s="147"/>
      <c r="G337" s="187" t="s">
        <v>240</v>
      </c>
      <c r="H337" s="189"/>
      <c r="I337" s="187" t="s">
        <v>240</v>
      </c>
      <c r="J337" s="189"/>
      <c r="K337" s="187" t="s">
        <v>240</v>
      </c>
      <c r="L337" s="189"/>
      <c r="M337" s="187" t="s">
        <v>240</v>
      </c>
      <c r="N337" s="189"/>
      <c r="O337" s="187" t="s">
        <v>240</v>
      </c>
      <c r="P337" s="189"/>
      <c r="Q337" s="187" t="s">
        <v>240</v>
      </c>
      <c r="R337" s="189"/>
      <c r="S337" s="187" t="s">
        <v>240</v>
      </c>
      <c r="T337" s="189"/>
      <c r="U337" s="187" t="s">
        <v>240</v>
      </c>
      <c r="V337" s="189"/>
      <c r="W337" s="187" t="s">
        <v>240</v>
      </c>
      <c r="X337" s="189"/>
      <c r="Y337" s="187" t="s">
        <v>240</v>
      </c>
      <c r="Z337" s="189"/>
      <c r="AA337" s="187" t="s">
        <v>240</v>
      </c>
      <c r="AB337" s="189"/>
      <c r="AC337" s="187" t="s">
        <v>240</v>
      </c>
      <c r="AD337" s="189"/>
      <c r="AE337" s="187" t="s">
        <v>240</v>
      </c>
      <c r="AF337" s="189"/>
      <c r="AG337" s="183"/>
      <c r="AH337" s="183"/>
      <c r="AI337" s="183"/>
      <c r="AJ337" s="183"/>
      <c r="AK337" s="183"/>
      <c r="AL337" s="183"/>
      <c r="AM337" s="183"/>
      <c r="AN337" s="183"/>
      <c r="AO337" s="183"/>
      <c r="AP337" s="183"/>
      <c r="AQ337" s="183"/>
      <c r="AR337" s="183"/>
      <c r="AS337" s="183"/>
      <c r="AT337" s="183"/>
      <c r="AU337" s="183"/>
      <c r="AV337" s="183"/>
      <c r="AW337" s="183"/>
      <c r="AX337" s="183"/>
      <c r="AY337" s="183"/>
      <c r="AZ337" s="183"/>
      <c r="BA337" s="183"/>
      <c r="BB337" s="183"/>
      <c r="BC337" s="183"/>
      <c r="BD337" s="183"/>
      <c r="BE337" s="183"/>
      <c r="BF337" s="183"/>
      <c r="BG337" s="183"/>
      <c r="BH337" s="183"/>
      <c r="BI337" s="183"/>
      <c r="BJ337" s="183"/>
      <c r="BK337" s="183"/>
      <c r="BL337" s="183"/>
      <c r="BM337" s="183"/>
      <c r="BN337"/>
      <c r="BO337"/>
    </row>
    <row r="338" spans="1:67" ht="15">
      <c r="A338" s="147">
        <v>20617</v>
      </c>
      <c r="B338" s="147" t="s">
        <v>1185</v>
      </c>
      <c r="C338" s="147" t="s">
        <v>591</v>
      </c>
      <c r="D338" s="147"/>
      <c r="E338" s="147">
        <v>672</v>
      </c>
      <c r="F338" s="147"/>
      <c r="G338" s="187" t="s">
        <v>240</v>
      </c>
      <c r="H338" s="189"/>
      <c r="I338" s="187" t="s">
        <v>240</v>
      </c>
      <c r="J338" s="189"/>
      <c r="K338" s="187" t="s">
        <v>240</v>
      </c>
      <c r="L338" s="189"/>
      <c r="M338" s="187" t="s">
        <v>240</v>
      </c>
      <c r="N338" s="189"/>
      <c r="O338" s="187" t="s">
        <v>240</v>
      </c>
      <c r="P338" s="189"/>
      <c r="Q338" s="187" t="s">
        <v>240</v>
      </c>
      <c r="R338" s="189"/>
      <c r="S338" s="187" t="s">
        <v>240</v>
      </c>
      <c r="T338" s="189"/>
      <c r="U338" s="187" t="s">
        <v>240</v>
      </c>
      <c r="V338" s="189"/>
      <c r="W338" s="187" t="s">
        <v>240</v>
      </c>
      <c r="X338" s="189"/>
      <c r="Y338" s="187" t="s">
        <v>240</v>
      </c>
      <c r="Z338" s="189"/>
      <c r="AA338" s="187" t="s">
        <v>240</v>
      </c>
      <c r="AB338" s="189"/>
      <c r="AC338" s="187" t="s">
        <v>240</v>
      </c>
      <c r="AD338" s="189"/>
      <c r="AE338" s="187" t="s">
        <v>240</v>
      </c>
      <c r="AF338" s="189"/>
      <c r="AG338" s="183"/>
      <c r="AH338" s="183"/>
      <c r="AI338" s="183"/>
      <c r="AJ338" s="183"/>
      <c r="AK338" s="183"/>
      <c r="AL338" s="183"/>
      <c r="AM338" s="183"/>
      <c r="AN338" s="183"/>
      <c r="AO338" s="183"/>
      <c r="AP338" s="183"/>
      <c r="AQ338" s="183"/>
      <c r="AR338" s="183"/>
      <c r="AS338" s="183"/>
      <c r="AT338" s="183"/>
      <c r="AU338" s="183"/>
      <c r="AV338" s="183"/>
      <c r="AW338" s="183"/>
      <c r="AX338" s="183"/>
      <c r="AY338" s="183"/>
      <c r="AZ338" s="183"/>
      <c r="BA338" s="183"/>
      <c r="BB338" s="183"/>
      <c r="BC338" s="183"/>
      <c r="BD338" s="183"/>
      <c r="BE338" s="183"/>
      <c r="BF338" s="183"/>
      <c r="BG338" s="183"/>
      <c r="BH338" s="183"/>
      <c r="BI338" s="183"/>
      <c r="BJ338" s="183"/>
      <c r="BK338" s="183"/>
      <c r="BL338" s="183"/>
      <c r="BM338" s="183"/>
      <c r="BN338"/>
      <c r="BO338"/>
    </row>
    <row r="339" spans="1:67" ht="15">
      <c r="A339" s="147">
        <v>17298</v>
      </c>
      <c r="B339" s="147" t="s">
        <v>1186</v>
      </c>
      <c r="C339" s="147" t="s">
        <v>1187</v>
      </c>
      <c r="D339" s="147"/>
      <c r="E339" s="147">
        <v>661</v>
      </c>
      <c r="F339" s="147"/>
      <c r="G339" s="187" t="s">
        <v>6</v>
      </c>
      <c r="H339" s="189"/>
      <c r="I339" s="187" t="s">
        <v>6</v>
      </c>
      <c r="J339" s="189"/>
      <c r="K339" s="187" t="s">
        <v>6</v>
      </c>
      <c r="L339" s="189"/>
      <c r="M339" s="187" t="s">
        <v>6</v>
      </c>
      <c r="N339" s="189"/>
      <c r="O339" s="187" t="s">
        <v>6</v>
      </c>
      <c r="P339" s="189"/>
      <c r="Q339" s="187" t="s">
        <v>240</v>
      </c>
      <c r="R339" s="189"/>
      <c r="S339" s="187" t="s">
        <v>240</v>
      </c>
      <c r="T339" s="189"/>
      <c r="U339" s="187" t="s">
        <v>240</v>
      </c>
      <c r="V339" s="189"/>
      <c r="W339" s="187" t="s">
        <v>240</v>
      </c>
      <c r="X339" s="189"/>
      <c r="Y339" s="187" t="s">
        <v>6</v>
      </c>
      <c r="Z339" s="189"/>
      <c r="AA339" s="187" t="s">
        <v>240</v>
      </c>
      <c r="AB339" s="189"/>
      <c r="AC339" s="187" t="s">
        <v>240</v>
      </c>
      <c r="AD339" s="189"/>
      <c r="AE339" s="187" t="s">
        <v>240</v>
      </c>
      <c r="AF339" s="189"/>
      <c r="AG339" s="183"/>
      <c r="AH339" s="183"/>
      <c r="AI339" s="183"/>
      <c r="AJ339" s="183"/>
      <c r="AK339" s="183"/>
      <c r="AL339" s="183"/>
      <c r="AM339" s="183"/>
      <c r="AN339" s="183"/>
      <c r="AO339" s="183"/>
      <c r="AP339" s="183"/>
      <c r="AQ339" s="183"/>
      <c r="AR339" s="183"/>
      <c r="AS339" s="183"/>
      <c r="AT339" s="183"/>
      <c r="AU339" s="183"/>
      <c r="AV339" s="183"/>
      <c r="AW339" s="183"/>
      <c r="AX339" s="183"/>
      <c r="AY339" s="183"/>
      <c r="AZ339" s="183"/>
      <c r="BA339" s="183"/>
      <c r="BB339" s="183"/>
      <c r="BC339" s="183"/>
      <c r="BD339" s="183"/>
      <c r="BE339" s="183"/>
      <c r="BF339" s="183"/>
      <c r="BG339" s="183"/>
      <c r="BH339" s="183"/>
      <c r="BI339" s="183"/>
      <c r="BJ339" s="183"/>
      <c r="BK339" s="183"/>
      <c r="BL339" s="183"/>
      <c r="BM339" s="183"/>
      <c r="BN339"/>
      <c r="BO339"/>
    </row>
    <row r="340" spans="1:67" ht="15">
      <c r="A340" s="147">
        <v>66317</v>
      </c>
      <c r="B340" s="147" t="s">
        <v>1188</v>
      </c>
      <c r="C340" s="147" t="s">
        <v>1189</v>
      </c>
      <c r="D340" s="147"/>
      <c r="E340" s="147"/>
      <c r="F340" s="147"/>
      <c r="G340" s="187" t="s">
        <v>6</v>
      </c>
      <c r="H340" s="189"/>
      <c r="I340" s="187" t="s">
        <v>6</v>
      </c>
      <c r="J340" s="189"/>
      <c r="K340" s="187" t="s">
        <v>6</v>
      </c>
      <c r="L340" s="189"/>
      <c r="M340" s="187" t="s">
        <v>6</v>
      </c>
      <c r="N340" s="189"/>
      <c r="O340" s="187" t="s">
        <v>6</v>
      </c>
      <c r="P340" s="189"/>
      <c r="Q340" s="187" t="s">
        <v>6</v>
      </c>
      <c r="R340" s="189"/>
      <c r="S340" s="187" t="s">
        <v>6</v>
      </c>
      <c r="T340" s="189"/>
      <c r="U340" s="187" t="s">
        <v>6</v>
      </c>
      <c r="V340" s="189"/>
      <c r="W340" s="187" t="s">
        <v>6</v>
      </c>
      <c r="X340" s="189"/>
      <c r="Y340" s="187" t="s">
        <v>6</v>
      </c>
      <c r="Z340" s="189"/>
      <c r="AA340" s="187" t="s">
        <v>240</v>
      </c>
      <c r="AB340" s="189"/>
      <c r="AC340" s="187" t="s">
        <v>240</v>
      </c>
      <c r="AD340" s="189"/>
      <c r="AE340" s="187" t="s">
        <v>240</v>
      </c>
      <c r="AF340" s="189"/>
      <c r="AG340" s="183"/>
      <c r="AH340" s="183"/>
      <c r="AI340" s="183"/>
      <c r="AJ340" s="183"/>
      <c r="AK340" s="183"/>
      <c r="AL340" s="183"/>
      <c r="AM340" s="183"/>
      <c r="AN340" s="183"/>
      <c r="AO340" s="183"/>
      <c r="AP340" s="183"/>
      <c r="AQ340" s="183"/>
      <c r="AR340" s="183"/>
      <c r="AS340" s="183"/>
      <c r="AT340" s="183"/>
      <c r="AU340" s="183"/>
      <c r="AV340" s="183"/>
      <c r="AW340" s="183"/>
      <c r="AX340" s="183"/>
      <c r="AY340" s="183"/>
      <c r="AZ340" s="183"/>
      <c r="BA340" s="183"/>
      <c r="BB340" s="183"/>
      <c r="BC340" s="183"/>
      <c r="BD340" s="183"/>
      <c r="BE340" s="183"/>
      <c r="BF340" s="183"/>
      <c r="BG340" s="183"/>
      <c r="BH340" s="183"/>
      <c r="BI340" s="183"/>
      <c r="BJ340" s="183"/>
      <c r="BK340" s="183"/>
      <c r="BL340" s="183"/>
      <c r="BM340" s="183"/>
      <c r="BN340"/>
      <c r="BO340"/>
    </row>
    <row r="341" spans="1:67" ht="15">
      <c r="A341" s="147">
        <v>17301</v>
      </c>
      <c r="B341" s="147" t="s">
        <v>1190</v>
      </c>
      <c r="C341" s="147" t="s">
        <v>70</v>
      </c>
      <c r="D341" s="147"/>
      <c r="E341" s="147">
        <v>603</v>
      </c>
      <c r="F341" s="147"/>
      <c r="G341" s="187" t="s">
        <v>240</v>
      </c>
      <c r="H341" s="189"/>
      <c r="I341" s="187" t="s">
        <v>240</v>
      </c>
      <c r="J341" s="189"/>
      <c r="K341" s="187" t="s">
        <v>6</v>
      </c>
      <c r="L341" s="189"/>
      <c r="M341" s="187" t="s">
        <v>240</v>
      </c>
      <c r="N341" s="189"/>
      <c r="O341" s="187" t="s">
        <v>6</v>
      </c>
      <c r="P341" s="189"/>
      <c r="Q341" s="187" t="s">
        <v>6</v>
      </c>
      <c r="R341" s="189"/>
      <c r="S341" s="187" t="s">
        <v>6</v>
      </c>
      <c r="T341" s="189"/>
      <c r="U341" s="187" t="s">
        <v>6</v>
      </c>
      <c r="V341" s="189"/>
      <c r="W341" s="187" t="s">
        <v>6</v>
      </c>
      <c r="X341" s="189"/>
      <c r="Y341" s="187" t="s">
        <v>240</v>
      </c>
      <c r="Z341" s="189"/>
      <c r="AA341" s="187" t="s">
        <v>6</v>
      </c>
      <c r="AB341" s="189"/>
      <c r="AC341" s="187" t="s">
        <v>6</v>
      </c>
      <c r="AD341" s="189"/>
      <c r="AE341" s="187" t="s">
        <v>6</v>
      </c>
      <c r="AF341" s="189"/>
      <c r="AG341" s="183"/>
      <c r="AH341" s="183"/>
      <c r="AI341" s="183"/>
      <c r="AJ341" s="183"/>
      <c r="AK341" s="183"/>
      <c r="AL341" s="183"/>
      <c r="AM341" s="183"/>
      <c r="AN341" s="183"/>
      <c r="AO341" s="183"/>
      <c r="AP341" s="183"/>
      <c r="AQ341" s="183"/>
      <c r="AR341" s="183"/>
      <c r="AS341" s="183"/>
      <c r="AT341" s="183"/>
      <c r="AU341" s="183"/>
      <c r="AV341" s="183"/>
      <c r="AW341" s="183"/>
      <c r="AX341" s="183"/>
      <c r="AY341" s="183"/>
      <c r="AZ341" s="183"/>
      <c r="BA341" s="183"/>
      <c r="BB341" s="183"/>
      <c r="BC341" s="183"/>
      <c r="BD341" s="183"/>
      <c r="BE341" s="183"/>
      <c r="BF341" s="183"/>
      <c r="BG341" s="183"/>
      <c r="BH341" s="183"/>
      <c r="BI341" s="183"/>
      <c r="BJ341" s="183"/>
      <c r="BK341" s="183"/>
      <c r="BL341" s="183"/>
      <c r="BM341" s="183"/>
      <c r="BN341"/>
      <c r="BO341"/>
    </row>
    <row r="342" spans="1:67" ht="15">
      <c r="A342" s="147">
        <v>17693</v>
      </c>
      <c r="B342" s="147" t="s">
        <v>1191</v>
      </c>
      <c r="C342" s="147" t="s">
        <v>188</v>
      </c>
      <c r="D342" s="147"/>
      <c r="E342" s="147">
        <v>604</v>
      </c>
      <c r="F342" s="147"/>
      <c r="G342" s="187" t="s">
        <v>6</v>
      </c>
      <c r="H342" s="189"/>
      <c r="I342" s="187" t="s">
        <v>6</v>
      </c>
      <c r="J342" s="189"/>
      <c r="K342" s="187" t="s">
        <v>240</v>
      </c>
      <c r="L342" s="188">
        <v>20</v>
      </c>
      <c r="M342" s="187" t="s">
        <v>240</v>
      </c>
      <c r="N342" s="189"/>
      <c r="O342" s="187" t="s">
        <v>240</v>
      </c>
      <c r="P342" s="189"/>
      <c r="Q342" s="187" t="s">
        <v>240</v>
      </c>
      <c r="R342" s="189"/>
      <c r="S342" s="187" t="s">
        <v>240</v>
      </c>
      <c r="T342" s="189"/>
      <c r="U342" s="187" t="s">
        <v>240</v>
      </c>
      <c r="V342" s="189"/>
      <c r="W342" s="187" t="s">
        <v>240</v>
      </c>
      <c r="X342" s="189"/>
      <c r="Y342" s="187" t="s">
        <v>6</v>
      </c>
      <c r="Z342" s="189"/>
      <c r="AA342" s="187" t="s">
        <v>240</v>
      </c>
      <c r="AB342" s="189"/>
      <c r="AC342" s="187" t="s">
        <v>240</v>
      </c>
      <c r="AD342" s="189"/>
      <c r="AE342" s="187" t="s">
        <v>240</v>
      </c>
      <c r="AF342" s="189"/>
      <c r="AG342" s="183"/>
      <c r="AH342" s="183"/>
      <c r="AI342" s="183"/>
      <c r="AJ342" s="183"/>
      <c r="AK342" s="183"/>
      <c r="AL342" s="183"/>
      <c r="AM342" s="183"/>
      <c r="AN342" s="183"/>
      <c r="AO342" s="183"/>
      <c r="AP342" s="183"/>
      <c r="AQ342" s="183"/>
      <c r="AR342" s="183"/>
      <c r="AS342" s="183"/>
      <c r="AT342" s="183"/>
      <c r="AU342" s="183"/>
      <c r="AV342" s="183"/>
      <c r="AW342" s="183"/>
      <c r="AX342" s="183"/>
      <c r="AY342" s="183"/>
      <c r="AZ342" s="183"/>
      <c r="BA342" s="183"/>
      <c r="BB342" s="183"/>
      <c r="BC342" s="183"/>
      <c r="BD342" s="183"/>
      <c r="BE342" s="183"/>
      <c r="BF342" s="183"/>
      <c r="BG342" s="183"/>
      <c r="BH342" s="183"/>
      <c r="BI342" s="183"/>
      <c r="BJ342" s="183"/>
      <c r="BK342" s="183"/>
      <c r="BL342" s="183"/>
      <c r="BM342" s="183"/>
      <c r="BN342"/>
      <c r="BO342"/>
    </row>
    <row r="343" spans="1:67" ht="15">
      <c r="A343" s="147">
        <v>18499</v>
      </c>
      <c r="B343" s="147" t="s">
        <v>1192</v>
      </c>
      <c r="C343" s="147" t="s">
        <v>28</v>
      </c>
      <c r="D343" s="147"/>
      <c r="E343" s="147"/>
      <c r="F343" s="147"/>
      <c r="G343" s="187" t="s">
        <v>240</v>
      </c>
      <c r="H343" s="189"/>
      <c r="I343" s="187" t="s">
        <v>240</v>
      </c>
      <c r="J343" s="189"/>
      <c r="K343" s="187" t="s">
        <v>240</v>
      </c>
      <c r="L343" s="189"/>
      <c r="M343" s="187" t="s">
        <v>240</v>
      </c>
      <c r="N343" s="189"/>
      <c r="O343" s="187" t="s">
        <v>240</v>
      </c>
      <c r="P343" s="189"/>
      <c r="Q343" s="187" t="s">
        <v>240</v>
      </c>
      <c r="R343" s="189"/>
      <c r="S343" s="187" t="s">
        <v>240</v>
      </c>
      <c r="T343" s="189"/>
      <c r="U343" s="187" t="s">
        <v>240</v>
      </c>
      <c r="V343" s="189"/>
      <c r="W343" s="187" t="s">
        <v>240</v>
      </c>
      <c r="X343" s="189"/>
      <c r="Y343" s="187" t="s">
        <v>240</v>
      </c>
      <c r="Z343" s="189"/>
      <c r="AA343" s="187" t="s">
        <v>240</v>
      </c>
      <c r="AB343" s="189"/>
      <c r="AC343" s="187" t="s">
        <v>240</v>
      </c>
      <c r="AD343" s="189"/>
      <c r="AE343" s="187" t="s">
        <v>240</v>
      </c>
      <c r="AF343" s="189"/>
      <c r="AG343" s="183"/>
      <c r="AH343" s="183"/>
      <c r="AI343" s="183"/>
      <c r="AJ343" s="183"/>
      <c r="AK343" s="183"/>
      <c r="AL343" s="183"/>
      <c r="AM343" s="183"/>
      <c r="AN343" s="183"/>
      <c r="AO343" s="183"/>
      <c r="AP343" s="183"/>
      <c r="AQ343" s="183"/>
      <c r="AR343" s="183"/>
      <c r="AS343" s="183"/>
      <c r="AT343" s="183"/>
      <c r="AU343" s="183"/>
      <c r="AV343" s="183"/>
      <c r="AW343" s="183"/>
      <c r="AX343" s="183"/>
      <c r="AY343" s="183"/>
      <c r="AZ343" s="183"/>
      <c r="BA343" s="183"/>
      <c r="BB343" s="183"/>
      <c r="BC343" s="183"/>
      <c r="BD343" s="183"/>
      <c r="BE343" s="183"/>
      <c r="BF343" s="183"/>
      <c r="BG343" s="183"/>
      <c r="BH343" s="183"/>
      <c r="BI343" s="183"/>
      <c r="BJ343" s="183"/>
      <c r="BK343" s="183"/>
      <c r="BL343" s="183"/>
      <c r="BM343" s="183"/>
      <c r="BN343"/>
      <c r="BO343"/>
    </row>
    <row r="344" spans="1:67" ht="15">
      <c r="A344" s="147">
        <v>18256</v>
      </c>
      <c r="B344" s="147" t="s">
        <v>1193</v>
      </c>
      <c r="C344" s="147" t="s">
        <v>186</v>
      </c>
      <c r="D344" s="147" t="s">
        <v>323</v>
      </c>
      <c r="E344" s="147">
        <v>594</v>
      </c>
      <c r="F344" s="147"/>
      <c r="G344" s="187" t="s">
        <v>6</v>
      </c>
      <c r="H344" s="189"/>
      <c r="I344" s="187" t="s">
        <v>6</v>
      </c>
      <c r="J344" s="189"/>
      <c r="K344" s="187" t="s">
        <v>6</v>
      </c>
      <c r="L344" s="189"/>
      <c r="M344" s="187" t="s">
        <v>6</v>
      </c>
      <c r="N344" s="189"/>
      <c r="O344" s="187" t="s">
        <v>6</v>
      </c>
      <c r="P344" s="189"/>
      <c r="Q344" s="187" t="s">
        <v>6</v>
      </c>
      <c r="R344" s="189"/>
      <c r="S344" s="187" t="s">
        <v>240</v>
      </c>
      <c r="T344" s="189"/>
      <c r="U344" s="187" t="s">
        <v>240</v>
      </c>
      <c r="V344" s="189"/>
      <c r="W344" s="187" t="s">
        <v>240</v>
      </c>
      <c r="X344" s="189"/>
      <c r="Y344" s="187" t="s">
        <v>6</v>
      </c>
      <c r="Z344" s="189"/>
      <c r="AA344" s="187" t="s">
        <v>240</v>
      </c>
      <c r="AB344" s="189"/>
      <c r="AC344" s="187" t="s">
        <v>240</v>
      </c>
      <c r="AD344" s="189"/>
      <c r="AE344" s="187" t="s">
        <v>240</v>
      </c>
      <c r="AF344" s="189"/>
      <c r="AG344" s="183"/>
      <c r="AH344" s="183"/>
      <c r="AI344" s="183"/>
      <c r="AJ344" s="183"/>
      <c r="AK344" s="183"/>
      <c r="AL344" s="183"/>
      <c r="AM344" s="183"/>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c r="BK344" s="183"/>
      <c r="BL344" s="183"/>
      <c r="BM344" s="183"/>
      <c r="BN344"/>
      <c r="BO344"/>
    </row>
    <row r="345" spans="1:67" ht="15">
      <c r="A345" s="147">
        <v>6794</v>
      </c>
      <c r="B345" s="147" t="s">
        <v>1194</v>
      </c>
      <c r="C345" s="147" t="s">
        <v>1195</v>
      </c>
      <c r="D345" s="147"/>
      <c r="E345" s="147">
        <v>635</v>
      </c>
      <c r="F345" s="147"/>
      <c r="G345" s="187" t="s">
        <v>240</v>
      </c>
      <c r="H345" s="189"/>
      <c r="I345" s="187" t="s">
        <v>240</v>
      </c>
      <c r="J345" s="189"/>
      <c r="K345" s="187" t="s">
        <v>240</v>
      </c>
      <c r="L345" s="189"/>
      <c r="M345" s="187" t="s">
        <v>240</v>
      </c>
      <c r="N345" s="189"/>
      <c r="O345" s="187" t="s">
        <v>240</v>
      </c>
      <c r="P345" s="189"/>
      <c r="Q345" s="187" t="s">
        <v>240</v>
      </c>
      <c r="R345" s="189"/>
      <c r="S345" s="187" t="s">
        <v>240</v>
      </c>
      <c r="T345" s="189"/>
      <c r="U345" s="187" t="s">
        <v>240</v>
      </c>
      <c r="V345" s="189"/>
      <c r="W345" s="187" t="s">
        <v>240</v>
      </c>
      <c r="X345" s="189"/>
      <c r="Y345" s="187" t="s">
        <v>240</v>
      </c>
      <c r="Z345" s="189"/>
      <c r="AA345" s="187" t="s">
        <v>6</v>
      </c>
      <c r="AB345" s="189"/>
      <c r="AC345" s="187" t="s">
        <v>6</v>
      </c>
      <c r="AD345" s="189"/>
      <c r="AE345" s="187" t="s">
        <v>6</v>
      </c>
      <c r="AF345" s="189"/>
      <c r="AG345" s="183"/>
      <c r="AH345" s="183"/>
      <c r="AI345" s="183"/>
      <c r="AJ345" s="183"/>
      <c r="AK345" s="183"/>
      <c r="AL345" s="183"/>
      <c r="AM345" s="183"/>
      <c r="AN345" s="183"/>
      <c r="AO345" s="183"/>
      <c r="AP345" s="183"/>
      <c r="AQ345" s="183"/>
      <c r="AR345" s="183"/>
      <c r="AS345" s="183"/>
      <c r="AT345" s="183"/>
      <c r="AU345" s="183"/>
      <c r="AV345" s="183"/>
      <c r="AW345" s="183"/>
      <c r="AX345" s="183"/>
      <c r="AY345" s="183"/>
      <c r="AZ345" s="183"/>
      <c r="BA345" s="183"/>
      <c r="BB345" s="183"/>
      <c r="BC345" s="183"/>
      <c r="BD345" s="183"/>
      <c r="BE345" s="183"/>
      <c r="BF345" s="183"/>
      <c r="BG345" s="183"/>
      <c r="BH345" s="183"/>
      <c r="BI345" s="183"/>
      <c r="BJ345" s="183"/>
      <c r="BK345" s="183"/>
      <c r="BL345" s="183"/>
      <c r="BM345" s="183"/>
      <c r="BN345"/>
      <c r="BO345"/>
    </row>
    <row r="346" spans="1:67" ht="15">
      <c r="A346" s="147">
        <v>24489</v>
      </c>
      <c r="B346" s="147" t="s">
        <v>1196</v>
      </c>
      <c r="C346" s="147" t="s">
        <v>1197</v>
      </c>
      <c r="D346" s="147"/>
      <c r="E346" s="147">
        <v>57</v>
      </c>
      <c r="F346" s="147"/>
      <c r="G346" s="187" t="s">
        <v>240</v>
      </c>
      <c r="H346" s="189"/>
      <c r="I346" s="187" t="s">
        <v>240</v>
      </c>
      <c r="J346" s="189"/>
      <c r="K346" s="187" t="s">
        <v>240</v>
      </c>
      <c r="L346" s="189"/>
      <c r="M346" s="187" t="s">
        <v>240</v>
      </c>
      <c r="N346" s="189"/>
      <c r="O346" s="187" t="s">
        <v>240</v>
      </c>
      <c r="P346" s="189"/>
      <c r="Q346" s="187" t="s">
        <v>240</v>
      </c>
      <c r="R346" s="189"/>
      <c r="S346" s="187" t="s">
        <v>240</v>
      </c>
      <c r="T346" s="189"/>
      <c r="U346" s="187" t="s">
        <v>240</v>
      </c>
      <c r="V346" s="189"/>
      <c r="W346" s="187" t="s">
        <v>240</v>
      </c>
      <c r="X346" s="189"/>
      <c r="Y346" s="187" t="s">
        <v>240</v>
      </c>
      <c r="Z346" s="189"/>
      <c r="AA346" s="187" t="s">
        <v>240</v>
      </c>
      <c r="AB346" s="189"/>
      <c r="AC346" s="187" t="s">
        <v>240</v>
      </c>
      <c r="AD346" s="189"/>
      <c r="AE346" s="187" t="s">
        <v>240</v>
      </c>
      <c r="AF346" s="189"/>
      <c r="AG346" s="183"/>
      <c r="AH346" s="183"/>
      <c r="AI346" s="183"/>
      <c r="AJ346" s="183"/>
      <c r="AK346" s="183"/>
      <c r="AL346" s="183"/>
      <c r="AM346" s="183"/>
      <c r="AN346" s="183"/>
      <c r="AO346" s="183"/>
      <c r="AP346" s="183"/>
      <c r="AQ346" s="183"/>
      <c r="AR346" s="183"/>
      <c r="AS346" s="183"/>
      <c r="AT346" s="183"/>
      <c r="AU346" s="183"/>
      <c r="AV346" s="183"/>
      <c r="AW346" s="183"/>
      <c r="AX346" s="183"/>
      <c r="AY346" s="183"/>
      <c r="AZ346" s="183"/>
      <c r="BA346" s="183"/>
      <c r="BB346" s="183"/>
      <c r="BC346" s="183"/>
      <c r="BD346" s="183"/>
      <c r="BE346" s="183"/>
      <c r="BF346" s="183"/>
      <c r="BG346" s="183"/>
      <c r="BH346" s="183"/>
      <c r="BI346" s="183"/>
      <c r="BJ346" s="183"/>
      <c r="BK346" s="183"/>
      <c r="BL346" s="183"/>
      <c r="BM346" s="183"/>
      <c r="BN346"/>
      <c r="BO346"/>
    </row>
    <row r="347" spans="1:67" ht="15">
      <c r="A347" s="147">
        <v>19420</v>
      </c>
      <c r="B347" s="147" t="s">
        <v>1198</v>
      </c>
      <c r="C347" s="147" t="s">
        <v>1199</v>
      </c>
      <c r="D347" s="147"/>
      <c r="E347" s="147"/>
      <c r="F347" s="147"/>
      <c r="G347" s="187" t="s">
        <v>240</v>
      </c>
      <c r="H347" s="189"/>
      <c r="I347" s="187" t="s">
        <v>240</v>
      </c>
      <c r="J347" s="189"/>
      <c r="K347" s="187" t="s">
        <v>240</v>
      </c>
      <c r="L347" s="189"/>
      <c r="M347" s="187" t="s">
        <v>240</v>
      </c>
      <c r="N347" s="189"/>
      <c r="O347" s="187" t="s">
        <v>240</v>
      </c>
      <c r="P347" s="189"/>
      <c r="Q347" s="187" t="s">
        <v>240</v>
      </c>
      <c r="R347" s="189"/>
      <c r="S347" s="187" t="s">
        <v>240</v>
      </c>
      <c r="T347" s="189"/>
      <c r="U347" s="187" t="s">
        <v>240</v>
      </c>
      <c r="V347" s="189"/>
      <c r="W347" s="187" t="s">
        <v>240</v>
      </c>
      <c r="X347" s="189"/>
      <c r="Y347" s="187" t="s">
        <v>240</v>
      </c>
      <c r="Z347" s="189"/>
      <c r="AA347" s="187" t="s">
        <v>240</v>
      </c>
      <c r="AB347" s="189"/>
      <c r="AC347" s="187" t="s">
        <v>240</v>
      </c>
      <c r="AD347" s="189"/>
      <c r="AE347" s="187" t="s">
        <v>240</v>
      </c>
      <c r="AF347" s="189"/>
      <c r="AG347" s="183"/>
      <c r="AH347" s="183"/>
      <c r="AI347" s="183"/>
      <c r="AJ347" s="18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c r="BK347" s="183"/>
      <c r="BL347" s="183"/>
      <c r="BM347" s="183"/>
      <c r="BN347"/>
      <c r="BO347"/>
    </row>
    <row r="348" spans="1:67" ht="15">
      <c r="A348" s="147">
        <v>42191</v>
      </c>
      <c r="B348" s="147" t="s">
        <v>1200</v>
      </c>
      <c r="C348" s="147" t="s">
        <v>1201</v>
      </c>
      <c r="D348" s="147"/>
      <c r="E348" s="147"/>
      <c r="F348" s="147"/>
      <c r="G348" s="187" t="s">
        <v>240</v>
      </c>
      <c r="H348" s="189"/>
      <c r="I348" s="187" t="s">
        <v>6</v>
      </c>
      <c r="J348" s="189"/>
      <c r="K348" s="187" t="s">
        <v>6</v>
      </c>
      <c r="L348" s="189"/>
      <c r="M348" s="187" t="s">
        <v>6</v>
      </c>
      <c r="N348" s="189"/>
      <c r="O348" s="187" t="s">
        <v>6</v>
      </c>
      <c r="P348" s="189"/>
      <c r="Q348" s="187" t="s">
        <v>6</v>
      </c>
      <c r="R348" s="189"/>
      <c r="S348" s="187" t="s">
        <v>6</v>
      </c>
      <c r="T348" s="189"/>
      <c r="U348" s="187" t="s">
        <v>6</v>
      </c>
      <c r="V348" s="189"/>
      <c r="W348" s="187" t="s">
        <v>6</v>
      </c>
      <c r="X348" s="189"/>
      <c r="Y348" s="187" t="s">
        <v>240</v>
      </c>
      <c r="Z348" s="189"/>
      <c r="AA348" s="187" t="s">
        <v>6</v>
      </c>
      <c r="AB348" s="189"/>
      <c r="AC348" s="187" t="s">
        <v>6</v>
      </c>
      <c r="AD348" s="189"/>
      <c r="AE348" s="187" t="s">
        <v>6</v>
      </c>
      <c r="AF348" s="189"/>
      <c r="AG348" s="183"/>
      <c r="AH348" s="183"/>
      <c r="AI348" s="183"/>
      <c r="AJ348" s="183"/>
      <c r="AK348" s="183"/>
      <c r="AL348" s="183"/>
      <c r="AM348" s="183"/>
      <c r="AN348" s="183"/>
      <c r="AO348" s="183"/>
      <c r="AP348" s="183"/>
      <c r="AQ348" s="183"/>
      <c r="AR348" s="183"/>
      <c r="AS348" s="183"/>
      <c r="AT348" s="183"/>
      <c r="AU348" s="183"/>
      <c r="AV348" s="183"/>
      <c r="AW348" s="183"/>
      <c r="AX348" s="183"/>
      <c r="AY348" s="183"/>
      <c r="AZ348" s="183"/>
      <c r="BA348" s="183"/>
      <c r="BB348" s="183"/>
      <c r="BC348" s="183"/>
      <c r="BD348" s="183"/>
      <c r="BE348" s="183"/>
      <c r="BF348" s="183"/>
      <c r="BG348" s="183"/>
      <c r="BH348" s="183"/>
      <c r="BI348" s="183"/>
      <c r="BJ348" s="183"/>
      <c r="BK348" s="183"/>
      <c r="BL348" s="183"/>
      <c r="BM348" s="183"/>
      <c r="BN348"/>
      <c r="BO348"/>
    </row>
    <row r="349" spans="1:67" ht="15">
      <c r="A349" s="147">
        <v>2993</v>
      </c>
      <c r="B349" s="147" t="s">
        <v>1202</v>
      </c>
      <c r="C349" s="147" t="s">
        <v>1203</v>
      </c>
      <c r="D349" s="147"/>
      <c r="E349" s="147">
        <v>46</v>
      </c>
      <c r="F349" s="147"/>
      <c r="G349" s="187" t="s">
        <v>240</v>
      </c>
      <c r="H349" s="189"/>
      <c r="I349" s="187" t="s">
        <v>6</v>
      </c>
      <c r="J349" s="189"/>
      <c r="K349" s="187" t="s">
        <v>6</v>
      </c>
      <c r="L349" s="189"/>
      <c r="M349" s="187" t="s">
        <v>6</v>
      </c>
      <c r="N349" s="189"/>
      <c r="O349" s="187" t="s">
        <v>6</v>
      </c>
      <c r="P349" s="189"/>
      <c r="Q349" s="187" t="s">
        <v>6</v>
      </c>
      <c r="R349" s="189"/>
      <c r="S349" s="187" t="s">
        <v>6</v>
      </c>
      <c r="T349" s="189"/>
      <c r="U349" s="187" t="s">
        <v>6</v>
      </c>
      <c r="V349" s="189"/>
      <c r="W349" s="187" t="s">
        <v>6</v>
      </c>
      <c r="X349" s="189"/>
      <c r="Y349" s="187" t="s">
        <v>240</v>
      </c>
      <c r="Z349" s="189"/>
      <c r="AA349" s="187" t="s">
        <v>6</v>
      </c>
      <c r="AB349" s="189"/>
      <c r="AC349" s="187" t="s">
        <v>6</v>
      </c>
      <c r="AD349" s="189"/>
      <c r="AE349" s="187" t="s">
        <v>6</v>
      </c>
      <c r="AF349" s="189"/>
      <c r="AG349" s="183"/>
      <c r="AH349" s="183"/>
      <c r="AI349" s="183"/>
      <c r="AJ349" s="183"/>
      <c r="AK349" s="183"/>
      <c r="AL349" s="183"/>
      <c r="AM349" s="183"/>
      <c r="AN349" s="183"/>
      <c r="AO349" s="183"/>
      <c r="AP349" s="183"/>
      <c r="AQ349" s="183"/>
      <c r="AR349" s="183"/>
      <c r="AS349" s="183"/>
      <c r="AT349" s="183"/>
      <c r="AU349" s="183"/>
      <c r="AV349" s="183"/>
      <c r="AW349" s="183"/>
      <c r="AX349" s="183"/>
      <c r="AY349" s="183"/>
      <c r="AZ349" s="183"/>
      <c r="BA349" s="183"/>
      <c r="BB349" s="183"/>
      <c r="BC349" s="183"/>
      <c r="BD349" s="183"/>
      <c r="BE349" s="183"/>
      <c r="BF349" s="183"/>
      <c r="BG349" s="183"/>
      <c r="BH349" s="183"/>
      <c r="BI349" s="183"/>
      <c r="BJ349" s="183"/>
      <c r="BK349" s="183"/>
      <c r="BL349" s="183"/>
      <c r="BM349" s="183"/>
      <c r="BN349"/>
      <c r="BO349"/>
    </row>
    <row r="350" spans="1:67" ht="15">
      <c r="A350" s="147">
        <v>4927</v>
      </c>
      <c r="B350" s="147" t="s">
        <v>1204</v>
      </c>
      <c r="C350" s="147" t="s">
        <v>1205</v>
      </c>
      <c r="D350" s="147"/>
      <c r="E350" s="147">
        <v>57</v>
      </c>
      <c r="F350" s="147"/>
      <c r="G350" s="187" t="s">
        <v>240</v>
      </c>
      <c r="H350" s="189"/>
      <c r="I350" s="187" t="s">
        <v>240</v>
      </c>
      <c r="J350" s="189"/>
      <c r="K350" s="187" t="s">
        <v>240</v>
      </c>
      <c r="L350" s="189"/>
      <c r="M350" s="187" t="s">
        <v>240</v>
      </c>
      <c r="N350" s="189"/>
      <c r="O350" s="187" t="s">
        <v>240</v>
      </c>
      <c r="P350" s="189"/>
      <c r="Q350" s="187" t="s">
        <v>240</v>
      </c>
      <c r="R350" s="189"/>
      <c r="S350" s="187" t="s">
        <v>240</v>
      </c>
      <c r="T350" s="189"/>
      <c r="U350" s="187" t="s">
        <v>240</v>
      </c>
      <c r="V350" s="189"/>
      <c r="W350" s="187" t="s">
        <v>240</v>
      </c>
      <c r="X350" s="189"/>
      <c r="Y350" s="187" t="s">
        <v>240</v>
      </c>
      <c r="Z350" s="189"/>
      <c r="AA350" s="187" t="s">
        <v>6</v>
      </c>
      <c r="AB350" s="189"/>
      <c r="AC350" s="187" t="s">
        <v>6</v>
      </c>
      <c r="AD350" s="189"/>
      <c r="AE350" s="187" t="s">
        <v>6</v>
      </c>
      <c r="AF350" s="189"/>
      <c r="AG350" s="183"/>
      <c r="AH350" s="183"/>
      <c r="AI350" s="183"/>
      <c r="AJ350" s="183"/>
      <c r="AK350" s="183"/>
      <c r="AL350" s="183"/>
      <c r="AM350" s="183"/>
      <c r="AN350" s="183"/>
      <c r="AO350" s="183"/>
      <c r="AP350" s="183"/>
      <c r="AQ350" s="183"/>
      <c r="AR350" s="183"/>
      <c r="AS350" s="183"/>
      <c r="AT350" s="183"/>
      <c r="AU350" s="183"/>
      <c r="AV350" s="183"/>
      <c r="AW350" s="183"/>
      <c r="AX350" s="183"/>
      <c r="AY350" s="183"/>
      <c r="AZ350" s="183"/>
      <c r="BA350" s="183"/>
      <c r="BB350" s="183"/>
      <c r="BC350" s="183"/>
      <c r="BD350" s="183"/>
      <c r="BE350" s="183"/>
      <c r="BF350" s="183"/>
      <c r="BG350" s="183"/>
      <c r="BH350" s="183"/>
      <c r="BI350" s="183"/>
      <c r="BJ350" s="183"/>
      <c r="BK350" s="183"/>
      <c r="BL350" s="183"/>
      <c r="BM350" s="183"/>
      <c r="BN350"/>
      <c r="BO350"/>
    </row>
    <row r="351" spans="1:67" ht="15">
      <c r="A351" s="147">
        <v>24511</v>
      </c>
      <c r="B351" s="147" t="s">
        <v>1206</v>
      </c>
      <c r="C351" s="147" t="s">
        <v>1207</v>
      </c>
      <c r="D351" s="147"/>
      <c r="E351" s="147">
        <v>58</v>
      </c>
      <c r="F351" s="147"/>
      <c r="G351" s="187" t="s">
        <v>240</v>
      </c>
      <c r="H351" s="189"/>
      <c r="I351" s="187" t="s">
        <v>240</v>
      </c>
      <c r="J351" s="189"/>
      <c r="K351" s="187" t="s">
        <v>240</v>
      </c>
      <c r="L351" s="189"/>
      <c r="M351" s="187" t="s">
        <v>240</v>
      </c>
      <c r="N351" s="189"/>
      <c r="O351" s="187" t="s">
        <v>240</v>
      </c>
      <c r="P351" s="189"/>
      <c r="Q351" s="187" t="s">
        <v>240</v>
      </c>
      <c r="R351" s="189"/>
      <c r="S351" s="187" t="s">
        <v>240</v>
      </c>
      <c r="T351" s="189"/>
      <c r="U351" s="187" t="s">
        <v>6</v>
      </c>
      <c r="V351" s="189"/>
      <c r="W351" s="187" t="s">
        <v>6</v>
      </c>
      <c r="X351" s="189"/>
      <c r="Y351" s="187" t="s">
        <v>240</v>
      </c>
      <c r="Z351" s="189"/>
      <c r="AA351" s="187" t="s">
        <v>6</v>
      </c>
      <c r="AB351" s="189"/>
      <c r="AC351" s="187" t="s">
        <v>6</v>
      </c>
      <c r="AD351" s="189"/>
      <c r="AE351" s="187" t="s">
        <v>6</v>
      </c>
      <c r="AF351" s="189"/>
      <c r="AG351" s="183"/>
      <c r="AH351" s="183"/>
      <c r="AI351" s="183"/>
      <c r="AJ351" s="183"/>
      <c r="AK351" s="183"/>
      <c r="AL351" s="183"/>
      <c r="AM351" s="183"/>
      <c r="AN351" s="183"/>
      <c r="AO351" s="183"/>
      <c r="AP351" s="183"/>
      <c r="AQ351" s="183"/>
      <c r="AR351" s="183"/>
      <c r="AS351" s="183"/>
      <c r="AT351" s="183"/>
      <c r="AU351" s="183"/>
      <c r="AV351" s="183"/>
      <c r="AW351" s="183"/>
      <c r="AX351" s="183"/>
      <c r="AY351" s="183"/>
      <c r="AZ351" s="183"/>
      <c r="BA351" s="183"/>
      <c r="BB351" s="183"/>
      <c r="BC351" s="183"/>
      <c r="BD351" s="183"/>
      <c r="BE351" s="183"/>
      <c r="BF351" s="183"/>
      <c r="BG351" s="183"/>
      <c r="BH351" s="183"/>
      <c r="BI351" s="183"/>
      <c r="BJ351" s="183"/>
      <c r="BK351" s="183"/>
      <c r="BL351" s="183"/>
      <c r="BM351" s="183"/>
      <c r="BN351"/>
      <c r="BO351"/>
    </row>
    <row r="352" spans="1:67" ht="15">
      <c r="A352" s="147">
        <v>60072</v>
      </c>
      <c r="B352" s="147" t="s">
        <v>1208</v>
      </c>
      <c r="C352" s="147" t="s">
        <v>1209</v>
      </c>
      <c r="D352" s="147"/>
      <c r="E352" s="147">
        <v>62</v>
      </c>
      <c r="F352" s="147"/>
      <c r="G352" s="187" t="s">
        <v>240</v>
      </c>
      <c r="H352" s="189"/>
      <c r="I352" s="187" t="s">
        <v>240</v>
      </c>
      <c r="J352" s="189"/>
      <c r="K352" s="187" t="s">
        <v>240</v>
      </c>
      <c r="L352" s="189"/>
      <c r="M352" s="187" t="s">
        <v>240</v>
      </c>
      <c r="N352" s="189"/>
      <c r="O352" s="187" t="s">
        <v>240</v>
      </c>
      <c r="P352" s="189"/>
      <c r="Q352" s="187" t="s">
        <v>240</v>
      </c>
      <c r="R352" s="189"/>
      <c r="S352" s="187" t="s">
        <v>240</v>
      </c>
      <c r="T352" s="189"/>
      <c r="U352" s="187" t="s">
        <v>240</v>
      </c>
      <c r="V352" s="189"/>
      <c r="W352" s="187" t="s">
        <v>240</v>
      </c>
      <c r="X352" s="189"/>
      <c r="Y352" s="187" t="s">
        <v>240</v>
      </c>
      <c r="Z352" s="189"/>
      <c r="AA352" s="187" t="s">
        <v>240</v>
      </c>
      <c r="AB352" s="189"/>
      <c r="AC352" s="187" t="s">
        <v>240</v>
      </c>
      <c r="AD352" s="189"/>
      <c r="AE352" s="187" t="s">
        <v>240</v>
      </c>
      <c r="AF352" s="189"/>
      <c r="AG352" s="183"/>
      <c r="AH352" s="183"/>
      <c r="AI352" s="183"/>
      <c r="AJ352" s="183"/>
      <c r="AK352" s="183"/>
      <c r="AL352" s="183"/>
      <c r="AM352" s="183"/>
      <c r="AN352" s="183"/>
      <c r="AO352" s="183"/>
      <c r="AP352" s="183"/>
      <c r="AQ352" s="183"/>
      <c r="AR352" s="183"/>
      <c r="AS352" s="183"/>
      <c r="AT352" s="183"/>
      <c r="AU352" s="183"/>
      <c r="AV352" s="183"/>
      <c r="AW352" s="183"/>
      <c r="AX352" s="183"/>
      <c r="AY352" s="183"/>
      <c r="AZ352" s="183"/>
      <c r="BA352" s="183"/>
      <c r="BB352" s="183"/>
      <c r="BC352" s="183"/>
      <c r="BD352" s="183"/>
      <c r="BE352" s="183"/>
      <c r="BF352" s="183"/>
      <c r="BG352" s="183"/>
      <c r="BH352" s="183"/>
      <c r="BI352" s="183"/>
      <c r="BJ352" s="183"/>
      <c r="BK352" s="183"/>
      <c r="BL352" s="183"/>
      <c r="BM352" s="183"/>
      <c r="BN352"/>
      <c r="BO352"/>
    </row>
    <row r="353" spans="1:67" ht="15">
      <c r="A353" s="147">
        <v>7791</v>
      </c>
      <c r="B353" s="147" t="s">
        <v>1210</v>
      </c>
      <c r="C353" s="147" t="s">
        <v>1211</v>
      </c>
      <c r="D353" s="147"/>
      <c r="E353" s="147">
        <v>59</v>
      </c>
      <c r="F353" s="147"/>
      <c r="G353" s="187" t="s">
        <v>240</v>
      </c>
      <c r="H353" s="189"/>
      <c r="I353" s="187" t="s">
        <v>240</v>
      </c>
      <c r="J353" s="189"/>
      <c r="K353" s="187" t="s">
        <v>240</v>
      </c>
      <c r="L353" s="189"/>
      <c r="M353" s="187" t="s">
        <v>240</v>
      </c>
      <c r="N353" s="189"/>
      <c r="O353" s="187" t="s">
        <v>240</v>
      </c>
      <c r="P353" s="189"/>
      <c r="Q353" s="187" t="s">
        <v>240</v>
      </c>
      <c r="R353" s="189"/>
      <c r="S353" s="187" t="s">
        <v>240</v>
      </c>
      <c r="T353" s="189"/>
      <c r="U353" s="187" t="s">
        <v>240</v>
      </c>
      <c r="V353" s="189"/>
      <c r="W353" s="187" t="s">
        <v>240</v>
      </c>
      <c r="X353" s="189"/>
      <c r="Y353" s="187" t="s">
        <v>240</v>
      </c>
      <c r="Z353" s="189"/>
      <c r="AA353" s="187" t="s">
        <v>240</v>
      </c>
      <c r="AB353" s="189"/>
      <c r="AC353" s="187" t="s">
        <v>240</v>
      </c>
      <c r="AD353" s="189"/>
      <c r="AE353" s="187" t="s">
        <v>240</v>
      </c>
      <c r="AF353" s="189"/>
      <c r="AG353" s="183"/>
      <c r="AH353" s="183"/>
      <c r="AI353" s="183"/>
      <c r="AJ353" s="18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c r="BN353"/>
      <c r="BO353"/>
    </row>
    <row r="354" spans="1:67" ht="15">
      <c r="A354" s="147">
        <v>65831</v>
      </c>
      <c r="B354" s="147" t="s">
        <v>1212</v>
      </c>
      <c r="C354" s="147" t="s">
        <v>1213</v>
      </c>
      <c r="D354" s="147"/>
      <c r="E354" s="147">
        <v>62</v>
      </c>
      <c r="F354" s="147"/>
      <c r="G354" s="187" t="s">
        <v>240</v>
      </c>
      <c r="H354" s="189"/>
      <c r="I354" s="187" t="s">
        <v>240</v>
      </c>
      <c r="J354" s="189"/>
      <c r="K354" s="187" t="s">
        <v>240</v>
      </c>
      <c r="L354" s="189"/>
      <c r="M354" s="187" t="s">
        <v>240</v>
      </c>
      <c r="N354" s="189"/>
      <c r="O354" s="187" t="s">
        <v>240</v>
      </c>
      <c r="P354" s="189"/>
      <c r="Q354" s="187" t="s">
        <v>240</v>
      </c>
      <c r="R354" s="189"/>
      <c r="S354" s="187" t="s">
        <v>240</v>
      </c>
      <c r="T354" s="189"/>
      <c r="U354" s="187" t="s">
        <v>240</v>
      </c>
      <c r="V354" s="189"/>
      <c r="W354" s="187" t="s">
        <v>240</v>
      </c>
      <c r="X354" s="189"/>
      <c r="Y354" s="187" t="s">
        <v>240</v>
      </c>
      <c r="Z354" s="189"/>
      <c r="AA354" s="187" t="s">
        <v>240</v>
      </c>
      <c r="AB354" s="189"/>
      <c r="AC354" s="187" t="s">
        <v>240</v>
      </c>
      <c r="AD354" s="189"/>
      <c r="AE354" s="187" t="s">
        <v>240</v>
      </c>
      <c r="AF354" s="189"/>
      <c r="AG354" s="183"/>
      <c r="AH354" s="183"/>
      <c r="AI354" s="183"/>
      <c r="AJ354" s="183"/>
      <c r="AK354" s="183"/>
      <c r="AL354" s="183"/>
      <c r="AM354" s="183"/>
      <c r="AN354" s="183"/>
      <c r="AO354" s="183"/>
      <c r="AP354" s="183"/>
      <c r="AQ354" s="183"/>
      <c r="AR354" s="183"/>
      <c r="AS354" s="183"/>
      <c r="AT354" s="183"/>
      <c r="AU354" s="183"/>
      <c r="AV354" s="183"/>
      <c r="AW354" s="183"/>
      <c r="AX354" s="183"/>
      <c r="AY354" s="183"/>
      <c r="AZ354" s="183"/>
      <c r="BA354" s="183"/>
      <c r="BB354" s="183"/>
      <c r="BC354" s="183"/>
      <c r="BD354" s="183"/>
      <c r="BE354" s="183"/>
      <c r="BF354" s="183"/>
      <c r="BG354" s="183"/>
      <c r="BH354" s="183"/>
      <c r="BI354" s="183"/>
      <c r="BJ354" s="183"/>
      <c r="BK354" s="183"/>
      <c r="BL354" s="183"/>
      <c r="BM354" s="183"/>
      <c r="BN354"/>
      <c r="BO354"/>
    </row>
    <row r="355" spans="1:67" ht="15">
      <c r="A355" s="147">
        <v>17005</v>
      </c>
      <c r="B355" s="147" t="s">
        <v>1214</v>
      </c>
      <c r="C355" s="147" t="s">
        <v>1215</v>
      </c>
      <c r="D355" s="147"/>
      <c r="E355" s="147"/>
      <c r="F355" s="147"/>
      <c r="G355" s="187" t="s">
        <v>240</v>
      </c>
      <c r="H355" s="189"/>
      <c r="I355" s="187" t="s">
        <v>240</v>
      </c>
      <c r="J355" s="189"/>
      <c r="K355" s="187" t="s">
        <v>240</v>
      </c>
      <c r="L355" s="188">
        <v>20</v>
      </c>
      <c r="M355" s="187" t="s">
        <v>240</v>
      </c>
      <c r="N355" s="189"/>
      <c r="O355" s="187" t="s">
        <v>240</v>
      </c>
      <c r="P355" s="189"/>
      <c r="Q355" s="187" t="s">
        <v>240</v>
      </c>
      <c r="R355" s="189"/>
      <c r="S355" s="187" t="s">
        <v>240</v>
      </c>
      <c r="T355" s="189"/>
      <c r="U355" s="187" t="s">
        <v>240</v>
      </c>
      <c r="V355" s="189"/>
      <c r="W355" s="187" t="s">
        <v>240</v>
      </c>
      <c r="X355" s="189"/>
      <c r="Y355" s="187" t="s">
        <v>240</v>
      </c>
      <c r="Z355" s="189"/>
      <c r="AA355" s="187" t="s">
        <v>240</v>
      </c>
      <c r="AB355" s="189"/>
      <c r="AC355" s="187" t="s">
        <v>240</v>
      </c>
      <c r="AD355" s="189"/>
      <c r="AE355" s="187" t="s">
        <v>240</v>
      </c>
      <c r="AF355" s="189"/>
      <c r="AG355" s="183"/>
      <c r="AH355" s="183"/>
      <c r="AI355" s="183"/>
      <c r="AJ355" s="183"/>
      <c r="AK355" s="183"/>
      <c r="AL355" s="183"/>
      <c r="AM355" s="183"/>
      <c r="AN355" s="183"/>
      <c r="AO355" s="183"/>
      <c r="AP355" s="183"/>
      <c r="AQ355" s="183"/>
      <c r="AR355" s="183"/>
      <c r="AS355" s="183"/>
      <c r="AT355" s="183"/>
      <c r="AU355" s="183"/>
      <c r="AV355" s="183"/>
      <c r="AW355" s="183"/>
      <c r="AX355" s="183"/>
      <c r="AY355" s="183"/>
      <c r="AZ355" s="183"/>
      <c r="BA355" s="183"/>
      <c r="BB355" s="183"/>
      <c r="BC355" s="183"/>
      <c r="BD355" s="183"/>
      <c r="BE355" s="183"/>
      <c r="BF355" s="183"/>
      <c r="BG355" s="183"/>
      <c r="BH355" s="183"/>
      <c r="BI355" s="183"/>
      <c r="BJ355" s="183"/>
      <c r="BK355" s="183"/>
      <c r="BL355" s="183"/>
      <c r="BM355" s="183"/>
      <c r="BN355"/>
      <c r="BO355"/>
    </row>
    <row r="356" spans="1:67" ht="15">
      <c r="A356" s="147">
        <v>66481</v>
      </c>
      <c r="B356" s="147" t="s">
        <v>1216</v>
      </c>
      <c r="C356" s="147" t="s">
        <v>1217</v>
      </c>
      <c r="D356" s="147"/>
      <c r="E356" s="147"/>
      <c r="F356" s="147"/>
      <c r="G356" s="187" t="s">
        <v>240</v>
      </c>
      <c r="H356" s="189"/>
      <c r="I356" s="187" t="s">
        <v>240</v>
      </c>
      <c r="J356" s="189"/>
      <c r="K356" s="187" t="s">
        <v>240</v>
      </c>
      <c r="L356" s="189"/>
      <c r="M356" s="187" t="s">
        <v>240</v>
      </c>
      <c r="N356" s="189"/>
      <c r="O356" s="187" t="s">
        <v>240</v>
      </c>
      <c r="P356" s="189"/>
      <c r="Q356" s="187" t="s">
        <v>240</v>
      </c>
      <c r="R356" s="189"/>
      <c r="S356" s="187" t="s">
        <v>240</v>
      </c>
      <c r="T356" s="189"/>
      <c r="U356" s="187" t="s">
        <v>240</v>
      </c>
      <c r="V356" s="189"/>
      <c r="W356" s="187" t="s">
        <v>240</v>
      </c>
      <c r="X356" s="189"/>
      <c r="Y356" s="187" t="s">
        <v>240</v>
      </c>
      <c r="Z356" s="189"/>
      <c r="AA356" s="187" t="s">
        <v>240</v>
      </c>
      <c r="AB356" s="189"/>
      <c r="AC356" s="187" t="s">
        <v>240</v>
      </c>
      <c r="AD356" s="189"/>
      <c r="AE356" s="187" t="s">
        <v>240</v>
      </c>
      <c r="AF356" s="189"/>
      <c r="AG356" s="183"/>
      <c r="AH356" s="183"/>
      <c r="AI356" s="183"/>
      <c r="AJ356" s="183"/>
      <c r="AK356" s="183"/>
      <c r="AL356" s="183"/>
      <c r="AM356" s="183"/>
      <c r="AN356" s="183"/>
      <c r="AO356" s="183"/>
      <c r="AP356" s="183"/>
      <c r="AQ356" s="183"/>
      <c r="AR356" s="183"/>
      <c r="AS356" s="183"/>
      <c r="AT356" s="183"/>
      <c r="AU356" s="183"/>
      <c r="AV356" s="183"/>
      <c r="AW356" s="183"/>
      <c r="AX356" s="183"/>
      <c r="AY356" s="183"/>
      <c r="AZ356" s="183"/>
      <c r="BA356" s="183"/>
      <c r="BB356" s="183"/>
      <c r="BC356" s="183"/>
      <c r="BD356" s="183"/>
      <c r="BE356" s="183"/>
      <c r="BF356" s="183"/>
      <c r="BG356" s="183"/>
      <c r="BH356" s="183"/>
      <c r="BI356" s="183"/>
      <c r="BJ356" s="183"/>
      <c r="BK356" s="183"/>
      <c r="BL356" s="183"/>
      <c r="BM356" s="183"/>
      <c r="BN356"/>
      <c r="BO356"/>
    </row>
    <row r="357" spans="1:67" ht="15">
      <c r="A357" s="147">
        <v>66482</v>
      </c>
      <c r="B357" s="147" t="s">
        <v>1218</v>
      </c>
      <c r="C357" s="147" t="s">
        <v>1219</v>
      </c>
      <c r="D357" s="147"/>
      <c r="E357" s="147"/>
      <c r="F357" s="147"/>
      <c r="G357" s="187" t="s">
        <v>240</v>
      </c>
      <c r="H357" s="189"/>
      <c r="I357" s="187" t="s">
        <v>240</v>
      </c>
      <c r="J357" s="189"/>
      <c r="K357" s="187" t="s">
        <v>240</v>
      </c>
      <c r="L357" s="189"/>
      <c r="M357" s="187" t="s">
        <v>240</v>
      </c>
      <c r="N357" s="189"/>
      <c r="O357" s="187" t="s">
        <v>240</v>
      </c>
      <c r="P357" s="189"/>
      <c r="Q357" s="187" t="s">
        <v>240</v>
      </c>
      <c r="R357" s="189"/>
      <c r="S357" s="187" t="s">
        <v>240</v>
      </c>
      <c r="T357" s="189"/>
      <c r="U357" s="187" t="s">
        <v>240</v>
      </c>
      <c r="V357" s="189"/>
      <c r="W357" s="187" t="s">
        <v>240</v>
      </c>
      <c r="X357" s="189"/>
      <c r="Y357" s="187" t="s">
        <v>240</v>
      </c>
      <c r="Z357" s="189"/>
      <c r="AA357" s="187" t="s">
        <v>240</v>
      </c>
      <c r="AB357" s="189"/>
      <c r="AC357" s="187" t="s">
        <v>240</v>
      </c>
      <c r="AD357" s="189"/>
      <c r="AE357" s="187" t="s">
        <v>240</v>
      </c>
      <c r="AF357" s="189"/>
      <c r="AG357" s="183"/>
      <c r="AH357" s="183"/>
      <c r="AI357" s="183"/>
      <c r="AJ357" s="183"/>
      <c r="AK357" s="183"/>
      <c r="AL357" s="183"/>
      <c r="AM357" s="183"/>
      <c r="AN357" s="183"/>
      <c r="AO357" s="183"/>
      <c r="AP357" s="183"/>
      <c r="AQ357" s="183"/>
      <c r="AR357" s="183"/>
      <c r="AS357" s="183"/>
      <c r="AT357" s="183"/>
      <c r="AU357" s="183"/>
      <c r="AV357" s="183"/>
      <c r="AW357" s="183"/>
      <c r="AX357" s="183"/>
      <c r="AY357" s="183"/>
      <c r="AZ357" s="183"/>
      <c r="BA357" s="183"/>
      <c r="BB357" s="183"/>
      <c r="BC357" s="183"/>
      <c r="BD357" s="183"/>
      <c r="BE357" s="183"/>
      <c r="BF357" s="183"/>
      <c r="BG357" s="183"/>
      <c r="BH357" s="183"/>
      <c r="BI357" s="183"/>
      <c r="BJ357" s="183"/>
      <c r="BK357" s="183"/>
      <c r="BL357" s="183"/>
      <c r="BM357" s="183"/>
      <c r="BN357"/>
      <c r="BO357"/>
    </row>
    <row r="358" spans="1:67" ht="15">
      <c r="A358" s="147">
        <v>39618</v>
      </c>
      <c r="B358" s="147" t="s">
        <v>1220</v>
      </c>
      <c r="C358" s="147" t="s">
        <v>1221</v>
      </c>
      <c r="D358" s="147"/>
      <c r="E358" s="147">
        <v>56</v>
      </c>
      <c r="F358" s="147"/>
      <c r="G358" s="187" t="s">
        <v>240</v>
      </c>
      <c r="H358" s="189"/>
      <c r="I358" s="187" t="s">
        <v>240</v>
      </c>
      <c r="J358" s="189"/>
      <c r="K358" s="187" t="s">
        <v>240</v>
      </c>
      <c r="L358" s="188">
        <v>20</v>
      </c>
      <c r="M358" s="187" t="s">
        <v>240</v>
      </c>
      <c r="N358" s="189"/>
      <c r="O358" s="187" t="s">
        <v>240</v>
      </c>
      <c r="P358" s="189"/>
      <c r="Q358" s="187" t="s">
        <v>240</v>
      </c>
      <c r="R358" s="189"/>
      <c r="S358" s="187" t="s">
        <v>240</v>
      </c>
      <c r="T358" s="189"/>
      <c r="U358" s="187" t="s">
        <v>240</v>
      </c>
      <c r="V358" s="189"/>
      <c r="W358" s="187" t="s">
        <v>240</v>
      </c>
      <c r="X358" s="189"/>
      <c r="Y358" s="187" t="s">
        <v>240</v>
      </c>
      <c r="Z358" s="189"/>
      <c r="AA358" s="187" t="s">
        <v>240</v>
      </c>
      <c r="AB358" s="189"/>
      <c r="AC358" s="187" t="s">
        <v>240</v>
      </c>
      <c r="AD358" s="189"/>
      <c r="AE358" s="187" t="s">
        <v>240</v>
      </c>
      <c r="AF358" s="189"/>
      <c r="AG358" s="183"/>
      <c r="AH358" s="183"/>
      <c r="AI358" s="183"/>
      <c r="AJ358" s="183"/>
      <c r="AK358" s="183"/>
      <c r="AL358" s="183"/>
      <c r="AM358" s="183"/>
      <c r="AN358" s="183"/>
      <c r="AO358" s="183"/>
      <c r="AP358" s="183"/>
      <c r="AQ358" s="183"/>
      <c r="AR358" s="183"/>
      <c r="AS358" s="183"/>
      <c r="AT358" s="183"/>
      <c r="AU358" s="183"/>
      <c r="AV358" s="183"/>
      <c r="AW358" s="183"/>
      <c r="AX358" s="183"/>
      <c r="AY358" s="183"/>
      <c r="AZ358" s="183"/>
      <c r="BA358" s="183"/>
      <c r="BB358" s="183"/>
      <c r="BC358" s="183"/>
      <c r="BD358" s="183"/>
      <c r="BE358" s="183"/>
      <c r="BF358" s="183"/>
      <c r="BG358" s="183"/>
      <c r="BH358" s="183"/>
      <c r="BI358" s="183"/>
      <c r="BJ358" s="183"/>
      <c r="BK358" s="183"/>
      <c r="BL358" s="183"/>
      <c r="BM358" s="183"/>
      <c r="BN358"/>
      <c r="BO358"/>
    </row>
    <row r="359" spans="1:67" ht="15">
      <c r="A359" s="147">
        <v>12909</v>
      </c>
      <c r="B359" s="147" t="s">
        <v>1222</v>
      </c>
      <c r="C359" s="147" t="s">
        <v>1223</v>
      </c>
      <c r="D359" s="147"/>
      <c r="E359" s="147"/>
      <c r="F359" s="147"/>
      <c r="G359" s="187" t="s">
        <v>240</v>
      </c>
      <c r="H359" s="188">
        <v>40</v>
      </c>
      <c r="I359" s="187" t="s">
        <v>240</v>
      </c>
      <c r="J359" s="188">
        <v>40</v>
      </c>
      <c r="K359" s="187" t="s">
        <v>240</v>
      </c>
      <c r="L359" s="188">
        <v>41</v>
      </c>
      <c r="M359" s="187" t="s">
        <v>240</v>
      </c>
      <c r="N359" s="188">
        <v>40</v>
      </c>
      <c r="O359" s="187" t="s">
        <v>240</v>
      </c>
      <c r="P359" s="188">
        <v>40</v>
      </c>
      <c r="Q359" s="187" t="s">
        <v>240</v>
      </c>
      <c r="R359" s="188">
        <v>40</v>
      </c>
      <c r="S359" s="187" t="s">
        <v>240</v>
      </c>
      <c r="T359" s="188">
        <v>40</v>
      </c>
      <c r="U359" s="187" t="s">
        <v>240</v>
      </c>
      <c r="V359" s="188">
        <v>40</v>
      </c>
      <c r="W359" s="187" t="s">
        <v>240</v>
      </c>
      <c r="X359" s="188">
        <v>40</v>
      </c>
      <c r="Y359" s="187" t="s">
        <v>240</v>
      </c>
      <c r="Z359" s="188">
        <v>40</v>
      </c>
      <c r="AA359" s="187" t="s">
        <v>240</v>
      </c>
      <c r="AB359" s="188">
        <v>40</v>
      </c>
      <c r="AC359" s="187" t="s">
        <v>240</v>
      </c>
      <c r="AD359" s="188">
        <v>40</v>
      </c>
      <c r="AE359" s="187" t="s">
        <v>240</v>
      </c>
      <c r="AF359" s="188">
        <v>40</v>
      </c>
      <c r="AG359" s="183"/>
      <c r="AH359" s="183"/>
      <c r="AI359" s="183"/>
      <c r="AJ359" s="183"/>
      <c r="AK359" s="183"/>
      <c r="AL359" s="183"/>
      <c r="AM359" s="183"/>
      <c r="AN359" s="183"/>
      <c r="AO359" s="183"/>
      <c r="AP359" s="183"/>
      <c r="AQ359" s="183"/>
      <c r="AR359" s="183"/>
      <c r="AS359" s="183"/>
      <c r="AT359" s="183"/>
      <c r="AU359" s="183"/>
      <c r="AV359" s="183"/>
      <c r="AW359" s="183"/>
      <c r="AX359" s="183"/>
      <c r="AY359" s="183"/>
      <c r="AZ359" s="183"/>
      <c r="BA359" s="183"/>
      <c r="BB359" s="183"/>
      <c r="BC359" s="183"/>
      <c r="BD359" s="183"/>
      <c r="BE359" s="183"/>
      <c r="BF359" s="183"/>
      <c r="BG359" s="183"/>
      <c r="BH359" s="183"/>
      <c r="BI359" s="183"/>
      <c r="BJ359" s="183"/>
      <c r="BK359" s="183"/>
      <c r="BL359" s="183"/>
      <c r="BM359" s="183"/>
      <c r="BN359"/>
      <c r="BO359"/>
    </row>
    <row r="360" spans="1:67" ht="15">
      <c r="A360" s="147">
        <v>12826</v>
      </c>
      <c r="B360" s="147" t="s">
        <v>1224</v>
      </c>
      <c r="C360" s="147" t="s">
        <v>1225</v>
      </c>
      <c r="D360" s="147"/>
      <c r="E360" s="147">
        <v>42</v>
      </c>
      <c r="F360" s="147"/>
      <c r="G360" s="187" t="s">
        <v>240</v>
      </c>
      <c r="H360" s="189"/>
      <c r="I360" s="187" t="s">
        <v>240</v>
      </c>
      <c r="J360" s="189"/>
      <c r="K360" s="187" t="s">
        <v>240</v>
      </c>
      <c r="L360" s="189"/>
      <c r="M360" s="187" t="s">
        <v>240</v>
      </c>
      <c r="N360" s="189"/>
      <c r="O360" s="187" t="s">
        <v>240</v>
      </c>
      <c r="P360" s="189"/>
      <c r="Q360" s="187" t="s">
        <v>240</v>
      </c>
      <c r="R360" s="189"/>
      <c r="S360" s="187" t="s">
        <v>240</v>
      </c>
      <c r="T360" s="189"/>
      <c r="U360" s="187" t="s">
        <v>240</v>
      </c>
      <c r="V360" s="189"/>
      <c r="W360" s="187" t="s">
        <v>240</v>
      </c>
      <c r="X360" s="189"/>
      <c r="Y360" s="187" t="s">
        <v>240</v>
      </c>
      <c r="Z360" s="189"/>
      <c r="AA360" s="187" t="s">
        <v>240</v>
      </c>
      <c r="AB360" s="189"/>
      <c r="AC360" s="187" t="s">
        <v>240</v>
      </c>
      <c r="AD360" s="189"/>
      <c r="AE360" s="187" t="s">
        <v>240</v>
      </c>
      <c r="AF360" s="189"/>
      <c r="AG360" s="183"/>
      <c r="AH360" s="183"/>
      <c r="AI360" s="183"/>
      <c r="AJ360" s="183"/>
      <c r="AK360" s="183"/>
      <c r="AL360" s="183"/>
      <c r="AM360" s="183"/>
      <c r="AN360" s="183"/>
      <c r="AO360" s="183"/>
      <c r="AP360" s="183"/>
      <c r="AQ360" s="183"/>
      <c r="AR360" s="183"/>
      <c r="AS360" s="183"/>
      <c r="AT360" s="183"/>
      <c r="AU360" s="183"/>
      <c r="AV360" s="183"/>
      <c r="AW360" s="183"/>
      <c r="AX360" s="183"/>
      <c r="AY360" s="183"/>
      <c r="AZ360" s="183"/>
      <c r="BA360" s="183"/>
      <c r="BB360" s="183"/>
      <c r="BC360" s="183"/>
      <c r="BD360" s="183"/>
      <c r="BE360" s="183"/>
      <c r="BF360" s="183"/>
      <c r="BG360" s="183"/>
      <c r="BH360" s="183"/>
      <c r="BI360" s="183"/>
      <c r="BJ360" s="183"/>
      <c r="BK360" s="183"/>
      <c r="BL360" s="183"/>
      <c r="BM360" s="183"/>
      <c r="BN360"/>
      <c r="BO360"/>
    </row>
    <row r="361" spans="1:67" ht="15">
      <c r="A361" s="147">
        <v>36710</v>
      </c>
      <c r="B361" s="147" t="s">
        <v>1226</v>
      </c>
      <c r="C361" s="147" t="s">
        <v>1227</v>
      </c>
      <c r="D361" s="147"/>
      <c r="E361" s="147">
        <v>42</v>
      </c>
      <c r="F361" s="147"/>
      <c r="G361" s="187" t="s">
        <v>240</v>
      </c>
      <c r="H361" s="189"/>
      <c r="I361" s="187" t="s">
        <v>240</v>
      </c>
      <c r="J361" s="189"/>
      <c r="K361" s="187" t="s">
        <v>240</v>
      </c>
      <c r="L361" s="189"/>
      <c r="M361" s="187" t="s">
        <v>240</v>
      </c>
      <c r="N361" s="189"/>
      <c r="O361" s="187" t="s">
        <v>240</v>
      </c>
      <c r="P361" s="189"/>
      <c r="Q361" s="187" t="s">
        <v>240</v>
      </c>
      <c r="R361" s="189"/>
      <c r="S361" s="187" t="s">
        <v>240</v>
      </c>
      <c r="T361" s="189"/>
      <c r="U361" s="187" t="s">
        <v>240</v>
      </c>
      <c r="V361" s="189"/>
      <c r="W361" s="187" t="s">
        <v>240</v>
      </c>
      <c r="X361" s="189"/>
      <c r="Y361" s="187" t="s">
        <v>240</v>
      </c>
      <c r="Z361" s="189"/>
      <c r="AA361" s="187" t="s">
        <v>240</v>
      </c>
      <c r="AB361" s="189"/>
      <c r="AC361" s="187" t="s">
        <v>240</v>
      </c>
      <c r="AD361" s="189"/>
      <c r="AE361" s="187" t="s">
        <v>240</v>
      </c>
      <c r="AF361" s="189"/>
      <c r="AG361" s="183"/>
      <c r="AH361" s="183"/>
      <c r="AI361" s="183"/>
      <c r="AJ361" s="183"/>
      <c r="AK361" s="183"/>
      <c r="AL361" s="183"/>
      <c r="AM361" s="183"/>
      <c r="AN361" s="183"/>
      <c r="AO361" s="183"/>
      <c r="AP361" s="183"/>
      <c r="AQ361" s="183"/>
      <c r="AR361" s="183"/>
      <c r="AS361" s="183"/>
      <c r="AT361" s="183"/>
      <c r="AU361" s="183"/>
      <c r="AV361" s="183"/>
      <c r="AW361" s="183"/>
      <c r="AX361" s="183"/>
      <c r="AY361" s="183"/>
      <c r="AZ361" s="183"/>
      <c r="BA361" s="183"/>
      <c r="BB361" s="183"/>
      <c r="BC361" s="183"/>
      <c r="BD361" s="183"/>
      <c r="BE361" s="183"/>
      <c r="BF361" s="183"/>
      <c r="BG361" s="183"/>
      <c r="BH361" s="183"/>
      <c r="BI361" s="183"/>
      <c r="BJ361" s="183"/>
      <c r="BK361" s="183"/>
      <c r="BL361" s="183"/>
      <c r="BM361" s="183"/>
      <c r="BN361"/>
      <c r="BO361"/>
    </row>
    <row r="362" spans="1:67" ht="15">
      <c r="A362" s="147">
        <v>65847</v>
      </c>
      <c r="B362" s="147" t="s">
        <v>1228</v>
      </c>
      <c r="C362" s="147" t="s">
        <v>1229</v>
      </c>
      <c r="D362" s="147"/>
      <c r="E362" s="147">
        <v>72</v>
      </c>
      <c r="F362" s="147"/>
      <c r="G362" s="187" t="s">
        <v>240</v>
      </c>
      <c r="H362" s="189"/>
      <c r="I362" s="187" t="s">
        <v>240</v>
      </c>
      <c r="J362" s="189"/>
      <c r="K362" s="187" t="s">
        <v>240</v>
      </c>
      <c r="L362" s="189"/>
      <c r="M362" s="187" t="s">
        <v>240</v>
      </c>
      <c r="N362" s="189"/>
      <c r="O362" s="187" t="s">
        <v>240</v>
      </c>
      <c r="P362" s="189"/>
      <c r="Q362" s="187" t="s">
        <v>240</v>
      </c>
      <c r="R362" s="189"/>
      <c r="S362" s="187" t="s">
        <v>240</v>
      </c>
      <c r="T362" s="189"/>
      <c r="U362" s="187" t="s">
        <v>240</v>
      </c>
      <c r="V362" s="189"/>
      <c r="W362" s="187" t="s">
        <v>240</v>
      </c>
      <c r="X362" s="189"/>
      <c r="Y362" s="187" t="s">
        <v>240</v>
      </c>
      <c r="Z362" s="189"/>
      <c r="AA362" s="187" t="s">
        <v>240</v>
      </c>
      <c r="AB362" s="189"/>
      <c r="AC362" s="187" t="s">
        <v>240</v>
      </c>
      <c r="AD362" s="189"/>
      <c r="AE362" s="187" t="s">
        <v>240</v>
      </c>
      <c r="AF362" s="189"/>
      <c r="AG362" s="183"/>
      <c r="AH362" s="183"/>
      <c r="AI362" s="183"/>
      <c r="AJ362" s="183"/>
      <c r="AK362" s="183"/>
      <c r="AL362" s="183"/>
      <c r="AM362" s="183"/>
      <c r="AN362" s="183"/>
      <c r="AO362" s="183"/>
      <c r="AP362" s="183"/>
      <c r="AQ362" s="183"/>
      <c r="AR362" s="183"/>
      <c r="AS362" s="183"/>
      <c r="AT362" s="183"/>
      <c r="AU362" s="183"/>
      <c r="AV362" s="183"/>
      <c r="AW362" s="183"/>
      <c r="AX362" s="183"/>
      <c r="AY362" s="183"/>
      <c r="AZ362" s="183"/>
      <c r="BA362" s="183"/>
      <c r="BB362" s="183"/>
      <c r="BC362" s="183"/>
      <c r="BD362" s="183"/>
      <c r="BE362" s="183"/>
      <c r="BF362" s="183"/>
      <c r="BG362" s="183"/>
      <c r="BH362" s="183"/>
      <c r="BI362" s="183"/>
      <c r="BJ362" s="183"/>
      <c r="BK362" s="183"/>
      <c r="BL362" s="183"/>
      <c r="BM362" s="183"/>
      <c r="BN362"/>
      <c r="BO362"/>
    </row>
    <row r="363" spans="1:67" ht="15">
      <c r="A363" s="147">
        <v>65846</v>
      </c>
      <c r="B363" s="147" t="s">
        <v>1230</v>
      </c>
      <c r="C363" s="147" t="s">
        <v>1231</v>
      </c>
      <c r="D363" s="147"/>
      <c r="E363" s="147"/>
      <c r="F363" s="147"/>
      <c r="G363" s="187" t="s">
        <v>240</v>
      </c>
      <c r="H363" s="189"/>
      <c r="I363" s="187" t="s">
        <v>240</v>
      </c>
      <c r="J363" s="189"/>
      <c r="K363" s="187" t="s">
        <v>240</v>
      </c>
      <c r="L363" s="189"/>
      <c r="M363" s="187" t="s">
        <v>240</v>
      </c>
      <c r="N363" s="189"/>
      <c r="O363" s="187" t="s">
        <v>240</v>
      </c>
      <c r="P363" s="189"/>
      <c r="Q363" s="187" t="s">
        <v>240</v>
      </c>
      <c r="R363" s="189"/>
      <c r="S363" s="187" t="s">
        <v>240</v>
      </c>
      <c r="T363" s="189"/>
      <c r="U363" s="187" t="s">
        <v>240</v>
      </c>
      <c r="V363" s="189"/>
      <c r="W363" s="187" t="s">
        <v>240</v>
      </c>
      <c r="X363" s="189"/>
      <c r="Y363" s="187" t="s">
        <v>240</v>
      </c>
      <c r="Z363" s="189"/>
      <c r="AA363" s="187" t="s">
        <v>240</v>
      </c>
      <c r="AB363" s="189"/>
      <c r="AC363" s="187" t="s">
        <v>240</v>
      </c>
      <c r="AD363" s="189"/>
      <c r="AE363" s="187" t="s">
        <v>240</v>
      </c>
      <c r="AF363" s="189"/>
      <c r="AG363" s="183"/>
      <c r="AH363" s="183"/>
      <c r="AI363" s="183"/>
      <c r="AJ363" s="183"/>
      <c r="AK363" s="183"/>
      <c r="AL363" s="183"/>
      <c r="AM363" s="183"/>
      <c r="AN363" s="183"/>
      <c r="AO363" s="183"/>
      <c r="AP363" s="183"/>
      <c r="AQ363" s="183"/>
      <c r="AR363" s="183"/>
      <c r="AS363" s="183"/>
      <c r="AT363" s="183"/>
      <c r="AU363" s="183"/>
      <c r="AV363" s="183"/>
      <c r="AW363" s="183"/>
      <c r="AX363" s="183"/>
      <c r="AY363" s="183"/>
      <c r="AZ363" s="183"/>
      <c r="BA363" s="183"/>
      <c r="BB363" s="183"/>
      <c r="BC363" s="183"/>
      <c r="BD363" s="183"/>
      <c r="BE363" s="183"/>
      <c r="BF363" s="183"/>
      <c r="BG363" s="183"/>
      <c r="BH363" s="183"/>
      <c r="BI363" s="183"/>
      <c r="BJ363" s="183"/>
      <c r="BK363" s="183"/>
      <c r="BL363" s="183"/>
      <c r="BM363" s="183"/>
      <c r="BN363"/>
      <c r="BO363"/>
    </row>
    <row r="364" spans="1:67" ht="15">
      <c r="A364" s="147">
        <v>66483</v>
      </c>
      <c r="B364" s="147" t="s">
        <v>1232</v>
      </c>
      <c r="C364" s="147" t="s">
        <v>1233</v>
      </c>
      <c r="D364" s="147"/>
      <c r="E364" s="147"/>
      <c r="F364" s="147"/>
      <c r="G364" s="187" t="s">
        <v>240</v>
      </c>
      <c r="H364" s="189"/>
      <c r="I364" s="187" t="s">
        <v>240</v>
      </c>
      <c r="J364" s="189"/>
      <c r="K364" s="187" t="s">
        <v>240</v>
      </c>
      <c r="L364" s="189"/>
      <c r="M364" s="187" t="s">
        <v>240</v>
      </c>
      <c r="N364" s="189"/>
      <c r="O364" s="187" t="s">
        <v>240</v>
      </c>
      <c r="P364" s="189"/>
      <c r="Q364" s="187" t="s">
        <v>240</v>
      </c>
      <c r="R364" s="189"/>
      <c r="S364" s="187" t="s">
        <v>240</v>
      </c>
      <c r="T364" s="189"/>
      <c r="U364" s="187" t="s">
        <v>240</v>
      </c>
      <c r="V364" s="189"/>
      <c r="W364" s="187" t="s">
        <v>240</v>
      </c>
      <c r="X364" s="189"/>
      <c r="Y364" s="187" t="s">
        <v>240</v>
      </c>
      <c r="Z364" s="189"/>
      <c r="AA364" s="187" t="s">
        <v>240</v>
      </c>
      <c r="AB364" s="189"/>
      <c r="AC364" s="187" t="s">
        <v>240</v>
      </c>
      <c r="AD364" s="189"/>
      <c r="AE364" s="187" t="s">
        <v>240</v>
      </c>
      <c r="AF364" s="189"/>
      <c r="AG364" s="183"/>
      <c r="AH364" s="183"/>
      <c r="AI364" s="183"/>
      <c r="AJ364" s="183"/>
      <c r="AK364" s="183"/>
      <c r="AL364" s="183"/>
      <c r="AM364" s="183"/>
      <c r="AN364" s="183"/>
      <c r="AO364" s="183"/>
      <c r="AP364" s="183"/>
      <c r="AQ364" s="183"/>
      <c r="AR364" s="183"/>
      <c r="AS364" s="183"/>
      <c r="AT364" s="183"/>
      <c r="AU364" s="183"/>
      <c r="AV364" s="183"/>
      <c r="AW364" s="183"/>
      <c r="AX364" s="183"/>
      <c r="AY364" s="183"/>
      <c r="AZ364" s="183"/>
      <c r="BA364" s="183"/>
      <c r="BB364" s="183"/>
      <c r="BC364" s="183"/>
      <c r="BD364" s="183"/>
      <c r="BE364" s="183"/>
      <c r="BF364" s="183"/>
      <c r="BG364" s="183"/>
      <c r="BH364" s="183"/>
      <c r="BI364" s="183"/>
      <c r="BJ364" s="183"/>
      <c r="BK364" s="183"/>
      <c r="BL364" s="183"/>
      <c r="BM364" s="183"/>
      <c r="BN364"/>
      <c r="BO364"/>
    </row>
    <row r="365" spans="1:67" ht="15">
      <c r="A365" s="147">
        <v>21231</v>
      </c>
      <c r="B365" s="147" t="s">
        <v>1234</v>
      </c>
      <c r="C365" s="147" t="s">
        <v>1235</v>
      </c>
      <c r="D365" s="147"/>
      <c r="E365" s="147"/>
      <c r="F365" s="147"/>
      <c r="G365" s="187" t="s">
        <v>240</v>
      </c>
      <c r="H365" s="189"/>
      <c r="I365" s="187" t="s">
        <v>240</v>
      </c>
      <c r="J365" s="189"/>
      <c r="K365" s="187" t="s">
        <v>240</v>
      </c>
      <c r="L365" s="189"/>
      <c r="M365" s="187" t="s">
        <v>240</v>
      </c>
      <c r="N365" s="189"/>
      <c r="O365" s="187" t="s">
        <v>240</v>
      </c>
      <c r="P365" s="189"/>
      <c r="Q365" s="187" t="s">
        <v>240</v>
      </c>
      <c r="R365" s="189"/>
      <c r="S365" s="187" t="s">
        <v>240</v>
      </c>
      <c r="T365" s="189"/>
      <c r="U365" s="187" t="s">
        <v>240</v>
      </c>
      <c r="V365" s="189"/>
      <c r="W365" s="187" t="s">
        <v>240</v>
      </c>
      <c r="X365" s="189"/>
      <c r="Y365" s="187" t="s">
        <v>240</v>
      </c>
      <c r="Z365" s="189"/>
      <c r="AA365" s="187" t="s">
        <v>240</v>
      </c>
      <c r="AB365" s="189"/>
      <c r="AC365" s="187" t="s">
        <v>240</v>
      </c>
      <c r="AD365" s="189"/>
      <c r="AE365" s="187" t="s">
        <v>240</v>
      </c>
      <c r="AF365" s="189"/>
      <c r="AG365" s="183"/>
      <c r="AH365" s="183"/>
      <c r="AI365" s="183"/>
      <c r="AJ365" s="183"/>
      <c r="AK365" s="183"/>
      <c r="AL365" s="183"/>
      <c r="AM365" s="183"/>
      <c r="AN365" s="183"/>
      <c r="AO365" s="183"/>
      <c r="AP365" s="183"/>
      <c r="AQ365" s="183"/>
      <c r="AR365" s="183"/>
      <c r="AS365" s="183"/>
      <c r="AT365" s="183"/>
      <c r="AU365" s="183"/>
      <c r="AV365" s="183"/>
      <c r="AW365" s="183"/>
      <c r="AX365" s="183"/>
      <c r="AY365" s="183"/>
      <c r="AZ365" s="183"/>
      <c r="BA365" s="183"/>
      <c r="BB365" s="183"/>
      <c r="BC365" s="183"/>
      <c r="BD365" s="183"/>
      <c r="BE365" s="183"/>
      <c r="BF365" s="183"/>
      <c r="BG365" s="183"/>
      <c r="BH365" s="183"/>
      <c r="BI365" s="183"/>
      <c r="BJ365" s="183"/>
      <c r="BK365" s="183"/>
      <c r="BL365" s="183"/>
      <c r="BM365" s="183"/>
      <c r="BN365"/>
      <c r="BO365"/>
    </row>
    <row r="366" spans="1:67" ht="15">
      <c r="A366" s="147">
        <v>66321</v>
      </c>
      <c r="B366" s="147" t="s">
        <v>1236</v>
      </c>
      <c r="C366" s="147" t="s">
        <v>1237</v>
      </c>
      <c r="D366" s="147"/>
      <c r="E366" s="147"/>
      <c r="F366" s="147"/>
      <c r="G366" s="187" t="s">
        <v>240</v>
      </c>
      <c r="H366" s="189"/>
      <c r="I366" s="187" t="s">
        <v>240</v>
      </c>
      <c r="J366" s="189"/>
      <c r="K366" s="187" t="s">
        <v>240</v>
      </c>
      <c r="L366" s="189"/>
      <c r="M366" s="187" t="s">
        <v>240</v>
      </c>
      <c r="N366" s="189"/>
      <c r="O366" s="187" t="s">
        <v>240</v>
      </c>
      <c r="P366" s="189"/>
      <c r="Q366" s="187" t="s">
        <v>240</v>
      </c>
      <c r="R366" s="189"/>
      <c r="S366" s="187" t="s">
        <v>240</v>
      </c>
      <c r="T366" s="189"/>
      <c r="U366" s="187" t="s">
        <v>240</v>
      </c>
      <c r="V366" s="189"/>
      <c r="W366" s="187" t="s">
        <v>240</v>
      </c>
      <c r="X366" s="189"/>
      <c r="Y366" s="187" t="s">
        <v>240</v>
      </c>
      <c r="Z366" s="189"/>
      <c r="AA366" s="187" t="s">
        <v>240</v>
      </c>
      <c r="AB366" s="189"/>
      <c r="AC366" s="187" t="s">
        <v>240</v>
      </c>
      <c r="AD366" s="189"/>
      <c r="AE366" s="187" t="s">
        <v>240</v>
      </c>
      <c r="AF366" s="189"/>
      <c r="AG366" s="183"/>
      <c r="AH366" s="183"/>
      <c r="AI366" s="183"/>
      <c r="AJ366" s="183"/>
      <c r="AK366" s="183"/>
      <c r="AL366" s="183"/>
      <c r="AM366" s="183"/>
      <c r="AN366" s="183"/>
      <c r="AO366" s="183"/>
      <c r="AP366" s="183"/>
      <c r="AQ366" s="183"/>
      <c r="AR366" s="183"/>
      <c r="AS366" s="183"/>
      <c r="AT366" s="183"/>
      <c r="AU366" s="183"/>
      <c r="AV366" s="183"/>
      <c r="AW366" s="183"/>
      <c r="AX366" s="183"/>
      <c r="AY366" s="183"/>
      <c r="AZ366" s="183"/>
      <c r="BA366" s="183"/>
      <c r="BB366" s="183"/>
      <c r="BC366" s="183"/>
      <c r="BD366" s="183"/>
      <c r="BE366" s="183"/>
      <c r="BF366" s="183"/>
      <c r="BG366" s="183"/>
      <c r="BH366" s="183"/>
      <c r="BI366" s="183"/>
      <c r="BJ366" s="183"/>
      <c r="BK366" s="183"/>
      <c r="BL366" s="183"/>
      <c r="BM366" s="183"/>
      <c r="BN366"/>
      <c r="BO366"/>
    </row>
    <row r="367" spans="1:67" ht="15">
      <c r="A367" s="147">
        <v>12279</v>
      </c>
      <c r="B367" s="147" t="s">
        <v>1238</v>
      </c>
      <c r="C367" s="147" t="s">
        <v>1239</v>
      </c>
      <c r="D367" s="147"/>
      <c r="E367" s="147"/>
      <c r="F367" s="147"/>
      <c r="G367" s="187" t="s">
        <v>240</v>
      </c>
      <c r="H367" s="189"/>
      <c r="I367" s="187" t="s">
        <v>240</v>
      </c>
      <c r="J367" s="189"/>
      <c r="K367" s="187" t="s">
        <v>240</v>
      </c>
      <c r="L367" s="189"/>
      <c r="M367" s="187" t="s">
        <v>240</v>
      </c>
      <c r="N367" s="189"/>
      <c r="O367" s="187" t="s">
        <v>240</v>
      </c>
      <c r="P367" s="189"/>
      <c r="Q367" s="187" t="s">
        <v>240</v>
      </c>
      <c r="R367" s="189"/>
      <c r="S367" s="187" t="s">
        <v>240</v>
      </c>
      <c r="T367" s="189"/>
      <c r="U367" s="187" t="s">
        <v>240</v>
      </c>
      <c r="V367" s="189"/>
      <c r="W367" s="187" t="s">
        <v>240</v>
      </c>
      <c r="X367" s="189"/>
      <c r="Y367" s="187" t="s">
        <v>240</v>
      </c>
      <c r="Z367" s="189"/>
      <c r="AA367" s="187" t="s">
        <v>240</v>
      </c>
      <c r="AB367" s="189"/>
      <c r="AC367" s="187" t="s">
        <v>240</v>
      </c>
      <c r="AD367" s="189"/>
      <c r="AE367" s="187" t="s">
        <v>240</v>
      </c>
      <c r="AF367" s="189"/>
      <c r="AG367" s="183"/>
      <c r="AH367" s="183"/>
      <c r="AI367" s="183"/>
      <c r="AJ367" s="183"/>
      <c r="AK367" s="183"/>
      <c r="AL367" s="183"/>
      <c r="AM367" s="183"/>
      <c r="AN367" s="183"/>
      <c r="AO367" s="183"/>
      <c r="AP367" s="183"/>
      <c r="AQ367" s="183"/>
      <c r="AR367" s="183"/>
      <c r="AS367" s="183"/>
      <c r="AT367" s="183"/>
      <c r="AU367" s="183"/>
      <c r="AV367" s="183"/>
      <c r="AW367" s="183"/>
      <c r="AX367" s="183"/>
      <c r="AY367" s="183"/>
      <c r="AZ367" s="183"/>
      <c r="BA367" s="183"/>
      <c r="BB367" s="183"/>
      <c r="BC367" s="183"/>
      <c r="BD367" s="183"/>
      <c r="BE367" s="183"/>
      <c r="BF367" s="183"/>
      <c r="BG367" s="183"/>
      <c r="BH367" s="183"/>
      <c r="BI367" s="183"/>
      <c r="BJ367" s="183"/>
      <c r="BK367" s="183"/>
      <c r="BL367" s="183"/>
      <c r="BM367" s="183"/>
      <c r="BN367"/>
      <c r="BO367"/>
    </row>
    <row r="368" spans="1:67" ht="15">
      <c r="A368" s="147">
        <v>14373</v>
      </c>
      <c r="B368" s="147" t="s">
        <v>1240</v>
      </c>
      <c r="C368" s="147" t="s">
        <v>1241</v>
      </c>
      <c r="D368" s="147"/>
      <c r="E368" s="147">
        <v>66</v>
      </c>
      <c r="F368" s="147"/>
      <c r="G368" s="187" t="s">
        <v>240</v>
      </c>
      <c r="H368" s="189"/>
      <c r="I368" s="187" t="s">
        <v>240</v>
      </c>
      <c r="J368" s="189"/>
      <c r="K368" s="187" t="s">
        <v>240</v>
      </c>
      <c r="L368" s="189"/>
      <c r="M368" s="187" t="s">
        <v>240</v>
      </c>
      <c r="N368" s="189"/>
      <c r="O368" s="187" t="s">
        <v>240</v>
      </c>
      <c r="P368" s="189"/>
      <c r="Q368" s="187" t="s">
        <v>240</v>
      </c>
      <c r="R368" s="189"/>
      <c r="S368" s="187" t="s">
        <v>240</v>
      </c>
      <c r="T368" s="189"/>
      <c r="U368" s="187" t="s">
        <v>240</v>
      </c>
      <c r="V368" s="189"/>
      <c r="W368" s="187" t="s">
        <v>240</v>
      </c>
      <c r="X368" s="189"/>
      <c r="Y368" s="187" t="s">
        <v>240</v>
      </c>
      <c r="Z368" s="189"/>
      <c r="AA368" s="187" t="s">
        <v>240</v>
      </c>
      <c r="AB368" s="189"/>
      <c r="AC368" s="187" t="s">
        <v>240</v>
      </c>
      <c r="AD368" s="189"/>
      <c r="AE368" s="187" t="s">
        <v>6</v>
      </c>
      <c r="AF368" s="189"/>
      <c r="AG368" s="183"/>
      <c r="AH368" s="183"/>
      <c r="AI368" s="183"/>
      <c r="AJ368" s="183"/>
      <c r="AK368" s="183"/>
      <c r="AL368" s="183"/>
      <c r="AM368" s="183"/>
      <c r="AN368" s="183"/>
      <c r="AO368" s="183"/>
      <c r="AP368" s="183"/>
      <c r="AQ368" s="183"/>
      <c r="AR368" s="183"/>
      <c r="AS368" s="183"/>
      <c r="AT368" s="183"/>
      <c r="AU368" s="183"/>
      <c r="AV368" s="183"/>
      <c r="AW368" s="183"/>
      <c r="AX368" s="183"/>
      <c r="AY368" s="183"/>
      <c r="AZ368" s="183"/>
      <c r="BA368" s="183"/>
      <c r="BB368" s="183"/>
      <c r="BC368" s="183"/>
      <c r="BD368" s="183"/>
      <c r="BE368" s="183"/>
      <c r="BF368" s="183"/>
      <c r="BG368" s="183"/>
      <c r="BH368" s="183"/>
      <c r="BI368" s="183"/>
      <c r="BJ368" s="183"/>
      <c r="BK368" s="183"/>
      <c r="BL368" s="183"/>
      <c r="BM368" s="183"/>
      <c r="BN368"/>
      <c r="BO368"/>
    </row>
    <row r="369" spans="1:67" ht="15">
      <c r="A369" s="147">
        <v>66324</v>
      </c>
      <c r="B369" s="147" t="s">
        <v>1242</v>
      </c>
      <c r="C369" s="147" t="s">
        <v>1243</v>
      </c>
      <c r="D369" s="147"/>
      <c r="E369" s="147"/>
      <c r="F369" s="147"/>
      <c r="G369" s="187" t="s">
        <v>240</v>
      </c>
      <c r="H369" s="188">
        <v>42</v>
      </c>
      <c r="I369" s="187" t="s">
        <v>240</v>
      </c>
      <c r="J369" s="188">
        <v>43</v>
      </c>
      <c r="K369" s="187" t="s">
        <v>240</v>
      </c>
      <c r="L369" s="188">
        <v>44</v>
      </c>
      <c r="M369" s="187" t="s">
        <v>240</v>
      </c>
      <c r="N369" s="189"/>
      <c r="O369" s="187" t="s">
        <v>240</v>
      </c>
      <c r="P369" s="189"/>
      <c r="Q369" s="187" t="s">
        <v>240</v>
      </c>
      <c r="R369" s="188">
        <v>42</v>
      </c>
      <c r="S369" s="187" t="s">
        <v>240</v>
      </c>
      <c r="T369" s="188">
        <v>42</v>
      </c>
      <c r="U369" s="187" t="s">
        <v>240</v>
      </c>
      <c r="V369" s="189"/>
      <c r="W369" s="187" t="s">
        <v>240</v>
      </c>
      <c r="X369" s="189"/>
      <c r="Y369" s="187" t="s">
        <v>240</v>
      </c>
      <c r="Z369" s="188">
        <v>42</v>
      </c>
      <c r="AA369" s="187" t="s">
        <v>240</v>
      </c>
      <c r="AB369" s="189"/>
      <c r="AC369" s="187" t="s">
        <v>240</v>
      </c>
      <c r="AD369" s="189"/>
      <c r="AE369" s="187" t="s">
        <v>240</v>
      </c>
      <c r="AF369" s="189"/>
      <c r="AG369" s="183"/>
      <c r="AH369" s="183"/>
      <c r="AI369" s="183"/>
      <c r="AJ369" s="183"/>
      <c r="AK369" s="183"/>
      <c r="AL369" s="183"/>
      <c r="AM369" s="183"/>
      <c r="AN369" s="183"/>
      <c r="AO369" s="183"/>
      <c r="AP369" s="183"/>
      <c r="AQ369" s="183"/>
      <c r="AR369" s="183"/>
      <c r="AS369" s="183"/>
      <c r="AT369" s="183"/>
      <c r="AU369" s="183"/>
      <c r="AV369" s="183"/>
      <c r="AW369" s="183"/>
      <c r="AX369" s="183"/>
      <c r="AY369" s="183"/>
      <c r="AZ369" s="183"/>
      <c r="BA369" s="183"/>
      <c r="BB369" s="183"/>
      <c r="BC369" s="183"/>
      <c r="BD369" s="183"/>
      <c r="BE369" s="183"/>
      <c r="BF369" s="183"/>
      <c r="BG369" s="183"/>
      <c r="BH369" s="183"/>
      <c r="BI369" s="183"/>
      <c r="BJ369" s="183"/>
      <c r="BK369" s="183"/>
      <c r="BL369" s="183"/>
      <c r="BM369" s="183"/>
      <c r="BN369"/>
      <c r="BO369"/>
    </row>
    <row r="370" spans="1:67" ht="15">
      <c r="A370" s="147">
        <v>43049</v>
      </c>
      <c r="B370" s="147" t="s">
        <v>1244</v>
      </c>
      <c r="C370" s="147" t="s">
        <v>1245</v>
      </c>
      <c r="D370" s="147"/>
      <c r="E370" s="147"/>
      <c r="F370" s="147"/>
      <c r="G370" s="187" t="s">
        <v>240</v>
      </c>
      <c r="H370" s="189"/>
      <c r="I370" s="187" t="s">
        <v>240</v>
      </c>
      <c r="J370" s="189"/>
      <c r="K370" s="187" t="s">
        <v>240</v>
      </c>
      <c r="L370" s="189"/>
      <c r="M370" s="187" t="s">
        <v>240</v>
      </c>
      <c r="N370" s="189"/>
      <c r="O370" s="187" t="s">
        <v>240</v>
      </c>
      <c r="P370" s="189"/>
      <c r="Q370" s="187" t="s">
        <v>240</v>
      </c>
      <c r="R370" s="189"/>
      <c r="S370" s="187" t="s">
        <v>240</v>
      </c>
      <c r="T370" s="189"/>
      <c r="U370" s="187" t="s">
        <v>240</v>
      </c>
      <c r="V370" s="189"/>
      <c r="W370" s="187" t="s">
        <v>240</v>
      </c>
      <c r="X370" s="189"/>
      <c r="Y370" s="187" t="s">
        <v>240</v>
      </c>
      <c r="Z370" s="189"/>
      <c r="AA370" s="187" t="s">
        <v>240</v>
      </c>
      <c r="AB370" s="189"/>
      <c r="AC370" s="187" t="s">
        <v>240</v>
      </c>
      <c r="AD370" s="189"/>
      <c r="AE370" s="187" t="s">
        <v>240</v>
      </c>
      <c r="AF370" s="189"/>
      <c r="AG370" s="183"/>
      <c r="AH370" s="183"/>
      <c r="AI370" s="183"/>
      <c r="AJ370" s="183"/>
      <c r="AK370" s="183"/>
      <c r="AL370" s="183"/>
      <c r="AM370" s="183"/>
      <c r="AN370" s="183"/>
      <c r="AO370" s="183"/>
      <c r="AP370" s="183"/>
      <c r="AQ370" s="183"/>
      <c r="AR370" s="183"/>
      <c r="AS370" s="183"/>
      <c r="AT370" s="183"/>
      <c r="AU370" s="183"/>
      <c r="AV370" s="183"/>
      <c r="AW370" s="183"/>
      <c r="AX370" s="183"/>
      <c r="AY370" s="183"/>
      <c r="AZ370" s="183"/>
      <c r="BA370" s="183"/>
      <c r="BB370" s="183"/>
      <c r="BC370" s="183"/>
      <c r="BD370" s="183"/>
      <c r="BE370" s="183"/>
      <c r="BF370" s="183"/>
      <c r="BG370" s="183"/>
      <c r="BH370" s="183"/>
      <c r="BI370" s="183"/>
      <c r="BJ370" s="183"/>
      <c r="BK370" s="183"/>
      <c r="BL370" s="183"/>
      <c r="BM370" s="183"/>
      <c r="BN370"/>
      <c r="BO370"/>
    </row>
    <row r="371" spans="1:67" ht="15">
      <c r="A371" s="147">
        <v>62583</v>
      </c>
      <c r="B371" s="147" t="s">
        <v>1246</v>
      </c>
      <c r="C371" s="147" t="s">
        <v>1247</v>
      </c>
      <c r="D371" s="147"/>
      <c r="E371" s="147">
        <v>61</v>
      </c>
      <c r="F371" s="147"/>
      <c r="G371" s="187" t="s">
        <v>240</v>
      </c>
      <c r="H371" s="189"/>
      <c r="I371" s="187" t="s">
        <v>240</v>
      </c>
      <c r="J371" s="189"/>
      <c r="K371" s="187" t="s">
        <v>240</v>
      </c>
      <c r="L371" s="189"/>
      <c r="M371" s="187" t="s">
        <v>240</v>
      </c>
      <c r="N371" s="189"/>
      <c r="O371" s="187" t="s">
        <v>240</v>
      </c>
      <c r="P371" s="189"/>
      <c r="Q371" s="187" t="s">
        <v>240</v>
      </c>
      <c r="R371" s="189"/>
      <c r="S371" s="187" t="s">
        <v>6</v>
      </c>
      <c r="T371" s="189"/>
      <c r="U371" s="187" t="s">
        <v>6</v>
      </c>
      <c r="V371" s="189"/>
      <c r="W371" s="187" t="s">
        <v>6</v>
      </c>
      <c r="X371" s="189"/>
      <c r="Y371" s="187" t="s">
        <v>240</v>
      </c>
      <c r="Z371" s="189"/>
      <c r="AA371" s="187" t="s">
        <v>240</v>
      </c>
      <c r="AB371" s="189"/>
      <c r="AC371" s="187" t="s">
        <v>240</v>
      </c>
      <c r="AD371" s="189"/>
      <c r="AE371" s="187" t="s">
        <v>240</v>
      </c>
      <c r="AF371" s="189"/>
      <c r="AG371" s="183"/>
      <c r="AH371" s="183"/>
      <c r="AI371" s="183"/>
      <c r="AJ371" s="183"/>
      <c r="AK371" s="183"/>
      <c r="AL371" s="183"/>
      <c r="AM371" s="183"/>
      <c r="AN371" s="183"/>
      <c r="AO371" s="183"/>
      <c r="AP371" s="183"/>
      <c r="AQ371" s="183"/>
      <c r="AR371" s="183"/>
      <c r="AS371" s="183"/>
      <c r="AT371" s="183"/>
      <c r="AU371" s="183"/>
      <c r="AV371" s="183"/>
      <c r="AW371" s="183"/>
      <c r="AX371" s="183"/>
      <c r="AY371" s="183"/>
      <c r="AZ371" s="183"/>
      <c r="BA371" s="183"/>
      <c r="BB371" s="183"/>
      <c r="BC371" s="183"/>
      <c r="BD371" s="183"/>
      <c r="BE371" s="183"/>
      <c r="BF371" s="183"/>
      <c r="BG371" s="183"/>
      <c r="BH371" s="183"/>
      <c r="BI371" s="183"/>
      <c r="BJ371" s="183"/>
      <c r="BK371" s="183"/>
      <c r="BL371" s="183"/>
      <c r="BM371" s="183"/>
      <c r="BN371"/>
      <c r="BO371"/>
    </row>
    <row r="372" spans="1:67" ht="15">
      <c r="A372" s="147">
        <v>66480</v>
      </c>
      <c r="B372" s="147" t="s">
        <v>1248</v>
      </c>
      <c r="C372" s="147" t="s">
        <v>1249</v>
      </c>
      <c r="D372" s="147"/>
      <c r="E372" s="147"/>
      <c r="F372" s="147"/>
      <c r="G372" s="187" t="s">
        <v>240</v>
      </c>
      <c r="H372" s="189"/>
      <c r="I372" s="187" t="s">
        <v>240</v>
      </c>
      <c r="J372" s="189"/>
      <c r="K372" s="187" t="s">
        <v>240</v>
      </c>
      <c r="L372" s="189"/>
      <c r="M372" s="187" t="s">
        <v>240</v>
      </c>
      <c r="N372" s="189"/>
      <c r="O372" s="187" t="s">
        <v>240</v>
      </c>
      <c r="P372" s="189"/>
      <c r="Q372" s="187" t="s">
        <v>240</v>
      </c>
      <c r="R372" s="189"/>
      <c r="S372" s="187" t="s">
        <v>240</v>
      </c>
      <c r="T372" s="189"/>
      <c r="U372" s="187" t="s">
        <v>240</v>
      </c>
      <c r="V372" s="189"/>
      <c r="W372" s="187" t="s">
        <v>240</v>
      </c>
      <c r="X372" s="189"/>
      <c r="Y372" s="187" t="s">
        <v>240</v>
      </c>
      <c r="Z372" s="189"/>
      <c r="AA372" s="187" t="s">
        <v>240</v>
      </c>
      <c r="AB372" s="189"/>
      <c r="AC372" s="187" t="s">
        <v>240</v>
      </c>
      <c r="AD372" s="189"/>
      <c r="AE372" s="187" t="s">
        <v>240</v>
      </c>
      <c r="AF372" s="189"/>
      <c r="AG372" s="183"/>
      <c r="AH372" s="183"/>
      <c r="AI372" s="183"/>
      <c r="AJ372" s="183"/>
      <c r="AK372" s="183"/>
      <c r="AL372" s="183"/>
      <c r="AM372" s="183"/>
      <c r="AN372" s="183"/>
      <c r="AO372" s="183"/>
      <c r="AP372" s="183"/>
      <c r="AQ372" s="183"/>
      <c r="AR372" s="183"/>
      <c r="AS372" s="183"/>
      <c r="AT372" s="183"/>
      <c r="AU372" s="183"/>
      <c r="AV372" s="183"/>
      <c r="AW372" s="183"/>
      <c r="AX372" s="183"/>
      <c r="AY372" s="183"/>
      <c r="AZ372" s="183"/>
      <c r="BA372" s="183"/>
      <c r="BB372" s="183"/>
      <c r="BC372" s="183"/>
      <c r="BD372" s="183"/>
      <c r="BE372" s="183"/>
      <c r="BF372" s="183"/>
      <c r="BG372" s="183"/>
      <c r="BH372" s="183"/>
      <c r="BI372" s="183"/>
      <c r="BJ372" s="183"/>
      <c r="BK372" s="183"/>
      <c r="BL372" s="183"/>
      <c r="BM372" s="183"/>
      <c r="BN372"/>
      <c r="BO372"/>
    </row>
    <row r="373" spans="1:67" ht="15">
      <c r="A373" s="147">
        <v>33932</v>
      </c>
      <c r="B373" s="147" t="s">
        <v>1250</v>
      </c>
      <c r="C373" s="147" t="s">
        <v>1251</v>
      </c>
      <c r="D373" s="147"/>
      <c r="E373" s="147"/>
      <c r="F373" s="147"/>
      <c r="G373" s="187" t="s">
        <v>240</v>
      </c>
      <c r="H373" s="189"/>
      <c r="I373" s="187" t="s">
        <v>240</v>
      </c>
      <c r="J373" s="189"/>
      <c r="K373" s="187" t="s">
        <v>240</v>
      </c>
      <c r="L373" s="189"/>
      <c r="M373" s="187" t="s">
        <v>240</v>
      </c>
      <c r="N373" s="189"/>
      <c r="O373" s="187" t="s">
        <v>240</v>
      </c>
      <c r="P373" s="189"/>
      <c r="Q373" s="187" t="s">
        <v>240</v>
      </c>
      <c r="R373" s="189"/>
      <c r="S373" s="187" t="s">
        <v>240</v>
      </c>
      <c r="T373" s="189"/>
      <c r="U373" s="187" t="s">
        <v>240</v>
      </c>
      <c r="V373" s="189"/>
      <c r="W373" s="187" t="s">
        <v>240</v>
      </c>
      <c r="X373" s="189"/>
      <c r="Y373" s="187" t="s">
        <v>240</v>
      </c>
      <c r="Z373" s="189"/>
      <c r="AA373" s="187" t="s">
        <v>240</v>
      </c>
      <c r="AB373" s="189"/>
      <c r="AC373" s="187" t="s">
        <v>240</v>
      </c>
      <c r="AD373" s="189"/>
      <c r="AE373" s="187" t="s">
        <v>240</v>
      </c>
      <c r="AF373" s="189"/>
      <c r="AG373" s="183"/>
      <c r="AH373" s="183"/>
      <c r="AI373" s="183"/>
      <c r="AJ373" s="183"/>
      <c r="AK373" s="183"/>
      <c r="AL373" s="183"/>
      <c r="AM373" s="183"/>
      <c r="AN373" s="183"/>
      <c r="AO373" s="183"/>
      <c r="AP373" s="183"/>
      <c r="AQ373" s="183"/>
      <c r="AR373" s="183"/>
      <c r="AS373" s="183"/>
      <c r="AT373" s="183"/>
      <c r="AU373" s="183"/>
      <c r="AV373" s="183"/>
      <c r="AW373" s="183"/>
      <c r="AX373" s="183"/>
      <c r="AY373" s="183"/>
      <c r="AZ373" s="183"/>
      <c r="BA373" s="183"/>
      <c r="BB373" s="183"/>
      <c r="BC373" s="183"/>
      <c r="BD373" s="183"/>
      <c r="BE373" s="183"/>
      <c r="BF373" s="183"/>
      <c r="BG373" s="183"/>
      <c r="BH373" s="183"/>
      <c r="BI373" s="183"/>
      <c r="BJ373" s="183"/>
      <c r="BK373" s="183"/>
      <c r="BL373" s="183"/>
      <c r="BM373" s="183"/>
      <c r="BN373"/>
      <c r="BO373"/>
    </row>
    <row r="374" spans="1:67" ht="15">
      <c r="A374" s="147">
        <v>7253</v>
      </c>
      <c r="B374" s="147" t="s">
        <v>1252</v>
      </c>
      <c r="C374" s="147" t="s">
        <v>1253</v>
      </c>
      <c r="D374" s="147"/>
      <c r="E374" s="147">
        <v>42</v>
      </c>
      <c r="F374" s="147"/>
      <c r="G374" s="187" t="s">
        <v>240</v>
      </c>
      <c r="H374" s="189"/>
      <c r="I374" s="187" t="s">
        <v>240</v>
      </c>
      <c r="J374" s="189"/>
      <c r="K374" s="187" t="s">
        <v>240</v>
      </c>
      <c r="L374" s="188">
        <v>45</v>
      </c>
      <c r="M374" s="187" t="s">
        <v>240</v>
      </c>
      <c r="N374" s="189"/>
      <c r="O374" s="187" t="s">
        <v>240</v>
      </c>
      <c r="P374" s="189"/>
      <c r="Q374" s="187" t="s">
        <v>240</v>
      </c>
      <c r="R374" s="189"/>
      <c r="S374" s="187" t="s">
        <v>240</v>
      </c>
      <c r="T374" s="189"/>
      <c r="U374" s="187" t="s">
        <v>240</v>
      </c>
      <c r="V374" s="189"/>
      <c r="W374" s="187" t="s">
        <v>240</v>
      </c>
      <c r="X374" s="189"/>
      <c r="Y374" s="187" t="s">
        <v>240</v>
      </c>
      <c r="Z374" s="189"/>
      <c r="AA374" s="187" t="s">
        <v>240</v>
      </c>
      <c r="AB374" s="189"/>
      <c r="AC374" s="187" t="s">
        <v>240</v>
      </c>
      <c r="AD374" s="189"/>
      <c r="AE374" s="187" t="s">
        <v>240</v>
      </c>
      <c r="AF374" s="189"/>
      <c r="AG374" s="183"/>
      <c r="AH374" s="183"/>
      <c r="AI374" s="183"/>
      <c r="AJ374" s="183"/>
      <c r="AK374" s="183"/>
      <c r="AL374" s="183"/>
      <c r="AM374" s="183"/>
      <c r="AN374" s="183"/>
      <c r="AO374" s="183"/>
      <c r="AP374" s="183"/>
      <c r="AQ374" s="183"/>
      <c r="AR374" s="183"/>
      <c r="AS374" s="183"/>
      <c r="AT374" s="183"/>
      <c r="AU374" s="183"/>
      <c r="AV374" s="183"/>
      <c r="AW374" s="183"/>
      <c r="AX374" s="183"/>
      <c r="AY374" s="183"/>
      <c r="AZ374" s="183"/>
      <c r="BA374" s="183"/>
      <c r="BB374" s="183"/>
      <c r="BC374" s="183"/>
      <c r="BD374" s="183"/>
      <c r="BE374" s="183"/>
      <c r="BF374" s="183"/>
      <c r="BG374" s="183"/>
      <c r="BH374" s="183"/>
      <c r="BI374" s="183"/>
      <c r="BJ374" s="183"/>
      <c r="BK374" s="183"/>
      <c r="BL374" s="183"/>
      <c r="BM374" s="183"/>
      <c r="BN374"/>
      <c r="BO374"/>
    </row>
    <row r="375" spans="1:67" ht="15">
      <c r="A375" s="147">
        <v>66325</v>
      </c>
      <c r="B375" s="147" t="s">
        <v>1254</v>
      </c>
      <c r="C375" s="147" t="s">
        <v>1255</v>
      </c>
      <c r="D375" s="147"/>
      <c r="E375" s="147"/>
      <c r="F375" s="147"/>
      <c r="G375" s="187" t="s">
        <v>240</v>
      </c>
      <c r="H375" s="189"/>
      <c r="I375" s="187" t="s">
        <v>240</v>
      </c>
      <c r="J375" s="189"/>
      <c r="K375" s="187" t="s">
        <v>240</v>
      </c>
      <c r="L375" s="189"/>
      <c r="M375" s="187" t="s">
        <v>240</v>
      </c>
      <c r="N375" s="189"/>
      <c r="O375" s="187" t="s">
        <v>240</v>
      </c>
      <c r="P375" s="189"/>
      <c r="Q375" s="187" t="s">
        <v>240</v>
      </c>
      <c r="R375" s="189"/>
      <c r="S375" s="187" t="s">
        <v>240</v>
      </c>
      <c r="T375" s="189"/>
      <c r="U375" s="187" t="s">
        <v>240</v>
      </c>
      <c r="V375" s="189"/>
      <c r="W375" s="187" t="s">
        <v>240</v>
      </c>
      <c r="X375" s="189"/>
      <c r="Y375" s="187" t="s">
        <v>240</v>
      </c>
      <c r="Z375" s="189"/>
      <c r="AA375" s="187" t="s">
        <v>240</v>
      </c>
      <c r="AB375" s="189"/>
      <c r="AC375" s="187" t="s">
        <v>240</v>
      </c>
      <c r="AD375" s="189"/>
      <c r="AE375" s="187" t="s">
        <v>240</v>
      </c>
      <c r="AF375" s="189"/>
      <c r="AG375" s="183"/>
      <c r="AH375" s="183"/>
      <c r="AI375" s="183"/>
      <c r="AJ375" s="183"/>
      <c r="AK375" s="183"/>
      <c r="AL375" s="183"/>
      <c r="AM375" s="183"/>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c r="BK375" s="183"/>
      <c r="BL375" s="183"/>
      <c r="BM375" s="183"/>
      <c r="BN375"/>
      <c r="BO375"/>
    </row>
    <row r="376" spans="1:67" ht="15">
      <c r="A376" s="147">
        <v>66319</v>
      </c>
      <c r="B376" s="147" t="s">
        <v>1256</v>
      </c>
      <c r="C376" s="147" t="s">
        <v>1257</v>
      </c>
      <c r="D376" s="147"/>
      <c r="E376" s="147">
        <v>62</v>
      </c>
      <c r="F376" s="147"/>
      <c r="G376" s="187" t="s">
        <v>240</v>
      </c>
      <c r="H376" s="189"/>
      <c r="I376" s="187" t="s">
        <v>240</v>
      </c>
      <c r="J376" s="189"/>
      <c r="K376" s="187" t="s">
        <v>240</v>
      </c>
      <c r="L376" s="189"/>
      <c r="M376" s="187" t="s">
        <v>240</v>
      </c>
      <c r="N376" s="189"/>
      <c r="O376" s="187" t="s">
        <v>240</v>
      </c>
      <c r="P376" s="189"/>
      <c r="Q376" s="187" t="s">
        <v>240</v>
      </c>
      <c r="R376" s="189"/>
      <c r="S376" s="187" t="s">
        <v>240</v>
      </c>
      <c r="T376" s="189"/>
      <c r="U376" s="187" t="s">
        <v>240</v>
      </c>
      <c r="V376" s="189"/>
      <c r="W376" s="187" t="s">
        <v>240</v>
      </c>
      <c r="X376" s="189"/>
      <c r="Y376" s="187" t="s">
        <v>240</v>
      </c>
      <c r="Z376" s="189"/>
      <c r="AA376" s="187" t="s">
        <v>240</v>
      </c>
      <c r="AB376" s="189"/>
      <c r="AC376" s="187" t="s">
        <v>240</v>
      </c>
      <c r="AD376" s="189"/>
      <c r="AE376" s="187" t="s">
        <v>240</v>
      </c>
      <c r="AF376" s="189"/>
      <c r="AG376" s="183"/>
      <c r="AH376" s="183"/>
      <c r="AI376" s="183"/>
      <c r="AJ376" s="183"/>
      <c r="AK376" s="183"/>
      <c r="AL376" s="183"/>
      <c r="AM376" s="183"/>
      <c r="AN376" s="183"/>
      <c r="AO376" s="183"/>
      <c r="AP376" s="183"/>
      <c r="AQ376" s="183"/>
      <c r="AR376" s="183"/>
      <c r="AS376" s="183"/>
      <c r="AT376" s="183"/>
      <c r="AU376" s="183"/>
      <c r="AV376" s="183"/>
      <c r="AW376" s="183"/>
      <c r="AX376" s="183"/>
      <c r="AY376" s="183"/>
      <c r="AZ376" s="183"/>
      <c r="BA376" s="183"/>
      <c r="BB376" s="183"/>
      <c r="BC376" s="183"/>
      <c r="BD376" s="183"/>
      <c r="BE376" s="183"/>
      <c r="BF376" s="183"/>
      <c r="BG376" s="183"/>
      <c r="BH376" s="183"/>
      <c r="BI376" s="183"/>
      <c r="BJ376" s="183"/>
      <c r="BK376" s="183"/>
      <c r="BL376" s="183"/>
      <c r="BM376" s="183"/>
      <c r="BN376"/>
      <c r="BO376"/>
    </row>
    <row r="377" spans="1:67" ht="15">
      <c r="A377" s="147">
        <v>15179</v>
      </c>
      <c r="B377" s="147" t="s">
        <v>1258</v>
      </c>
      <c r="C377" s="147" t="s">
        <v>1259</v>
      </c>
      <c r="D377" s="147"/>
      <c r="E377" s="147"/>
      <c r="F377" s="147"/>
      <c r="G377" s="187" t="s">
        <v>240</v>
      </c>
      <c r="H377" s="189"/>
      <c r="I377" s="187" t="s">
        <v>6</v>
      </c>
      <c r="J377" s="189"/>
      <c r="K377" s="187" t="s">
        <v>6</v>
      </c>
      <c r="L377" s="189"/>
      <c r="M377" s="187" t="s">
        <v>6</v>
      </c>
      <c r="N377" s="189"/>
      <c r="O377" s="187" t="s">
        <v>6</v>
      </c>
      <c r="P377" s="189"/>
      <c r="Q377" s="187" t="s">
        <v>6</v>
      </c>
      <c r="R377" s="189"/>
      <c r="S377" s="187" t="s">
        <v>6</v>
      </c>
      <c r="T377" s="189"/>
      <c r="U377" s="187" t="s">
        <v>6</v>
      </c>
      <c r="V377" s="189"/>
      <c r="W377" s="187" t="s">
        <v>6</v>
      </c>
      <c r="X377" s="189"/>
      <c r="Y377" s="187" t="s">
        <v>240</v>
      </c>
      <c r="Z377" s="189"/>
      <c r="AA377" s="187" t="s">
        <v>6</v>
      </c>
      <c r="AB377" s="189"/>
      <c r="AC377" s="187" t="s">
        <v>6</v>
      </c>
      <c r="AD377" s="189"/>
      <c r="AE377" s="187" t="s">
        <v>6</v>
      </c>
      <c r="AF377" s="189"/>
      <c r="AG377" s="183"/>
      <c r="AH377" s="183"/>
      <c r="AI377" s="183"/>
      <c r="AJ377" s="183"/>
      <c r="AK377" s="183"/>
      <c r="AL377" s="183"/>
      <c r="AM377" s="183"/>
      <c r="AN377" s="183"/>
      <c r="AO377" s="183"/>
      <c r="AP377" s="183"/>
      <c r="AQ377" s="183"/>
      <c r="AR377" s="183"/>
      <c r="AS377" s="183"/>
      <c r="AT377" s="183"/>
      <c r="AU377" s="183"/>
      <c r="AV377" s="183"/>
      <c r="AW377" s="183"/>
      <c r="AX377" s="183"/>
      <c r="AY377" s="183"/>
      <c r="AZ377" s="183"/>
      <c r="BA377" s="183"/>
      <c r="BB377" s="183"/>
      <c r="BC377" s="183"/>
      <c r="BD377" s="183"/>
      <c r="BE377" s="183"/>
      <c r="BF377" s="183"/>
      <c r="BG377" s="183"/>
      <c r="BH377" s="183"/>
      <c r="BI377" s="183"/>
      <c r="BJ377" s="183"/>
      <c r="BK377" s="183"/>
      <c r="BL377" s="183"/>
      <c r="BM377" s="183"/>
      <c r="BN377"/>
      <c r="BO377"/>
    </row>
    <row r="378" spans="1:67" ht="15">
      <c r="A378" s="147">
        <v>63658</v>
      </c>
      <c r="B378" s="147" t="s">
        <v>1260</v>
      </c>
      <c r="C378" s="147" t="s">
        <v>1261</v>
      </c>
      <c r="D378" s="147"/>
      <c r="E378" s="147"/>
      <c r="F378" s="147"/>
      <c r="G378" s="187" t="s">
        <v>240</v>
      </c>
      <c r="H378" s="189"/>
      <c r="I378" s="187" t="s">
        <v>240</v>
      </c>
      <c r="J378" s="189"/>
      <c r="K378" s="187" t="s">
        <v>6</v>
      </c>
      <c r="L378" s="189"/>
      <c r="M378" s="187" t="s">
        <v>240</v>
      </c>
      <c r="N378" s="189"/>
      <c r="O378" s="187" t="s">
        <v>6</v>
      </c>
      <c r="P378" s="189"/>
      <c r="Q378" s="187" t="s">
        <v>6</v>
      </c>
      <c r="R378" s="189"/>
      <c r="S378" s="187" t="s">
        <v>6</v>
      </c>
      <c r="T378" s="189"/>
      <c r="U378" s="187" t="s">
        <v>6</v>
      </c>
      <c r="V378" s="189"/>
      <c r="W378" s="187" t="s">
        <v>6</v>
      </c>
      <c r="X378" s="189"/>
      <c r="Y378" s="187" t="s">
        <v>240</v>
      </c>
      <c r="Z378" s="189"/>
      <c r="AA378" s="187" t="s">
        <v>6</v>
      </c>
      <c r="AB378" s="189"/>
      <c r="AC378" s="187" t="s">
        <v>6</v>
      </c>
      <c r="AD378" s="189"/>
      <c r="AE378" s="187" t="s">
        <v>6</v>
      </c>
      <c r="AF378" s="189"/>
      <c r="AG378" s="183"/>
      <c r="AH378" s="183"/>
      <c r="AI378" s="183"/>
      <c r="AJ378" s="183"/>
      <c r="AK378" s="183"/>
      <c r="AL378" s="183"/>
      <c r="AM378" s="183"/>
      <c r="AN378" s="183"/>
      <c r="AO378" s="183"/>
      <c r="AP378" s="183"/>
      <c r="AQ378" s="183"/>
      <c r="AR378" s="183"/>
      <c r="AS378" s="183"/>
      <c r="AT378" s="183"/>
      <c r="AU378" s="183"/>
      <c r="AV378" s="183"/>
      <c r="AW378" s="183"/>
      <c r="AX378" s="183"/>
      <c r="AY378" s="183"/>
      <c r="AZ378" s="183"/>
      <c r="BA378" s="183"/>
      <c r="BB378" s="183"/>
      <c r="BC378" s="183"/>
      <c r="BD378" s="183"/>
      <c r="BE378" s="183"/>
      <c r="BF378" s="183"/>
      <c r="BG378" s="183"/>
      <c r="BH378" s="183"/>
      <c r="BI378" s="183"/>
      <c r="BJ378" s="183"/>
      <c r="BK378" s="183"/>
      <c r="BL378" s="183"/>
      <c r="BM378" s="183"/>
      <c r="BN378"/>
      <c r="BO378"/>
    </row>
    <row r="379" spans="1:67" ht="15">
      <c r="A379" s="147">
        <v>6756</v>
      </c>
      <c r="B379" s="147" t="s">
        <v>1262</v>
      </c>
      <c r="C379" s="147" t="s">
        <v>1263</v>
      </c>
      <c r="D379" s="147"/>
      <c r="E379" s="147">
        <v>58</v>
      </c>
      <c r="F379" s="147"/>
      <c r="G379" s="187" t="s">
        <v>240</v>
      </c>
      <c r="H379" s="189"/>
      <c r="I379" s="187" t="s">
        <v>240</v>
      </c>
      <c r="J379" s="189"/>
      <c r="K379" s="187" t="s">
        <v>240</v>
      </c>
      <c r="L379" s="189"/>
      <c r="M379" s="187" t="s">
        <v>240</v>
      </c>
      <c r="N379" s="189"/>
      <c r="O379" s="187" t="s">
        <v>240</v>
      </c>
      <c r="P379" s="189"/>
      <c r="Q379" s="187" t="s">
        <v>240</v>
      </c>
      <c r="R379" s="189"/>
      <c r="S379" s="187" t="s">
        <v>240</v>
      </c>
      <c r="T379" s="189"/>
      <c r="U379" s="187" t="s">
        <v>240</v>
      </c>
      <c r="V379" s="189"/>
      <c r="W379" s="187" t="s">
        <v>240</v>
      </c>
      <c r="X379" s="189"/>
      <c r="Y379" s="187" t="s">
        <v>240</v>
      </c>
      <c r="Z379" s="189"/>
      <c r="AA379" s="187" t="s">
        <v>240</v>
      </c>
      <c r="AB379" s="189"/>
      <c r="AC379" s="187" t="s">
        <v>240</v>
      </c>
      <c r="AD379" s="189"/>
      <c r="AE379" s="187" t="s">
        <v>240</v>
      </c>
      <c r="AF379" s="189"/>
      <c r="AG379" s="183"/>
      <c r="AH379" s="183"/>
      <c r="AI379" s="183"/>
      <c r="AJ379" s="183"/>
      <c r="AK379" s="183"/>
      <c r="AL379" s="183"/>
      <c r="AM379" s="183"/>
      <c r="AN379" s="183"/>
      <c r="AO379" s="183"/>
      <c r="AP379" s="183"/>
      <c r="AQ379" s="183"/>
      <c r="AR379" s="183"/>
      <c r="AS379" s="183"/>
      <c r="AT379" s="183"/>
      <c r="AU379" s="183"/>
      <c r="AV379" s="183"/>
      <c r="AW379" s="183"/>
      <c r="AX379" s="183"/>
      <c r="AY379" s="183"/>
      <c r="AZ379" s="183"/>
      <c r="BA379" s="183"/>
      <c r="BB379" s="183"/>
      <c r="BC379" s="183"/>
      <c r="BD379" s="183"/>
      <c r="BE379" s="183"/>
      <c r="BF379" s="183"/>
      <c r="BG379" s="183"/>
      <c r="BH379" s="183"/>
      <c r="BI379" s="183"/>
      <c r="BJ379" s="183"/>
      <c r="BK379" s="183"/>
      <c r="BL379" s="183"/>
      <c r="BM379" s="183"/>
      <c r="BN379"/>
      <c r="BO379"/>
    </row>
    <row r="380" spans="1:67" ht="15">
      <c r="A380" s="147">
        <v>64826</v>
      </c>
      <c r="B380" s="147" t="s">
        <v>1264</v>
      </c>
      <c r="C380" s="147" t="s">
        <v>1265</v>
      </c>
      <c r="D380" s="147"/>
      <c r="E380" s="147"/>
      <c r="F380" s="147"/>
      <c r="G380" s="187" t="s">
        <v>240</v>
      </c>
      <c r="H380" s="188">
        <v>23</v>
      </c>
      <c r="I380" s="187" t="s">
        <v>240</v>
      </c>
      <c r="J380" s="188">
        <v>46</v>
      </c>
      <c r="K380" s="187" t="s">
        <v>240</v>
      </c>
      <c r="L380" s="188">
        <v>20</v>
      </c>
      <c r="M380" s="187" t="s">
        <v>240</v>
      </c>
      <c r="N380" s="188">
        <v>23</v>
      </c>
      <c r="O380" s="187" t="s">
        <v>240</v>
      </c>
      <c r="P380" s="188">
        <v>23</v>
      </c>
      <c r="Q380" s="187" t="s">
        <v>240</v>
      </c>
      <c r="R380" s="188">
        <v>23</v>
      </c>
      <c r="S380" s="187" t="s">
        <v>240</v>
      </c>
      <c r="T380" s="188">
        <v>23</v>
      </c>
      <c r="U380" s="187" t="s">
        <v>240</v>
      </c>
      <c r="V380" s="188">
        <v>23</v>
      </c>
      <c r="W380" s="187" t="s">
        <v>240</v>
      </c>
      <c r="X380" s="188">
        <v>23</v>
      </c>
      <c r="Y380" s="187" t="s">
        <v>240</v>
      </c>
      <c r="Z380" s="188">
        <v>23</v>
      </c>
      <c r="AA380" s="187" t="s">
        <v>240</v>
      </c>
      <c r="AB380" s="188">
        <v>23</v>
      </c>
      <c r="AC380" s="187" t="s">
        <v>240</v>
      </c>
      <c r="AD380" s="188">
        <v>23</v>
      </c>
      <c r="AE380" s="187" t="s">
        <v>240</v>
      </c>
      <c r="AF380" s="188">
        <v>23</v>
      </c>
      <c r="AG380" s="183"/>
      <c r="AH380" s="183"/>
      <c r="AI380" s="183"/>
      <c r="AJ380" s="183"/>
      <c r="AK380" s="183"/>
      <c r="AL380" s="183"/>
      <c r="AM380" s="183"/>
      <c r="AN380" s="183"/>
      <c r="AO380" s="183"/>
      <c r="AP380" s="183"/>
      <c r="AQ380" s="183"/>
      <c r="AR380" s="183"/>
      <c r="AS380" s="183"/>
      <c r="AT380" s="183"/>
      <c r="AU380" s="183"/>
      <c r="AV380" s="183"/>
      <c r="AW380" s="183"/>
      <c r="AX380" s="183"/>
      <c r="AY380" s="183"/>
      <c r="AZ380" s="183"/>
      <c r="BA380" s="183"/>
      <c r="BB380" s="183"/>
      <c r="BC380" s="183"/>
      <c r="BD380" s="183"/>
      <c r="BE380" s="183"/>
      <c r="BF380" s="183"/>
      <c r="BG380" s="183"/>
      <c r="BH380" s="183"/>
      <c r="BI380" s="183"/>
      <c r="BJ380" s="183"/>
      <c r="BK380" s="183"/>
      <c r="BL380" s="183"/>
      <c r="BM380" s="183"/>
      <c r="BN380"/>
      <c r="BO380"/>
    </row>
    <row r="381" spans="1:67" ht="15">
      <c r="A381" s="147">
        <v>66320</v>
      </c>
      <c r="B381" s="147" t="s">
        <v>1266</v>
      </c>
      <c r="C381" s="147" t="s">
        <v>1267</v>
      </c>
      <c r="D381" s="147"/>
      <c r="E381" s="147"/>
      <c r="F381" s="147"/>
      <c r="G381" s="187" t="s">
        <v>240</v>
      </c>
      <c r="H381" s="188">
        <v>47</v>
      </c>
      <c r="I381" s="187" t="s">
        <v>240</v>
      </c>
      <c r="J381" s="189"/>
      <c r="K381" s="187" t="s">
        <v>6</v>
      </c>
      <c r="L381" s="189"/>
      <c r="M381" s="187" t="s">
        <v>240</v>
      </c>
      <c r="N381" s="189"/>
      <c r="O381" s="187" t="s">
        <v>240</v>
      </c>
      <c r="P381" s="189"/>
      <c r="Q381" s="187" t="s">
        <v>240</v>
      </c>
      <c r="R381" s="189"/>
      <c r="S381" s="187" t="s">
        <v>240</v>
      </c>
      <c r="T381" s="189"/>
      <c r="U381" s="187" t="s">
        <v>240</v>
      </c>
      <c r="V381" s="189"/>
      <c r="W381" s="187" t="s">
        <v>240</v>
      </c>
      <c r="X381" s="189"/>
      <c r="Y381" s="187" t="s">
        <v>240</v>
      </c>
      <c r="Z381" s="189"/>
      <c r="AA381" s="187" t="s">
        <v>240</v>
      </c>
      <c r="AB381" s="189"/>
      <c r="AC381" s="187" t="s">
        <v>240</v>
      </c>
      <c r="AD381" s="189"/>
      <c r="AE381" s="187" t="s">
        <v>240</v>
      </c>
      <c r="AF381" s="189"/>
      <c r="AG381" s="183"/>
      <c r="AH381" s="183"/>
      <c r="AI381" s="183"/>
      <c r="AJ381" s="183"/>
      <c r="AK381" s="183"/>
      <c r="AL381" s="183"/>
      <c r="AM381" s="183"/>
      <c r="AN381" s="183"/>
      <c r="AO381" s="183"/>
      <c r="AP381" s="183"/>
      <c r="AQ381" s="183"/>
      <c r="AR381" s="183"/>
      <c r="AS381" s="183"/>
      <c r="AT381" s="183"/>
      <c r="AU381" s="183"/>
      <c r="AV381" s="183"/>
      <c r="AW381" s="183"/>
      <c r="AX381" s="183"/>
      <c r="AY381" s="183"/>
      <c r="AZ381" s="183"/>
      <c r="BA381" s="183"/>
      <c r="BB381" s="183"/>
      <c r="BC381" s="183"/>
      <c r="BD381" s="183"/>
      <c r="BE381" s="183"/>
      <c r="BF381" s="183"/>
      <c r="BG381" s="183"/>
      <c r="BH381" s="183"/>
      <c r="BI381" s="183"/>
      <c r="BJ381" s="183"/>
      <c r="BK381" s="183"/>
      <c r="BL381" s="183"/>
      <c r="BM381" s="183"/>
      <c r="BN381"/>
      <c r="BO381"/>
    </row>
    <row r="382" spans="1:67" ht="15">
      <c r="A382" s="147">
        <v>66458</v>
      </c>
      <c r="B382" s="147" t="s">
        <v>1268</v>
      </c>
      <c r="C382" s="147" t="s">
        <v>1269</v>
      </c>
      <c r="D382" s="147"/>
      <c r="E382" s="147"/>
      <c r="F382" s="147"/>
      <c r="G382" s="187" t="s">
        <v>240</v>
      </c>
      <c r="H382" s="188">
        <v>48</v>
      </c>
      <c r="I382" s="187" t="s">
        <v>240</v>
      </c>
      <c r="J382" s="188">
        <v>48</v>
      </c>
      <c r="K382" s="187" t="s">
        <v>240</v>
      </c>
      <c r="L382" s="189"/>
      <c r="M382" s="187" t="s">
        <v>240</v>
      </c>
      <c r="N382" s="189"/>
      <c r="O382" s="187" t="s">
        <v>240</v>
      </c>
      <c r="P382" s="189"/>
      <c r="Q382" s="187" t="s">
        <v>240</v>
      </c>
      <c r="R382" s="188">
        <v>48</v>
      </c>
      <c r="S382" s="187" t="s">
        <v>240</v>
      </c>
      <c r="T382" s="188">
        <v>48</v>
      </c>
      <c r="U382" s="187" t="s">
        <v>240</v>
      </c>
      <c r="V382" s="189"/>
      <c r="W382" s="187" t="s">
        <v>240</v>
      </c>
      <c r="X382" s="189"/>
      <c r="Y382" s="187" t="s">
        <v>240</v>
      </c>
      <c r="Z382" s="189"/>
      <c r="AA382" s="187" t="s">
        <v>240</v>
      </c>
      <c r="AB382" s="189"/>
      <c r="AC382" s="187" t="s">
        <v>240</v>
      </c>
      <c r="AD382" s="189"/>
      <c r="AE382" s="187" t="s">
        <v>240</v>
      </c>
      <c r="AF382" s="189"/>
      <c r="AG382" s="183"/>
      <c r="AH382" s="183"/>
      <c r="AI382" s="183"/>
      <c r="AJ382" s="183"/>
      <c r="AK382" s="183"/>
      <c r="AL382" s="183"/>
      <c r="AM382" s="183"/>
      <c r="AN382" s="183"/>
      <c r="AO382" s="183"/>
      <c r="AP382" s="183"/>
      <c r="AQ382" s="183"/>
      <c r="AR382" s="183"/>
      <c r="AS382" s="183"/>
      <c r="AT382" s="183"/>
      <c r="AU382" s="183"/>
      <c r="AV382" s="183"/>
      <c r="AW382" s="183"/>
      <c r="AX382" s="183"/>
      <c r="AY382" s="183"/>
      <c r="AZ382" s="183"/>
      <c r="BA382" s="183"/>
      <c r="BB382" s="183"/>
      <c r="BC382" s="183"/>
      <c r="BD382" s="183"/>
      <c r="BE382" s="183"/>
      <c r="BF382" s="183"/>
      <c r="BG382" s="183"/>
      <c r="BH382" s="183"/>
      <c r="BI382" s="183"/>
      <c r="BJ382" s="183"/>
      <c r="BK382" s="183"/>
      <c r="BL382" s="183"/>
      <c r="BM382" s="183"/>
      <c r="BN382"/>
      <c r="BO382"/>
    </row>
    <row r="383" spans="1:67" ht="15">
      <c r="A383" s="147">
        <v>48377</v>
      </c>
      <c r="B383" s="147" t="s">
        <v>1270</v>
      </c>
      <c r="C383" s="147" t="s">
        <v>1271</v>
      </c>
      <c r="D383" s="147"/>
      <c r="E383" s="147"/>
      <c r="F383" s="147"/>
      <c r="G383" s="187" t="s">
        <v>240</v>
      </c>
      <c r="H383" s="189"/>
      <c r="I383" s="187" t="s">
        <v>240</v>
      </c>
      <c r="J383" s="189"/>
      <c r="K383" s="187" t="s">
        <v>240</v>
      </c>
      <c r="L383" s="189"/>
      <c r="M383" s="187" t="s">
        <v>240</v>
      </c>
      <c r="N383" s="189"/>
      <c r="O383" s="187" t="s">
        <v>240</v>
      </c>
      <c r="P383" s="189"/>
      <c r="Q383" s="187" t="s">
        <v>240</v>
      </c>
      <c r="R383" s="189"/>
      <c r="S383" s="187" t="s">
        <v>240</v>
      </c>
      <c r="T383" s="189"/>
      <c r="U383" s="187" t="s">
        <v>240</v>
      </c>
      <c r="V383" s="189"/>
      <c r="W383" s="187" t="s">
        <v>240</v>
      </c>
      <c r="X383" s="189"/>
      <c r="Y383" s="187" t="s">
        <v>240</v>
      </c>
      <c r="Z383" s="189"/>
      <c r="AA383" s="187" t="s">
        <v>240</v>
      </c>
      <c r="AB383" s="189"/>
      <c r="AC383" s="187" t="s">
        <v>240</v>
      </c>
      <c r="AD383" s="189"/>
      <c r="AE383" s="187" t="s">
        <v>240</v>
      </c>
      <c r="AF383" s="189"/>
      <c r="AG383" s="183"/>
      <c r="AH383" s="183"/>
      <c r="AI383" s="183"/>
      <c r="AJ383" s="183"/>
      <c r="AK383" s="183"/>
      <c r="AL383" s="183"/>
      <c r="AM383" s="183"/>
      <c r="AN383" s="183"/>
      <c r="AO383" s="183"/>
      <c r="AP383" s="183"/>
      <c r="AQ383" s="183"/>
      <c r="AR383" s="183"/>
      <c r="AS383" s="183"/>
      <c r="AT383" s="183"/>
      <c r="AU383" s="183"/>
      <c r="AV383" s="183"/>
      <c r="AW383" s="183"/>
      <c r="AX383" s="183"/>
      <c r="AY383" s="183"/>
      <c r="AZ383" s="183"/>
      <c r="BA383" s="183"/>
      <c r="BB383" s="183"/>
      <c r="BC383" s="183"/>
      <c r="BD383" s="183"/>
      <c r="BE383" s="183"/>
      <c r="BF383" s="183"/>
      <c r="BG383" s="183"/>
      <c r="BH383" s="183"/>
      <c r="BI383" s="183"/>
      <c r="BJ383" s="183"/>
      <c r="BK383" s="183"/>
      <c r="BL383" s="183"/>
      <c r="BM383" s="183"/>
      <c r="BN383"/>
      <c r="BO383"/>
    </row>
    <row r="384" spans="1:67" ht="15">
      <c r="A384" s="147">
        <v>35707</v>
      </c>
      <c r="B384" s="147" t="s">
        <v>1272</v>
      </c>
      <c r="C384" s="147" t="s">
        <v>1273</v>
      </c>
      <c r="D384" s="147"/>
      <c r="E384" s="147"/>
      <c r="F384" s="147"/>
      <c r="G384" s="187" t="s">
        <v>240</v>
      </c>
      <c r="H384" s="189"/>
      <c r="I384" s="187" t="s">
        <v>240</v>
      </c>
      <c r="J384" s="189"/>
      <c r="K384" s="187" t="s">
        <v>240</v>
      </c>
      <c r="L384" s="189"/>
      <c r="M384" s="187" t="s">
        <v>240</v>
      </c>
      <c r="N384" s="189"/>
      <c r="O384" s="187" t="s">
        <v>240</v>
      </c>
      <c r="P384" s="189"/>
      <c r="Q384" s="187" t="s">
        <v>6</v>
      </c>
      <c r="R384" s="189"/>
      <c r="S384" s="187" t="s">
        <v>6</v>
      </c>
      <c r="T384" s="189"/>
      <c r="U384" s="187" t="s">
        <v>6</v>
      </c>
      <c r="V384" s="189"/>
      <c r="W384" s="187" t="s">
        <v>6</v>
      </c>
      <c r="X384" s="189"/>
      <c r="Y384" s="187" t="s">
        <v>240</v>
      </c>
      <c r="Z384" s="189"/>
      <c r="AA384" s="187" t="s">
        <v>240</v>
      </c>
      <c r="AB384" s="189"/>
      <c r="AC384" s="187" t="s">
        <v>240</v>
      </c>
      <c r="AD384" s="189"/>
      <c r="AE384" s="187" t="s">
        <v>240</v>
      </c>
      <c r="AF384" s="189"/>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c r="BO384"/>
    </row>
    <row r="385" spans="1:67" ht="15">
      <c r="A385" s="147">
        <v>61066</v>
      </c>
      <c r="B385" s="147" t="s">
        <v>1274</v>
      </c>
      <c r="C385" s="147" t="s">
        <v>1275</v>
      </c>
      <c r="D385" s="147"/>
      <c r="E385" s="147"/>
      <c r="F385" s="147"/>
      <c r="G385" s="187" t="s">
        <v>6</v>
      </c>
      <c r="H385" s="189"/>
      <c r="I385" s="187" t="s">
        <v>6</v>
      </c>
      <c r="J385" s="189"/>
      <c r="K385" s="187" t="s">
        <v>6</v>
      </c>
      <c r="L385" s="189"/>
      <c r="M385" s="187" t="s">
        <v>6</v>
      </c>
      <c r="N385" s="189"/>
      <c r="O385" s="187" t="s">
        <v>6</v>
      </c>
      <c r="P385" s="189"/>
      <c r="Q385" s="187" t="s">
        <v>6</v>
      </c>
      <c r="R385" s="189"/>
      <c r="S385" s="187" t="s">
        <v>6</v>
      </c>
      <c r="T385" s="189"/>
      <c r="U385" s="187" t="s">
        <v>6</v>
      </c>
      <c r="V385" s="189"/>
      <c r="W385" s="187" t="s">
        <v>6</v>
      </c>
      <c r="X385" s="189"/>
      <c r="Y385" s="187" t="s">
        <v>6</v>
      </c>
      <c r="Z385" s="189"/>
      <c r="AA385" s="187" t="s">
        <v>240</v>
      </c>
      <c r="AB385" s="189"/>
      <c r="AC385" s="187" t="s">
        <v>240</v>
      </c>
      <c r="AD385" s="189"/>
      <c r="AE385" s="187" t="s">
        <v>240</v>
      </c>
      <c r="AF385" s="189"/>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c r="BN385"/>
      <c r="BO385"/>
    </row>
    <row r="386" spans="1:67" ht="15">
      <c r="A386" s="147">
        <v>65853</v>
      </c>
      <c r="B386" s="147" t="s">
        <v>1276</v>
      </c>
      <c r="C386" s="147" t="s">
        <v>1277</v>
      </c>
      <c r="D386" s="147"/>
      <c r="E386" s="147"/>
      <c r="F386" s="147"/>
      <c r="G386" s="187" t="s">
        <v>240</v>
      </c>
      <c r="H386" s="189"/>
      <c r="I386" s="187" t="s">
        <v>240</v>
      </c>
      <c r="J386" s="189"/>
      <c r="K386" s="187" t="s">
        <v>240</v>
      </c>
      <c r="L386" s="189"/>
      <c r="M386" s="187" t="s">
        <v>240</v>
      </c>
      <c r="N386" s="189"/>
      <c r="O386" s="187" t="s">
        <v>240</v>
      </c>
      <c r="P386" s="189"/>
      <c r="Q386" s="187" t="s">
        <v>240</v>
      </c>
      <c r="R386" s="189"/>
      <c r="S386" s="187" t="s">
        <v>6</v>
      </c>
      <c r="T386" s="189"/>
      <c r="U386" s="187" t="s">
        <v>6</v>
      </c>
      <c r="V386" s="189"/>
      <c r="W386" s="187" t="s">
        <v>6</v>
      </c>
      <c r="X386" s="189"/>
      <c r="Y386" s="187" t="s">
        <v>240</v>
      </c>
      <c r="Z386" s="189"/>
      <c r="AA386" s="187" t="s">
        <v>6</v>
      </c>
      <c r="AB386" s="189"/>
      <c r="AC386" s="187" t="s">
        <v>6</v>
      </c>
      <c r="AD386" s="189"/>
      <c r="AE386" s="187" t="s">
        <v>6</v>
      </c>
      <c r="AF386" s="189"/>
      <c r="AG386" s="183"/>
      <c r="AH386" s="183"/>
      <c r="AI386" s="183"/>
      <c r="AJ386" s="183"/>
      <c r="AK386" s="183"/>
      <c r="AL386" s="183"/>
      <c r="AM386" s="183"/>
      <c r="AN386" s="183"/>
      <c r="AO386" s="183"/>
      <c r="AP386" s="183"/>
      <c r="AQ386" s="183"/>
      <c r="AR386" s="183"/>
      <c r="AS386" s="183"/>
      <c r="AT386" s="183"/>
      <c r="AU386" s="183"/>
      <c r="AV386" s="183"/>
      <c r="AW386" s="183"/>
      <c r="AX386" s="183"/>
      <c r="AY386" s="183"/>
      <c r="AZ386" s="183"/>
      <c r="BA386" s="183"/>
      <c r="BB386" s="183"/>
      <c r="BC386" s="183"/>
      <c r="BD386" s="183"/>
      <c r="BE386" s="183"/>
      <c r="BF386" s="183"/>
      <c r="BG386" s="183"/>
      <c r="BH386" s="183"/>
      <c r="BI386" s="183"/>
      <c r="BJ386" s="183"/>
      <c r="BK386" s="183"/>
      <c r="BL386" s="183"/>
      <c r="BM386" s="183"/>
      <c r="BN386"/>
      <c r="BO386"/>
    </row>
    <row r="387" spans="1:67" ht="15">
      <c r="A387" s="147">
        <v>61190</v>
      </c>
      <c r="B387" s="147" t="s">
        <v>1278</v>
      </c>
      <c r="C387" s="147" t="s">
        <v>1279</v>
      </c>
      <c r="D387" s="147"/>
      <c r="E387" s="147">
        <v>66</v>
      </c>
      <c r="F387" s="147"/>
      <c r="G387" s="187" t="s">
        <v>240</v>
      </c>
      <c r="H387" s="189"/>
      <c r="I387" s="187" t="s">
        <v>240</v>
      </c>
      <c r="J387" s="189"/>
      <c r="K387" s="187" t="s">
        <v>240</v>
      </c>
      <c r="L387" s="189"/>
      <c r="M387" s="187" t="s">
        <v>240</v>
      </c>
      <c r="N387" s="189"/>
      <c r="O387" s="187" t="s">
        <v>240</v>
      </c>
      <c r="P387" s="189"/>
      <c r="Q387" s="187" t="s">
        <v>6</v>
      </c>
      <c r="R387" s="189"/>
      <c r="S387" s="187" t="s">
        <v>6</v>
      </c>
      <c r="T387" s="189"/>
      <c r="U387" s="187" t="s">
        <v>6</v>
      </c>
      <c r="V387" s="189"/>
      <c r="W387" s="187" t="s">
        <v>6</v>
      </c>
      <c r="X387" s="189"/>
      <c r="Y387" s="187" t="s">
        <v>240</v>
      </c>
      <c r="Z387" s="189"/>
      <c r="AA387" s="187" t="s">
        <v>6</v>
      </c>
      <c r="AB387" s="189"/>
      <c r="AC387" s="187" t="s">
        <v>6</v>
      </c>
      <c r="AD387" s="189"/>
      <c r="AE387" s="187" t="s">
        <v>6</v>
      </c>
      <c r="AF387" s="189"/>
      <c r="AG387" s="183"/>
      <c r="AH387" s="183"/>
      <c r="AI387" s="183"/>
      <c r="AJ387" s="183"/>
      <c r="AK387" s="183"/>
      <c r="AL387" s="183"/>
      <c r="AM387" s="183"/>
      <c r="AN387" s="183"/>
      <c r="AO387" s="183"/>
      <c r="AP387" s="183"/>
      <c r="AQ387" s="183"/>
      <c r="AR387" s="183"/>
      <c r="AS387" s="183"/>
      <c r="AT387" s="183"/>
      <c r="AU387" s="183"/>
      <c r="AV387" s="183"/>
      <c r="AW387" s="183"/>
      <c r="AX387" s="183"/>
      <c r="AY387" s="183"/>
      <c r="AZ387" s="183"/>
      <c r="BA387" s="183"/>
      <c r="BB387" s="183"/>
      <c r="BC387" s="183"/>
      <c r="BD387" s="183"/>
      <c r="BE387" s="183"/>
      <c r="BF387" s="183"/>
      <c r="BG387" s="183"/>
      <c r="BH387" s="183"/>
      <c r="BI387" s="183"/>
      <c r="BJ387" s="183"/>
      <c r="BK387" s="183"/>
      <c r="BL387" s="183"/>
      <c r="BM387" s="183"/>
      <c r="BN387"/>
      <c r="BO387"/>
    </row>
    <row r="388" spans="1:67" ht="15">
      <c r="A388" s="147">
        <v>65835</v>
      </c>
      <c r="B388" s="147" t="s">
        <v>1280</v>
      </c>
      <c r="C388" s="147" t="s">
        <v>1281</v>
      </c>
      <c r="D388" s="147"/>
      <c r="E388" s="147">
        <v>44</v>
      </c>
      <c r="F388" s="147"/>
      <c r="G388" s="187" t="s">
        <v>240</v>
      </c>
      <c r="H388" s="189"/>
      <c r="I388" s="187" t="s">
        <v>240</v>
      </c>
      <c r="J388" s="189"/>
      <c r="K388" s="187" t="s">
        <v>240</v>
      </c>
      <c r="L388" s="189"/>
      <c r="M388" s="187" t="s">
        <v>240</v>
      </c>
      <c r="N388" s="189"/>
      <c r="O388" s="187" t="s">
        <v>240</v>
      </c>
      <c r="P388" s="189"/>
      <c r="Q388" s="187" t="s">
        <v>240</v>
      </c>
      <c r="R388" s="189"/>
      <c r="S388" s="187" t="s">
        <v>6</v>
      </c>
      <c r="T388" s="189"/>
      <c r="U388" s="187" t="s">
        <v>6</v>
      </c>
      <c r="V388" s="189"/>
      <c r="W388" s="187" t="s">
        <v>6</v>
      </c>
      <c r="X388" s="189"/>
      <c r="Y388" s="187" t="s">
        <v>240</v>
      </c>
      <c r="Z388" s="189"/>
      <c r="AA388" s="187" t="s">
        <v>6</v>
      </c>
      <c r="AB388" s="189"/>
      <c r="AC388" s="187" t="s">
        <v>6</v>
      </c>
      <c r="AD388" s="189"/>
      <c r="AE388" s="187" t="s">
        <v>6</v>
      </c>
      <c r="AF388" s="189"/>
      <c r="AG388" s="183"/>
      <c r="AH388" s="183"/>
      <c r="AI388" s="183"/>
      <c r="AJ388" s="183"/>
      <c r="AK388" s="183"/>
      <c r="AL388" s="183"/>
      <c r="AM388" s="183"/>
      <c r="AN388" s="183"/>
      <c r="AO388" s="183"/>
      <c r="AP388" s="183"/>
      <c r="AQ388" s="183"/>
      <c r="AR388" s="183"/>
      <c r="AS388" s="183"/>
      <c r="AT388" s="183"/>
      <c r="AU388" s="183"/>
      <c r="AV388" s="183"/>
      <c r="AW388" s="183"/>
      <c r="AX388" s="183"/>
      <c r="AY388" s="183"/>
      <c r="AZ388" s="183"/>
      <c r="BA388" s="183"/>
      <c r="BB388" s="183"/>
      <c r="BC388" s="183"/>
      <c r="BD388" s="183"/>
      <c r="BE388" s="183"/>
      <c r="BF388" s="183"/>
      <c r="BG388" s="183"/>
      <c r="BH388" s="183"/>
      <c r="BI388" s="183"/>
      <c r="BJ388" s="183"/>
      <c r="BK388" s="183"/>
      <c r="BL388" s="183"/>
      <c r="BM388" s="183"/>
      <c r="BN388"/>
      <c r="BO388"/>
    </row>
    <row r="389" spans="1:67" ht="15">
      <c r="A389" s="147">
        <v>9503</v>
      </c>
      <c r="B389" s="147" t="s">
        <v>1282</v>
      </c>
      <c r="C389" s="147" t="s">
        <v>1283</v>
      </c>
      <c r="D389" s="147"/>
      <c r="E389" s="147">
        <v>52</v>
      </c>
      <c r="F389" s="147"/>
      <c r="G389" s="187" t="s">
        <v>240</v>
      </c>
      <c r="H389" s="189"/>
      <c r="I389" s="187" t="s">
        <v>240</v>
      </c>
      <c r="J389" s="189"/>
      <c r="K389" s="187" t="s">
        <v>240</v>
      </c>
      <c r="L389" s="189"/>
      <c r="M389" s="187" t="s">
        <v>240</v>
      </c>
      <c r="N389" s="189"/>
      <c r="O389" s="187" t="s">
        <v>240</v>
      </c>
      <c r="P389" s="189"/>
      <c r="Q389" s="187" t="s">
        <v>240</v>
      </c>
      <c r="R389" s="189"/>
      <c r="S389" s="187" t="s">
        <v>6</v>
      </c>
      <c r="T389" s="189"/>
      <c r="U389" s="187" t="s">
        <v>6</v>
      </c>
      <c r="V389" s="189"/>
      <c r="W389" s="187" t="s">
        <v>6</v>
      </c>
      <c r="X389" s="189"/>
      <c r="Y389" s="187" t="s">
        <v>240</v>
      </c>
      <c r="Z389" s="189"/>
      <c r="AA389" s="187" t="s">
        <v>6</v>
      </c>
      <c r="AB389" s="189"/>
      <c r="AC389" s="187" t="s">
        <v>6</v>
      </c>
      <c r="AD389" s="189"/>
      <c r="AE389" s="187" t="s">
        <v>6</v>
      </c>
      <c r="AF389" s="189"/>
      <c r="AG389" s="183"/>
      <c r="AH389" s="183"/>
      <c r="AI389" s="183"/>
      <c r="AJ389" s="183"/>
      <c r="AK389" s="183"/>
      <c r="AL389" s="183"/>
      <c r="AM389" s="183"/>
      <c r="AN389" s="183"/>
      <c r="AO389" s="183"/>
      <c r="AP389" s="183"/>
      <c r="AQ389" s="183"/>
      <c r="AR389" s="183"/>
      <c r="AS389" s="183"/>
      <c r="AT389" s="183"/>
      <c r="AU389" s="183"/>
      <c r="AV389" s="183"/>
      <c r="AW389" s="183"/>
      <c r="AX389" s="183"/>
      <c r="AY389" s="183"/>
      <c r="AZ389" s="183"/>
      <c r="BA389" s="183"/>
      <c r="BB389" s="183"/>
      <c r="BC389" s="183"/>
      <c r="BD389" s="183"/>
      <c r="BE389" s="183"/>
      <c r="BF389" s="183"/>
      <c r="BG389" s="183"/>
      <c r="BH389" s="183"/>
      <c r="BI389" s="183"/>
      <c r="BJ389" s="183"/>
      <c r="BK389" s="183"/>
      <c r="BL389" s="183"/>
      <c r="BM389" s="183"/>
      <c r="BN389"/>
      <c r="BO389"/>
    </row>
    <row r="390" spans="1:67" ht="15">
      <c r="A390" s="147">
        <v>4934</v>
      </c>
      <c r="B390" s="147" t="s">
        <v>1284</v>
      </c>
      <c r="C390" s="147" t="s">
        <v>1285</v>
      </c>
      <c r="D390" s="147"/>
      <c r="E390" s="147">
        <v>66</v>
      </c>
      <c r="F390" s="147"/>
      <c r="G390" s="187" t="s">
        <v>240</v>
      </c>
      <c r="H390" s="189"/>
      <c r="I390" s="187" t="s">
        <v>240</v>
      </c>
      <c r="J390" s="189"/>
      <c r="K390" s="187" t="s">
        <v>240</v>
      </c>
      <c r="L390" s="189"/>
      <c r="M390" s="187" t="s">
        <v>6</v>
      </c>
      <c r="N390" s="189"/>
      <c r="O390" s="187" t="s">
        <v>6</v>
      </c>
      <c r="P390" s="189"/>
      <c r="Q390" s="187" t="s">
        <v>6</v>
      </c>
      <c r="R390" s="189"/>
      <c r="S390" s="187" t="s">
        <v>6</v>
      </c>
      <c r="T390" s="189"/>
      <c r="U390" s="187" t="s">
        <v>6</v>
      </c>
      <c r="V390" s="189"/>
      <c r="W390" s="187" t="s">
        <v>6</v>
      </c>
      <c r="X390" s="189"/>
      <c r="Y390" s="187" t="s">
        <v>240</v>
      </c>
      <c r="Z390" s="189"/>
      <c r="AA390" s="187" t="s">
        <v>6</v>
      </c>
      <c r="AB390" s="189"/>
      <c r="AC390" s="187" t="s">
        <v>6</v>
      </c>
      <c r="AD390" s="189"/>
      <c r="AE390" s="187" t="s">
        <v>6</v>
      </c>
      <c r="AF390" s="189"/>
      <c r="AG390" s="183"/>
      <c r="AH390" s="183"/>
      <c r="AI390" s="183"/>
      <c r="AJ390" s="183"/>
      <c r="AK390" s="183"/>
      <c r="AL390" s="183"/>
      <c r="AM390" s="183"/>
      <c r="AN390" s="183"/>
      <c r="AO390" s="183"/>
      <c r="AP390" s="183"/>
      <c r="AQ390" s="183"/>
      <c r="AR390" s="183"/>
      <c r="AS390" s="183"/>
      <c r="AT390" s="183"/>
      <c r="AU390" s="183"/>
      <c r="AV390" s="183"/>
      <c r="AW390" s="183"/>
      <c r="AX390" s="183"/>
      <c r="AY390" s="183"/>
      <c r="AZ390" s="183"/>
      <c r="BA390" s="183"/>
      <c r="BB390" s="183"/>
      <c r="BC390" s="183"/>
      <c r="BD390" s="183"/>
      <c r="BE390" s="183"/>
      <c r="BF390" s="183"/>
      <c r="BG390" s="183"/>
      <c r="BH390" s="183"/>
      <c r="BI390" s="183"/>
      <c r="BJ390" s="183"/>
      <c r="BK390" s="183"/>
      <c r="BL390" s="183"/>
      <c r="BM390" s="183"/>
      <c r="BN390"/>
      <c r="BO390"/>
    </row>
    <row r="391" spans="1:67" ht="15">
      <c r="A391" s="147">
        <v>26551</v>
      </c>
      <c r="B391" s="147" t="s">
        <v>1286</v>
      </c>
      <c r="C391" s="147" t="s">
        <v>1287</v>
      </c>
      <c r="D391" s="147"/>
      <c r="E391" s="147">
        <v>42</v>
      </c>
      <c r="F391" s="147"/>
      <c r="G391" s="187" t="s">
        <v>240</v>
      </c>
      <c r="H391" s="189"/>
      <c r="I391" s="187" t="s">
        <v>240</v>
      </c>
      <c r="J391" s="189"/>
      <c r="K391" s="187" t="s">
        <v>240</v>
      </c>
      <c r="L391" s="189"/>
      <c r="M391" s="187" t="s">
        <v>240</v>
      </c>
      <c r="N391" s="189"/>
      <c r="O391" s="187" t="s">
        <v>240</v>
      </c>
      <c r="P391" s="189"/>
      <c r="Q391" s="187" t="s">
        <v>240</v>
      </c>
      <c r="R391" s="189"/>
      <c r="S391" s="187" t="s">
        <v>240</v>
      </c>
      <c r="T391" s="189"/>
      <c r="U391" s="187" t="s">
        <v>240</v>
      </c>
      <c r="V391" s="189"/>
      <c r="W391" s="187" t="s">
        <v>240</v>
      </c>
      <c r="X391" s="189"/>
      <c r="Y391" s="187" t="s">
        <v>240</v>
      </c>
      <c r="Z391" s="189"/>
      <c r="AA391" s="187" t="s">
        <v>240</v>
      </c>
      <c r="AB391" s="189"/>
      <c r="AC391" s="187" t="s">
        <v>240</v>
      </c>
      <c r="AD391" s="189"/>
      <c r="AE391" s="187" t="s">
        <v>240</v>
      </c>
      <c r="AF391" s="189"/>
      <c r="AG391" s="183"/>
      <c r="AH391" s="183"/>
      <c r="AI391" s="183"/>
      <c r="AJ391" s="183"/>
      <c r="AK391" s="183"/>
      <c r="AL391" s="183"/>
      <c r="AM391" s="183"/>
      <c r="AN391" s="183"/>
      <c r="AO391" s="183"/>
      <c r="AP391" s="183"/>
      <c r="AQ391" s="183"/>
      <c r="AR391" s="183"/>
      <c r="AS391" s="183"/>
      <c r="AT391" s="183"/>
      <c r="AU391" s="183"/>
      <c r="AV391" s="183"/>
      <c r="AW391" s="183"/>
      <c r="AX391" s="183"/>
      <c r="AY391" s="183"/>
      <c r="AZ391" s="183"/>
      <c r="BA391" s="183"/>
      <c r="BB391" s="183"/>
      <c r="BC391" s="183"/>
      <c r="BD391" s="183"/>
      <c r="BE391" s="183"/>
      <c r="BF391" s="183"/>
      <c r="BG391" s="183"/>
      <c r="BH391" s="183"/>
      <c r="BI391" s="183"/>
      <c r="BJ391" s="183"/>
      <c r="BK391" s="183"/>
      <c r="BL391" s="183"/>
      <c r="BM391" s="183"/>
      <c r="BN391"/>
      <c r="BO391"/>
    </row>
    <row r="392" spans="1:67" ht="15">
      <c r="A392" s="147">
        <v>33633</v>
      </c>
      <c r="B392" s="147" t="s">
        <v>1288</v>
      </c>
      <c r="C392" s="147" t="s">
        <v>1289</v>
      </c>
      <c r="D392" s="147"/>
      <c r="E392" s="147">
        <v>62</v>
      </c>
      <c r="F392" s="147"/>
      <c r="G392" s="187" t="s">
        <v>240</v>
      </c>
      <c r="H392" s="189"/>
      <c r="I392" s="187" t="s">
        <v>240</v>
      </c>
      <c r="J392" s="189"/>
      <c r="K392" s="187" t="s">
        <v>240</v>
      </c>
      <c r="L392" s="189"/>
      <c r="M392" s="187" t="s">
        <v>240</v>
      </c>
      <c r="N392" s="189"/>
      <c r="O392" s="187" t="s">
        <v>240</v>
      </c>
      <c r="P392" s="189"/>
      <c r="Q392" s="187" t="s">
        <v>240</v>
      </c>
      <c r="R392" s="189"/>
      <c r="S392" s="187" t="s">
        <v>240</v>
      </c>
      <c r="T392" s="189"/>
      <c r="U392" s="187" t="s">
        <v>240</v>
      </c>
      <c r="V392" s="189"/>
      <c r="W392" s="187" t="s">
        <v>240</v>
      </c>
      <c r="X392" s="189"/>
      <c r="Y392" s="187" t="s">
        <v>240</v>
      </c>
      <c r="Z392" s="189"/>
      <c r="AA392" s="187" t="s">
        <v>240</v>
      </c>
      <c r="AB392" s="189"/>
      <c r="AC392" s="187" t="s">
        <v>240</v>
      </c>
      <c r="AD392" s="189"/>
      <c r="AE392" s="187" t="s">
        <v>240</v>
      </c>
      <c r="AF392" s="189"/>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c r="BN392"/>
      <c r="BO392"/>
    </row>
    <row r="393" spans="1:67" ht="15">
      <c r="A393" s="147">
        <v>65845</v>
      </c>
      <c r="B393" s="147" t="s">
        <v>1290</v>
      </c>
      <c r="C393" s="147" t="s">
        <v>192</v>
      </c>
      <c r="D393" s="147"/>
      <c r="E393" s="147"/>
      <c r="F393" s="147"/>
      <c r="G393" s="187" t="s">
        <v>240</v>
      </c>
      <c r="H393" s="189"/>
      <c r="I393" s="187" t="s">
        <v>240</v>
      </c>
      <c r="J393" s="189"/>
      <c r="K393" s="187" t="s">
        <v>6</v>
      </c>
      <c r="L393" s="189"/>
      <c r="M393" s="187" t="s">
        <v>240</v>
      </c>
      <c r="N393" s="189"/>
      <c r="O393" s="187" t="s">
        <v>240</v>
      </c>
      <c r="P393" s="189"/>
      <c r="Q393" s="187" t="s">
        <v>240</v>
      </c>
      <c r="R393" s="189"/>
      <c r="S393" s="187" t="s">
        <v>240</v>
      </c>
      <c r="T393" s="189"/>
      <c r="U393" s="187" t="s">
        <v>240</v>
      </c>
      <c r="V393" s="189"/>
      <c r="W393" s="187" t="s">
        <v>240</v>
      </c>
      <c r="X393" s="189"/>
      <c r="Y393" s="187" t="s">
        <v>240</v>
      </c>
      <c r="Z393" s="189"/>
      <c r="AA393" s="187" t="s">
        <v>240</v>
      </c>
      <c r="AB393" s="189"/>
      <c r="AC393" s="187" t="s">
        <v>240</v>
      </c>
      <c r="AD393" s="189"/>
      <c r="AE393" s="187" t="s">
        <v>240</v>
      </c>
      <c r="AF393" s="189"/>
      <c r="AG393" s="183"/>
      <c r="AH393" s="183"/>
      <c r="AI393" s="183"/>
      <c r="AJ393" s="183"/>
      <c r="AK393" s="183"/>
      <c r="AL393" s="183"/>
      <c r="AM393" s="183"/>
      <c r="AN393" s="183"/>
      <c r="AO393" s="183"/>
      <c r="AP393" s="183"/>
      <c r="AQ393" s="183"/>
      <c r="AR393" s="183"/>
      <c r="AS393" s="183"/>
      <c r="AT393" s="183"/>
      <c r="AU393" s="183"/>
      <c r="AV393" s="183"/>
      <c r="AW393" s="183"/>
      <c r="AX393" s="183"/>
      <c r="AY393" s="183"/>
      <c r="AZ393" s="183"/>
      <c r="BA393" s="183"/>
      <c r="BB393" s="183"/>
      <c r="BC393" s="183"/>
      <c r="BD393" s="183"/>
      <c r="BE393" s="183"/>
      <c r="BF393" s="183"/>
      <c r="BG393" s="183"/>
      <c r="BH393" s="183"/>
      <c r="BI393" s="183"/>
      <c r="BJ393" s="183"/>
      <c r="BK393" s="183"/>
      <c r="BL393" s="183"/>
      <c r="BM393" s="183"/>
      <c r="BN393"/>
      <c r="BO393"/>
    </row>
    <row r="394" spans="1:67" ht="15">
      <c r="A394" s="147">
        <v>21622</v>
      </c>
      <c r="B394" s="147" t="s">
        <v>1291</v>
      </c>
      <c r="C394" s="147" t="s">
        <v>1292</v>
      </c>
      <c r="D394" s="147"/>
      <c r="E394" s="147">
        <v>63</v>
      </c>
      <c r="F394" s="147"/>
      <c r="G394" s="187" t="s">
        <v>6</v>
      </c>
      <c r="H394" s="189"/>
      <c r="I394" s="187" t="s">
        <v>6</v>
      </c>
      <c r="J394" s="189"/>
      <c r="K394" s="187" t="s">
        <v>6</v>
      </c>
      <c r="L394" s="189"/>
      <c r="M394" s="187" t="s">
        <v>6</v>
      </c>
      <c r="N394" s="189"/>
      <c r="O394" s="187" t="s">
        <v>6</v>
      </c>
      <c r="P394" s="189"/>
      <c r="Q394" s="187" t="s">
        <v>6</v>
      </c>
      <c r="R394" s="189"/>
      <c r="S394" s="187" t="s">
        <v>6</v>
      </c>
      <c r="T394" s="189"/>
      <c r="U394" s="187" t="s">
        <v>6</v>
      </c>
      <c r="V394" s="189"/>
      <c r="W394" s="187" t="s">
        <v>6</v>
      </c>
      <c r="X394" s="189"/>
      <c r="Y394" s="187" t="s">
        <v>6</v>
      </c>
      <c r="Z394" s="189"/>
      <c r="AA394" s="187" t="s">
        <v>240</v>
      </c>
      <c r="AB394" s="189"/>
      <c r="AC394" s="187" t="s">
        <v>240</v>
      </c>
      <c r="AD394" s="189"/>
      <c r="AE394" s="187" t="s">
        <v>240</v>
      </c>
      <c r="AF394" s="189"/>
      <c r="AG394" s="183"/>
      <c r="AH394" s="183"/>
      <c r="AI394" s="183"/>
      <c r="AJ394" s="183"/>
      <c r="AK394" s="183"/>
      <c r="AL394" s="183"/>
      <c r="AM394" s="183"/>
      <c r="AN394" s="183"/>
      <c r="AO394" s="183"/>
      <c r="AP394" s="183"/>
      <c r="AQ394" s="183"/>
      <c r="AR394" s="183"/>
      <c r="AS394" s="183"/>
      <c r="AT394" s="183"/>
      <c r="AU394" s="183"/>
      <c r="AV394" s="183"/>
      <c r="AW394" s="183"/>
      <c r="AX394" s="183"/>
      <c r="AY394" s="183"/>
      <c r="AZ394" s="183"/>
      <c r="BA394" s="183"/>
      <c r="BB394" s="183"/>
      <c r="BC394" s="183"/>
      <c r="BD394" s="183"/>
      <c r="BE394" s="183"/>
      <c r="BF394" s="183"/>
      <c r="BG394" s="183"/>
      <c r="BH394" s="183"/>
      <c r="BI394" s="183"/>
      <c r="BJ394" s="183"/>
      <c r="BK394" s="183"/>
      <c r="BL394" s="183"/>
      <c r="BM394" s="183"/>
      <c r="BN394"/>
      <c r="BO394"/>
    </row>
    <row r="395" spans="1:67" ht="15">
      <c r="A395" s="147">
        <v>64552</v>
      </c>
      <c r="B395" s="147" t="s">
        <v>1293</v>
      </c>
      <c r="C395" s="147" t="s">
        <v>1294</v>
      </c>
      <c r="D395" s="147"/>
      <c r="E395" s="147"/>
      <c r="F395" s="147"/>
      <c r="G395" s="187" t="s">
        <v>6</v>
      </c>
      <c r="H395" s="189"/>
      <c r="I395" s="187" t="s">
        <v>6</v>
      </c>
      <c r="J395" s="189"/>
      <c r="K395" s="187" t="s">
        <v>6</v>
      </c>
      <c r="L395" s="189"/>
      <c r="M395" s="187" t="s">
        <v>6</v>
      </c>
      <c r="N395" s="189"/>
      <c r="O395" s="187" t="s">
        <v>6</v>
      </c>
      <c r="P395" s="189"/>
      <c r="Q395" s="187" t="s">
        <v>6</v>
      </c>
      <c r="R395" s="189"/>
      <c r="S395" s="187" t="s">
        <v>6</v>
      </c>
      <c r="T395" s="189"/>
      <c r="U395" s="187" t="s">
        <v>6</v>
      </c>
      <c r="V395" s="189"/>
      <c r="W395" s="187" t="s">
        <v>6</v>
      </c>
      <c r="X395" s="189"/>
      <c r="Y395" s="187" t="s">
        <v>6</v>
      </c>
      <c r="Z395" s="189"/>
      <c r="AA395" s="187" t="s">
        <v>240</v>
      </c>
      <c r="AB395" s="189"/>
      <c r="AC395" s="187" t="s">
        <v>240</v>
      </c>
      <c r="AD395" s="189"/>
      <c r="AE395" s="187" t="s">
        <v>240</v>
      </c>
      <c r="AF395" s="189"/>
      <c r="AG395" s="183"/>
      <c r="AH395" s="183"/>
      <c r="AI395" s="183"/>
      <c r="AJ395" s="183"/>
      <c r="AK395" s="183"/>
      <c r="AL395" s="183"/>
      <c r="AM395" s="183"/>
      <c r="AN395" s="183"/>
      <c r="AO395" s="183"/>
      <c r="AP395" s="183"/>
      <c r="AQ395" s="183"/>
      <c r="AR395" s="183"/>
      <c r="AS395" s="183"/>
      <c r="AT395" s="183"/>
      <c r="AU395" s="183"/>
      <c r="AV395" s="183"/>
      <c r="AW395" s="183"/>
      <c r="AX395" s="183"/>
      <c r="AY395" s="183"/>
      <c r="AZ395" s="183"/>
      <c r="BA395" s="183"/>
      <c r="BB395" s="183"/>
      <c r="BC395" s="183"/>
      <c r="BD395" s="183"/>
      <c r="BE395" s="183"/>
      <c r="BF395" s="183"/>
      <c r="BG395" s="183"/>
      <c r="BH395" s="183"/>
      <c r="BI395" s="183"/>
      <c r="BJ395" s="183"/>
      <c r="BK395" s="183"/>
      <c r="BL395" s="183"/>
      <c r="BM395" s="183"/>
      <c r="BN395"/>
      <c r="BO395"/>
    </row>
    <row r="396" spans="1:67" ht="15">
      <c r="A396" s="147">
        <v>21859</v>
      </c>
      <c r="B396" s="147" t="s">
        <v>1295</v>
      </c>
      <c r="C396" s="147" t="s">
        <v>1296</v>
      </c>
      <c r="D396" s="147"/>
      <c r="E396" s="147"/>
      <c r="F396" s="147"/>
      <c r="G396" s="187" t="s">
        <v>240</v>
      </c>
      <c r="H396" s="189"/>
      <c r="I396" s="187" t="s">
        <v>240</v>
      </c>
      <c r="J396" s="189"/>
      <c r="K396" s="187" t="s">
        <v>240</v>
      </c>
      <c r="L396" s="189"/>
      <c r="M396" s="187" t="s">
        <v>240</v>
      </c>
      <c r="N396" s="189"/>
      <c r="O396" s="187" t="s">
        <v>240</v>
      </c>
      <c r="P396" s="189"/>
      <c r="Q396" s="187" t="s">
        <v>240</v>
      </c>
      <c r="R396" s="189"/>
      <c r="S396" s="187" t="s">
        <v>240</v>
      </c>
      <c r="T396" s="189"/>
      <c r="U396" s="187" t="s">
        <v>240</v>
      </c>
      <c r="V396" s="189"/>
      <c r="W396" s="187" t="s">
        <v>240</v>
      </c>
      <c r="X396" s="189"/>
      <c r="Y396" s="187" t="s">
        <v>240</v>
      </c>
      <c r="Z396" s="189"/>
      <c r="AA396" s="187" t="s">
        <v>240</v>
      </c>
      <c r="AB396" s="189"/>
      <c r="AC396" s="187" t="s">
        <v>240</v>
      </c>
      <c r="AD396" s="189"/>
      <c r="AE396" s="187" t="s">
        <v>240</v>
      </c>
      <c r="AF396" s="189"/>
      <c r="AG396" s="183"/>
      <c r="AH396" s="183"/>
      <c r="AI396" s="183"/>
      <c r="AJ396" s="183"/>
      <c r="AK396" s="183"/>
      <c r="AL396" s="183"/>
      <c r="AM396" s="183"/>
      <c r="AN396" s="183"/>
      <c r="AO396" s="183"/>
      <c r="AP396" s="183"/>
      <c r="AQ396" s="183"/>
      <c r="AR396" s="183"/>
      <c r="AS396" s="183"/>
      <c r="AT396" s="183"/>
      <c r="AU396" s="183"/>
      <c r="AV396" s="183"/>
      <c r="AW396" s="183"/>
      <c r="AX396" s="183"/>
      <c r="AY396" s="183"/>
      <c r="AZ396" s="183"/>
      <c r="BA396" s="183"/>
      <c r="BB396" s="183"/>
      <c r="BC396" s="183"/>
      <c r="BD396" s="183"/>
      <c r="BE396" s="183"/>
      <c r="BF396" s="183"/>
      <c r="BG396" s="183"/>
      <c r="BH396" s="183"/>
      <c r="BI396" s="183"/>
      <c r="BJ396" s="183"/>
      <c r="BK396" s="183"/>
      <c r="BL396" s="183"/>
      <c r="BM396" s="183"/>
      <c r="BN396"/>
      <c r="BO396"/>
    </row>
    <row r="397" spans="1:67" ht="15">
      <c r="A397" s="147">
        <v>37402</v>
      </c>
      <c r="B397" s="147" t="s">
        <v>1297</v>
      </c>
      <c r="C397" s="147" t="s">
        <v>1298</v>
      </c>
      <c r="D397" s="147"/>
      <c r="E397" s="147"/>
      <c r="F397" s="147"/>
      <c r="G397" s="187" t="s">
        <v>240</v>
      </c>
      <c r="H397" s="189"/>
      <c r="I397" s="187" t="s">
        <v>240</v>
      </c>
      <c r="J397" s="189"/>
      <c r="K397" s="187" t="s">
        <v>240</v>
      </c>
      <c r="L397" s="189"/>
      <c r="M397" s="187" t="s">
        <v>240</v>
      </c>
      <c r="N397" s="189"/>
      <c r="O397" s="187" t="s">
        <v>240</v>
      </c>
      <c r="P397" s="189"/>
      <c r="Q397" s="187" t="s">
        <v>240</v>
      </c>
      <c r="R397" s="189"/>
      <c r="S397" s="187" t="s">
        <v>6</v>
      </c>
      <c r="T397" s="189"/>
      <c r="U397" s="187" t="s">
        <v>6</v>
      </c>
      <c r="V397" s="189"/>
      <c r="W397" s="187" t="s">
        <v>6</v>
      </c>
      <c r="X397" s="189"/>
      <c r="Y397" s="187" t="s">
        <v>240</v>
      </c>
      <c r="Z397" s="189"/>
      <c r="AA397" s="187" t="s">
        <v>6</v>
      </c>
      <c r="AB397" s="189"/>
      <c r="AC397" s="187" t="s">
        <v>6</v>
      </c>
      <c r="AD397" s="189"/>
      <c r="AE397" s="187" t="s">
        <v>6</v>
      </c>
      <c r="AF397" s="189"/>
      <c r="AG397" s="183"/>
      <c r="AH397" s="183"/>
      <c r="AI397" s="183"/>
      <c r="AJ397" s="183"/>
      <c r="AK397" s="183"/>
      <c r="AL397" s="183"/>
      <c r="AM397" s="183"/>
      <c r="AN397" s="183"/>
      <c r="AO397" s="183"/>
      <c r="AP397" s="183"/>
      <c r="AQ397" s="183"/>
      <c r="AR397" s="183"/>
      <c r="AS397" s="183"/>
      <c r="AT397" s="183"/>
      <c r="AU397" s="183"/>
      <c r="AV397" s="183"/>
      <c r="AW397" s="183"/>
      <c r="AX397" s="183"/>
      <c r="AY397" s="183"/>
      <c r="AZ397" s="183"/>
      <c r="BA397" s="183"/>
      <c r="BB397" s="183"/>
      <c r="BC397" s="183"/>
      <c r="BD397" s="183"/>
      <c r="BE397" s="183"/>
      <c r="BF397" s="183"/>
      <c r="BG397" s="183"/>
      <c r="BH397" s="183"/>
      <c r="BI397" s="183"/>
      <c r="BJ397" s="183"/>
      <c r="BK397" s="183"/>
      <c r="BL397" s="183"/>
      <c r="BM397" s="183"/>
      <c r="BN397"/>
      <c r="BO397"/>
    </row>
    <row r="398" spans="1:67" ht="15">
      <c r="A398" s="147">
        <v>8081</v>
      </c>
      <c r="B398" s="147" t="s">
        <v>1299</v>
      </c>
      <c r="C398" s="147" t="s">
        <v>1300</v>
      </c>
      <c r="D398" s="147"/>
      <c r="E398" s="147">
        <v>71</v>
      </c>
      <c r="F398" s="147"/>
      <c r="G398" s="187" t="s">
        <v>240</v>
      </c>
      <c r="H398" s="189"/>
      <c r="I398" s="187" t="s">
        <v>240</v>
      </c>
      <c r="J398" s="189"/>
      <c r="K398" s="187" t="s">
        <v>240</v>
      </c>
      <c r="L398" s="189"/>
      <c r="M398" s="187" t="s">
        <v>240</v>
      </c>
      <c r="N398" s="189"/>
      <c r="O398" s="187" t="s">
        <v>240</v>
      </c>
      <c r="P398" s="189"/>
      <c r="Q398" s="187" t="s">
        <v>240</v>
      </c>
      <c r="R398" s="189"/>
      <c r="S398" s="187" t="s">
        <v>240</v>
      </c>
      <c r="T398" s="189"/>
      <c r="U398" s="187" t="s">
        <v>240</v>
      </c>
      <c r="V398" s="189"/>
      <c r="W398" s="187" t="s">
        <v>240</v>
      </c>
      <c r="X398" s="189"/>
      <c r="Y398" s="187" t="s">
        <v>240</v>
      </c>
      <c r="Z398" s="189"/>
      <c r="AA398" s="187" t="s">
        <v>240</v>
      </c>
      <c r="AB398" s="189"/>
      <c r="AC398" s="187" t="s">
        <v>240</v>
      </c>
      <c r="AD398" s="189"/>
      <c r="AE398" s="187" t="s">
        <v>6</v>
      </c>
      <c r="AF398" s="189"/>
      <c r="AG398" s="183"/>
      <c r="AH398" s="183"/>
      <c r="AI398" s="183"/>
      <c r="AJ398" s="183"/>
      <c r="AK398" s="183"/>
      <c r="AL398" s="183"/>
      <c r="AM398" s="183"/>
      <c r="AN398" s="183"/>
      <c r="AO398" s="183"/>
      <c r="AP398" s="183"/>
      <c r="AQ398" s="183"/>
      <c r="AR398" s="183"/>
      <c r="AS398" s="183"/>
      <c r="AT398" s="183"/>
      <c r="AU398" s="183"/>
      <c r="AV398" s="183"/>
      <c r="AW398" s="183"/>
      <c r="AX398" s="183"/>
      <c r="AY398" s="183"/>
      <c r="AZ398" s="183"/>
      <c r="BA398" s="183"/>
      <c r="BB398" s="183"/>
      <c r="BC398" s="183"/>
      <c r="BD398" s="183"/>
      <c r="BE398" s="183"/>
      <c r="BF398" s="183"/>
      <c r="BG398" s="183"/>
      <c r="BH398" s="183"/>
      <c r="BI398" s="183"/>
      <c r="BJ398" s="183"/>
      <c r="BK398" s="183"/>
      <c r="BL398" s="183"/>
      <c r="BM398" s="183"/>
      <c r="BN398"/>
      <c r="BO398"/>
    </row>
    <row r="399" spans="1:67" ht="15">
      <c r="A399" s="147">
        <v>15089</v>
      </c>
      <c r="B399" s="147" t="s">
        <v>1301</v>
      </c>
      <c r="C399" s="147" t="s">
        <v>1302</v>
      </c>
      <c r="D399" s="147"/>
      <c r="E399" s="147">
        <v>65</v>
      </c>
      <c r="F399" s="147"/>
      <c r="G399" s="187" t="s">
        <v>6</v>
      </c>
      <c r="H399" s="189"/>
      <c r="I399" s="187" t="s">
        <v>6</v>
      </c>
      <c r="J399" s="189"/>
      <c r="K399" s="187" t="s">
        <v>6</v>
      </c>
      <c r="L399" s="189"/>
      <c r="M399" s="187" t="s">
        <v>6</v>
      </c>
      <c r="N399" s="189"/>
      <c r="O399" s="187" t="s">
        <v>6</v>
      </c>
      <c r="P399" s="189"/>
      <c r="Q399" s="187" t="s">
        <v>6</v>
      </c>
      <c r="R399" s="189"/>
      <c r="S399" s="187" t="s">
        <v>6</v>
      </c>
      <c r="T399" s="189"/>
      <c r="U399" s="187" t="s">
        <v>6</v>
      </c>
      <c r="V399" s="189"/>
      <c r="W399" s="187" t="s">
        <v>6</v>
      </c>
      <c r="X399" s="189"/>
      <c r="Y399" s="187" t="s">
        <v>6</v>
      </c>
      <c r="Z399" s="189"/>
      <c r="AA399" s="187" t="s">
        <v>240</v>
      </c>
      <c r="AB399" s="189"/>
      <c r="AC399" s="187" t="s">
        <v>240</v>
      </c>
      <c r="AD399" s="189"/>
      <c r="AE399" s="187" t="s">
        <v>240</v>
      </c>
      <c r="AF399" s="189"/>
      <c r="AG399" s="183"/>
      <c r="AH399" s="183"/>
      <c r="AI399" s="183"/>
      <c r="AJ399" s="183"/>
      <c r="AK399" s="183"/>
      <c r="AL399" s="183"/>
      <c r="AM399" s="183"/>
      <c r="AN399" s="183"/>
      <c r="AO399" s="183"/>
      <c r="AP399" s="183"/>
      <c r="AQ399" s="183"/>
      <c r="AR399" s="183"/>
      <c r="AS399" s="183"/>
      <c r="AT399" s="183"/>
      <c r="AU399" s="183"/>
      <c r="AV399" s="183"/>
      <c r="AW399" s="183"/>
      <c r="AX399" s="183"/>
      <c r="AY399" s="183"/>
      <c r="AZ399" s="183"/>
      <c r="BA399" s="183"/>
      <c r="BB399" s="183"/>
      <c r="BC399" s="183"/>
      <c r="BD399" s="183"/>
      <c r="BE399" s="183"/>
      <c r="BF399" s="183"/>
      <c r="BG399" s="183"/>
      <c r="BH399" s="183"/>
      <c r="BI399" s="183"/>
      <c r="BJ399" s="183"/>
      <c r="BK399" s="183"/>
      <c r="BL399" s="183"/>
      <c r="BM399" s="183"/>
      <c r="BN399"/>
      <c r="BO399"/>
    </row>
    <row r="400" spans="1:67" ht="15">
      <c r="A400" s="147">
        <v>6526</v>
      </c>
      <c r="B400" s="147" t="s">
        <v>1303</v>
      </c>
      <c r="C400" s="147" t="s">
        <v>1304</v>
      </c>
      <c r="D400" s="147"/>
      <c r="E400" s="147">
        <v>65</v>
      </c>
      <c r="F400" s="147"/>
      <c r="G400" s="187" t="s">
        <v>240</v>
      </c>
      <c r="H400" s="189"/>
      <c r="I400" s="187" t="s">
        <v>240</v>
      </c>
      <c r="J400" s="189"/>
      <c r="K400" s="187" t="s">
        <v>240</v>
      </c>
      <c r="L400" s="189"/>
      <c r="M400" s="187" t="s">
        <v>240</v>
      </c>
      <c r="N400" s="189"/>
      <c r="O400" s="187" t="s">
        <v>240</v>
      </c>
      <c r="P400" s="189"/>
      <c r="Q400" s="187" t="s">
        <v>240</v>
      </c>
      <c r="R400" s="189"/>
      <c r="S400" s="187" t="s">
        <v>240</v>
      </c>
      <c r="T400" s="189"/>
      <c r="U400" s="187" t="s">
        <v>240</v>
      </c>
      <c r="V400" s="189"/>
      <c r="W400" s="187" t="s">
        <v>240</v>
      </c>
      <c r="X400" s="189"/>
      <c r="Y400" s="187" t="s">
        <v>240</v>
      </c>
      <c r="Z400" s="189"/>
      <c r="AA400" s="187" t="s">
        <v>240</v>
      </c>
      <c r="AB400" s="189"/>
      <c r="AC400" s="187" t="s">
        <v>240</v>
      </c>
      <c r="AD400" s="189"/>
      <c r="AE400" s="187" t="s">
        <v>6</v>
      </c>
      <c r="AF400" s="189"/>
      <c r="AG400" s="183"/>
      <c r="AH400" s="183"/>
      <c r="AI400" s="183"/>
      <c r="AJ400" s="183"/>
      <c r="AK400" s="183"/>
      <c r="AL400" s="183"/>
      <c r="AM400" s="183"/>
      <c r="AN400" s="183"/>
      <c r="AO400" s="183"/>
      <c r="AP400" s="183"/>
      <c r="AQ400" s="183"/>
      <c r="AR400" s="183"/>
      <c r="AS400" s="183"/>
      <c r="AT400" s="183"/>
      <c r="AU400" s="183"/>
      <c r="AV400" s="183"/>
      <c r="AW400" s="183"/>
      <c r="AX400" s="183"/>
      <c r="AY400" s="183"/>
      <c r="AZ400" s="183"/>
      <c r="BA400" s="183"/>
      <c r="BB400" s="183"/>
      <c r="BC400" s="183"/>
      <c r="BD400" s="183"/>
      <c r="BE400" s="183"/>
      <c r="BF400" s="183"/>
      <c r="BG400" s="183"/>
      <c r="BH400" s="183"/>
      <c r="BI400" s="183"/>
      <c r="BJ400" s="183"/>
      <c r="BK400" s="183"/>
      <c r="BL400" s="183"/>
      <c r="BM400" s="183"/>
      <c r="BN400"/>
      <c r="BO400"/>
    </row>
    <row r="401" spans="1:67" ht="15">
      <c r="A401" s="147">
        <v>6527</v>
      </c>
      <c r="B401" s="147" t="s">
        <v>1305</v>
      </c>
      <c r="C401" s="147" t="s">
        <v>1306</v>
      </c>
      <c r="D401" s="147"/>
      <c r="E401" s="147">
        <v>65</v>
      </c>
      <c r="F401" s="147"/>
      <c r="G401" s="187" t="s">
        <v>240</v>
      </c>
      <c r="H401" s="189"/>
      <c r="I401" s="187" t="s">
        <v>240</v>
      </c>
      <c r="J401" s="189"/>
      <c r="K401" s="187" t="s">
        <v>240</v>
      </c>
      <c r="L401" s="189"/>
      <c r="M401" s="187" t="s">
        <v>240</v>
      </c>
      <c r="N401" s="189"/>
      <c r="O401" s="187" t="s">
        <v>240</v>
      </c>
      <c r="P401" s="189"/>
      <c r="Q401" s="187" t="s">
        <v>240</v>
      </c>
      <c r="R401" s="189"/>
      <c r="S401" s="187" t="s">
        <v>240</v>
      </c>
      <c r="T401" s="189"/>
      <c r="U401" s="187" t="s">
        <v>240</v>
      </c>
      <c r="V401" s="189"/>
      <c r="W401" s="187" t="s">
        <v>240</v>
      </c>
      <c r="X401" s="189"/>
      <c r="Y401" s="187" t="s">
        <v>240</v>
      </c>
      <c r="Z401" s="189"/>
      <c r="AA401" s="187" t="s">
        <v>240</v>
      </c>
      <c r="AB401" s="189"/>
      <c r="AC401" s="187" t="s">
        <v>240</v>
      </c>
      <c r="AD401" s="189"/>
      <c r="AE401" s="187" t="s">
        <v>6</v>
      </c>
      <c r="AF401" s="189"/>
      <c r="AG401" s="183"/>
      <c r="AH401" s="183"/>
      <c r="AI401" s="183"/>
      <c r="AJ401" s="183"/>
      <c r="AK401" s="183"/>
      <c r="AL401" s="183"/>
      <c r="AM401" s="183"/>
      <c r="AN401" s="183"/>
      <c r="AO401" s="183"/>
      <c r="AP401" s="183"/>
      <c r="AQ401" s="183"/>
      <c r="AR401" s="183"/>
      <c r="AS401" s="183"/>
      <c r="AT401" s="183"/>
      <c r="AU401" s="183"/>
      <c r="AV401" s="183"/>
      <c r="AW401" s="183"/>
      <c r="AX401" s="183"/>
      <c r="AY401" s="183"/>
      <c r="AZ401" s="183"/>
      <c r="BA401" s="183"/>
      <c r="BB401" s="183"/>
      <c r="BC401" s="183"/>
      <c r="BD401" s="183"/>
      <c r="BE401" s="183"/>
      <c r="BF401" s="183"/>
      <c r="BG401" s="183"/>
      <c r="BH401" s="183"/>
      <c r="BI401" s="183"/>
      <c r="BJ401" s="183"/>
      <c r="BK401" s="183"/>
      <c r="BL401" s="183"/>
      <c r="BM401" s="183"/>
      <c r="BN401"/>
      <c r="BO401"/>
    </row>
    <row r="402" spans="1:67" ht="15">
      <c r="A402" s="147">
        <v>13060</v>
      </c>
      <c r="B402" s="147" t="s">
        <v>1307</v>
      </c>
      <c r="C402" s="147" t="s">
        <v>1308</v>
      </c>
      <c r="D402" s="147"/>
      <c r="E402" s="147"/>
      <c r="F402" s="147"/>
      <c r="G402" s="187" t="s">
        <v>240</v>
      </c>
      <c r="H402" s="189"/>
      <c r="I402" s="187" t="s">
        <v>240</v>
      </c>
      <c r="J402" s="189"/>
      <c r="K402" s="187" t="s">
        <v>240</v>
      </c>
      <c r="L402" s="189"/>
      <c r="M402" s="187" t="s">
        <v>240</v>
      </c>
      <c r="N402" s="189"/>
      <c r="O402" s="187" t="s">
        <v>240</v>
      </c>
      <c r="P402" s="189"/>
      <c r="Q402" s="187" t="s">
        <v>240</v>
      </c>
      <c r="R402" s="189"/>
      <c r="S402" s="187" t="s">
        <v>240</v>
      </c>
      <c r="T402" s="189"/>
      <c r="U402" s="187" t="s">
        <v>240</v>
      </c>
      <c r="V402" s="189"/>
      <c r="W402" s="187" t="s">
        <v>240</v>
      </c>
      <c r="X402" s="189"/>
      <c r="Y402" s="187" t="s">
        <v>240</v>
      </c>
      <c r="Z402" s="189"/>
      <c r="AA402" s="187" t="s">
        <v>240</v>
      </c>
      <c r="AB402" s="189"/>
      <c r="AC402" s="187" t="s">
        <v>240</v>
      </c>
      <c r="AD402" s="189"/>
      <c r="AE402" s="187" t="s">
        <v>240</v>
      </c>
      <c r="AF402" s="189"/>
      <c r="AG402" s="183"/>
      <c r="AH402" s="183"/>
      <c r="AI402" s="183"/>
      <c r="AJ402" s="183"/>
      <c r="AK402" s="183"/>
      <c r="AL402" s="183"/>
      <c r="AM402" s="183"/>
      <c r="AN402" s="183"/>
      <c r="AO402" s="183"/>
      <c r="AP402" s="183"/>
      <c r="AQ402" s="183"/>
      <c r="AR402" s="183"/>
      <c r="AS402" s="183"/>
      <c r="AT402" s="183"/>
      <c r="AU402" s="183"/>
      <c r="AV402" s="183"/>
      <c r="AW402" s="183"/>
      <c r="AX402" s="183"/>
      <c r="AY402" s="183"/>
      <c r="AZ402" s="183"/>
      <c r="BA402" s="183"/>
      <c r="BB402" s="183"/>
      <c r="BC402" s="183"/>
      <c r="BD402" s="183"/>
      <c r="BE402" s="183"/>
      <c r="BF402" s="183"/>
      <c r="BG402" s="183"/>
      <c r="BH402" s="183"/>
      <c r="BI402" s="183"/>
      <c r="BJ402" s="183"/>
      <c r="BK402" s="183"/>
      <c r="BL402" s="183"/>
      <c r="BM402" s="183"/>
      <c r="BN402"/>
      <c r="BO402"/>
    </row>
    <row r="403" spans="1:67" ht="15">
      <c r="A403" s="147">
        <v>46359</v>
      </c>
      <c r="B403" s="147" t="s">
        <v>1309</v>
      </c>
      <c r="C403" s="147" t="s">
        <v>1310</v>
      </c>
      <c r="D403" s="147"/>
      <c r="E403" s="147">
        <v>61</v>
      </c>
      <c r="F403" s="147"/>
      <c r="G403" s="187" t="s">
        <v>240</v>
      </c>
      <c r="H403" s="189"/>
      <c r="I403" s="187" t="s">
        <v>240</v>
      </c>
      <c r="J403" s="188">
        <v>17</v>
      </c>
      <c r="K403" s="187" t="s">
        <v>240</v>
      </c>
      <c r="L403" s="188">
        <v>17</v>
      </c>
      <c r="M403" s="187" t="s">
        <v>240</v>
      </c>
      <c r="N403" s="189"/>
      <c r="O403" s="187" t="s">
        <v>240</v>
      </c>
      <c r="P403" s="189"/>
      <c r="Q403" s="187" t="s">
        <v>240</v>
      </c>
      <c r="R403" s="188">
        <v>17</v>
      </c>
      <c r="S403" s="187" t="s">
        <v>6</v>
      </c>
      <c r="T403" s="189"/>
      <c r="U403" s="187" t="s">
        <v>6</v>
      </c>
      <c r="V403" s="189"/>
      <c r="W403" s="187" t="s">
        <v>6</v>
      </c>
      <c r="X403" s="189"/>
      <c r="Y403" s="187" t="s">
        <v>240</v>
      </c>
      <c r="Z403" s="189"/>
      <c r="AA403" s="187" t="s">
        <v>6</v>
      </c>
      <c r="AB403" s="189"/>
      <c r="AC403" s="187" t="s">
        <v>6</v>
      </c>
      <c r="AD403" s="189"/>
      <c r="AE403" s="187" t="s">
        <v>6</v>
      </c>
      <c r="AF403" s="189"/>
      <c r="AG403" s="183"/>
      <c r="AH403" s="183"/>
      <c r="AI403" s="183"/>
      <c r="AJ403" s="183"/>
      <c r="AK403" s="183"/>
      <c r="AL403" s="183"/>
      <c r="AM403" s="183"/>
      <c r="AN403" s="183"/>
      <c r="AO403" s="183"/>
      <c r="AP403" s="183"/>
      <c r="AQ403" s="183"/>
      <c r="AR403" s="183"/>
      <c r="AS403" s="183"/>
      <c r="AT403" s="183"/>
      <c r="AU403" s="183"/>
      <c r="AV403" s="183"/>
      <c r="AW403" s="183"/>
      <c r="AX403" s="183"/>
      <c r="AY403" s="183"/>
      <c r="AZ403" s="183"/>
      <c r="BA403" s="183"/>
      <c r="BB403" s="183"/>
      <c r="BC403" s="183"/>
      <c r="BD403" s="183"/>
      <c r="BE403" s="183"/>
      <c r="BF403" s="183"/>
      <c r="BG403" s="183"/>
      <c r="BH403" s="183"/>
      <c r="BI403" s="183"/>
      <c r="BJ403" s="183"/>
      <c r="BK403" s="183"/>
      <c r="BL403" s="183"/>
      <c r="BM403" s="183"/>
      <c r="BN403"/>
      <c r="BO403"/>
    </row>
    <row r="404" spans="1:67" ht="15">
      <c r="A404" s="147">
        <v>24469</v>
      </c>
      <c r="B404" s="147" t="s">
        <v>1311</v>
      </c>
      <c r="C404" s="147" t="s">
        <v>364</v>
      </c>
      <c r="D404" s="147"/>
      <c r="E404" s="147">
        <v>45</v>
      </c>
      <c r="F404" s="147"/>
      <c r="G404" s="187" t="s">
        <v>240</v>
      </c>
      <c r="H404" s="189"/>
      <c r="I404" s="187" t="s">
        <v>6</v>
      </c>
      <c r="J404" s="189"/>
      <c r="K404" s="187" t="s">
        <v>6</v>
      </c>
      <c r="L404" s="189"/>
      <c r="M404" s="187" t="s">
        <v>6</v>
      </c>
      <c r="N404" s="189"/>
      <c r="O404" s="187" t="s">
        <v>6</v>
      </c>
      <c r="P404" s="189"/>
      <c r="Q404" s="187" t="s">
        <v>6</v>
      </c>
      <c r="R404" s="189"/>
      <c r="S404" s="187" t="s">
        <v>6</v>
      </c>
      <c r="T404" s="189"/>
      <c r="U404" s="187" t="s">
        <v>6</v>
      </c>
      <c r="V404" s="189"/>
      <c r="W404" s="187" t="s">
        <v>6</v>
      </c>
      <c r="X404" s="189"/>
      <c r="Y404" s="187" t="s">
        <v>240</v>
      </c>
      <c r="Z404" s="189"/>
      <c r="AA404" s="187" t="s">
        <v>6</v>
      </c>
      <c r="AB404" s="189"/>
      <c r="AC404" s="187" t="s">
        <v>6</v>
      </c>
      <c r="AD404" s="189"/>
      <c r="AE404" s="187" t="s">
        <v>6</v>
      </c>
      <c r="AF404" s="189"/>
      <c r="AG404" s="183"/>
      <c r="AH404" s="183"/>
      <c r="AI404" s="183"/>
      <c r="AJ404" s="183"/>
      <c r="AK404" s="183"/>
      <c r="AL404" s="183"/>
      <c r="AM404" s="183"/>
      <c r="AN404" s="183"/>
      <c r="AO404" s="183"/>
      <c r="AP404" s="183"/>
      <c r="AQ404" s="183"/>
      <c r="AR404" s="183"/>
      <c r="AS404" s="183"/>
      <c r="AT404" s="183"/>
      <c r="AU404" s="183"/>
      <c r="AV404" s="183"/>
      <c r="AW404" s="183"/>
      <c r="AX404" s="183"/>
      <c r="AY404" s="183"/>
      <c r="AZ404" s="183"/>
      <c r="BA404" s="183"/>
      <c r="BB404" s="183"/>
      <c r="BC404" s="183"/>
      <c r="BD404" s="183"/>
      <c r="BE404" s="183"/>
      <c r="BF404" s="183"/>
      <c r="BG404" s="183"/>
      <c r="BH404" s="183"/>
      <c r="BI404" s="183"/>
      <c r="BJ404" s="183"/>
      <c r="BK404" s="183"/>
      <c r="BL404" s="183"/>
      <c r="BM404" s="183"/>
      <c r="BN404"/>
      <c r="BO404"/>
    </row>
    <row r="405" spans="1:67" ht="15">
      <c r="A405" s="147">
        <v>3527</v>
      </c>
      <c r="B405" s="147" t="s">
        <v>1312</v>
      </c>
      <c r="C405" s="147" t="s">
        <v>1313</v>
      </c>
      <c r="D405" s="147"/>
      <c r="E405" s="147"/>
      <c r="F405" s="147"/>
      <c r="G405" s="187" t="s">
        <v>240</v>
      </c>
      <c r="H405" s="189"/>
      <c r="I405" s="187" t="s">
        <v>6</v>
      </c>
      <c r="J405" s="189"/>
      <c r="K405" s="187" t="s">
        <v>6</v>
      </c>
      <c r="L405" s="189"/>
      <c r="M405" s="187" t="s">
        <v>6</v>
      </c>
      <c r="N405" s="189"/>
      <c r="O405" s="187" t="s">
        <v>6</v>
      </c>
      <c r="P405" s="189"/>
      <c r="Q405" s="187" t="s">
        <v>6</v>
      </c>
      <c r="R405" s="189"/>
      <c r="S405" s="187" t="s">
        <v>6</v>
      </c>
      <c r="T405" s="189"/>
      <c r="U405" s="187" t="s">
        <v>6</v>
      </c>
      <c r="V405" s="189"/>
      <c r="W405" s="187" t="s">
        <v>6</v>
      </c>
      <c r="X405" s="189"/>
      <c r="Y405" s="187" t="s">
        <v>240</v>
      </c>
      <c r="Z405" s="189"/>
      <c r="AA405" s="187" t="s">
        <v>6</v>
      </c>
      <c r="AB405" s="189"/>
      <c r="AC405" s="187" t="s">
        <v>6</v>
      </c>
      <c r="AD405" s="189"/>
      <c r="AE405" s="187" t="s">
        <v>6</v>
      </c>
      <c r="AF405" s="189"/>
      <c r="AG405" s="183"/>
      <c r="AH405" s="183"/>
      <c r="AI405" s="183"/>
      <c r="AJ405" s="183"/>
      <c r="AK405" s="183"/>
      <c r="AL405" s="183"/>
      <c r="AM405" s="183"/>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c r="BK405" s="183"/>
      <c r="BL405" s="183"/>
      <c r="BM405" s="183"/>
      <c r="BN405"/>
      <c r="BO405"/>
    </row>
    <row r="406" spans="1:67" ht="15">
      <c r="A406" s="147">
        <v>50523</v>
      </c>
      <c r="B406" s="147" t="s">
        <v>1314</v>
      </c>
      <c r="C406" s="147" t="s">
        <v>1315</v>
      </c>
      <c r="D406" s="147"/>
      <c r="E406" s="147"/>
      <c r="F406" s="147"/>
      <c r="G406" s="187" t="s">
        <v>240</v>
      </c>
      <c r="H406" s="189"/>
      <c r="I406" s="187" t="s">
        <v>6</v>
      </c>
      <c r="J406" s="189"/>
      <c r="K406" s="187" t="s">
        <v>6</v>
      </c>
      <c r="L406" s="189"/>
      <c r="M406" s="187" t="s">
        <v>6</v>
      </c>
      <c r="N406" s="189"/>
      <c r="O406" s="187" t="s">
        <v>6</v>
      </c>
      <c r="P406" s="189"/>
      <c r="Q406" s="187" t="s">
        <v>6</v>
      </c>
      <c r="R406" s="189"/>
      <c r="S406" s="187" t="s">
        <v>6</v>
      </c>
      <c r="T406" s="189"/>
      <c r="U406" s="187" t="s">
        <v>6</v>
      </c>
      <c r="V406" s="189"/>
      <c r="W406" s="187" t="s">
        <v>6</v>
      </c>
      <c r="X406" s="189"/>
      <c r="Y406" s="187" t="s">
        <v>240</v>
      </c>
      <c r="Z406" s="189"/>
      <c r="AA406" s="187" t="s">
        <v>6</v>
      </c>
      <c r="AB406" s="189"/>
      <c r="AC406" s="187" t="s">
        <v>6</v>
      </c>
      <c r="AD406" s="189"/>
      <c r="AE406" s="187" t="s">
        <v>6</v>
      </c>
      <c r="AF406" s="189"/>
      <c r="AG406" s="183"/>
      <c r="AH406" s="183"/>
      <c r="AI406" s="183"/>
      <c r="AJ406" s="183"/>
      <c r="AK406" s="183"/>
      <c r="AL406" s="183"/>
      <c r="AM406" s="183"/>
      <c r="AN406" s="183"/>
      <c r="AO406" s="183"/>
      <c r="AP406" s="183"/>
      <c r="AQ406" s="183"/>
      <c r="AR406" s="183"/>
      <c r="AS406" s="183"/>
      <c r="AT406" s="183"/>
      <c r="AU406" s="183"/>
      <c r="AV406" s="183"/>
      <c r="AW406" s="183"/>
      <c r="AX406" s="183"/>
      <c r="AY406" s="183"/>
      <c r="AZ406" s="183"/>
      <c r="BA406" s="183"/>
      <c r="BB406" s="183"/>
      <c r="BC406" s="183"/>
      <c r="BD406" s="183"/>
      <c r="BE406" s="183"/>
      <c r="BF406" s="183"/>
      <c r="BG406" s="183"/>
      <c r="BH406" s="183"/>
      <c r="BI406" s="183"/>
      <c r="BJ406" s="183"/>
      <c r="BK406" s="183"/>
      <c r="BL406" s="183"/>
      <c r="BM406" s="183"/>
      <c r="BN406"/>
      <c r="BO406"/>
    </row>
    <row r="407" spans="1:67" ht="15">
      <c r="A407" s="147">
        <v>66457</v>
      </c>
      <c r="B407" s="147" t="s">
        <v>1316</v>
      </c>
      <c r="C407" s="147" t="s">
        <v>1317</v>
      </c>
      <c r="D407" s="147"/>
      <c r="E407" s="147">
        <v>59</v>
      </c>
      <c r="F407" s="147"/>
      <c r="G407" s="187" t="s">
        <v>240</v>
      </c>
      <c r="H407" s="189"/>
      <c r="I407" s="187" t="s">
        <v>240</v>
      </c>
      <c r="J407" s="189"/>
      <c r="K407" s="187" t="s">
        <v>240</v>
      </c>
      <c r="L407" s="189"/>
      <c r="M407" s="187" t="s">
        <v>240</v>
      </c>
      <c r="N407" s="189"/>
      <c r="O407" s="187" t="s">
        <v>240</v>
      </c>
      <c r="P407" s="189"/>
      <c r="Q407" s="187" t="s">
        <v>240</v>
      </c>
      <c r="R407" s="189"/>
      <c r="S407" s="187" t="s">
        <v>240</v>
      </c>
      <c r="T407" s="189"/>
      <c r="U407" s="187" t="s">
        <v>240</v>
      </c>
      <c r="V407" s="189"/>
      <c r="W407" s="187" t="s">
        <v>240</v>
      </c>
      <c r="X407" s="189"/>
      <c r="Y407" s="187" t="s">
        <v>240</v>
      </c>
      <c r="Z407" s="189"/>
      <c r="AA407" s="187" t="s">
        <v>240</v>
      </c>
      <c r="AB407" s="189"/>
      <c r="AC407" s="187" t="s">
        <v>240</v>
      </c>
      <c r="AD407" s="189"/>
      <c r="AE407" s="187" t="s">
        <v>240</v>
      </c>
      <c r="AF407" s="189"/>
      <c r="AG407" s="183"/>
      <c r="AH407" s="183"/>
      <c r="AI407" s="183"/>
      <c r="AJ407" s="183"/>
      <c r="AK407" s="183"/>
      <c r="AL407" s="183"/>
      <c r="AM407" s="183"/>
      <c r="AN407" s="183"/>
      <c r="AO407" s="183"/>
      <c r="AP407" s="183"/>
      <c r="AQ407" s="183"/>
      <c r="AR407" s="183"/>
      <c r="AS407" s="183"/>
      <c r="AT407" s="183"/>
      <c r="AU407" s="183"/>
      <c r="AV407" s="183"/>
      <c r="AW407" s="183"/>
      <c r="AX407" s="183"/>
      <c r="AY407" s="183"/>
      <c r="AZ407" s="183"/>
      <c r="BA407" s="183"/>
      <c r="BB407" s="183"/>
      <c r="BC407" s="183"/>
      <c r="BD407" s="183"/>
      <c r="BE407" s="183"/>
      <c r="BF407" s="183"/>
      <c r="BG407" s="183"/>
      <c r="BH407" s="183"/>
      <c r="BI407" s="183"/>
      <c r="BJ407" s="183"/>
      <c r="BK407" s="183"/>
      <c r="BL407" s="183"/>
      <c r="BM407" s="183"/>
      <c r="BN407"/>
      <c r="BO407"/>
    </row>
    <row r="408" spans="1:67" ht="15">
      <c r="A408" s="147">
        <v>66487</v>
      </c>
      <c r="B408" s="147" t="s">
        <v>1318</v>
      </c>
      <c r="C408" s="147" t="s">
        <v>1319</v>
      </c>
      <c r="D408" s="147"/>
      <c r="E408" s="147"/>
      <c r="F408" s="147"/>
      <c r="G408" s="187" t="s">
        <v>240</v>
      </c>
      <c r="H408" s="189"/>
      <c r="I408" s="187" t="s">
        <v>240</v>
      </c>
      <c r="J408" s="189"/>
      <c r="K408" s="187" t="s">
        <v>240</v>
      </c>
      <c r="L408" s="189"/>
      <c r="M408" s="187" t="s">
        <v>240</v>
      </c>
      <c r="N408" s="189"/>
      <c r="O408" s="187" t="s">
        <v>240</v>
      </c>
      <c r="P408" s="189"/>
      <c r="Q408" s="187" t="s">
        <v>240</v>
      </c>
      <c r="R408" s="189"/>
      <c r="S408" s="187" t="s">
        <v>240</v>
      </c>
      <c r="T408" s="189"/>
      <c r="U408" s="187" t="s">
        <v>240</v>
      </c>
      <c r="V408" s="189"/>
      <c r="W408" s="187" t="s">
        <v>240</v>
      </c>
      <c r="X408" s="189"/>
      <c r="Y408" s="187" t="s">
        <v>240</v>
      </c>
      <c r="Z408" s="189"/>
      <c r="AA408" s="187" t="s">
        <v>240</v>
      </c>
      <c r="AB408" s="189"/>
      <c r="AC408" s="187" t="s">
        <v>240</v>
      </c>
      <c r="AD408" s="189"/>
      <c r="AE408" s="187" t="s">
        <v>240</v>
      </c>
      <c r="AF408" s="189"/>
      <c r="AG408" s="183"/>
      <c r="AH408" s="183"/>
      <c r="AI408" s="183"/>
      <c r="AJ408" s="183"/>
      <c r="AK408" s="183"/>
      <c r="AL408" s="183"/>
      <c r="AM408" s="183"/>
      <c r="AN408" s="183"/>
      <c r="AO408" s="183"/>
      <c r="AP408" s="183"/>
      <c r="AQ408" s="183"/>
      <c r="AR408" s="183"/>
      <c r="AS408" s="183"/>
      <c r="AT408" s="183"/>
      <c r="AU408" s="183"/>
      <c r="AV408" s="183"/>
      <c r="AW408" s="183"/>
      <c r="AX408" s="183"/>
      <c r="AY408" s="183"/>
      <c r="AZ408" s="183"/>
      <c r="BA408" s="183"/>
      <c r="BB408" s="183"/>
      <c r="BC408" s="183"/>
      <c r="BD408" s="183"/>
      <c r="BE408" s="183"/>
      <c r="BF408" s="183"/>
      <c r="BG408" s="183"/>
      <c r="BH408" s="183"/>
      <c r="BI408" s="183"/>
      <c r="BJ408" s="183"/>
      <c r="BK408" s="183"/>
      <c r="BL408" s="183"/>
      <c r="BM408" s="183"/>
      <c r="BN408"/>
      <c r="BO408"/>
    </row>
    <row r="409" spans="1:67" ht="15">
      <c r="A409" s="147">
        <v>17686</v>
      </c>
      <c r="B409" s="147" t="s">
        <v>1320</v>
      </c>
      <c r="C409" s="147" t="s">
        <v>1321</v>
      </c>
      <c r="D409" s="147"/>
      <c r="E409" s="147">
        <v>66</v>
      </c>
      <c r="F409" s="147"/>
      <c r="G409" s="187" t="s">
        <v>240</v>
      </c>
      <c r="H409" s="189"/>
      <c r="I409" s="187" t="s">
        <v>240</v>
      </c>
      <c r="J409" s="189"/>
      <c r="K409" s="187" t="s">
        <v>240</v>
      </c>
      <c r="L409" s="189"/>
      <c r="M409" s="187" t="s">
        <v>6</v>
      </c>
      <c r="N409" s="189"/>
      <c r="O409" s="187" t="s">
        <v>6</v>
      </c>
      <c r="P409" s="189"/>
      <c r="Q409" s="187" t="s">
        <v>6</v>
      </c>
      <c r="R409" s="189"/>
      <c r="S409" s="187" t="s">
        <v>6</v>
      </c>
      <c r="T409" s="189"/>
      <c r="U409" s="187" t="s">
        <v>6</v>
      </c>
      <c r="V409" s="189"/>
      <c r="W409" s="187" t="s">
        <v>6</v>
      </c>
      <c r="X409" s="189"/>
      <c r="Y409" s="187" t="s">
        <v>240</v>
      </c>
      <c r="Z409" s="189"/>
      <c r="AA409" s="187" t="s">
        <v>6</v>
      </c>
      <c r="AB409" s="189"/>
      <c r="AC409" s="187" t="s">
        <v>6</v>
      </c>
      <c r="AD409" s="189"/>
      <c r="AE409" s="187" t="s">
        <v>6</v>
      </c>
      <c r="AF409" s="189"/>
      <c r="AG409" s="183"/>
      <c r="AH409" s="183"/>
      <c r="AI409" s="183"/>
      <c r="AJ409" s="183"/>
      <c r="AK409" s="183"/>
      <c r="AL409" s="183"/>
      <c r="AM409" s="183"/>
      <c r="AN409" s="183"/>
      <c r="AO409" s="183"/>
      <c r="AP409" s="183"/>
      <c r="AQ409" s="183"/>
      <c r="AR409" s="183"/>
      <c r="AS409" s="183"/>
      <c r="AT409" s="183"/>
      <c r="AU409" s="183"/>
      <c r="AV409" s="183"/>
      <c r="AW409" s="183"/>
      <c r="AX409" s="183"/>
      <c r="AY409" s="183"/>
      <c r="AZ409" s="183"/>
      <c r="BA409" s="183"/>
      <c r="BB409" s="183"/>
      <c r="BC409" s="183"/>
      <c r="BD409" s="183"/>
      <c r="BE409" s="183"/>
      <c r="BF409" s="183"/>
      <c r="BG409" s="183"/>
      <c r="BH409" s="183"/>
      <c r="BI409" s="183"/>
      <c r="BJ409" s="183"/>
      <c r="BK409" s="183"/>
      <c r="BL409" s="183"/>
      <c r="BM409" s="183"/>
      <c r="BN409"/>
      <c r="BO409"/>
    </row>
    <row r="410" spans="1:67" ht="15">
      <c r="A410" s="147">
        <v>66316</v>
      </c>
      <c r="B410" s="147" t="s">
        <v>1322</v>
      </c>
      <c r="C410" s="147" t="s">
        <v>1323</v>
      </c>
      <c r="D410" s="147"/>
      <c r="E410" s="147"/>
      <c r="F410" s="147"/>
      <c r="G410" s="187" t="s">
        <v>240</v>
      </c>
      <c r="H410" s="189"/>
      <c r="I410" s="187" t="s">
        <v>240</v>
      </c>
      <c r="J410" s="189"/>
      <c r="K410" s="187" t="s">
        <v>240</v>
      </c>
      <c r="L410" s="189"/>
      <c r="M410" s="187" t="s">
        <v>240</v>
      </c>
      <c r="N410" s="189"/>
      <c r="O410" s="187" t="s">
        <v>240</v>
      </c>
      <c r="P410" s="189"/>
      <c r="Q410" s="187" t="s">
        <v>240</v>
      </c>
      <c r="R410" s="189"/>
      <c r="S410" s="187" t="s">
        <v>240</v>
      </c>
      <c r="T410" s="189"/>
      <c r="U410" s="187" t="s">
        <v>240</v>
      </c>
      <c r="V410" s="189"/>
      <c r="W410" s="187" t="s">
        <v>240</v>
      </c>
      <c r="X410" s="189"/>
      <c r="Y410" s="187" t="s">
        <v>240</v>
      </c>
      <c r="Z410" s="189"/>
      <c r="AA410" s="187" t="s">
        <v>6</v>
      </c>
      <c r="AB410" s="189"/>
      <c r="AC410" s="187" t="s">
        <v>6</v>
      </c>
      <c r="AD410" s="189"/>
      <c r="AE410" s="187" t="s">
        <v>6</v>
      </c>
      <c r="AF410" s="189"/>
      <c r="AG410" s="183"/>
      <c r="AH410" s="183"/>
      <c r="AI410" s="183"/>
      <c r="AJ410" s="183"/>
      <c r="AK410" s="183"/>
      <c r="AL410" s="183"/>
      <c r="AM410" s="183"/>
      <c r="AN410" s="183"/>
      <c r="AO410" s="183"/>
      <c r="AP410" s="183"/>
      <c r="AQ410" s="183"/>
      <c r="AR410" s="183"/>
      <c r="AS410" s="183"/>
      <c r="AT410" s="183"/>
      <c r="AU410" s="183"/>
      <c r="AV410" s="183"/>
      <c r="AW410" s="183"/>
      <c r="AX410" s="183"/>
      <c r="AY410" s="183"/>
      <c r="AZ410" s="183"/>
      <c r="BA410" s="183"/>
      <c r="BB410" s="183"/>
      <c r="BC410" s="183"/>
      <c r="BD410" s="183"/>
      <c r="BE410" s="183"/>
      <c r="BF410" s="183"/>
      <c r="BG410" s="183"/>
      <c r="BH410" s="183"/>
      <c r="BI410" s="183"/>
      <c r="BJ410" s="183"/>
      <c r="BK410" s="183"/>
      <c r="BL410" s="183"/>
      <c r="BM410" s="183"/>
      <c r="BN410"/>
      <c r="BO410"/>
    </row>
    <row r="411" spans="1:67" ht="15">
      <c r="A411" s="147">
        <v>37954</v>
      </c>
      <c r="B411" s="147" t="s">
        <v>1324</v>
      </c>
      <c r="C411" s="147" t="s">
        <v>1325</v>
      </c>
      <c r="D411" s="147"/>
      <c r="E411" s="147">
        <v>71</v>
      </c>
      <c r="F411" s="147"/>
      <c r="G411" s="187" t="s">
        <v>240</v>
      </c>
      <c r="H411" s="189"/>
      <c r="I411" s="187" t="s">
        <v>240</v>
      </c>
      <c r="J411" s="189"/>
      <c r="K411" s="187" t="s">
        <v>240</v>
      </c>
      <c r="L411" s="189"/>
      <c r="M411" s="187" t="s">
        <v>240</v>
      </c>
      <c r="N411" s="189"/>
      <c r="O411" s="187" t="s">
        <v>240</v>
      </c>
      <c r="P411" s="189"/>
      <c r="Q411" s="187" t="s">
        <v>240</v>
      </c>
      <c r="R411" s="189"/>
      <c r="S411" s="187" t="s">
        <v>6</v>
      </c>
      <c r="T411" s="189"/>
      <c r="U411" s="187" t="s">
        <v>6</v>
      </c>
      <c r="V411" s="189"/>
      <c r="W411" s="187" t="s">
        <v>6</v>
      </c>
      <c r="X411" s="189"/>
      <c r="Y411" s="187" t="s">
        <v>240</v>
      </c>
      <c r="Z411" s="189"/>
      <c r="AA411" s="187" t="s">
        <v>6</v>
      </c>
      <c r="AB411" s="189"/>
      <c r="AC411" s="187" t="s">
        <v>6</v>
      </c>
      <c r="AD411" s="189"/>
      <c r="AE411" s="187" t="s">
        <v>6</v>
      </c>
      <c r="AF411" s="189"/>
      <c r="AG411" s="183"/>
      <c r="AH411" s="183"/>
      <c r="AI411" s="183"/>
      <c r="AJ411" s="183"/>
      <c r="AK411" s="183"/>
      <c r="AL411" s="183"/>
      <c r="AM411" s="183"/>
      <c r="AN411" s="183"/>
      <c r="AO411" s="183"/>
      <c r="AP411" s="183"/>
      <c r="AQ411" s="183"/>
      <c r="AR411" s="183"/>
      <c r="AS411" s="183"/>
      <c r="AT411" s="183"/>
      <c r="AU411" s="183"/>
      <c r="AV411" s="183"/>
      <c r="AW411" s="183"/>
      <c r="AX411" s="183"/>
      <c r="AY411" s="183"/>
      <c r="AZ411" s="183"/>
      <c r="BA411" s="183"/>
      <c r="BB411" s="183"/>
      <c r="BC411" s="183"/>
      <c r="BD411" s="183"/>
      <c r="BE411" s="183"/>
      <c r="BF411" s="183"/>
      <c r="BG411" s="183"/>
      <c r="BH411" s="183"/>
      <c r="BI411" s="183"/>
      <c r="BJ411" s="183"/>
      <c r="BK411" s="183"/>
      <c r="BL411" s="183"/>
      <c r="BM411" s="183"/>
      <c r="BN411"/>
      <c r="BO411"/>
    </row>
    <row r="412" spans="1:67" ht="15">
      <c r="A412" s="147">
        <v>42991</v>
      </c>
      <c r="B412" s="147" t="s">
        <v>1326</v>
      </c>
      <c r="C412" s="147" t="s">
        <v>1327</v>
      </c>
      <c r="D412" s="147"/>
      <c r="E412" s="147">
        <v>42</v>
      </c>
      <c r="F412" s="147"/>
      <c r="G412" s="187" t="s">
        <v>240</v>
      </c>
      <c r="H412" s="189"/>
      <c r="I412" s="187" t="s">
        <v>240</v>
      </c>
      <c r="J412" s="189"/>
      <c r="K412" s="187" t="s">
        <v>240</v>
      </c>
      <c r="L412" s="189"/>
      <c r="M412" s="187" t="s">
        <v>240</v>
      </c>
      <c r="N412" s="189"/>
      <c r="O412" s="187" t="s">
        <v>240</v>
      </c>
      <c r="P412" s="189"/>
      <c r="Q412" s="187" t="s">
        <v>240</v>
      </c>
      <c r="R412" s="189"/>
      <c r="S412" s="187" t="s">
        <v>240</v>
      </c>
      <c r="T412" s="189"/>
      <c r="U412" s="187" t="s">
        <v>240</v>
      </c>
      <c r="V412" s="189"/>
      <c r="W412" s="187" t="s">
        <v>240</v>
      </c>
      <c r="X412" s="189"/>
      <c r="Y412" s="187" t="s">
        <v>240</v>
      </c>
      <c r="Z412" s="189"/>
      <c r="AA412" s="187" t="s">
        <v>240</v>
      </c>
      <c r="AB412" s="189"/>
      <c r="AC412" s="187" t="s">
        <v>240</v>
      </c>
      <c r="AD412" s="189"/>
      <c r="AE412" s="187" t="s">
        <v>240</v>
      </c>
      <c r="AF412" s="189"/>
      <c r="AG412" s="183"/>
      <c r="AH412" s="183"/>
      <c r="AI412" s="183"/>
      <c r="AJ412" s="183"/>
      <c r="AK412" s="183"/>
      <c r="AL412" s="183"/>
      <c r="AM412" s="183"/>
      <c r="AN412" s="183"/>
      <c r="AO412" s="183"/>
      <c r="AP412" s="183"/>
      <c r="AQ412" s="183"/>
      <c r="AR412" s="183"/>
      <c r="AS412" s="183"/>
      <c r="AT412" s="183"/>
      <c r="AU412" s="183"/>
      <c r="AV412" s="183"/>
      <c r="AW412" s="183"/>
      <c r="AX412" s="183"/>
      <c r="AY412" s="183"/>
      <c r="AZ412" s="183"/>
      <c r="BA412" s="183"/>
      <c r="BB412" s="183"/>
      <c r="BC412" s="183"/>
      <c r="BD412" s="183"/>
      <c r="BE412" s="183"/>
      <c r="BF412" s="183"/>
      <c r="BG412" s="183"/>
      <c r="BH412" s="183"/>
      <c r="BI412" s="183"/>
      <c r="BJ412" s="183"/>
      <c r="BK412" s="183"/>
      <c r="BL412" s="183"/>
      <c r="BM412" s="183"/>
      <c r="BN412"/>
      <c r="BO412"/>
    </row>
    <row r="413" spans="1:67" ht="15">
      <c r="A413" s="147">
        <v>52375</v>
      </c>
      <c r="B413" s="147" t="s">
        <v>1328</v>
      </c>
      <c r="C413" s="147" t="s">
        <v>1329</v>
      </c>
      <c r="D413" s="147"/>
      <c r="E413" s="147">
        <v>42</v>
      </c>
      <c r="F413" s="147"/>
      <c r="G413" s="187" t="s">
        <v>240</v>
      </c>
      <c r="H413" s="189"/>
      <c r="I413" s="187" t="s">
        <v>240</v>
      </c>
      <c r="J413" s="189"/>
      <c r="K413" s="187" t="s">
        <v>240</v>
      </c>
      <c r="L413" s="189"/>
      <c r="M413" s="187" t="s">
        <v>240</v>
      </c>
      <c r="N413" s="189"/>
      <c r="O413" s="187" t="s">
        <v>240</v>
      </c>
      <c r="P413" s="189"/>
      <c r="Q413" s="187" t="s">
        <v>240</v>
      </c>
      <c r="R413" s="189"/>
      <c r="S413" s="187" t="s">
        <v>240</v>
      </c>
      <c r="T413" s="189"/>
      <c r="U413" s="187" t="s">
        <v>240</v>
      </c>
      <c r="V413" s="189"/>
      <c r="W413" s="187" t="s">
        <v>240</v>
      </c>
      <c r="X413" s="189"/>
      <c r="Y413" s="187" t="s">
        <v>240</v>
      </c>
      <c r="Z413" s="189"/>
      <c r="AA413" s="187" t="s">
        <v>240</v>
      </c>
      <c r="AB413" s="189"/>
      <c r="AC413" s="187" t="s">
        <v>240</v>
      </c>
      <c r="AD413" s="189"/>
      <c r="AE413" s="187" t="s">
        <v>240</v>
      </c>
      <c r="AF413" s="189"/>
      <c r="AG413" s="183"/>
      <c r="AH413" s="183"/>
      <c r="AI413" s="183"/>
      <c r="AJ413" s="183"/>
      <c r="AK413" s="183"/>
      <c r="AL413" s="183"/>
      <c r="AM413" s="183"/>
      <c r="AN413" s="183"/>
      <c r="AO413" s="183"/>
      <c r="AP413" s="183"/>
      <c r="AQ413" s="183"/>
      <c r="AR413" s="183"/>
      <c r="AS413" s="183"/>
      <c r="AT413" s="183"/>
      <c r="AU413" s="183"/>
      <c r="AV413" s="183"/>
      <c r="AW413" s="183"/>
      <c r="AX413" s="183"/>
      <c r="AY413" s="183"/>
      <c r="AZ413" s="183"/>
      <c r="BA413" s="183"/>
      <c r="BB413" s="183"/>
      <c r="BC413" s="183"/>
      <c r="BD413" s="183"/>
      <c r="BE413" s="183"/>
      <c r="BF413" s="183"/>
      <c r="BG413" s="183"/>
      <c r="BH413" s="183"/>
      <c r="BI413" s="183"/>
      <c r="BJ413" s="183"/>
      <c r="BK413" s="183"/>
      <c r="BL413" s="183"/>
      <c r="BM413" s="183"/>
      <c r="BN413"/>
      <c r="BO413"/>
    </row>
    <row r="414" spans="1:67" ht="15">
      <c r="A414" s="147">
        <v>24490</v>
      </c>
      <c r="B414" s="147" t="s">
        <v>1330</v>
      </c>
      <c r="C414" s="147" t="s">
        <v>1331</v>
      </c>
      <c r="D414" s="147"/>
      <c r="E414" s="147">
        <v>59</v>
      </c>
      <c r="F414" s="147"/>
      <c r="G414" s="187" t="s">
        <v>240</v>
      </c>
      <c r="H414" s="189"/>
      <c r="I414" s="187" t="s">
        <v>240</v>
      </c>
      <c r="J414" s="189"/>
      <c r="K414" s="187" t="s">
        <v>240</v>
      </c>
      <c r="L414" s="189"/>
      <c r="M414" s="187" t="s">
        <v>240</v>
      </c>
      <c r="N414" s="189"/>
      <c r="O414" s="187" t="s">
        <v>240</v>
      </c>
      <c r="P414" s="189"/>
      <c r="Q414" s="187" t="s">
        <v>240</v>
      </c>
      <c r="R414" s="189"/>
      <c r="S414" s="187" t="s">
        <v>6</v>
      </c>
      <c r="T414" s="189"/>
      <c r="U414" s="187" t="s">
        <v>6</v>
      </c>
      <c r="V414" s="189"/>
      <c r="W414" s="187" t="s">
        <v>6</v>
      </c>
      <c r="X414" s="189"/>
      <c r="Y414" s="187" t="s">
        <v>240</v>
      </c>
      <c r="Z414" s="189"/>
      <c r="AA414" s="187" t="s">
        <v>6</v>
      </c>
      <c r="AB414" s="189"/>
      <c r="AC414" s="187" t="s">
        <v>6</v>
      </c>
      <c r="AD414" s="189"/>
      <c r="AE414" s="187" t="s">
        <v>6</v>
      </c>
      <c r="AF414" s="189"/>
      <c r="AG414" s="183"/>
      <c r="AH414" s="183"/>
      <c r="AI414" s="183"/>
      <c r="AJ414" s="183"/>
      <c r="AK414" s="183"/>
      <c r="AL414" s="183"/>
      <c r="AM414" s="183"/>
      <c r="AN414" s="183"/>
      <c r="AO414" s="183"/>
      <c r="AP414" s="183"/>
      <c r="AQ414" s="183"/>
      <c r="AR414" s="183"/>
      <c r="AS414" s="183"/>
      <c r="AT414" s="183"/>
      <c r="AU414" s="183"/>
      <c r="AV414" s="183"/>
      <c r="AW414" s="183"/>
      <c r="AX414" s="183"/>
      <c r="AY414" s="183"/>
      <c r="AZ414" s="183"/>
      <c r="BA414" s="183"/>
      <c r="BB414" s="183"/>
      <c r="BC414" s="183"/>
      <c r="BD414" s="183"/>
      <c r="BE414" s="183"/>
      <c r="BF414" s="183"/>
      <c r="BG414" s="183"/>
      <c r="BH414" s="183"/>
      <c r="BI414" s="183"/>
      <c r="BJ414" s="183"/>
      <c r="BK414" s="183"/>
      <c r="BL414" s="183"/>
      <c r="BM414" s="183"/>
      <c r="BN414"/>
      <c r="BO414"/>
    </row>
    <row r="415" spans="1:67" ht="15">
      <c r="A415" s="147">
        <v>19249</v>
      </c>
      <c r="B415" s="147" t="s">
        <v>1332</v>
      </c>
      <c r="C415" s="147" t="s">
        <v>1333</v>
      </c>
      <c r="D415" s="147"/>
      <c r="E415" s="147">
        <v>63</v>
      </c>
      <c r="F415" s="147"/>
      <c r="G415" s="187" t="s">
        <v>240</v>
      </c>
      <c r="H415" s="189"/>
      <c r="I415" s="187" t="s">
        <v>240</v>
      </c>
      <c r="J415" s="189"/>
      <c r="K415" s="187" t="s">
        <v>240</v>
      </c>
      <c r="L415" s="189"/>
      <c r="M415" s="187" t="s">
        <v>240</v>
      </c>
      <c r="N415" s="189"/>
      <c r="O415" s="187" t="s">
        <v>240</v>
      </c>
      <c r="P415" s="189"/>
      <c r="Q415" s="187" t="s">
        <v>240</v>
      </c>
      <c r="R415" s="189"/>
      <c r="S415" s="187" t="s">
        <v>240</v>
      </c>
      <c r="T415" s="189"/>
      <c r="U415" s="187" t="s">
        <v>240</v>
      </c>
      <c r="V415" s="189"/>
      <c r="W415" s="187" t="s">
        <v>240</v>
      </c>
      <c r="X415" s="189"/>
      <c r="Y415" s="187" t="s">
        <v>240</v>
      </c>
      <c r="Z415" s="189"/>
      <c r="AA415" s="187" t="s">
        <v>6</v>
      </c>
      <c r="AB415" s="189"/>
      <c r="AC415" s="187" t="s">
        <v>6</v>
      </c>
      <c r="AD415" s="189"/>
      <c r="AE415" s="187" t="s">
        <v>6</v>
      </c>
      <c r="AF415" s="189"/>
      <c r="AG415" s="183"/>
      <c r="AH415" s="183"/>
      <c r="AI415" s="183"/>
      <c r="AJ415" s="183"/>
      <c r="AK415" s="183"/>
      <c r="AL415" s="183"/>
      <c r="AM415" s="183"/>
      <c r="AN415" s="183"/>
      <c r="AO415" s="183"/>
      <c r="AP415" s="183"/>
      <c r="AQ415" s="183"/>
      <c r="AR415" s="183"/>
      <c r="AS415" s="183"/>
      <c r="AT415" s="183"/>
      <c r="AU415" s="183"/>
      <c r="AV415" s="183"/>
      <c r="AW415" s="183"/>
      <c r="AX415" s="183"/>
      <c r="AY415" s="183"/>
      <c r="AZ415" s="183"/>
      <c r="BA415" s="183"/>
      <c r="BB415" s="183"/>
      <c r="BC415" s="183"/>
      <c r="BD415" s="183"/>
      <c r="BE415" s="183"/>
      <c r="BF415" s="183"/>
      <c r="BG415" s="183"/>
      <c r="BH415" s="183"/>
      <c r="BI415" s="183"/>
      <c r="BJ415" s="183"/>
      <c r="BK415" s="183"/>
      <c r="BL415" s="183"/>
      <c r="BM415" s="183"/>
      <c r="BN415"/>
      <c r="BO415"/>
    </row>
    <row r="416" spans="1:67" ht="15">
      <c r="A416" s="147">
        <v>65832</v>
      </c>
      <c r="B416" s="147" t="s">
        <v>1334</v>
      </c>
      <c r="C416" s="147" t="s">
        <v>1335</v>
      </c>
      <c r="D416" s="147"/>
      <c r="E416" s="147">
        <v>62</v>
      </c>
      <c r="F416" s="147"/>
      <c r="G416" s="187" t="s">
        <v>240</v>
      </c>
      <c r="H416" s="189"/>
      <c r="I416" s="187" t="s">
        <v>240</v>
      </c>
      <c r="J416" s="189"/>
      <c r="K416" s="187" t="s">
        <v>240</v>
      </c>
      <c r="L416" s="189"/>
      <c r="M416" s="187" t="s">
        <v>240</v>
      </c>
      <c r="N416" s="189"/>
      <c r="O416" s="187" t="s">
        <v>240</v>
      </c>
      <c r="P416" s="189"/>
      <c r="Q416" s="187" t="s">
        <v>240</v>
      </c>
      <c r="R416" s="189"/>
      <c r="S416" s="187" t="s">
        <v>240</v>
      </c>
      <c r="T416" s="189"/>
      <c r="U416" s="187" t="s">
        <v>240</v>
      </c>
      <c r="V416" s="189"/>
      <c r="W416" s="187" t="s">
        <v>240</v>
      </c>
      <c r="X416" s="189"/>
      <c r="Y416" s="187" t="s">
        <v>240</v>
      </c>
      <c r="Z416" s="189"/>
      <c r="AA416" s="187" t="s">
        <v>240</v>
      </c>
      <c r="AB416" s="189"/>
      <c r="AC416" s="187" t="s">
        <v>240</v>
      </c>
      <c r="AD416" s="189"/>
      <c r="AE416" s="187" t="s">
        <v>240</v>
      </c>
      <c r="AF416" s="189"/>
      <c r="AG416" s="183"/>
      <c r="AH416" s="183"/>
      <c r="AI416" s="183"/>
      <c r="AJ416" s="183"/>
      <c r="AK416" s="183"/>
      <c r="AL416" s="183"/>
      <c r="AM416" s="183"/>
      <c r="AN416" s="183"/>
      <c r="AO416" s="183"/>
      <c r="AP416" s="183"/>
      <c r="AQ416" s="183"/>
      <c r="AR416" s="183"/>
      <c r="AS416" s="183"/>
      <c r="AT416" s="183"/>
      <c r="AU416" s="183"/>
      <c r="AV416" s="183"/>
      <c r="AW416" s="183"/>
      <c r="AX416" s="183"/>
      <c r="AY416" s="183"/>
      <c r="AZ416" s="183"/>
      <c r="BA416" s="183"/>
      <c r="BB416" s="183"/>
      <c r="BC416" s="183"/>
      <c r="BD416" s="183"/>
      <c r="BE416" s="183"/>
      <c r="BF416" s="183"/>
      <c r="BG416" s="183"/>
      <c r="BH416" s="183"/>
      <c r="BI416" s="183"/>
      <c r="BJ416" s="183"/>
      <c r="BK416" s="183"/>
      <c r="BL416" s="183"/>
      <c r="BM416" s="183"/>
      <c r="BN416"/>
      <c r="BO416"/>
    </row>
    <row r="417" spans="1:67" ht="15">
      <c r="A417" s="147">
        <v>17780</v>
      </c>
      <c r="B417" s="147" t="s">
        <v>1336</v>
      </c>
      <c r="C417" s="147" t="s">
        <v>1337</v>
      </c>
      <c r="D417" s="147"/>
      <c r="E417" s="147"/>
      <c r="F417" s="147"/>
      <c r="G417" s="187" t="s">
        <v>240</v>
      </c>
      <c r="H417" s="188">
        <v>23</v>
      </c>
      <c r="I417" s="187" t="s">
        <v>240</v>
      </c>
      <c r="J417" s="188">
        <v>46</v>
      </c>
      <c r="K417" s="187" t="s">
        <v>240</v>
      </c>
      <c r="L417" s="188">
        <v>20</v>
      </c>
      <c r="M417" s="187" t="s">
        <v>240</v>
      </c>
      <c r="N417" s="188">
        <v>23</v>
      </c>
      <c r="O417" s="187" t="s">
        <v>240</v>
      </c>
      <c r="P417" s="188">
        <v>23</v>
      </c>
      <c r="Q417" s="187" t="s">
        <v>240</v>
      </c>
      <c r="R417" s="188">
        <v>23</v>
      </c>
      <c r="S417" s="187" t="s">
        <v>240</v>
      </c>
      <c r="T417" s="188">
        <v>23</v>
      </c>
      <c r="U417" s="187" t="s">
        <v>240</v>
      </c>
      <c r="V417" s="188">
        <v>23</v>
      </c>
      <c r="W417" s="187" t="s">
        <v>240</v>
      </c>
      <c r="X417" s="188">
        <v>23</v>
      </c>
      <c r="Y417" s="187" t="s">
        <v>240</v>
      </c>
      <c r="Z417" s="188">
        <v>23</v>
      </c>
      <c r="AA417" s="187" t="s">
        <v>240</v>
      </c>
      <c r="AB417" s="188">
        <v>23</v>
      </c>
      <c r="AC417" s="187" t="s">
        <v>240</v>
      </c>
      <c r="AD417" s="188">
        <v>23</v>
      </c>
      <c r="AE417" s="187" t="s">
        <v>240</v>
      </c>
      <c r="AF417" s="188">
        <v>23</v>
      </c>
      <c r="AG417" s="183"/>
      <c r="AH417" s="183"/>
      <c r="AI417" s="183"/>
      <c r="AJ417" s="183"/>
      <c r="AK417" s="183"/>
      <c r="AL417" s="183"/>
      <c r="AM417" s="183"/>
      <c r="AN417" s="183"/>
      <c r="AO417" s="183"/>
      <c r="AP417" s="183"/>
      <c r="AQ417" s="183"/>
      <c r="AR417" s="183"/>
      <c r="AS417" s="183"/>
      <c r="AT417" s="183"/>
      <c r="AU417" s="183"/>
      <c r="AV417" s="183"/>
      <c r="AW417" s="183"/>
      <c r="AX417" s="183"/>
      <c r="AY417" s="183"/>
      <c r="AZ417" s="183"/>
      <c r="BA417" s="183"/>
      <c r="BB417" s="183"/>
      <c r="BC417" s="183"/>
      <c r="BD417" s="183"/>
      <c r="BE417" s="183"/>
      <c r="BF417" s="183"/>
      <c r="BG417" s="183"/>
      <c r="BH417" s="183"/>
      <c r="BI417" s="183"/>
      <c r="BJ417" s="183"/>
      <c r="BK417" s="183"/>
      <c r="BL417" s="183"/>
      <c r="BM417" s="183"/>
      <c r="BN417"/>
      <c r="BO417"/>
    </row>
    <row r="418" spans="1:67" ht="15">
      <c r="A418" s="147">
        <v>29506</v>
      </c>
      <c r="B418" s="147" t="s">
        <v>1338</v>
      </c>
      <c r="C418" s="147" t="s">
        <v>1339</v>
      </c>
      <c r="D418" s="147"/>
      <c r="E418" s="147"/>
      <c r="F418" s="147"/>
      <c r="G418" s="187" t="s">
        <v>240</v>
      </c>
      <c r="H418" s="189"/>
      <c r="I418" s="187" t="s">
        <v>240</v>
      </c>
      <c r="J418" s="189"/>
      <c r="K418" s="187" t="s">
        <v>240</v>
      </c>
      <c r="L418" s="189"/>
      <c r="M418" s="187" t="s">
        <v>240</v>
      </c>
      <c r="N418" s="189"/>
      <c r="O418" s="187" t="s">
        <v>240</v>
      </c>
      <c r="P418" s="189"/>
      <c r="Q418" s="187" t="s">
        <v>240</v>
      </c>
      <c r="R418" s="189"/>
      <c r="S418" s="187" t="s">
        <v>240</v>
      </c>
      <c r="T418" s="189"/>
      <c r="U418" s="187" t="s">
        <v>240</v>
      </c>
      <c r="V418" s="189"/>
      <c r="W418" s="187" t="s">
        <v>240</v>
      </c>
      <c r="X418" s="189"/>
      <c r="Y418" s="187" t="s">
        <v>240</v>
      </c>
      <c r="Z418" s="189"/>
      <c r="AA418" s="187" t="s">
        <v>240</v>
      </c>
      <c r="AB418" s="189"/>
      <c r="AC418" s="187" t="s">
        <v>240</v>
      </c>
      <c r="AD418" s="189"/>
      <c r="AE418" s="187" t="s">
        <v>240</v>
      </c>
      <c r="AF418" s="189"/>
      <c r="AG418" s="183"/>
      <c r="AH418" s="183"/>
      <c r="AI418" s="183"/>
      <c r="AJ418" s="183"/>
      <c r="AK418" s="183"/>
      <c r="AL418" s="183"/>
      <c r="AM418" s="183"/>
      <c r="AN418" s="183"/>
      <c r="AO418" s="183"/>
      <c r="AP418" s="183"/>
      <c r="AQ418" s="183"/>
      <c r="AR418" s="183"/>
      <c r="AS418" s="183"/>
      <c r="AT418" s="183"/>
      <c r="AU418" s="183"/>
      <c r="AV418" s="183"/>
      <c r="AW418" s="183"/>
      <c r="AX418" s="183"/>
      <c r="AY418" s="183"/>
      <c r="AZ418" s="183"/>
      <c r="BA418" s="183"/>
      <c r="BB418" s="183"/>
      <c r="BC418" s="183"/>
      <c r="BD418" s="183"/>
      <c r="BE418" s="183"/>
      <c r="BF418" s="183"/>
      <c r="BG418" s="183"/>
      <c r="BH418" s="183"/>
      <c r="BI418" s="183"/>
      <c r="BJ418" s="183"/>
      <c r="BK418" s="183"/>
      <c r="BL418" s="183"/>
      <c r="BM418" s="183"/>
      <c r="BN418"/>
      <c r="BO418"/>
    </row>
    <row r="419" spans="1:67" ht="15">
      <c r="A419" s="147">
        <v>24485</v>
      </c>
      <c r="B419" s="147" t="s">
        <v>1340</v>
      </c>
      <c r="C419" s="147" t="s">
        <v>1341</v>
      </c>
      <c r="D419" s="147"/>
      <c r="E419" s="147">
        <v>49</v>
      </c>
      <c r="F419" s="147"/>
      <c r="G419" s="187" t="s">
        <v>240</v>
      </c>
      <c r="H419" s="189"/>
      <c r="I419" s="187" t="s">
        <v>240</v>
      </c>
      <c r="J419" s="189"/>
      <c r="K419" s="187" t="s">
        <v>240</v>
      </c>
      <c r="L419" s="189"/>
      <c r="M419" s="187" t="s">
        <v>240</v>
      </c>
      <c r="N419" s="189"/>
      <c r="O419" s="187" t="s">
        <v>240</v>
      </c>
      <c r="P419" s="189"/>
      <c r="Q419" s="187" t="s">
        <v>6</v>
      </c>
      <c r="R419" s="189"/>
      <c r="S419" s="187" t="s">
        <v>6</v>
      </c>
      <c r="T419" s="189"/>
      <c r="U419" s="187" t="s">
        <v>6</v>
      </c>
      <c r="V419" s="189"/>
      <c r="W419" s="187" t="s">
        <v>6</v>
      </c>
      <c r="X419" s="189"/>
      <c r="Y419" s="187" t="s">
        <v>240</v>
      </c>
      <c r="Z419" s="189"/>
      <c r="AA419" s="187" t="s">
        <v>240</v>
      </c>
      <c r="AB419" s="189"/>
      <c r="AC419" s="187" t="s">
        <v>240</v>
      </c>
      <c r="AD419" s="189"/>
      <c r="AE419" s="187" t="s">
        <v>240</v>
      </c>
      <c r="AF419" s="189"/>
      <c r="AG419" s="183"/>
      <c r="AH419" s="183"/>
      <c r="AI419" s="183"/>
      <c r="AJ419" s="183"/>
      <c r="AK419" s="183"/>
      <c r="AL419" s="183"/>
      <c r="AM419" s="183"/>
      <c r="AN419" s="183"/>
      <c r="AO419" s="183"/>
      <c r="AP419" s="183"/>
      <c r="AQ419" s="183"/>
      <c r="AR419" s="183"/>
      <c r="AS419" s="183"/>
      <c r="AT419" s="183"/>
      <c r="AU419" s="183"/>
      <c r="AV419" s="183"/>
      <c r="AW419" s="183"/>
      <c r="AX419" s="183"/>
      <c r="AY419" s="183"/>
      <c r="AZ419" s="183"/>
      <c r="BA419" s="183"/>
      <c r="BB419" s="183"/>
      <c r="BC419" s="183"/>
      <c r="BD419" s="183"/>
      <c r="BE419" s="183"/>
      <c r="BF419" s="183"/>
      <c r="BG419" s="183"/>
      <c r="BH419" s="183"/>
      <c r="BI419" s="183"/>
      <c r="BJ419" s="183"/>
      <c r="BK419" s="183"/>
      <c r="BL419" s="183"/>
      <c r="BM419" s="183"/>
      <c r="BN419"/>
      <c r="BO419"/>
    </row>
    <row r="420" spans="1:67" ht="15">
      <c r="A420" s="147">
        <v>23962</v>
      </c>
      <c r="B420" s="147" t="s">
        <v>1342</v>
      </c>
      <c r="C420" s="147" t="s">
        <v>1343</v>
      </c>
      <c r="D420" s="147"/>
      <c r="E420" s="147">
        <v>49</v>
      </c>
      <c r="F420" s="147"/>
      <c r="G420" s="187" t="s">
        <v>240</v>
      </c>
      <c r="H420" s="189"/>
      <c r="I420" s="187" t="s">
        <v>240</v>
      </c>
      <c r="J420" s="189"/>
      <c r="K420" s="187" t="s">
        <v>240</v>
      </c>
      <c r="L420" s="189"/>
      <c r="M420" s="187" t="s">
        <v>240</v>
      </c>
      <c r="N420" s="189"/>
      <c r="O420" s="187" t="s">
        <v>240</v>
      </c>
      <c r="P420" s="189"/>
      <c r="Q420" s="187" t="s">
        <v>240</v>
      </c>
      <c r="R420" s="189"/>
      <c r="S420" s="187" t="s">
        <v>6</v>
      </c>
      <c r="T420" s="189"/>
      <c r="U420" s="187" t="s">
        <v>6</v>
      </c>
      <c r="V420" s="189"/>
      <c r="W420" s="187" t="s">
        <v>6</v>
      </c>
      <c r="X420" s="189"/>
      <c r="Y420" s="187" t="s">
        <v>240</v>
      </c>
      <c r="Z420" s="189"/>
      <c r="AA420" s="187" t="s">
        <v>240</v>
      </c>
      <c r="AB420" s="189"/>
      <c r="AC420" s="187" t="s">
        <v>240</v>
      </c>
      <c r="AD420" s="189"/>
      <c r="AE420" s="187" t="s">
        <v>240</v>
      </c>
      <c r="AF420" s="189"/>
      <c r="AG420" s="183"/>
      <c r="AH420" s="183"/>
      <c r="AI420" s="183"/>
      <c r="AJ420" s="183"/>
      <c r="AK420" s="183"/>
      <c r="AL420" s="183"/>
      <c r="AM420" s="183"/>
      <c r="AN420" s="183"/>
      <c r="AO420" s="183"/>
      <c r="AP420" s="183"/>
      <c r="AQ420" s="183"/>
      <c r="AR420" s="183"/>
      <c r="AS420" s="183"/>
      <c r="AT420" s="183"/>
      <c r="AU420" s="183"/>
      <c r="AV420" s="183"/>
      <c r="AW420" s="183"/>
      <c r="AX420" s="183"/>
      <c r="AY420" s="183"/>
      <c r="AZ420" s="183"/>
      <c r="BA420" s="183"/>
      <c r="BB420" s="183"/>
      <c r="BC420" s="183"/>
      <c r="BD420" s="183"/>
      <c r="BE420" s="183"/>
      <c r="BF420" s="183"/>
      <c r="BG420" s="183"/>
      <c r="BH420" s="183"/>
      <c r="BI420" s="183"/>
      <c r="BJ420" s="183"/>
      <c r="BK420" s="183"/>
      <c r="BL420" s="183"/>
      <c r="BM420" s="183"/>
      <c r="BN420"/>
      <c r="BO420"/>
    </row>
    <row r="421" spans="1:67" ht="15">
      <c r="A421" s="147">
        <v>57433</v>
      </c>
      <c r="B421" s="147" t="s">
        <v>1344</v>
      </c>
      <c r="C421" s="147" t="s">
        <v>1345</v>
      </c>
      <c r="D421" s="147"/>
      <c r="E421" s="147">
        <v>42</v>
      </c>
      <c r="F421" s="147"/>
      <c r="G421" s="187" t="s">
        <v>240</v>
      </c>
      <c r="H421" s="189"/>
      <c r="I421" s="187" t="s">
        <v>240</v>
      </c>
      <c r="J421" s="189"/>
      <c r="K421" s="187" t="s">
        <v>240</v>
      </c>
      <c r="L421" s="189"/>
      <c r="M421" s="187" t="s">
        <v>240</v>
      </c>
      <c r="N421" s="189"/>
      <c r="O421" s="187" t="s">
        <v>240</v>
      </c>
      <c r="P421" s="189"/>
      <c r="Q421" s="187" t="s">
        <v>240</v>
      </c>
      <c r="R421" s="189"/>
      <c r="S421" s="187" t="s">
        <v>240</v>
      </c>
      <c r="T421" s="189"/>
      <c r="U421" s="187" t="s">
        <v>240</v>
      </c>
      <c r="V421" s="189"/>
      <c r="W421" s="187" t="s">
        <v>240</v>
      </c>
      <c r="X421" s="189"/>
      <c r="Y421" s="187" t="s">
        <v>240</v>
      </c>
      <c r="Z421" s="189"/>
      <c r="AA421" s="187" t="s">
        <v>240</v>
      </c>
      <c r="AB421" s="189"/>
      <c r="AC421" s="187" t="s">
        <v>240</v>
      </c>
      <c r="AD421" s="189"/>
      <c r="AE421" s="187" t="s">
        <v>240</v>
      </c>
      <c r="AF421" s="189"/>
      <c r="AG421" s="183"/>
      <c r="AH421" s="183"/>
      <c r="AI421" s="183"/>
      <c r="AJ421" s="183"/>
      <c r="AK421" s="183"/>
      <c r="AL421" s="183"/>
      <c r="AM421" s="183"/>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c r="BN421"/>
      <c r="BO421"/>
    </row>
    <row r="422" spans="1:67" ht="15">
      <c r="A422" s="147">
        <v>60213</v>
      </c>
      <c r="B422" s="147" t="s">
        <v>1346</v>
      </c>
      <c r="C422" s="147" t="s">
        <v>1347</v>
      </c>
      <c r="D422" s="147"/>
      <c r="E422" s="147"/>
      <c r="F422" s="147"/>
      <c r="G422" s="187" t="s">
        <v>240</v>
      </c>
      <c r="H422" s="189"/>
      <c r="I422" s="187" t="s">
        <v>240</v>
      </c>
      <c r="J422" s="189"/>
      <c r="K422" s="187" t="s">
        <v>6</v>
      </c>
      <c r="L422" s="189"/>
      <c r="M422" s="187" t="s">
        <v>240</v>
      </c>
      <c r="N422" s="189"/>
      <c r="O422" s="187" t="s">
        <v>240</v>
      </c>
      <c r="P422" s="189"/>
      <c r="Q422" s="187" t="s">
        <v>240</v>
      </c>
      <c r="R422" s="189"/>
      <c r="S422" s="187" t="s">
        <v>240</v>
      </c>
      <c r="T422" s="189"/>
      <c r="U422" s="187" t="s">
        <v>240</v>
      </c>
      <c r="V422" s="189"/>
      <c r="W422" s="187" t="s">
        <v>240</v>
      </c>
      <c r="X422" s="189"/>
      <c r="Y422" s="187" t="s">
        <v>240</v>
      </c>
      <c r="Z422" s="189"/>
      <c r="AA422" s="187" t="s">
        <v>240</v>
      </c>
      <c r="AB422" s="189"/>
      <c r="AC422" s="187" t="s">
        <v>240</v>
      </c>
      <c r="AD422" s="189"/>
      <c r="AE422" s="187" t="s">
        <v>240</v>
      </c>
      <c r="AF422" s="189"/>
      <c r="AG422" s="183"/>
      <c r="AH422" s="183"/>
      <c r="AI422" s="183"/>
      <c r="AJ422" s="183"/>
      <c r="AK422" s="183"/>
      <c r="AL422" s="183"/>
      <c r="AM422" s="183"/>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c r="BN422"/>
      <c r="BO422"/>
    </row>
    <row r="423" spans="1:67" ht="15">
      <c r="A423" s="147">
        <v>30113</v>
      </c>
      <c r="B423" s="147" t="s">
        <v>1348</v>
      </c>
      <c r="C423" s="147" t="s">
        <v>1349</v>
      </c>
      <c r="D423" s="147"/>
      <c r="E423" s="147">
        <v>60</v>
      </c>
      <c r="F423" s="147"/>
      <c r="G423" s="187" t="s">
        <v>240</v>
      </c>
      <c r="H423" s="189"/>
      <c r="I423" s="187" t="s">
        <v>240</v>
      </c>
      <c r="J423" s="189"/>
      <c r="K423" s="187" t="s">
        <v>6</v>
      </c>
      <c r="L423" s="189"/>
      <c r="M423" s="187" t="s">
        <v>240</v>
      </c>
      <c r="N423" s="189"/>
      <c r="O423" s="187" t="s">
        <v>6</v>
      </c>
      <c r="P423" s="189"/>
      <c r="Q423" s="187" t="s">
        <v>6</v>
      </c>
      <c r="R423" s="189"/>
      <c r="S423" s="187" t="s">
        <v>6</v>
      </c>
      <c r="T423" s="189"/>
      <c r="U423" s="187" t="s">
        <v>6</v>
      </c>
      <c r="V423" s="189"/>
      <c r="W423" s="187" t="s">
        <v>6</v>
      </c>
      <c r="X423" s="189"/>
      <c r="Y423" s="187" t="s">
        <v>240</v>
      </c>
      <c r="Z423" s="189"/>
      <c r="AA423" s="187" t="s">
        <v>6</v>
      </c>
      <c r="AB423" s="189"/>
      <c r="AC423" s="187" t="s">
        <v>6</v>
      </c>
      <c r="AD423" s="189"/>
      <c r="AE423" s="187" t="s">
        <v>6</v>
      </c>
      <c r="AF423" s="189"/>
      <c r="AG423" s="183"/>
      <c r="AH423" s="183"/>
      <c r="AI423" s="183"/>
      <c r="AJ423" s="183"/>
      <c r="AK423" s="183"/>
      <c r="AL423" s="183"/>
      <c r="AM423" s="183"/>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c r="BN423"/>
      <c r="BO423"/>
    </row>
    <row r="424" spans="1:67" ht="15">
      <c r="A424" s="147">
        <v>39358</v>
      </c>
      <c r="B424" s="147" t="s">
        <v>1350</v>
      </c>
      <c r="C424" s="147" t="s">
        <v>1351</v>
      </c>
      <c r="D424" s="147"/>
      <c r="E424" s="147"/>
      <c r="F424" s="147"/>
      <c r="G424" s="187" t="s">
        <v>240</v>
      </c>
      <c r="H424" s="189"/>
      <c r="I424" s="187" t="s">
        <v>6</v>
      </c>
      <c r="J424" s="189"/>
      <c r="K424" s="187" t="s">
        <v>6</v>
      </c>
      <c r="L424" s="189"/>
      <c r="M424" s="187" t="s">
        <v>6</v>
      </c>
      <c r="N424" s="189"/>
      <c r="O424" s="187" t="s">
        <v>6</v>
      </c>
      <c r="P424" s="189"/>
      <c r="Q424" s="187" t="s">
        <v>6</v>
      </c>
      <c r="R424" s="189"/>
      <c r="S424" s="187" t="s">
        <v>6</v>
      </c>
      <c r="T424" s="189"/>
      <c r="U424" s="187" t="s">
        <v>6</v>
      </c>
      <c r="V424" s="189"/>
      <c r="W424" s="187" t="s">
        <v>6</v>
      </c>
      <c r="X424" s="189"/>
      <c r="Y424" s="187" t="s">
        <v>240</v>
      </c>
      <c r="Z424" s="189"/>
      <c r="AA424" s="187" t="s">
        <v>6</v>
      </c>
      <c r="AB424" s="189"/>
      <c r="AC424" s="187" t="s">
        <v>6</v>
      </c>
      <c r="AD424" s="189"/>
      <c r="AE424" s="187" t="s">
        <v>6</v>
      </c>
      <c r="AF424" s="189"/>
      <c r="AG424" s="183"/>
      <c r="AH424" s="183"/>
      <c r="AI424" s="183"/>
      <c r="AJ424" s="183"/>
      <c r="AK424" s="183"/>
      <c r="AL424" s="183"/>
      <c r="AM424" s="183"/>
      <c r="AN424" s="183"/>
      <c r="AO424" s="183"/>
      <c r="AP424" s="183"/>
      <c r="AQ424" s="183"/>
      <c r="AR424" s="183"/>
      <c r="AS424" s="183"/>
      <c r="AT424" s="183"/>
      <c r="AU424" s="183"/>
      <c r="AV424" s="183"/>
      <c r="AW424" s="183"/>
      <c r="AX424" s="183"/>
      <c r="AY424" s="183"/>
      <c r="AZ424" s="183"/>
      <c r="BA424" s="183"/>
      <c r="BB424" s="183"/>
      <c r="BC424" s="183"/>
      <c r="BD424" s="183"/>
      <c r="BE424" s="183"/>
      <c r="BF424" s="183"/>
      <c r="BG424" s="183"/>
      <c r="BH424" s="183"/>
      <c r="BI424" s="183"/>
      <c r="BJ424" s="183"/>
      <c r="BK424" s="183"/>
      <c r="BL424" s="183"/>
      <c r="BM424" s="183"/>
      <c r="BN424"/>
      <c r="BO424"/>
    </row>
    <row r="425" spans="1:67" ht="15">
      <c r="A425" s="147">
        <v>65850</v>
      </c>
      <c r="B425" s="147" t="s">
        <v>1352</v>
      </c>
      <c r="C425" s="147" t="s">
        <v>1353</v>
      </c>
      <c r="D425" s="147"/>
      <c r="E425" s="147"/>
      <c r="F425" s="147"/>
      <c r="G425" s="187" t="s">
        <v>240</v>
      </c>
      <c r="H425" s="189"/>
      <c r="I425" s="187" t="s">
        <v>240</v>
      </c>
      <c r="J425" s="189"/>
      <c r="K425" s="187" t="s">
        <v>240</v>
      </c>
      <c r="L425" s="189"/>
      <c r="M425" s="187" t="s">
        <v>240</v>
      </c>
      <c r="N425" s="189"/>
      <c r="O425" s="187" t="s">
        <v>240</v>
      </c>
      <c r="P425" s="189"/>
      <c r="Q425" s="187" t="s">
        <v>240</v>
      </c>
      <c r="R425" s="189"/>
      <c r="S425" s="187" t="s">
        <v>240</v>
      </c>
      <c r="T425" s="189"/>
      <c r="U425" s="187" t="s">
        <v>240</v>
      </c>
      <c r="V425" s="189"/>
      <c r="W425" s="187" t="s">
        <v>240</v>
      </c>
      <c r="X425" s="189"/>
      <c r="Y425" s="187" t="s">
        <v>240</v>
      </c>
      <c r="Z425" s="189"/>
      <c r="AA425" s="187" t="s">
        <v>240</v>
      </c>
      <c r="AB425" s="189"/>
      <c r="AC425" s="187" t="s">
        <v>240</v>
      </c>
      <c r="AD425" s="189"/>
      <c r="AE425" s="187" t="s">
        <v>240</v>
      </c>
      <c r="AF425" s="189"/>
      <c r="AG425" s="183"/>
      <c r="AH425" s="183"/>
      <c r="AI425" s="183"/>
      <c r="AJ425" s="183"/>
      <c r="AK425" s="183"/>
      <c r="AL425" s="183"/>
      <c r="AM425" s="183"/>
      <c r="AN425" s="183"/>
      <c r="AO425" s="183"/>
      <c r="AP425" s="183"/>
      <c r="AQ425" s="183"/>
      <c r="AR425" s="183"/>
      <c r="AS425" s="183"/>
      <c r="AT425" s="183"/>
      <c r="AU425" s="183"/>
      <c r="AV425" s="183"/>
      <c r="AW425" s="183"/>
      <c r="AX425" s="183"/>
      <c r="AY425" s="183"/>
      <c r="AZ425" s="183"/>
      <c r="BA425" s="183"/>
      <c r="BB425" s="183"/>
      <c r="BC425" s="183"/>
      <c r="BD425" s="183"/>
      <c r="BE425" s="183"/>
      <c r="BF425" s="183"/>
      <c r="BG425" s="183"/>
      <c r="BH425" s="183"/>
      <c r="BI425" s="183"/>
      <c r="BJ425" s="183"/>
      <c r="BK425" s="183"/>
      <c r="BL425" s="183"/>
      <c r="BM425" s="183"/>
      <c r="BN425"/>
      <c r="BO425"/>
    </row>
    <row r="426" spans="1:67" ht="15">
      <c r="A426" s="147">
        <v>8544</v>
      </c>
      <c r="B426" s="147" t="s">
        <v>1354</v>
      </c>
      <c r="C426" s="147" t="s">
        <v>1355</v>
      </c>
      <c r="D426" s="147"/>
      <c r="E426" s="147">
        <v>42</v>
      </c>
      <c r="F426" s="147"/>
      <c r="G426" s="187" t="s">
        <v>240</v>
      </c>
      <c r="H426" s="189"/>
      <c r="I426" s="187" t="s">
        <v>240</v>
      </c>
      <c r="J426" s="189"/>
      <c r="K426" s="187" t="s">
        <v>240</v>
      </c>
      <c r="L426" s="189"/>
      <c r="M426" s="187" t="s">
        <v>240</v>
      </c>
      <c r="N426" s="189"/>
      <c r="O426" s="187" t="s">
        <v>240</v>
      </c>
      <c r="P426" s="189"/>
      <c r="Q426" s="187" t="s">
        <v>240</v>
      </c>
      <c r="R426" s="189"/>
      <c r="S426" s="187" t="s">
        <v>240</v>
      </c>
      <c r="T426" s="189"/>
      <c r="U426" s="187" t="s">
        <v>240</v>
      </c>
      <c r="V426" s="189"/>
      <c r="W426" s="187" t="s">
        <v>240</v>
      </c>
      <c r="X426" s="189"/>
      <c r="Y426" s="187" t="s">
        <v>240</v>
      </c>
      <c r="Z426" s="189"/>
      <c r="AA426" s="187" t="s">
        <v>240</v>
      </c>
      <c r="AB426" s="189"/>
      <c r="AC426" s="187" t="s">
        <v>240</v>
      </c>
      <c r="AD426" s="189"/>
      <c r="AE426" s="187" t="s">
        <v>240</v>
      </c>
      <c r="AF426" s="189"/>
      <c r="AG426" s="183"/>
      <c r="AH426" s="183"/>
      <c r="AI426" s="183"/>
      <c r="AJ426" s="183"/>
      <c r="AK426" s="183"/>
      <c r="AL426" s="183"/>
      <c r="AM426" s="183"/>
      <c r="AN426" s="183"/>
      <c r="AO426" s="183"/>
      <c r="AP426" s="183"/>
      <c r="AQ426" s="183"/>
      <c r="AR426" s="183"/>
      <c r="AS426" s="183"/>
      <c r="AT426" s="183"/>
      <c r="AU426" s="183"/>
      <c r="AV426" s="183"/>
      <c r="AW426" s="183"/>
      <c r="AX426" s="183"/>
      <c r="AY426" s="183"/>
      <c r="AZ426" s="183"/>
      <c r="BA426" s="183"/>
      <c r="BB426" s="183"/>
      <c r="BC426" s="183"/>
      <c r="BD426" s="183"/>
      <c r="BE426" s="183"/>
      <c r="BF426" s="183"/>
      <c r="BG426" s="183"/>
      <c r="BH426" s="183"/>
      <c r="BI426" s="183"/>
      <c r="BJ426" s="183"/>
      <c r="BK426" s="183"/>
      <c r="BL426" s="183"/>
      <c r="BM426" s="183"/>
      <c r="BN426"/>
      <c r="BO426"/>
    </row>
    <row r="427" spans="1:67" ht="15">
      <c r="A427" s="147">
        <v>62638</v>
      </c>
      <c r="B427" s="147" t="s">
        <v>1356</v>
      </c>
      <c r="C427" s="147" t="s">
        <v>1357</v>
      </c>
      <c r="D427" s="147"/>
      <c r="E427" s="147"/>
      <c r="F427" s="147"/>
      <c r="G427" s="187" t="s">
        <v>240</v>
      </c>
      <c r="H427" s="189"/>
      <c r="I427" s="187" t="s">
        <v>240</v>
      </c>
      <c r="J427" s="189"/>
      <c r="K427" s="187" t="s">
        <v>240</v>
      </c>
      <c r="L427" s="188">
        <v>20</v>
      </c>
      <c r="M427" s="187" t="s">
        <v>240</v>
      </c>
      <c r="N427" s="189"/>
      <c r="O427" s="187" t="s">
        <v>240</v>
      </c>
      <c r="P427" s="189"/>
      <c r="Q427" s="187" t="s">
        <v>240</v>
      </c>
      <c r="R427" s="189"/>
      <c r="S427" s="187" t="s">
        <v>240</v>
      </c>
      <c r="T427" s="189"/>
      <c r="U427" s="187" t="s">
        <v>240</v>
      </c>
      <c r="V427" s="189"/>
      <c r="W427" s="187" t="s">
        <v>240</v>
      </c>
      <c r="X427" s="189"/>
      <c r="Y427" s="187" t="s">
        <v>240</v>
      </c>
      <c r="Z427" s="189"/>
      <c r="AA427" s="187" t="s">
        <v>240</v>
      </c>
      <c r="AB427" s="189"/>
      <c r="AC427" s="187" t="s">
        <v>240</v>
      </c>
      <c r="AD427" s="189"/>
      <c r="AE427" s="187" t="s">
        <v>240</v>
      </c>
      <c r="AF427" s="189"/>
      <c r="AG427" s="183"/>
      <c r="AH427" s="183"/>
      <c r="AI427" s="183"/>
      <c r="AJ427" s="183"/>
      <c r="AK427" s="183"/>
      <c r="AL427" s="183"/>
      <c r="AM427" s="183"/>
      <c r="AN427" s="183"/>
      <c r="AO427" s="183"/>
      <c r="AP427" s="183"/>
      <c r="AQ427" s="183"/>
      <c r="AR427" s="183"/>
      <c r="AS427" s="183"/>
      <c r="AT427" s="183"/>
      <c r="AU427" s="183"/>
      <c r="AV427" s="183"/>
      <c r="AW427" s="183"/>
      <c r="AX427" s="183"/>
      <c r="AY427" s="183"/>
      <c r="AZ427" s="183"/>
      <c r="BA427" s="183"/>
      <c r="BB427" s="183"/>
      <c r="BC427" s="183"/>
      <c r="BD427" s="183"/>
      <c r="BE427" s="183"/>
      <c r="BF427" s="183"/>
      <c r="BG427" s="183"/>
      <c r="BH427" s="183"/>
      <c r="BI427" s="183"/>
      <c r="BJ427" s="183"/>
      <c r="BK427" s="183"/>
      <c r="BL427" s="183"/>
      <c r="BM427" s="183"/>
      <c r="BN427"/>
      <c r="BO427"/>
    </row>
    <row r="428" spans="1:67" ht="15">
      <c r="A428" s="147">
        <v>18704</v>
      </c>
      <c r="B428" s="147" t="s">
        <v>1358</v>
      </c>
      <c r="C428" s="147" t="s">
        <v>1359</v>
      </c>
      <c r="D428" s="147"/>
      <c r="E428" s="147"/>
      <c r="F428" s="147"/>
      <c r="G428" s="187" t="s">
        <v>240</v>
      </c>
      <c r="H428" s="189"/>
      <c r="I428" s="187" t="s">
        <v>240</v>
      </c>
      <c r="J428" s="189"/>
      <c r="K428" s="187" t="s">
        <v>240</v>
      </c>
      <c r="L428" s="189"/>
      <c r="M428" s="187" t="s">
        <v>240</v>
      </c>
      <c r="N428" s="189"/>
      <c r="O428" s="187" t="s">
        <v>240</v>
      </c>
      <c r="P428" s="189"/>
      <c r="Q428" s="187" t="s">
        <v>240</v>
      </c>
      <c r="R428" s="189"/>
      <c r="S428" s="187" t="s">
        <v>240</v>
      </c>
      <c r="T428" s="189"/>
      <c r="U428" s="187" t="s">
        <v>240</v>
      </c>
      <c r="V428" s="189"/>
      <c r="W428" s="187" t="s">
        <v>240</v>
      </c>
      <c r="X428" s="189"/>
      <c r="Y428" s="187" t="s">
        <v>240</v>
      </c>
      <c r="Z428" s="189"/>
      <c r="AA428" s="187" t="s">
        <v>240</v>
      </c>
      <c r="AB428" s="189"/>
      <c r="AC428" s="187" t="s">
        <v>240</v>
      </c>
      <c r="AD428" s="189"/>
      <c r="AE428" s="187" t="s">
        <v>240</v>
      </c>
      <c r="AF428" s="189"/>
      <c r="AG428" s="183"/>
      <c r="AH428" s="183"/>
      <c r="AI428" s="183"/>
      <c r="AJ428" s="183"/>
      <c r="AK428" s="183"/>
      <c r="AL428" s="183"/>
      <c r="AM428" s="183"/>
      <c r="AN428" s="183"/>
      <c r="AO428" s="183"/>
      <c r="AP428" s="183"/>
      <c r="AQ428" s="183"/>
      <c r="AR428" s="183"/>
      <c r="AS428" s="183"/>
      <c r="AT428" s="183"/>
      <c r="AU428" s="183"/>
      <c r="AV428" s="183"/>
      <c r="AW428" s="183"/>
      <c r="AX428" s="183"/>
      <c r="AY428" s="183"/>
      <c r="AZ428" s="183"/>
      <c r="BA428" s="183"/>
      <c r="BB428" s="183"/>
      <c r="BC428" s="183"/>
      <c r="BD428" s="183"/>
      <c r="BE428" s="183"/>
      <c r="BF428" s="183"/>
      <c r="BG428" s="183"/>
      <c r="BH428" s="183"/>
      <c r="BI428" s="183"/>
      <c r="BJ428" s="183"/>
      <c r="BK428" s="183"/>
      <c r="BL428" s="183"/>
      <c r="BM428" s="183"/>
      <c r="BN428"/>
      <c r="BO428"/>
    </row>
    <row r="429" spans="1:67" ht="15">
      <c r="A429" s="147">
        <v>6327</v>
      </c>
      <c r="B429" s="147" t="s">
        <v>1360</v>
      </c>
      <c r="C429" s="147" t="s">
        <v>1361</v>
      </c>
      <c r="D429" s="147"/>
      <c r="E429" s="147">
        <v>48</v>
      </c>
      <c r="F429" s="147"/>
      <c r="G429" s="187" t="s">
        <v>240</v>
      </c>
      <c r="H429" s="188">
        <v>47</v>
      </c>
      <c r="I429" s="187" t="s">
        <v>240</v>
      </c>
      <c r="J429" s="189"/>
      <c r="K429" s="187" t="s">
        <v>6</v>
      </c>
      <c r="L429" s="189"/>
      <c r="M429" s="187" t="s">
        <v>240</v>
      </c>
      <c r="N429" s="189"/>
      <c r="O429" s="187" t="s">
        <v>240</v>
      </c>
      <c r="P429" s="189"/>
      <c r="Q429" s="187" t="s">
        <v>240</v>
      </c>
      <c r="R429" s="189"/>
      <c r="S429" s="187" t="s">
        <v>6</v>
      </c>
      <c r="T429" s="189"/>
      <c r="U429" s="187" t="s">
        <v>6</v>
      </c>
      <c r="V429" s="189"/>
      <c r="W429" s="187" t="s">
        <v>6</v>
      </c>
      <c r="X429" s="189"/>
      <c r="Y429" s="187" t="s">
        <v>240</v>
      </c>
      <c r="Z429" s="189"/>
      <c r="AA429" s="187" t="s">
        <v>6</v>
      </c>
      <c r="AB429" s="189"/>
      <c r="AC429" s="187" t="s">
        <v>6</v>
      </c>
      <c r="AD429" s="189"/>
      <c r="AE429" s="187" t="s">
        <v>6</v>
      </c>
      <c r="AF429" s="189"/>
      <c r="AG429" s="183"/>
      <c r="AH429" s="183"/>
      <c r="AI429" s="183"/>
      <c r="AJ429" s="183"/>
      <c r="AK429" s="183"/>
      <c r="AL429" s="183"/>
      <c r="AM429" s="183"/>
      <c r="AN429" s="183"/>
      <c r="AO429" s="183"/>
      <c r="AP429" s="183"/>
      <c r="AQ429" s="183"/>
      <c r="AR429" s="183"/>
      <c r="AS429" s="183"/>
      <c r="AT429" s="183"/>
      <c r="AU429" s="183"/>
      <c r="AV429" s="183"/>
      <c r="AW429" s="183"/>
      <c r="AX429" s="183"/>
      <c r="AY429" s="183"/>
      <c r="AZ429" s="183"/>
      <c r="BA429" s="183"/>
      <c r="BB429" s="183"/>
      <c r="BC429" s="183"/>
      <c r="BD429" s="183"/>
      <c r="BE429" s="183"/>
      <c r="BF429" s="183"/>
      <c r="BG429" s="183"/>
      <c r="BH429" s="183"/>
      <c r="BI429" s="183"/>
      <c r="BJ429" s="183"/>
      <c r="BK429" s="183"/>
      <c r="BL429" s="183"/>
      <c r="BM429" s="183"/>
      <c r="BN429"/>
      <c r="BO429"/>
    </row>
    <row r="430" spans="1:67" ht="15">
      <c r="A430" s="147">
        <v>51214</v>
      </c>
      <c r="B430" s="147" t="s">
        <v>1362</v>
      </c>
      <c r="C430" s="147" t="s">
        <v>1363</v>
      </c>
      <c r="D430" s="147"/>
      <c r="E430" s="147"/>
      <c r="F430" s="147"/>
      <c r="G430" s="187" t="s">
        <v>240</v>
      </c>
      <c r="H430" s="189"/>
      <c r="I430" s="187" t="s">
        <v>240</v>
      </c>
      <c r="J430" s="189"/>
      <c r="K430" s="187" t="s">
        <v>240</v>
      </c>
      <c r="L430" s="189"/>
      <c r="M430" s="187" t="s">
        <v>240</v>
      </c>
      <c r="N430" s="189"/>
      <c r="O430" s="187" t="s">
        <v>240</v>
      </c>
      <c r="P430" s="189"/>
      <c r="Q430" s="187" t="s">
        <v>240</v>
      </c>
      <c r="R430" s="189"/>
      <c r="S430" s="187" t="s">
        <v>240</v>
      </c>
      <c r="T430" s="189"/>
      <c r="U430" s="187" t="s">
        <v>240</v>
      </c>
      <c r="V430" s="189"/>
      <c r="W430" s="187" t="s">
        <v>240</v>
      </c>
      <c r="X430" s="189"/>
      <c r="Y430" s="187" t="s">
        <v>240</v>
      </c>
      <c r="Z430" s="189"/>
      <c r="AA430" s="187" t="s">
        <v>240</v>
      </c>
      <c r="AB430" s="189"/>
      <c r="AC430" s="187" t="s">
        <v>240</v>
      </c>
      <c r="AD430" s="189"/>
      <c r="AE430" s="187" t="s">
        <v>240</v>
      </c>
      <c r="AF430" s="189"/>
      <c r="AG430" s="183"/>
      <c r="AH430" s="183"/>
      <c r="AI430" s="183"/>
      <c r="AJ430" s="183"/>
      <c r="AK430" s="183"/>
      <c r="AL430" s="183"/>
      <c r="AM430" s="183"/>
      <c r="AN430" s="183"/>
      <c r="AO430" s="183"/>
      <c r="AP430" s="183"/>
      <c r="AQ430" s="183"/>
      <c r="AR430" s="183"/>
      <c r="AS430" s="183"/>
      <c r="AT430" s="183"/>
      <c r="AU430" s="183"/>
      <c r="AV430" s="183"/>
      <c r="AW430" s="183"/>
      <c r="AX430" s="183"/>
      <c r="AY430" s="183"/>
      <c r="AZ430" s="183"/>
      <c r="BA430" s="183"/>
      <c r="BB430" s="183"/>
      <c r="BC430" s="183"/>
      <c r="BD430" s="183"/>
      <c r="BE430" s="183"/>
      <c r="BF430" s="183"/>
      <c r="BG430" s="183"/>
      <c r="BH430" s="183"/>
      <c r="BI430" s="183"/>
      <c r="BJ430" s="183"/>
      <c r="BK430" s="183"/>
      <c r="BL430" s="183"/>
      <c r="BM430" s="183"/>
      <c r="BN430"/>
      <c r="BO430"/>
    </row>
    <row r="431" spans="1:67" ht="15">
      <c r="A431" s="147">
        <v>11891</v>
      </c>
      <c r="B431" s="147" t="s">
        <v>1364</v>
      </c>
      <c r="C431" s="147" t="s">
        <v>1365</v>
      </c>
      <c r="D431" s="147"/>
      <c r="E431" s="147"/>
      <c r="F431" s="147"/>
      <c r="G431" s="187" t="s">
        <v>240</v>
      </c>
      <c r="H431" s="189"/>
      <c r="I431" s="187" t="s">
        <v>240</v>
      </c>
      <c r="J431" s="189"/>
      <c r="K431" s="187" t="s">
        <v>240</v>
      </c>
      <c r="L431" s="189"/>
      <c r="M431" s="187" t="s">
        <v>240</v>
      </c>
      <c r="N431" s="189"/>
      <c r="O431" s="187" t="s">
        <v>240</v>
      </c>
      <c r="P431" s="189"/>
      <c r="Q431" s="187" t="s">
        <v>240</v>
      </c>
      <c r="R431" s="189"/>
      <c r="S431" s="187" t="s">
        <v>240</v>
      </c>
      <c r="T431" s="189"/>
      <c r="U431" s="187" t="s">
        <v>240</v>
      </c>
      <c r="V431" s="189"/>
      <c r="W431" s="187" t="s">
        <v>240</v>
      </c>
      <c r="X431" s="189"/>
      <c r="Y431" s="187" t="s">
        <v>240</v>
      </c>
      <c r="Z431" s="189"/>
      <c r="AA431" s="187" t="s">
        <v>240</v>
      </c>
      <c r="AB431" s="189"/>
      <c r="AC431" s="187" t="s">
        <v>240</v>
      </c>
      <c r="AD431" s="189"/>
      <c r="AE431" s="187" t="s">
        <v>240</v>
      </c>
      <c r="AF431" s="189"/>
      <c r="AG431" s="183"/>
      <c r="AH431" s="183"/>
      <c r="AI431" s="183"/>
      <c r="AJ431" s="183"/>
      <c r="AK431" s="183"/>
      <c r="AL431" s="183"/>
      <c r="AM431" s="183"/>
      <c r="AN431" s="183"/>
      <c r="AO431" s="183"/>
      <c r="AP431" s="183"/>
      <c r="AQ431" s="183"/>
      <c r="AR431" s="183"/>
      <c r="AS431" s="183"/>
      <c r="AT431" s="183"/>
      <c r="AU431" s="183"/>
      <c r="AV431" s="183"/>
      <c r="AW431" s="183"/>
      <c r="AX431" s="183"/>
      <c r="AY431" s="183"/>
      <c r="AZ431" s="183"/>
      <c r="BA431" s="183"/>
      <c r="BB431" s="183"/>
      <c r="BC431" s="183"/>
      <c r="BD431" s="183"/>
      <c r="BE431" s="183"/>
      <c r="BF431" s="183"/>
      <c r="BG431" s="183"/>
      <c r="BH431" s="183"/>
      <c r="BI431" s="183"/>
      <c r="BJ431" s="183"/>
      <c r="BK431" s="183"/>
      <c r="BL431" s="183"/>
      <c r="BM431" s="183"/>
      <c r="BN431"/>
      <c r="BO431"/>
    </row>
    <row r="432" spans="1:67" ht="15">
      <c r="A432" s="147">
        <v>60592</v>
      </c>
      <c r="B432" s="147" t="s">
        <v>1366</v>
      </c>
      <c r="C432" s="147" t="s">
        <v>1367</v>
      </c>
      <c r="D432" s="147"/>
      <c r="E432" s="147">
        <v>80</v>
      </c>
      <c r="F432" s="147"/>
      <c r="G432" s="187" t="s">
        <v>240</v>
      </c>
      <c r="H432" s="189"/>
      <c r="I432" s="187" t="s">
        <v>240</v>
      </c>
      <c r="J432" s="189"/>
      <c r="K432" s="187" t="s">
        <v>240</v>
      </c>
      <c r="L432" s="189"/>
      <c r="M432" s="187" t="s">
        <v>240</v>
      </c>
      <c r="N432" s="189"/>
      <c r="O432" s="187" t="s">
        <v>240</v>
      </c>
      <c r="P432" s="189"/>
      <c r="Q432" s="187" t="s">
        <v>6</v>
      </c>
      <c r="R432" s="189"/>
      <c r="S432" s="187" t="s">
        <v>6</v>
      </c>
      <c r="T432" s="189"/>
      <c r="U432" s="187" t="s">
        <v>6</v>
      </c>
      <c r="V432" s="189"/>
      <c r="W432" s="187" t="s">
        <v>6</v>
      </c>
      <c r="X432" s="189"/>
      <c r="Y432" s="187" t="s">
        <v>240</v>
      </c>
      <c r="Z432" s="189"/>
      <c r="AA432" s="187" t="s">
        <v>6</v>
      </c>
      <c r="AB432" s="189"/>
      <c r="AC432" s="187" t="s">
        <v>6</v>
      </c>
      <c r="AD432" s="189"/>
      <c r="AE432" s="187" t="s">
        <v>6</v>
      </c>
      <c r="AF432" s="189"/>
      <c r="AG432" s="183"/>
      <c r="AH432" s="183"/>
      <c r="AI432" s="183"/>
      <c r="AJ432" s="183"/>
      <c r="AK432" s="183"/>
      <c r="AL432" s="183"/>
      <c r="AM432" s="183"/>
      <c r="AN432" s="183"/>
      <c r="AO432" s="183"/>
      <c r="AP432" s="183"/>
      <c r="AQ432" s="183"/>
      <c r="AR432" s="183"/>
      <c r="AS432" s="183"/>
      <c r="AT432" s="183"/>
      <c r="AU432" s="183"/>
      <c r="AV432" s="183"/>
      <c r="AW432" s="183"/>
      <c r="AX432" s="183"/>
      <c r="AY432" s="183"/>
      <c r="AZ432" s="183"/>
      <c r="BA432" s="183"/>
      <c r="BB432" s="183"/>
      <c r="BC432" s="183"/>
      <c r="BD432" s="183"/>
      <c r="BE432" s="183"/>
      <c r="BF432" s="183"/>
      <c r="BG432" s="183"/>
      <c r="BH432" s="183"/>
      <c r="BI432" s="183"/>
      <c r="BJ432" s="183"/>
      <c r="BK432" s="183"/>
      <c r="BL432" s="183"/>
      <c r="BM432" s="183"/>
      <c r="BN432"/>
      <c r="BO432"/>
    </row>
    <row r="433" spans="1:67" ht="15">
      <c r="A433" s="147">
        <v>61067</v>
      </c>
      <c r="B433" s="147" t="s">
        <v>1368</v>
      </c>
      <c r="C433" s="147" t="s">
        <v>1369</v>
      </c>
      <c r="D433" s="147"/>
      <c r="E433" s="147"/>
      <c r="F433" s="147"/>
      <c r="G433" s="187" t="s">
        <v>6</v>
      </c>
      <c r="H433" s="189"/>
      <c r="I433" s="187" t="s">
        <v>6</v>
      </c>
      <c r="J433" s="189"/>
      <c r="K433" s="187" t="s">
        <v>6</v>
      </c>
      <c r="L433" s="189"/>
      <c r="M433" s="187" t="s">
        <v>6</v>
      </c>
      <c r="N433" s="189"/>
      <c r="O433" s="187" t="s">
        <v>6</v>
      </c>
      <c r="P433" s="189"/>
      <c r="Q433" s="187" t="s">
        <v>6</v>
      </c>
      <c r="R433" s="189"/>
      <c r="S433" s="187" t="s">
        <v>6</v>
      </c>
      <c r="T433" s="189"/>
      <c r="U433" s="187" t="s">
        <v>6</v>
      </c>
      <c r="V433" s="189"/>
      <c r="W433" s="187" t="s">
        <v>6</v>
      </c>
      <c r="X433" s="189"/>
      <c r="Y433" s="187" t="s">
        <v>6</v>
      </c>
      <c r="Z433" s="189"/>
      <c r="AA433" s="187" t="s">
        <v>240</v>
      </c>
      <c r="AB433" s="189"/>
      <c r="AC433" s="187" t="s">
        <v>240</v>
      </c>
      <c r="AD433" s="189"/>
      <c r="AE433" s="187" t="s">
        <v>240</v>
      </c>
      <c r="AF433" s="189"/>
      <c r="AG433" s="183"/>
      <c r="AH433" s="183"/>
      <c r="AI433" s="183"/>
      <c r="AJ433" s="183"/>
      <c r="AK433" s="183"/>
      <c r="AL433" s="183"/>
      <c r="AM433" s="183"/>
      <c r="AN433" s="183"/>
      <c r="AO433" s="183"/>
      <c r="AP433" s="183"/>
      <c r="AQ433" s="183"/>
      <c r="AR433" s="183"/>
      <c r="AS433" s="183"/>
      <c r="AT433" s="183"/>
      <c r="AU433" s="183"/>
      <c r="AV433" s="183"/>
      <c r="AW433" s="183"/>
      <c r="AX433" s="183"/>
      <c r="AY433" s="183"/>
      <c r="AZ433" s="183"/>
      <c r="BA433" s="183"/>
      <c r="BB433" s="183"/>
      <c r="BC433" s="183"/>
      <c r="BD433" s="183"/>
      <c r="BE433" s="183"/>
      <c r="BF433" s="183"/>
      <c r="BG433" s="183"/>
      <c r="BH433" s="183"/>
      <c r="BI433" s="183"/>
      <c r="BJ433" s="183"/>
      <c r="BK433" s="183"/>
      <c r="BL433" s="183"/>
      <c r="BM433" s="183"/>
      <c r="BN433"/>
      <c r="BO433"/>
    </row>
    <row r="434" spans="1:67" ht="15">
      <c r="A434" s="147">
        <v>60114</v>
      </c>
      <c r="B434" s="147" t="s">
        <v>1370</v>
      </c>
      <c r="C434" s="147" t="s">
        <v>1371</v>
      </c>
      <c r="D434" s="147"/>
      <c r="E434" s="147">
        <v>46</v>
      </c>
      <c r="F434" s="147"/>
      <c r="G434" s="187" t="s">
        <v>240</v>
      </c>
      <c r="H434" s="189"/>
      <c r="I434" s="187" t="s">
        <v>240</v>
      </c>
      <c r="J434" s="188">
        <v>49</v>
      </c>
      <c r="K434" s="187" t="s">
        <v>240</v>
      </c>
      <c r="L434" s="188">
        <v>50</v>
      </c>
      <c r="M434" s="187" t="s">
        <v>6</v>
      </c>
      <c r="N434" s="189"/>
      <c r="O434" s="187" t="s">
        <v>6</v>
      </c>
      <c r="P434" s="189"/>
      <c r="Q434" s="187" t="s">
        <v>240</v>
      </c>
      <c r="R434" s="188">
        <v>51</v>
      </c>
      <c r="S434" s="187" t="s">
        <v>240</v>
      </c>
      <c r="T434" s="188">
        <v>51</v>
      </c>
      <c r="U434" s="187" t="s">
        <v>6</v>
      </c>
      <c r="V434" s="189"/>
      <c r="W434" s="187" t="s">
        <v>6</v>
      </c>
      <c r="X434" s="189"/>
      <c r="Y434" s="187" t="s">
        <v>240</v>
      </c>
      <c r="Z434" s="189"/>
      <c r="AA434" s="187" t="s">
        <v>6</v>
      </c>
      <c r="AB434" s="189"/>
      <c r="AC434" s="187" t="s">
        <v>6</v>
      </c>
      <c r="AD434" s="189"/>
      <c r="AE434" s="187" t="s">
        <v>6</v>
      </c>
      <c r="AF434" s="189"/>
      <c r="AG434" s="183"/>
      <c r="AH434" s="183"/>
      <c r="AI434" s="183"/>
      <c r="AJ434" s="183"/>
      <c r="AK434" s="183"/>
      <c r="AL434" s="183"/>
      <c r="AM434" s="183"/>
      <c r="AN434" s="183"/>
      <c r="AO434" s="183"/>
      <c r="AP434" s="183"/>
      <c r="AQ434" s="183"/>
      <c r="AR434" s="183"/>
      <c r="AS434" s="183"/>
      <c r="AT434" s="183"/>
      <c r="AU434" s="183"/>
      <c r="AV434" s="183"/>
      <c r="AW434" s="183"/>
      <c r="AX434" s="183"/>
      <c r="AY434" s="183"/>
      <c r="AZ434" s="183"/>
      <c r="BA434" s="183"/>
      <c r="BB434" s="183"/>
      <c r="BC434" s="183"/>
      <c r="BD434" s="183"/>
      <c r="BE434" s="183"/>
      <c r="BF434" s="183"/>
      <c r="BG434" s="183"/>
      <c r="BH434" s="183"/>
      <c r="BI434" s="183"/>
      <c r="BJ434" s="183"/>
      <c r="BK434" s="183"/>
      <c r="BL434" s="183"/>
      <c r="BM434" s="183"/>
      <c r="BN434"/>
      <c r="BO434"/>
    </row>
    <row r="435" spans="1:67" ht="15">
      <c r="A435" s="147">
        <v>66484</v>
      </c>
      <c r="B435" s="147" t="s">
        <v>1372</v>
      </c>
      <c r="C435" s="147" t="s">
        <v>1373</v>
      </c>
      <c r="D435" s="147"/>
      <c r="E435" s="147"/>
      <c r="F435" s="147"/>
      <c r="G435" s="187" t="s">
        <v>240</v>
      </c>
      <c r="H435" s="189"/>
      <c r="I435" s="187" t="s">
        <v>240</v>
      </c>
      <c r="J435" s="189"/>
      <c r="K435" s="187" t="s">
        <v>240</v>
      </c>
      <c r="L435" s="189"/>
      <c r="M435" s="187" t="s">
        <v>240</v>
      </c>
      <c r="N435" s="189"/>
      <c r="O435" s="187" t="s">
        <v>240</v>
      </c>
      <c r="P435" s="189"/>
      <c r="Q435" s="187" t="s">
        <v>240</v>
      </c>
      <c r="R435" s="189"/>
      <c r="S435" s="187" t="s">
        <v>240</v>
      </c>
      <c r="T435" s="189"/>
      <c r="U435" s="187" t="s">
        <v>240</v>
      </c>
      <c r="V435" s="189"/>
      <c r="W435" s="187" t="s">
        <v>240</v>
      </c>
      <c r="X435" s="189"/>
      <c r="Y435" s="187" t="s">
        <v>240</v>
      </c>
      <c r="Z435" s="189"/>
      <c r="AA435" s="187" t="s">
        <v>240</v>
      </c>
      <c r="AB435" s="189"/>
      <c r="AC435" s="187" t="s">
        <v>240</v>
      </c>
      <c r="AD435" s="189"/>
      <c r="AE435" s="187" t="s">
        <v>240</v>
      </c>
      <c r="AF435" s="189"/>
      <c r="AG435" s="183"/>
      <c r="AH435" s="183"/>
      <c r="AI435" s="183"/>
      <c r="AJ435" s="183"/>
      <c r="AK435" s="183"/>
      <c r="AL435" s="183"/>
      <c r="AM435" s="183"/>
      <c r="AN435" s="183"/>
      <c r="AO435" s="183"/>
      <c r="AP435" s="183"/>
      <c r="AQ435" s="183"/>
      <c r="AR435" s="183"/>
      <c r="AS435" s="183"/>
      <c r="AT435" s="183"/>
      <c r="AU435" s="183"/>
      <c r="AV435" s="183"/>
      <c r="AW435" s="183"/>
      <c r="AX435" s="183"/>
      <c r="AY435" s="183"/>
      <c r="AZ435" s="183"/>
      <c r="BA435" s="183"/>
      <c r="BB435" s="183"/>
      <c r="BC435" s="183"/>
      <c r="BD435" s="183"/>
      <c r="BE435" s="183"/>
      <c r="BF435" s="183"/>
      <c r="BG435" s="183"/>
      <c r="BH435" s="183"/>
      <c r="BI435" s="183"/>
      <c r="BJ435" s="183"/>
      <c r="BK435" s="183"/>
      <c r="BL435" s="183"/>
      <c r="BM435" s="183"/>
      <c r="BN435"/>
      <c r="BO435"/>
    </row>
    <row r="436" spans="1:67" ht="15">
      <c r="A436" s="147">
        <v>66488</v>
      </c>
      <c r="B436" s="147" t="s">
        <v>1374</v>
      </c>
      <c r="C436" s="147" t="s">
        <v>1375</v>
      </c>
      <c r="D436" s="147"/>
      <c r="E436" s="147"/>
      <c r="F436" s="147"/>
      <c r="G436" s="187" t="s">
        <v>240</v>
      </c>
      <c r="H436" s="189"/>
      <c r="I436" s="187" t="s">
        <v>240</v>
      </c>
      <c r="J436" s="189"/>
      <c r="K436" s="187" t="s">
        <v>240</v>
      </c>
      <c r="L436" s="189"/>
      <c r="M436" s="187" t="s">
        <v>240</v>
      </c>
      <c r="N436" s="189"/>
      <c r="O436" s="187" t="s">
        <v>240</v>
      </c>
      <c r="P436" s="189"/>
      <c r="Q436" s="187" t="s">
        <v>240</v>
      </c>
      <c r="R436" s="189"/>
      <c r="S436" s="187" t="s">
        <v>240</v>
      </c>
      <c r="T436" s="189"/>
      <c r="U436" s="187" t="s">
        <v>240</v>
      </c>
      <c r="V436" s="189"/>
      <c r="W436" s="187" t="s">
        <v>240</v>
      </c>
      <c r="X436" s="189"/>
      <c r="Y436" s="187" t="s">
        <v>240</v>
      </c>
      <c r="Z436" s="189"/>
      <c r="AA436" s="187" t="s">
        <v>240</v>
      </c>
      <c r="AB436" s="189"/>
      <c r="AC436" s="187" t="s">
        <v>240</v>
      </c>
      <c r="AD436" s="189"/>
      <c r="AE436" s="187" t="s">
        <v>240</v>
      </c>
      <c r="AF436" s="189"/>
      <c r="AG436" s="183"/>
      <c r="AH436" s="183"/>
      <c r="AI436" s="183"/>
      <c r="AJ436" s="183"/>
      <c r="AK436" s="183"/>
      <c r="AL436" s="183"/>
      <c r="AM436" s="183"/>
      <c r="AN436" s="183"/>
      <c r="AO436" s="183"/>
      <c r="AP436" s="183"/>
      <c r="AQ436" s="183"/>
      <c r="AR436" s="183"/>
      <c r="AS436" s="183"/>
      <c r="AT436" s="183"/>
      <c r="AU436" s="183"/>
      <c r="AV436" s="183"/>
      <c r="AW436" s="183"/>
      <c r="AX436" s="183"/>
      <c r="AY436" s="183"/>
      <c r="AZ436" s="183"/>
      <c r="BA436" s="183"/>
      <c r="BB436" s="183"/>
      <c r="BC436" s="183"/>
      <c r="BD436" s="183"/>
      <c r="BE436" s="183"/>
      <c r="BF436" s="183"/>
      <c r="BG436" s="183"/>
      <c r="BH436" s="183"/>
      <c r="BI436" s="183"/>
      <c r="BJ436" s="183"/>
      <c r="BK436" s="183"/>
      <c r="BL436" s="183"/>
      <c r="BM436" s="183"/>
      <c r="BN436"/>
      <c r="BO436"/>
    </row>
    <row r="437" spans="1:67" ht="15">
      <c r="A437" s="147">
        <v>66140</v>
      </c>
      <c r="B437" s="147" t="s">
        <v>1376</v>
      </c>
      <c r="C437" s="147" t="s">
        <v>1377</v>
      </c>
      <c r="D437" s="147"/>
      <c r="E437" s="147"/>
      <c r="F437" s="147"/>
      <c r="G437" s="187" t="s">
        <v>240</v>
      </c>
      <c r="H437" s="189"/>
      <c r="I437" s="187" t="s">
        <v>240</v>
      </c>
      <c r="J437" s="189"/>
      <c r="K437" s="187" t="s">
        <v>240</v>
      </c>
      <c r="L437" s="189"/>
      <c r="M437" s="187" t="s">
        <v>240</v>
      </c>
      <c r="N437" s="189"/>
      <c r="O437" s="187" t="s">
        <v>240</v>
      </c>
      <c r="P437" s="189"/>
      <c r="Q437" s="187" t="s">
        <v>240</v>
      </c>
      <c r="R437" s="189"/>
      <c r="S437" s="187" t="s">
        <v>6</v>
      </c>
      <c r="T437" s="189"/>
      <c r="U437" s="187" t="s">
        <v>6</v>
      </c>
      <c r="V437" s="189"/>
      <c r="W437" s="187" t="s">
        <v>6</v>
      </c>
      <c r="X437" s="189"/>
      <c r="Y437" s="187" t="s">
        <v>240</v>
      </c>
      <c r="Z437" s="189"/>
      <c r="AA437" s="187" t="s">
        <v>6</v>
      </c>
      <c r="AB437" s="189"/>
      <c r="AC437" s="187" t="s">
        <v>6</v>
      </c>
      <c r="AD437" s="189"/>
      <c r="AE437" s="187" t="s">
        <v>6</v>
      </c>
      <c r="AF437" s="189"/>
      <c r="AG437" s="183"/>
      <c r="AH437" s="183"/>
      <c r="AI437" s="183"/>
      <c r="AJ437" s="183"/>
      <c r="AK437" s="183"/>
      <c r="AL437" s="183"/>
      <c r="AM437" s="183"/>
      <c r="AN437" s="183"/>
      <c r="AO437" s="183"/>
      <c r="AP437" s="183"/>
      <c r="AQ437" s="183"/>
      <c r="AR437" s="183"/>
      <c r="AS437" s="183"/>
      <c r="AT437" s="183"/>
      <c r="AU437" s="183"/>
      <c r="AV437" s="183"/>
      <c r="AW437" s="183"/>
      <c r="AX437" s="183"/>
      <c r="AY437" s="183"/>
      <c r="AZ437" s="183"/>
      <c r="BA437" s="183"/>
      <c r="BB437" s="183"/>
      <c r="BC437" s="183"/>
      <c r="BD437" s="183"/>
      <c r="BE437" s="183"/>
      <c r="BF437" s="183"/>
      <c r="BG437" s="183"/>
      <c r="BH437" s="183"/>
      <c r="BI437" s="183"/>
      <c r="BJ437" s="183"/>
      <c r="BK437" s="183"/>
      <c r="BL437" s="183"/>
      <c r="BM437" s="183"/>
      <c r="BN437"/>
      <c r="BO437"/>
    </row>
    <row r="438" spans="1:67" ht="15">
      <c r="A438" s="147">
        <v>8255</v>
      </c>
      <c r="B438" s="147" t="s">
        <v>1378</v>
      </c>
      <c r="C438" s="147" t="s">
        <v>1379</v>
      </c>
      <c r="D438" s="147"/>
      <c r="E438" s="147"/>
      <c r="F438" s="147"/>
      <c r="G438" s="187" t="s">
        <v>240</v>
      </c>
      <c r="H438" s="189"/>
      <c r="I438" s="187" t="s">
        <v>240</v>
      </c>
      <c r="J438" s="189"/>
      <c r="K438" s="187" t="s">
        <v>240</v>
      </c>
      <c r="L438" s="189"/>
      <c r="M438" s="187" t="s">
        <v>240</v>
      </c>
      <c r="N438" s="189"/>
      <c r="O438" s="187" t="s">
        <v>240</v>
      </c>
      <c r="P438" s="189"/>
      <c r="Q438" s="187" t="s">
        <v>240</v>
      </c>
      <c r="R438" s="189"/>
      <c r="S438" s="187" t="s">
        <v>240</v>
      </c>
      <c r="T438" s="189"/>
      <c r="U438" s="187" t="s">
        <v>240</v>
      </c>
      <c r="V438" s="189"/>
      <c r="W438" s="187" t="s">
        <v>240</v>
      </c>
      <c r="X438" s="189"/>
      <c r="Y438" s="187" t="s">
        <v>240</v>
      </c>
      <c r="Z438" s="189"/>
      <c r="AA438" s="187" t="s">
        <v>240</v>
      </c>
      <c r="AB438" s="189"/>
      <c r="AC438" s="187" t="s">
        <v>240</v>
      </c>
      <c r="AD438" s="189"/>
      <c r="AE438" s="187" t="s">
        <v>240</v>
      </c>
      <c r="AF438" s="189"/>
      <c r="AG438" s="183"/>
      <c r="AH438" s="183"/>
      <c r="AI438" s="183"/>
      <c r="AJ438" s="183"/>
      <c r="AK438" s="183"/>
      <c r="AL438" s="183"/>
      <c r="AM438" s="183"/>
      <c r="AN438" s="183"/>
      <c r="AO438" s="183"/>
      <c r="AP438" s="183"/>
      <c r="AQ438" s="183"/>
      <c r="AR438" s="183"/>
      <c r="AS438" s="183"/>
      <c r="AT438" s="183"/>
      <c r="AU438" s="183"/>
      <c r="AV438" s="183"/>
      <c r="AW438" s="183"/>
      <c r="AX438" s="183"/>
      <c r="AY438" s="183"/>
      <c r="AZ438" s="183"/>
      <c r="BA438" s="183"/>
      <c r="BB438" s="183"/>
      <c r="BC438" s="183"/>
      <c r="BD438" s="183"/>
      <c r="BE438" s="183"/>
      <c r="BF438" s="183"/>
      <c r="BG438" s="183"/>
      <c r="BH438" s="183"/>
      <c r="BI438" s="183"/>
      <c r="BJ438" s="183"/>
      <c r="BK438" s="183"/>
      <c r="BL438" s="183"/>
      <c r="BM438" s="183"/>
      <c r="BN438"/>
      <c r="BO438"/>
    </row>
    <row r="439" spans="1:67" ht="15">
      <c r="A439" s="147">
        <v>9504</v>
      </c>
      <c r="B439" s="147" t="s">
        <v>1380</v>
      </c>
      <c r="C439" s="147" t="s">
        <v>1381</v>
      </c>
      <c r="D439" s="147"/>
      <c r="E439" s="147"/>
      <c r="F439" s="147"/>
      <c r="G439" s="187" t="s">
        <v>240</v>
      </c>
      <c r="H439" s="189"/>
      <c r="I439" s="187" t="s">
        <v>240</v>
      </c>
      <c r="J439" s="189"/>
      <c r="K439" s="187" t="s">
        <v>240</v>
      </c>
      <c r="L439" s="189"/>
      <c r="M439" s="187" t="s">
        <v>240</v>
      </c>
      <c r="N439" s="189"/>
      <c r="O439" s="187" t="s">
        <v>240</v>
      </c>
      <c r="P439" s="189"/>
      <c r="Q439" s="187" t="s">
        <v>240</v>
      </c>
      <c r="R439" s="189"/>
      <c r="S439" s="187" t="s">
        <v>6</v>
      </c>
      <c r="T439" s="189"/>
      <c r="U439" s="187" t="s">
        <v>6</v>
      </c>
      <c r="V439" s="189"/>
      <c r="W439" s="187" t="s">
        <v>6</v>
      </c>
      <c r="X439" s="189"/>
      <c r="Y439" s="187" t="s">
        <v>240</v>
      </c>
      <c r="Z439" s="189"/>
      <c r="AA439" s="187" t="s">
        <v>6</v>
      </c>
      <c r="AB439" s="189"/>
      <c r="AC439" s="187" t="s">
        <v>6</v>
      </c>
      <c r="AD439" s="189"/>
      <c r="AE439" s="187" t="s">
        <v>6</v>
      </c>
      <c r="AF439" s="189"/>
      <c r="AG439" s="183"/>
      <c r="AH439" s="183"/>
      <c r="AI439" s="183"/>
      <c r="AJ439" s="183"/>
      <c r="AK439" s="183"/>
      <c r="AL439" s="183"/>
      <c r="AM439" s="183"/>
      <c r="AN439" s="183"/>
      <c r="AO439" s="183"/>
      <c r="AP439" s="183"/>
      <c r="AQ439" s="183"/>
      <c r="AR439" s="183"/>
      <c r="AS439" s="183"/>
      <c r="AT439" s="183"/>
      <c r="AU439" s="183"/>
      <c r="AV439" s="183"/>
      <c r="AW439" s="183"/>
      <c r="AX439" s="183"/>
      <c r="AY439" s="183"/>
      <c r="AZ439" s="183"/>
      <c r="BA439" s="183"/>
      <c r="BB439" s="183"/>
      <c r="BC439" s="183"/>
      <c r="BD439" s="183"/>
      <c r="BE439" s="183"/>
      <c r="BF439" s="183"/>
      <c r="BG439" s="183"/>
      <c r="BH439" s="183"/>
      <c r="BI439" s="183"/>
      <c r="BJ439" s="183"/>
      <c r="BK439" s="183"/>
      <c r="BL439" s="183"/>
      <c r="BM439" s="183"/>
      <c r="BN439"/>
      <c r="BO439"/>
    </row>
    <row r="440" spans="1:67" ht="15">
      <c r="A440" s="147">
        <v>26550</v>
      </c>
      <c r="B440" s="147" t="s">
        <v>1382</v>
      </c>
      <c r="C440" s="147" t="s">
        <v>1383</v>
      </c>
      <c r="D440" s="147"/>
      <c r="E440" s="147">
        <v>42</v>
      </c>
      <c r="F440" s="147"/>
      <c r="G440" s="187" t="s">
        <v>240</v>
      </c>
      <c r="H440" s="189"/>
      <c r="I440" s="187" t="s">
        <v>240</v>
      </c>
      <c r="J440" s="189"/>
      <c r="K440" s="187" t="s">
        <v>240</v>
      </c>
      <c r="L440" s="189"/>
      <c r="M440" s="187" t="s">
        <v>240</v>
      </c>
      <c r="N440" s="189"/>
      <c r="O440" s="187" t="s">
        <v>240</v>
      </c>
      <c r="P440" s="189"/>
      <c r="Q440" s="187" t="s">
        <v>240</v>
      </c>
      <c r="R440" s="189"/>
      <c r="S440" s="187" t="s">
        <v>240</v>
      </c>
      <c r="T440" s="189"/>
      <c r="U440" s="187" t="s">
        <v>240</v>
      </c>
      <c r="V440" s="189"/>
      <c r="W440" s="187" t="s">
        <v>240</v>
      </c>
      <c r="X440" s="189"/>
      <c r="Y440" s="187" t="s">
        <v>240</v>
      </c>
      <c r="Z440" s="189"/>
      <c r="AA440" s="187" t="s">
        <v>240</v>
      </c>
      <c r="AB440" s="189"/>
      <c r="AC440" s="187" t="s">
        <v>240</v>
      </c>
      <c r="AD440" s="189"/>
      <c r="AE440" s="187" t="s">
        <v>240</v>
      </c>
      <c r="AF440" s="189"/>
      <c r="AG440" s="183"/>
      <c r="AH440" s="183"/>
      <c r="AI440" s="183"/>
      <c r="AJ440" s="183"/>
      <c r="AK440" s="183"/>
      <c r="AL440" s="183"/>
      <c r="AM440" s="183"/>
      <c r="AN440" s="183"/>
      <c r="AO440" s="183"/>
      <c r="AP440" s="183"/>
      <c r="AQ440" s="183"/>
      <c r="AR440" s="183"/>
      <c r="AS440" s="183"/>
      <c r="AT440" s="183"/>
      <c r="AU440" s="183"/>
      <c r="AV440" s="183"/>
      <c r="AW440" s="183"/>
      <c r="AX440" s="183"/>
      <c r="AY440" s="183"/>
      <c r="AZ440" s="183"/>
      <c r="BA440" s="183"/>
      <c r="BB440" s="183"/>
      <c r="BC440" s="183"/>
      <c r="BD440" s="183"/>
      <c r="BE440" s="183"/>
      <c r="BF440" s="183"/>
      <c r="BG440" s="183"/>
      <c r="BH440" s="183"/>
      <c r="BI440" s="183"/>
      <c r="BJ440" s="183"/>
      <c r="BK440" s="183"/>
      <c r="BL440" s="183"/>
      <c r="BM440" s="183"/>
      <c r="BN440"/>
      <c r="BO440"/>
    </row>
    <row r="441" spans="1:67" ht="15">
      <c r="A441" s="147">
        <v>44713</v>
      </c>
      <c r="B441" s="147" t="s">
        <v>1384</v>
      </c>
      <c r="C441" s="147" t="s">
        <v>1385</v>
      </c>
      <c r="D441" s="147"/>
      <c r="E441" s="147"/>
      <c r="F441" s="147"/>
      <c r="G441" s="187" t="s">
        <v>240</v>
      </c>
      <c r="H441" s="189"/>
      <c r="I441" s="187" t="s">
        <v>240</v>
      </c>
      <c r="J441" s="189"/>
      <c r="K441" s="187" t="s">
        <v>240</v>
      </c>
      <c r="L441" s="189"/>
      <c r="M441" s="187" t="s">
        <v>240</v>
      </c>
      <c r="N441" s="189"/>
      <c r="O441" s="187" t="s">
        <v>240</v>
      </c>
      <c r="P441" s="189"/>
      <c r="Q441" s="187" t="s">
        <v>240</v>
      </c>
      <c r="R441" s="189"/>
      <c r="S441" s="187" t="s">
        <v>6</v>
      </c>
      <c r="T441" s="189"/>
      <c r="U441" s="187" t="s">
        <v>6</v>
      </c>
      <c r="V441" s="189"/>
      <c r="W441" s="187" t="s">
        <v>6</v>
      </c>
      <c r="X441" s="189"/>
      <c r="Y441" s="187" t="s">
        <v>240</v>
      </c>
      <c r="Z441" s="189"/>
      <c r="AA441" s="187" t="s">
        <v>240</v>
      </c>
      <c r="AB441" s="189"/>
      <c r="AC441" s="187" t="s">
        <v>240</v>
      </c>
      <c r="AD441" s="189"/>
      <c r="AE441" s="187" t="s">
        <v>240</v>
      </c>
      <c r="AF441" s="189"/>
      <c r="AG441" s="183"/>
      <c r="AH441" s="183"/>
      <c r="AI441" s="183"/>
      <c r="AJ441" s="183"/>
      <c r="AK441" s="183"/>
      <c r="AL441" s="183"/>
      <c r="AM441" s="183"/>
      <c r="AN441" s="183"/>
      <c r="AO441" s="183"/>
      <c r="AP441" s="183"/>
      <c r="AQ441" s="183"/>
      <c r="AR441" s="183"/>
      <c r="AS441" s="183"/>
      <c r="AT441" s="183"/>
      <c r="AU441" s="183"/>
      <c r="AV441" s="183"/>
      <c r="AW441" s="183"/>
      <c r="AX441" s="183"/>
      <c r="AY441" s="183"/>
      <c r="AZ441" s="183"/>
      <c r="BA441" s="183"/>
      <c r="BB441" s="183"/>
      <c r="BC441" s="183"/>
      <c r="BD441" s="183"/>
      <c r="BE441" s="183"/>
      <c r="BF441" s="183"/>
      <c r="BG441" s="183"/>
      <c r="BH441" s="183"/>
      <c r="BI441" s="183"/>
      <c r="BJ441" s="183"/>
      <c r="BK441" s="183"/>
      <c r="BL441" s="183"/>
      <c r="BM441" s="183"/>
      <c r="BN441"/>
      <c r="BO441"/>
    </row>
    <row r="442" spans="1:67" ht="15">
      <c r="A442" s="147">
        <v>61213</v>
      </c>
      <c r="B442" s="147" t="s">
        <v>1386</v>
      </c>
      <c r="C442" s="147" t="s">
        <v>1387</v>
      </c>
      <c r="D442" s="147"/>
      <c r="E442" s="147"/>
      <c r="F442" s="147"/>
      <c r="G442" s="187" t="s">
        <v>240</v>
      </c>
      <c r="H442" s="189"/>
      <c r="I442" s="187" t="s">
        <v>240</v>
      </c>
      <c r="J442" s="189"/>
      <c r="K442" s="187" t="s">
        <v>240</v>
      </c>
      <c r="L442" s="189"/>
      <c r="M442" s="187" t="s">
        <v>240</v>
      </c>
      <c r="N442" s="189"/>
      <c r="O442" s="187" t="s">
        <v>240</v>
      </c>
      <c r="P442" s="189"/>
      <c r="Q442" s="187" t="s">
        <v>240</v>
      </c>
      <c r="R442" s="189"/>
      <c r="S442" s="187" t="s">
        <v>240</v>
      </c>
      <c r="T442" s="189"/>
      <c r="U442" s="187" t="s">
        <v>240</v>
      </c>
      <c r="V442" s="189"/>
      <c r="W442" s="187" t="s">
        <v>240</v>
      </c>
      <c r="X442" s="189"/>
      <c r="Y442" s="187" t="s">
        <v>240</v>
      </c>
      <c r="Z442" s="189"/>
      <c r="AA442" s="187" t="s">
        <v>240</v>
      </c>
      <c r="AB442" s="189"/>
      <c r="AC442" s="187" t="s">
        <v>240</v>
      </c>
      <c r="AD442" s="189"/>
      <c r="AE442" s="187" t="s">
        <v>240</v>
      </c>
      <c r="AF442" s="189"/>
      <c r="AG442" s="183"/>
      <c r="AH442" s="183"/>
      <c r="AI442" s="183"/>
      <c r="AJ442" s="183"/>
      <c r="AK442" s="183"/>
      <c r="AL442" s="183"/>
      <c r="AM442" s="183"/>
      <c r="AN442" s="183"/>
      <c r="AO442" s="183"/>
      <c r="AP442" s="183"/>
      <c r="AQ442" s="183"/>
      <c r="AR442" s="183"/>
      <c r="AS442" s="183"/>
      <c r="AT442" s="183"/>
      <c r="AU442" s="183"/>
      <c r="AV442" s="183"/>
      <c r="AW442" s="183"/>
      <c r="AX442" s="183"/>
      <c r="AY442" s="183"/>
      <c r="AZ442" s="183"/>
      <c r="BA442" s="183"/>
      <c r="BB442" s="183"/>
      <c r="BC442" s="183"/>
      <c r="BD442" s="183"/>
      <c r="BE442" s="183"/>
      <c r="BF442" s="183"/>
      <c r="BG442" s="183"/>
      <c r="BH442" s="183"/>
      <c r="BI442" s="183"/>
      <c r="BJ442" s="183"/>
      <c r="BK442" s="183"/>
      <c r="BL442" s="183"/>
      <c r="BM442" s="183"/>
      <c r="BN442"/>
      <c r="BO442"/>
    </row>
    <row r="443" spans="1:67" ht="15">
      <c r="A443" s="147">
        <v>46701</v>
      </c>
      <c r="B443" s="147" t="s">
        <v>1388</v>
      </c>
      <c r="C443" s="147" t="s">
        <v>1389</v>
      </c>
      <c r="D443" s="147"/>
      <c r="E443" s="147">
        <v>47</v>
      </c>
      <c r="F443" s="147"/>
      <c r="G443" s="187" t="s">
        <v>240</v>
      </c>
      <c r="H443" s="188">
        <v>40</v>
      </c>
      <c r="I443" s="187" t="s">
        <v>240</v>
      </c>
      <c r="J443" s="188">
        <v>52</v>
      </c>
      <c r="K443" s="187" t="s">
        <v>240</v>
      </c>
      <c r="L443" s="188">
        <v>41</v>
      </c>
      <c r="M443" s="187" t="s">
        <v>240</v>
      </c>
      <c r="N443" s="188">
        <v>40</v>
      </c>
      <c r="O443" s="187" t="s">
        <v>240</v>
      </c>
      <c r="P443" s="188">
        <v>40</v>
      </c>
      <c r="Q443" s="187" t="s">
        <v>240</v>
      </c>
      <c r="R443" s="188">
        <v>40</v>
      </c>
      <c r="S443" s="187" t="s">
        <v>240</v>
      </c>
      <c r="T443" s="188">
        <v>40</v>
      </c>
      <c r="U443" s="187" t="s">
        <v>240</v>
      </c>
      <c r="V443" s="188">
        <v>40</v>
      </c>
      <c r="W443" s="187" t="s">
        <v>240</v>
      </c>
      <c r="X443" s="188">
        <v>40</v>
      </c>
      <c r="Y443" s="187" t="s">
        <v>240</v>
      </c>
      <c r="Z443" s="188">
        <v>40</v>
      </c>
      <c r="AA443" s="187" t="s">
        <v>6</v>
      </c>
      <c r="AB443" s="189"/>
      <c r="AC443" s="187" t="s">
        <v>6</v>
      </c>
      <c r="AD443" s="189"/>
      <c r="AE443" s="187" t="s">
        <v>6</v>
      </c>
      <c r="AF443" s="189"/>
      <c r="AG443" s="183"/>
      <c r="AH443" s="183"/>
      <c r="AI443" s="183"/>
      <c r="AJ443" s="183"/>
      <c r="AK443" s="183"/>
      <c r="AL443" s="183"/>
      <c r="AM443" s="183"/>
      <c r="AN443" s="183"/>
      <c r="AO443" s="183"/>
      <c r="AP443" s="183"/>
      <c r="AQ443" s="183"/>
      <c r="AR443" s="183"/>
      <c r="AS443" s="183"/>
      <c r="AT443" s="183"/>
      <c r="AU443" s="183"/>
      <c r="AV443" s="183"/>
      <c r="AW443" s="183"/>
      <c r="AX443" s="183"/>
      <c r="AY443" s="183"/>
      <c r="AZ443" s="183"/>
      <c r="BA443" s="183"/>
      <c r="BB443" s="183"/>
      <c r="BC443" s="183"/>
      <c r="BD443" s="183"/>
      <c r="BE443" s="183"/>
      <c r="BF443" s="183"/>
      <c r="BG443" s="183"/>
      <c r="BH443" s="183"/>
      <c r="BI443" s="183"/>
      <c r="BJ443" s="183"/>
      <c r="BK443" s="183"/>
      <c r="BL443" s="183"/>
      <c r="BM443" s="183"/>
      <c r="BN443"/>
      <c r="BO443"/>
    </row>
    <row r="444" spans="1:67" ht="15">
      <c r="A444" s="147">
        <v>8620</v>
      </c>
      <c r="B444" s="147" t="s">
        <v>1390</v>
      </c>
      <c r="C444" s="147" t="s">
        <v>1391</v>
      </c>
      <c r="D444" s="147"/>
      <c r="E444" s="147"/>
      <c r="F444" s="147"/>
      <c r="G444" s="187" t="s">
        <v>240</v>
      </c>
      <c r="H444" s="188">
        <v>53</v>
      </c>
      <c r="I444" s="187" t="s">
        <v>240</v>
      </c>
      <c r="J444" s="188">
        <v>54</v>
      </c>
      <c r="K444" s="187" t="s">
        <v>240</v>
      </c>
      <c r="L444" s="188">
        <v>45</v>
      </c>
      <c r="M444" s="187" t="s">
        <v>6</v>
      </c>
      <c r="N444" s="189"/>
      <c r="O444" s="187" t="s">
        <v>6</v>
      </c>
      <c r="P444" s="189"/>
      <c r="Q444" s="187" t="s">
        <v>240</v>
      </c>
      <c r="R444" s="188">
        <v>53</v>
      </c>
      <c r="S444" s="187" t="s">
        <v>240</v>
      </c>
      <c r="T444" s="188">
        <v>53</v>
      </c>
      <c r="U444" s="187" t="s">
        <v>6</v>
      </c>
      <c r="V444" s="189"/>
      <c r="W444" s="187" t="s">
        <v>6</v>
      </c>
      <c r="X444" s="189"/>
      <c r="Y444" s="187" t="s">
        <v>240</v>
      </c>
      <c r="Z444" s="188">
        <v>53</v>
      </c>
      <c r="AA444" s="187" t="s">
        <v>6</v>
      </c>
      <c r="AB444" s="189"/>
      <c r="AC444" s="187" t="s">
        <v>6</v>
      </c>
      <c r="AD444" s="189"/>
      <c r="AE444" s="187" t="s">
        <v>6</v>
      </c>
      <c r="AF444" s="189"/>
      <c r="AG444" s="183"/>
      <c r="AH444" s="183"/>
      <c r="AI444" s="183"/>
      <c r="AJ444" s="183"/>
      <c r="AK444" s="183"/>
      <c r="AL444" s="183"/>
      <c r="AM444" s="183"/>
      <c r="AN444" s="183"/>
      <c r="AO444" s="183"/>
      <c r="AP444" s="183"/>
      <c r="AQ444" s="183"/>
      <c r="AR444" s="183"/>
      <c r="AS444" s="183"/>
      <c r="AT444" s="183"/>
      <c r="AU444" s="183"/>
      <c r="AV444" s="183"/>
      <c r="AW444" s="183"/>
      <c r="AX444" s="183"/>
      <c r="AY444" s="183"/>
      <c r="AZ444" s="183"/>
      <c r="BA444" s="183"/>
      <c r="BB444" s="183"/>
      <c r="BC444" s="183"/>
      <c r="BD444" s="183"/>
      <c r="BE444" s="183"/>
      <c r="BF444" s="183"/>
      <c r="BG444" s="183"/>
      <c r="BH444" s="183"/>
      <c r="BI444" s="183"/>
      <c r="BJ444" s="183"/>
      <c r="BK444" s="183"/>
      <c r="BL444" s="183"/>
      <c r="BM444" s="183"/>
      <c r="BN444"/>
      <c r="BO444"/>
    </row>
    <row r="445" spans="1:67" ht="15">
      <c r="A445" s="147">
        <v>33632</v>
      </c>
      <c r="B445" s="147" t="s">
        <v>1392</v>
      </c>
      <c r="C445" s="147" t="s">
        <v>1393</v>
      </c>
      <c r="D445" s="147"/>
      <c r="E445" s="147">
        <v>62</v>
      </c>
      <c r="F445" s="147"/>
      <c r="G445" s="187" t="s">
        <v>240</v>
      </c>
      <c r="H445" s="189"/>
      <c r="I445" s="187" t="s">
        <v>240</v>
      </c>
      <c r="J445" s="189"/>
      <c r="K445" s="187" t="s">
        <v>240</v>
      </c>
      <c r="L445" s="189"/>
      <c r="M445" s="187" t="s">
        <v>240</v>
      </c>
      <c r="N445" s="189"/>
      <c r="O445" s="187" t="s">
        <v>240</v>
      </c>
      <c r="P445" s="189"/>
      <c r="Q445" s="187" t="s">
        <v>240</v>
      </c>
      <c r="R445" s="189"/>
      <c r="S445" s="187" t="s">
        <v>240</v>
      </c>
      <c r="T445" s="189"/>
      <c r="U445" s="187" t="s">
        <v>240</v>
      </c>
      <c r="V445" s="189"/>
      <c r="W445" s="187" t="s">
        <v>240</v>
      </c>
      <c r="X445" s="189"/>
      <c r="Y445" s="187" t="s">
        <v>240</v>
      </c>
      <c r="Z445" s="189"/>
      <c r="AA445" s="187" t="s">
        <v>240</v>
      </c>
      <c r="AB445" s="189"/>
      <c r="AC445" s="187" t="s">
        <v>240</v>
      </c>
      <c r="AD445" s="189"/>
      <c r="AE445" s="187" t="s">
        <v>240</v>
      </c>
      <c r="AF445" s="189"/>
      <c r="AG445" s="183"/>
      <c r="AH445" s="183"/>
      <c r="AI445" s="183"/>
      <c r="AJ445" s="183"/>
      <c r="AK445" s="183"/>
      <c r="AL445" s="183"/>
      <c r="AM445" s="183"/>
      <c r="AN445" s="183"/>
      <c r="AO445" s="183"/>
      <c r="AP445" s="183"/>
      <c r="AQ445" s="183"/>
      <c r="AR445" s="183"/>
      <c r="AS445" s="183"/>
      <c r="AT445" s="183"/>
      <c r="AU445" s="183"/>
      <c r="AV445" s="183"/>
      <c r="AW445" s="183"/>
      <c r="AX445" s="183"/>
      <c r="AY445" s="183"/>
      <c r="AZ445" s="183"/>
      <c r="BA445" s="183"/>
      <c r="BB445" s="183"/>
      <c r="BC445" s="183"/>
      <c r="BD445" s="183"/>
      <c r="BE445" s="183"/>
      <c r="BF445" s="183"/>
      <c r="BG445" s="183"/>
      <c r="BH445" s="183"/>
      <c r="BI445" s="183"/>
      <c r="BJ445" s="183"/>
      <c r="BK445" s="183"/>
      <c r="BL445" s="183"/>
      <c r="BM445" s="183"/>
      <c r="BN445"/>
      <c r="BO445"/>
    </row>
    <row r="446" spans="1:67" ht="15">
      <c r="A446" s="147">
        <v>66486</v>
      </c>
      <c r="B446" s="147" t="s">
        <v>1394</v>
      </c>
      <c r="C446" s="147" t="s">
        <v>1395</v>
      </c>
      <c r="D446" s="147"/>
      <c r="E446" s="147"/>
      <c r="F446" s="147"/>
      <c r="G446" s="187" t="s">
        <v>240</v>
      </c>
      <c r="H446" s="189"/>
      <c r="I446" s="187" t="s">
        <v>240</v>
      </c>
      <c r="J446" s="189"/>
      <c r="K446" s="187" t="s">
        <v>240</v>
      </c>
      <c r="L446" s="189"/>
      <c r="M446" s="187" t="s">
        <v>240</v>
      </c>
      <c r="N446" s="189"/>
      <c r="O446" s="187" t="s">
        <v>240</v>
      </c>
      <c r="P446" s="189"/>
      <c r="Q446" s="187" t="s">
        <v>240</v>
      </c>
      <c r="R446" s="189"/>
      <c r="S446" s="187" t="s">
        <v>240</v>
      </c>
      <c r="T446" s="189"/>
      <c r="U446" s="187" t="s">
        <v>240</v>
      </c>
      <c r="V446" s="189"/>
      <c r="W446" s="187" t="s">
        <v>240</v>
      </c>
      <c r="X446" s="189"/>
      <c r="Y446" s="187" t="s">
        <v>240</v>
      </c>
      <c r="Z446" s="189"/>
      <c r="AA446" s="187" t="s">
        <v>240</v>
      </c>
      <c r="AB446" s="189"/>
      <c r="AC446" s="187" t="s">
        <v>240</v>
      </c>
      <c r="AD446" s="189"/>
      <c r="AE446" s="187" t="s">
        <v>240</v>
      </c>
      <c r="AF446" s="189"/>
      <c r="AG446" s="183"/>
      <c r="AH446" s="183"/>
      <c r="AI446" s="183"/>
      <c r="AJ446" s="183"/>
      <c r="AK446" s="183"/>
      <c r="AL446" s="183"/>
      <c r="AM446" s="183"/>
      <c r="AN446" s="183"/>
      <c r="AO446" s="183"/>
      <c r="AP446" s="183"/>
      <c r="AQ446" s="183"/>
      <c r="AR446" s="183"/>
      <c r="AS446" s="183"/>
      <c r="AT446" s="183"/>
      <c r="AU446" s="183"/>
      <c r="AV446" s="183"/>
      <c r="AW446" s="183"/>
      <c r="AX446" s="183"/>
      <c r="AY446" s="183"/>
      <c r="AZ446" s="183"/>
      <c r="BA446" s="183"/>
      <c r="BB446" s="183"/>
      <c r="BC446" s="183"/>
      <c r="BD446" s="183"/>
      <c r="BE446" s="183"/>
      <c r="BF446" s="183"/>
      <c r="BG446" s="183"/>
      <c r="BH446" s="183"/>
      <c r="BI446" s="183"/>
      <c r="BJ446" s="183"/>
      <c r="BK446" s="183"/>
      <c r="BL446" s="183"/>
      <c r="BM446" s="183"/>
      <c r="BN446"/>
      <c r="BO446"/>
    </row>
    <row r="447" spans="1:67" ht="15">
      <c r="A447" s="147">
        <v>26175</v>
      </c>
      <c r="B447" s="147" t="s">
        <v>1396</v>
      </c>
      <c r="C447" s="147" t="s">
        <v>1397</v>
      </c>
      <c r="D447" s="147"/>
      <c r="E447" s="147"/>
      <c r="F447" s="147"/>
      <c r="G447" s="187" t="s">
        <v>240</v>
      </c>
      <c r="H447" s="189"/>
      <c r="I447" s="187" t="s">
        <v>240</v>
      </c>
      <c r="J447" s="189"/>
      <c r="K447" s="187" t="s">
        <v>240</v>
      </c>
      <c r="L447" s="189"/>
      <c r="M447" s="187" t="s">
        <v>240</v>
      </c>
      <c r="N447" s="189"/>
      <c r="O447" s="187" t="s">
        <v>240</v>
      </c>
      <c r="P447" s="189"/>
      <c r="Q447" s="187" t="s">
        <v>240</v>
      </c>
      <c r="R447" s="189"/>
      <c r="S447" s="187" t="s">
        <v>240</v>
      </c>
      <c r="T447" s="189"/>
      <c r="U447" s="187" t="s">
        <v>240</v>
      </c>
      <c r="V447" s="189"/>
      <c r="W447" s="187" t="s">
        <v>240</v>
      </c>
      <c r="X447" s="189"/>
      <c r="Y447" s="187" t="s">
        <v>240</v>
      </c>
      <c r="Z447" s="189"/>
      <c r="AA447" s="187" t="s">
        <v>240</v>
      </c>
      <c r="AB447" s="189"/>
      <c r="AC447" s="187" t="s">
        <v>240</v>
      </c>
      <c r="AD447" s="189"/>
      <c r="AE447" s="187" t="s">
        <v>240</v>
      </c>
      <c r="AF447" s="189"/>
      <c r="AG447" s="183"/>
      <c r="AH447" s="183"/>
      <c r="AI447" s="183"/>
      <c r="AJ447" s="183"/>
      <c r="AK447" s="183"/>
      <c r="AL447" s="183"/>
      <c r="AM447" s="183"/>
      <c r="AN447" s="183"/>
      <c r="AO447" s="183"/>
      <c r="AP447" s="183"/>
      <c r="AQ447" s="183"/>
      <c r="AR447" s="183"/>
      <c r="AS447" s="183"/>
      <c r="AT447" s="183"/>
      <c r="AU447" s="183"/>
      <c r="AV447" s="183"/>
      <c r="AW447" s="183"/>
      <c r="AX447" s="183"/>
      <c r="AY447" s="183"/>
      <c r="AZ447" s="183"/>
      <c r="BA447" s="183"/>
      <c r="BB447" s="183"/>
      <c r="BC447" s="183"/>
      <c r="BD447" s="183"/>
      <c r="BE447" s="183"/>
      <c r="BF447" s="183"/>
      <c r="BG447" s="183"/>
      <c r="BH447" s="183"/>
      <c r="BI447" s="183"/>
      <c r="BJ447" s="183"/>
      <c r="BK447" s="183"/>
      <c r="BL447" s="183"/>
      <c r="BM447" s="183"/>
      <c r="BN447"/>
      <c r="BO447"/>
    </row>
    <row r="448" spans="1:67" ht="15">
      <c r="A448" s="147">
        <v>2992</v>
      </c>
      <c r="B448" s="147" t="s">
        <v>1398</v>
      </c>
      <c r="C448" s="147" t="s">
        <v>1399</v>
      </c>
      <c r="D448" s="147"/>
      <c r="E448" s="147">
        <v>48</v>
      </c>
      <c r="F448" s="147"/>
      <c r="G448" s="187" t="s">
        <v>240</v>
      </c>
      <c r="H448" s="189"/>
      <c r="I448" s="187" t="s">
        <v>240</v>
      </c>
      <c r="J448" s="189"/>
      <c r="K448" s="187" t="s">
        <v>240</v>
      </c>
      <c r="L448" s="189"/>
      <c r="M448" s="187" t="s">
        <v>240</v>
      </c>
      <c r="N448" s="189"/>
      <c r="O448" s="187" t="s">
        <v>240</v>
      </c>
      <c r="P448" s="189"/>
      <c r="Q448" s="187" t="s">
        <v>240</v>
      </c>
      <c r="R448" s="189"/>
      <c r="S448" s="187" t="s">
        <v>240</v>
      </c>
      <c r="T448" s="189"/>
      <c r="U448" s="187" t="s">
        <v>240</v>
      </c>
      <c r="V448" s="189"/>
      <c r="W448" s="187" t="s">
        <v>240</v>
      </c>
      <c r="X448" s="189"/>
      <c r="Y448" s="187" t="s">
        <v>240</v>
      </c>
      <c r="Z448" s="189"/>
      <c r="AA448" s="187" t="s">
        <v>240</v>
      </c>
      <c r="AB448" s="189"/>
      <c r="AC448" s="187" t="s">
        <v>240</v>
      </c>
      <c r="AD448" s="189"/>
      <c r="AE448" s="187" t="s">
        <v>240</v>
      </c>
      <c r="AF448" s="189"/>
      <c r="AG448" s="183"/>
      <c r="AH448" s="183"/>
      <c r="AI448" s="183"/>
      <c r="AJ448" s="183"/>
      <c r="AK448" s="183"/>
      <c r="AL448" s="183"/>
      <c r="AM448" s="183"/>
      <c r="AN448" s="183"/>
      <c r="AO448" s="183"/>
      <c r="AP448" s="183"/>
      <c r="AQ448" s="183"/>
      <c r="AR448" s="183"/>
      <c r="AS448" s="183"/>
      <c r="AT448" s="183"/>
      <c r="AU448" s="183"/>
      <c r="AV448" s="183"/>
      <c r="AW448" s="183"/>
      <c r="AX448" s="183"/>
      <c r="AY448" s="183"/>
      <c r="AZ448" s="183"/>
      <c r="BA448" s="183"/>
      <c r="BB448" s="183"/>
      <c r="BC448" s="183"/>
      <c r="BD448" s="183"/>
      <c r="BE448" s="183"/>
      <c r="BF448" s="183"/>
      <c r="BG448" s="183"/>
      <c r="BH448" s="183"/>
      <c r="BI448" s="183"/>
      <c r="BJ448" s="183"/>
      <c r="BK448" s="183"/>
      <c r="BL448" s="183"/>
      <c r="BM448" s="183"/>
      <c r="BN448"/>
      <c r="BO448"/>
    </row>
    <row r="449" spans="1:67" ht="15">
      <c r="A449" s="147">
        <v>66485</v>
      </c>
      <c r="B449" s="147" t="s">
        <v>1400</v>
      </c>
      <c r="C449" s="147" t="s">
        <v>1401</v>
      </c>
      <c r="D449" s="147"/>
      <c r="E449" s="147">
        <v>42</v>
      </c>
      <c r="F449" s="147"/>
      <c r="G449" s="187" t="s">
        <v>6</v>
      </c>
      <c r="H449" s="189"/>
      <c r="I449" s="187" t="s">
        <v>6</v>
      </c>
      <c r="J449" s="189"/>
      <c r="K449" s="187" t="s">
        <v>6</v>
      </c>
      <c r="L449" s="189"/>
      <c r="M449" s="187" t="s">
        <v>6</v>
      </c>
      <c r="N449" s="189"/>
      <c r="O449" s="187" t="s">
        <v>6</v>
      </c>
      <c r="P449" s="189"/>
      <c r="Q449" s="187" t="s">
        <v>6</v>
      </c>
      <c r="R449" s="189"/>
      <c r="S449" s="187" t="s">
        <v>6</v>
      </c>
      <c r="T449" s="189"/>
      <c r="U449" s="187" t="s">
        <v>6</v>
      </c>
      <c r="V449" s="189"/>
      <c r="W449" s="187" t="s">
        <v>6</v>
      </c>
      <c r="X449" s="189"/>
      <c r="Y449" s="187" t="s">
        <v>6</v>
      </c>
      <c r="Z449" s="189"/>
      <c r="AA449" s="187" t="s">
        <v>240</v>
      </c>
      <c r="AB449" s="188">
        <v>40</v>
      </c>
      <c r="AC449" s="187" t="s">
        <v>240</v>
      </c>
      <c r="AD449" s="188">
        <v>40</v>
      </c>
      <c r="AE449" s="187" t="s">
        <v>240</v>
      </c>
      <c r="AF449" s="188">
        <v>40</v>
      </c>
      <c r="AG449" s="183"/>
      <c r="AH449" s="183"/>
      <c r="AI449" s="183"/>
      <c r="AJ449" s="183"/>
      <c r="AK449" s="183"/>
      <c r="AL449" s="183"/>
      <c r="AM449" s="183"/>
      <c r="AN449" s="183"/>
      <c r="AO449" s="183"/>
      <c r="AP449" s="183"/>
      <c r="AQ449" s="183"/>
      <c r="AR449" s="183"/>
      <c r="AS449" s="183"/>
      <c r="AT449" s="183"/>
      <c r="AU449" s="183"/>
      <c r="AV449" s="183"/>
      <c r="AW449" s="183"/>
      <c r="AX449" s="183"/>
      <c r="AY449" s="183"/>
      <c r="AZ449" s="183"/>
      <c r="BA449" s="183"/>
      <c r="BB449" s="183"/>
      <c r="BC449" s="183"/>
      <c r="BD449" s="183"/>
      <c r="BE449" s="183"/>
      <c r="BF449" s="183"/>
      <c r="BG449" s="183"/>
      <c r="BH449" s="183"/>
      <c r="BI449" s="183"/>
      <c r="BJ449" s="183"/>
      <c r="BK449" s="183"/>
      <c r="BL449" s="183"/>
      <c r="BM449" s="183"/>
      <c r="BN449"/>
      <c r="BO449"/>
    </row>
    <row r="450" spans="1:67" ht="15">
      <c r="A450" s="147">
        <v>18660</v>
      </c>
      <c r="B450" s="147" t="s">
        <v>1402</v>
      </c>
      <c r="C450" s="147" t="s">
        <v>1403</v>
      </c>
      <c r="D450" s="147"/>
      <c r="E450" s="147"/>
      <c r="F450" s="147"/>
      <c r="G450" s="187" t="s">
        <v>240</v>
      </c>
      <c r="H450" s="189"/>
      <c r="I450" s="187" t="s">
        <v>240</v>
      </c>
      <c r="J450" s="189"/>
      <c r="K450" s="187" t="s">
        <v>6</v>
      </c>
      <c r="L450" s="189"/>
      <c r="M450" s="187" t="s">
        <v>240</v>
      </c>
      <c r="N450" s="189"/>
      <c r="O450" s="187" t="s">
        <v>6</v>
      </c>
      <c r="P450" s="189"/>
      <c r="Q450" s="187" t="s">
        <v>6</v>
      </c>
      <c r="R450" s="189"/>
      <c r="S450" s="187" t="s">
        <v>6</v>
      </c>
      <c r="T450" s="189"/>
      <c r="U450" s="187" t="s">
        <v>6</v>
      </c>
      <c r="V450" s="189"/>
      <c r="W450" s="187" t="s">
        <v>6</v>
      </c>
      <c r="X450" s="189"/>
      <c r="Y450" s="187" t="s">
        <v>240</v>
      </c>
      <c r="Z450" s="189"/>
      <c r="AA450" s="187" t="s">
        <v>6</v>
      </c>
      <c r="AB450" s="189"/>
      <c r="AC450" s="187" t="s">
        <v>6</v>
      </c>
      <c r="AD450" s="189"/>
      <c r="AE450" s="187" t="s">
        <v>6</v>
      </c>
      <c r="AF450" s="189"/>
      <c r="AG450" s="183"/>
      <c r="AH450" s="183"/>
      <c r="AI450" s="183"/>
      <c r="AJ450" s="183"/>
      <c r="AK450" s="183"/>
      <c r="AL450" s="183"/>
      <c r="AM450" s="183"/>
      <c r="AN450" s="183"/>
      <c r="AO450" s="183"/>
      <c r="AP450" s="183"/>
      <c r="AQ450" s="183"/>
      <c r="AR450" s="183"/>
      <c r="AS450" s="183"/>
      <c r="AT450" s="183"/>
      <c r="AU450" s="183"/>
      <c r="AV450" s="183"/>
      <c r="AW450" s="183"/>
      <c r="AX450" s="183"/>
      <c r="AY450" s="183"/>
      <c r="AZ450" s="183"/>
      <c r="BA450" s="183"/>
      <c r="BB450" s="183"/>
      <c r="BC450" s="183"/>
      <c r="BD450" s="183"/>
      <c r="BE450" s="183"/>
      <c r="BF450" s="183"/>
      <c r="BG450" s="183"/>
      <c r="BH450" s="183"/>
      <c r="BI450" s="183"/>
      <c r="BJ450" s="183"/>
      <c r="BK450" s="183"/>
      <c r="BL450" s="183"/>
      <c r="BM450" s="183"/>
      <c r="BN450"/>
      <c r="BO450"/>
    </row>
    <row r="451" spans="1:67" ht="15">
      <c r="A451" s="147">
        <v>62584</v>
      </c>
      <c r="B451" s="147" t="s">
        <v>1404</v>
      </c>
      <c r="C451" s="147" t="s">
        <v>1405</v>
      </c>
      <c r="D451" s="147"/>
      <c r="E451" s="147"/>
      <c r="F451" s="147"/>
      <c r="G451" s="187" t="s">
        <v>240</v>
      </c>
      <c r="H451" s="189"/>
      <c r="I451" s="187" t="s">
        <v>240</v>
      </c>
      <c r="J451" s="189"/>
      <c r="K451" s="187" t="s">
        <v>240</v>
      </c>
      <c r="L451" s="189"/>
      <c r="M451" s="187" t="s">
        <v>240</v>
      </c>
      <c r="N451" s="189"/>
      <c r="O451" s="187" t="s">
        <v>240</v>
      </c>
      <c r="P451" s="189"/>
      <c r="Q451" s="187" t="s">
        <v>240</v>
      </c>
      <c r="R451" s="189"/>
      <c r="S451" s="187" t="s">
        <v>240</v>
      </c>
      <c r="T451" s="189"/>
      <c r="U451" s="187" t="s">
        <v>240</v>
      </c>
      <c r="V451" s="189"/>
      <c r="W451" s="187" t="s">
        <v>240</v>
      </c>
      <c r="X451" s="189"/>
      <c r="Y451" s="187" t="s">
        <v>240</v>
      </c>
      <c r="Z451" s="189"/>
      <c r="AA451" s="187" t="s">
        <v>6</v>
      </c>
      <c r="AB451" s="189"/>
      <c r="AC451" s="187" t="s">
        <v>6</v>
      </c>
      <c r="AD451" s="189"/>
      <c r="AE451" s="187" t="s">
        <v>6</v>
      </c>
      <c r="AF451" s="189"/>
      <c r="AG451" s="183"/>
      <c r="AH451" s="183"/>
      <c r="AI451" s="183"/>
      <c r="AJ451" s="183"/>
      <c r="AK451" s="183"/>
      <c r="AL451" s="183"/>
      <c r="AM451" s="183"/>
      <c r="AN451" s="183"/>
      <c r="AO451" s="183"/>
      <c r="AP451" s="183"/>
      <c r="AQ451" s="183"/>
      <c r="AR451" s="183"/>
      <c r="AS451" s="183"/>
      <c r="AT451" s="183"/>
      <c r="AU451" s="183"/>
      <c r="AV451" s="183"/>
      <c r="AW451" s="183"/>
      <c r="AX451" s="183"/>
      <c r="AY451" s="183"/>
      <c r="AZ451" s="183"/>
      <c r="BA451" s="183"/>
      <c r="BB451" s="183"/>
      <c r="BC451" s="183"/>
      <c r="BD451" s="183"/>
      <c r="BE451" s="183"/>
      <c r="BF451" s="183"/>
      <c r="BG451" s="183"/>
      <c r="BH451" s="183"/>
      <c r="BI451" s="183"/>
      <c r="BJ451" s="183"/>
      <c r="BK451" s="183"/>
      <c r="BL451" s="183"/>
      <c r="BM451" s="183"/>
      <c r="BN451"/>
      <c r="BO451"/>
    </row>
    <row r="452" spans="1:67" ht="15">
      <c r="A452" s="147">
        <v>66326</v>
      </c>
      <c r="B452" s="147" t="s">
        <v>1406</v>
      </c>
      <c r="C452" s="147" t="s">
        <v>1407</v>
      </c>
      <c r="D452" s="147"/>
      <c r="E452" s="147"/>
      <c r="F452" s="147"/>
      <c r="G452" s="187" t="s">
        <v>240</v>
      </c>
      <c r="H452" s="189"/>
      <c r="I452" s="187" t="s">
        <v>240</v>
      </c>
      <c r="J452" s="189"/>
      <c r="K452" s="187" t="s">
        <v>240</v>
      </c>
      <c r="L452" s="189"/>
      <c r="M452" s="187" t="s">
        <v>240</v>
      </c>
      <c r="N452" s="189"/>
      <c r="O452" s="187" t="s">
        <v>240</v>
      </c>
      <c r="P452" s="189"/>
      <c r="Q452" s="187" t="s">
        <v>240</v>
      </c>
      <c r="R452" s="189"/>
      <c r="S452" s="187" t="s">
        <v>240</v>
      </c>
      <c r="T452" s="189"/>
      <c r="U452" s="187" t="s">
        <v>240</v>
      </c>
      <c r="V452" s="189"/>
      <c r="W452" s="187" t="s">
        <v>240</v>
      </c>
      <c r="X452" s="189"/>
      <c r="Y452" s="187" t="s">
        <v>240</v>
      </c>
      <c r="Z452" s="189"/>
      <c r="AA452" s="187" t="s">
        <v>240</v>
      </c>
      <c r="AB452" s="189"/>
      <c r="AC452" s="187" t="s">
        <v>240</v>
      </c>
      <c r="AD452" s="189"/>
      <c r="AE452" s="187" t="s">
        <v>240</v>
      </c>
      <c r="AF452" s="189"/>
      <c r="AG452" s="183"/>
      <c r="AH452" s="183"/>
      <c r="AI452" s="183"/>
      <c r="AJ452" s="183"/>
      <c r="AK452" s="183"/>
      <c r="AL452" s="183"/>
      <c r="AM452" s="183"/>
      <c r="AN452" s="183"/>
      <c r="AO452" s="183"/>
      <c r="AP452" s="183"/>
      <c r="AQ452" s="183"/>
      <c r="AR452" s="183"/>
      <c r="AS452" s="183"/>
      <c r="AT452" s="183"/>
      <c r="AU452" s="183"/>
      <c r="AV452" s="183"/>
      <c r="AW452" s="183"/>
      <c r="AX452" s="183"/>
      <c r="AY452" s="183"/>
      <c r="AZ452" s="183"/>
      <c r="BA452" s="183"/>
      <c r="BB452" s="183"/>
      <c r="BC452" s="183"/>
      <c r="BD452" s="183"/>
      <c r="BE452" s="183"/>
      <c r="BF452" s="183"/>
      <c r="BG452" s="183"/>
      <c r="BH452" s="183"/>
      <c r="BI452" s="183"/>
      <c r="BJ452" s="183"/>
      <c r="BK452" s="183"/>
      <c r="BL452" s="183"/>
      <c r="BM452" s="183"/>
      <c r="BN452"/>
      <c r="BO452"/>
    </row>
    <row r="453" spans="1:67" ht="15">
      <c r="A453" s="147">
        <v>39818</v>
      </c>
      <c r="B453" s="147" t="s">
        <v>1408</v>
      </c>
      <c r="C453" s="147" t="s">
        <v>1409</v>
      </c>
      <c r="D453" s="147"/>
      <c r="E453" s="147"/>
      <c r="F453" s="147"/>
      <c r="G453" s="187" t="s">
        <v>240</v>
      </c>
      <c r="H453" s="189"/>
      <c r="I453" s="187" t="s">
        <v>240</v>
      </c>
      <c r="J453" s="189"/>
      <c r="K453" s="187" t="s">
        <v>240</v>
      </c>
      <c r="L453" s="189"/>
      <c r="M453" s="187" t="s">
        <v>240</v>
      </c>
      <c r="N453" s="189"/>
      <c r="O453" s="187" t="s">
        <v>240</v>
      </c>
      <c r="P453" s="189"/>
      <c r="Q453" s="187" t="s">
        <v>240</v>
      </c>
      <c r="R453" s="189"/>
      <c r="S453" s="187" t="s">
        <v>240</v>
      </c>
      <c r="T453" s="189"/>
      <c r="U453" s="187" t="s">
        <v>240</v>
      </c>
      <c r="V453" s="189"/>
      <c r="W453" s="187" t="s">
        <v>240</v>
      </c>
      <c r="X453" s="189"/>
      <c r="Y453" s="187" t="s">
        <v>240</v>
      </c>
      <c r="Z453" s="189"/>
      <c r="AA453" s="187" t="s">
        <v>240</v>
      </c>
      <c r="AB453" s="189"/>
      <c r="AC453" s="187" t="s">
        <v>240</v>
      </c>
      <c r="AD453" s="189"/>
      <c r="AE453" s="187" t="s">
        <v>240</v>
      </c>
      <c r="AF453" s="189"/>
      <c r="AG453" s="183"/>
      <c r="AH453" s="183"/>
      <c r="AI453" s="183"/>
      <c r="AJ453" s="183"/>
      <c r="AK453" s="183"/>
      <c r="AL453" s="183"/>
      <c r="AM453" s="183"/>
      <c r="AN453" s="183"/>
      <c r="AO453" s="183"/>
      <c r="AP453" s="183"/>
      <c r="AQ453" s="183"/>
      <c r="AR453" s="183"/>
      <c r="AS453" s="183"/>
      <c r="AT453" s="183"/>
      <c r="AU453" s="183"/>
      <c r="AV453" s="183"/>
      <c r="AW453" s="183"/>
      <c r="AX453" s="183"/>
      <c r="AY453" s="183"/>
      <c r="AZ453" s="183"/>
      <c r="BA453" s="183"/>
      <c r="BB453" s="183"/>
      <c r="BC453" s="183"/>
      <c r="BD453" s="183"/>
      <c r="BE453" s="183"/>
      <c r="BF453" s="183"/>
      <c r="BG453" s="183"/>
      <c r="BH453" s="183"/>
      <c r="BI453" s="183"/>
      <c r="BJ453" s="183"/>
      <c r="BK453" s="183"/>
      <c r="BL453" s="183"/>
      <c r="BM453" s="183"/>
      <c r="BN453"/>
      <c r="BO453"/>
    </row>
    <row r="454" spans="1:67" ht="15">
      <c r="A454" s="147">
        <v>5801</v>
      </c>
      <c r="B454" s="147" t="s">
        <v>1410</v>
      </c>
      <c r="C454" s="147" t="s">
        <v>1411</v>
      </c>
      <c r="D454" s="147"/>
      <c r="E454" s="147">
        <v>52</v>
      </c>
      <c r="F454" s="147"/>
      <c r="G454" s="187" t="s">
        <v>6</v>
      </c>
      <c r="H454" s="189"/>
      <c r="I454" s="187" t="s">
        <v>6</v>
      </c>
      <c r="J454" s="189"/>
      <c r="K454" s="187" t="s">
        <v>6</v>
      </c>
      <c r="L454" s="189"/>
      <c r="M454" s="187" t="s">
        <v>6</v>
      </c>
      <c r="N454" s="189"/>
      <c r="O454" s="187" t="s">
        <v>6</v>
      </c>
      <c r="P454" s="189"/>
      <c r="Q454" s="187" t="s">
        <v>6</v>
      </c>
      <c r="R454" s="189"/>
      <c r="S454" s="187" t="s">
        <v>6</v>
      </c>
      <c r="T454" s="189"/>
      <c r="U454" s="187" t="s">
        <v>6</v>
      </c>
      <c r="V454" s="189"/>
      <c r="W454" s="187" t="s">
        <v>6</v>
      </c>
      <c r="X454" s="189"/>
      <c r="Y454" s="187" t="s">
        <v>6</v>
      </c>
      <c r="Z454" s="189"/>
      <c r="AA454" s="187" t="s">
        <v>240</v>
      </c>
      <c r="AB454" s="189"/>
      <c r="AC454" s="187" t="s">
        <v>240</v>
      </c>
      <c r="AD454" s="189"/>
      <c r="AE454" s="187" t="s">
        <v>240</v>
      </c>
      <c r="AF454" s="189"/>
      <c r="AG454" s="183"/>
      <c r="AH454" s="183"/>
      <c r="AI454" s="183"/>
      <c r="AJ454" s="183"/>
      <c r="AK454" s="183"/>
      <c r="AL454" s="183"/>
      <c r="AM454" s="183"/>
      <c r="AN454" s="183"/>
      <c r="AO454" s="183"/>
      <c r="AP454" s="183"/>
      <c r="AQ454" s="183"/>
      <c r="AR454" s="183"/>
      <c r="AS454" s="183"/>
      <c r="AT454" s="183"/>
      <c r="AU454" s="183"/>
      <c r="AV454" s="183"/>
      <c r="AW454" s="183"/>
      <c r="AX454" s="183"/>
      <c r="AY454" s="183"/>
      <c r="AZ454" s="183"/>
      <c r="BA454" s="183"/>
      <c r="BB454" s="183"/>
      <c r="BC454" s="183"/>
      <c r="BD454" s="183"/>
      <c r="BE454" s="183"/>
      <c r="BF454" s="183"/>
      <c r="BG454" s="183"/>
      <c r="BH454" s="183"/>
      <c r="BI454" s="183"/>
      <c r="BJ454" s="183"/>
      <c r="BK454" s="183"/>
      <c r="BL454" s="183"/>
      <c r="BM454" s="183"/>
      <c r="BN454"/>
      <c r="BO454"/>
    </row>
    <row r="455" spans="1:67" ht="15">
      <c r="A455" s="147">
        <v>33601</v>
      </c>
      <c r="B455" s="147" t="s">
        <v>1412</v>
      </c>
      <c r="C455" s="147" t="s">
        <v>1413</v>
      </c>
      <c r="D455" s="147"/>
      <c r="E455" s="147">
        <v>63</v>
      </c>
      <c r="F455" s="147"/>
      <c r="G455" s="187" t="s">
        <v>6</v>
      </c>
      <c r="H455" s="189"/>
      <c r="I455" s="187" t="s">
        <v>6</v>
      </c>
      <c r="J455" s="189"/>
      <c r="K455" s="187" t="s">
        <v>6</v>
      </c>
      <c r="L455" s="189"/>
      <c r="M455" s="187" t="s">
        <v>6</v>
      </c>
      <c r="N455" s="189"/>
      <c r="O455" s="187" t="s">
        <v>6</v>
      </c>
      <c r="P455" s="189"/>
      <c r="Q455" s="187" t="s">
        <v>6</v>
      </c>
      <c r="R455" s="189"/>
      <c r="S455" s="187" t="s">
        <v>6</v>
      </c>
      <c r="T455" s="189"/>
      <c r="U455" s="187" t="s">
        <v>6</v>
      </c>
      <c r="V455" s="189"/>
      <c r="W455" s="187" t="s">
        <v>6</v>
      </c>
      <c r="X455" s="189"/>
      <c r="Y455" s="187" t="s">
        <v>6</v>
      </c>
      <c r="Z455" s="189"/>
      <c r="AA455" s="187" t="s">
        <v>240</v>
      </c>
      <c r="AB455" s="189"/>
      <c r="AC455" s="187" t="s">
        <v>240</v>
      </c>
      <c r="AD455" s="189"/>
      <c r="AE455" s="187" t="s">
        <v>240</v>
      </c>
      <c r="AF455" s="189"/>
      <c r="AG455" s="183"/>
      <c r="AH455" s="183"/>
      <c r="AI455" s="183"/>
      <c r="AJ455" s="183"/>
      <c r="AK455" s="183"/>
      <c r="AL455" s="183"/>
      <c r="AM455" s="183"/>
      <c r="AN455" s="183"/>
      <c r="AO455" s="183"/>
      <c r="AP455" s="183"/>
      <c r="AQ455" s="183"/>
      <c r="AR455" s="183"/>
      <c r="AS455" s="183"/>
      <c r="AT455" s="183"/>
      <c r="AU455" s="183"/>
      <c r="AV455" s="183"/>
      <c r="AW455" s="183"/>
      <c r="AX455" s="183"/>
      <c r="AY455" s="183"/>
      <c r="AZ455" s="183"/>
      <c r="BA455" s="183"/>
      <c r="BB455" s="183"/>
      <c r="BC455" s="183"/>
      <c r="BD455" s="183"/>
      <c r="BE455" s="183"/>
      <c r="BF455" s="183"/>
      <c r="BG455" s="183"/>
      <c r="BH455" s="183"/>
      <c r="BI455" s="183"/>
      <c r="BJ455" s="183"/>
      <c r="BK455" s="183"/>
      <c r="BL455" s="183"/>
      <c r="BM455" s="183"/>
      <c r="BN455"/>
      <c r="BO455"/>
    </row>
    <row r="456" spans="1:67" ht="15">
      <c r="A456" s="147">
        <v>14946</v>
      </c>
      <c r="B456" s="147" t="s">
        <v>1414</v>
      </c>
      <c r="C456" s="147" t="s">
        <v>383</v>
      </c>
      <c r="D456" s="147"/>
      <c r="E456" s="147">
        <v>63</v>
      </c>
      <c r="F456" s="147"/>
      <c r="G456" s="187" t="s">
        <v>6</v>
      </c>
      <c r="H456" s="189"/>
      <c r="I456" s="187" t="s">
        <v>6</v>
      </c>
      <c r="J456" s="189"/>
      <c r="K456" s="187" t="s">
        <v>6</v>
      </c>
      <c r="L456" s="189"/>
      <c r="M456" s="187" t="s">
        <v>6</v>
      </c>
      <c r="N456" s="189"/>
      <c r="O456" s="187" t="s">
        <v>6</v>
      </c>
      <c r="P456" s="189"/>
      <c r="Q456" s="187" t="s">
        <v>6</v>
      </c>
      <c r="R456" s="189"/>
      <c r="S456" s="187" t="s">
        <v>6</v>
      </c>
      <c r="T456" s="189"/>
      <c r="U456" s="187" t="s">
        <v>6</v>
      </c>
      <c r="V456" s="189"/>
      <c r="W456" s="187" t="s">
        <v>6</v>
      </c>
      <c r="X456" s="189"/>
      <c r="Y456" s="187" t="s">
        <v>6</v>
      </c>
      <c r="Z456" s="189"/>
      <c r="AA456" s="187" t="s">
        <v>240</v>
      </c>
      <c r="AB456" s="189"/>
      <c r="AC456" s="187" t="s">
        <v>240</v>
      </c>
      <c r="AD456" s="189"/>
      <c r="AE456" s="187" t="s">
        <v>240</v>
      </c>
      <c r="AF456" s="189"/>
      <c r="AG456" s="183"/>
      <c r="AH456" s="183"/>
      <c r="AI456" s="183"/>
      <c r="AJ456" s="183"/>
      <c r="AK456" s="183"/>
      <c r="AL456" s="183"/>
      <c r="AM456" s="183"/>
      <c r="AN456" s="183"/>
      <c r="AO456" s="183"/>
      <c r="AP456" s="183"/>
      <c r="AQ456" s="183"/>
      <c r="AR456" s="183"/>
      <c r="AS456" s="183"/>
      <c r="AT456" s="183"/>
      <c r="AU456" s="183"/>
      <c r="AV456" s="183"/>
      <c r="AW456" s="183"/>
      <c r="AX456" s="183"/>
      <c r="AY456" s="183"/>
      <c r="AZ456" s="183"/>
      <c r="BA456" s="183"/>
      <c r="BB456" s="183"/>
      <c r="BC456" s="183"/>
      <c r="BD456" s="183"/>
      <c r="BE456" s="183"/>
      <c r="BF456" s="183"/>
      <c r="BG456" s="183"/>
      <c r="BH456" s="183"/>
      <c r="BI456" s="183"/>
      <c r="BJ456" s="183"/>
      <c r="BK456" s="183"/>
      <c r="BL456" s="183"/>
      <c r="BM456" s="183"/>
      <c r="BN456"/>
      <c r="BO456"/>
    </row>
    <row r="457" spans="1:67" ht="15">
      <c r="A457" s="147">
        <v>7239</v>
      </c>
      <c r="B457" s="147" t="s">
        <v>1415</v>
      </c>
      <c r="C457" s="147" t="s">
        <v>1416</v>
      </c>
      <c r="D457" s="147"/>
      <c r="E457" s="147"/>
      <c r="F457" s="147"/>
      <c r="G457" s="187" t="s">
        <v>240</v>
      </c>
      <c r="H457" s="189"/>
      <c r="I457" s="187" t="s">
        <v>6</v>
      </c>
      <c r="J457" s="189"/>
      <c r="K457" s="187" t="s">
        <v>6</v>
      </c>
      <c r="L457" s="189"/>
      <c r="M457" s="187" t="s">
        <v>6</v>
      </c>
      <c r="N457" s="189"/>
      <c r="O457" s="187" t="s">
        <v>6</v>
      </c>
      <c r="P457" s="189"/>
      <c r="Q457" s="187" t="s">
        <v>6</v>
      </c>
      <c r="R457" s="189"/>
      <c r="S457" s="187" t="s">
        <v>6</v>
      </c>
      <c r="T457" s="189"/>
      <c r="U457" s="187" t="s">
        <v>6</v>
      </c>
      <c r="V457" s="189"/>
      <c r="W457" s="187" t="s">
        <v>6</v>
      </c>
      <c r="X457" s="189"/>
      <c r="Y457" s="187" t="s">
        <v>240</v>
      </c>
      <c r="Z457" s="189"/>
      <c r="AA457" s="187" t="s">
        <v>6</v>
      </c>
      <c r="AB457" s="189"/>
      <c r="AC457" s="187" t="s">
        <v>6</v>
      </c>
      <c r="AD457" s="189"/>
      <c r="AE457" s="187" t="s">
        <v>6</v>
      </c>
      <c r="AF457" s="189"/>
      <c r="AG457" s="183"/>
      <c r="AH457" s="183"/>
      <c r="AI457" s="183"/>
      <c r="AJ457" s="183"/>
      <c r="AK457" s="183"/>
      <c r="AL457" s="183"/>
      <c r="AM457" s="183"/>
      <c r="AN457" s="183"/>
      <c r="AO457" s="183"/>
      <c r="AP457" s="183"/>
      <c r="AQ457" s="183"/>
      <c r="AR457" s="183"/>
      <c r="AS457" s="183"/>
      <c r="AT457" s="183"/>
      <c r="AU457" s="183"/>
      <c r="AV457" s="183"/>
      <c r="AW457" s="183"/>
      <c r="AX457" s="183"/>
      <c r="AY457" s="183"/>
      <c r="AZ457" s="183"/>
      <c r="BA457" s="183"/>
      <c r="BB457" s="183"/>
      <c r="BC457" s="183"/>
      <c r="BD457" s="183"/>
      <c r="BE457" s="183"/>
      <c r="BF457" s="183"/>
      <c r="BG457" s="183"/>
      <c r="BH457" s="183"/>
      <c r="BI457" s="183"/>
      <c r="BJ457" s="183"/>
      <c r="BK457" s="183"/>
      <c r="BL457" s="183"/>
      <c r="BM457" s="183"/>
      <c r="BN457"/>
      <c r="BO457"/>
    </row>
    <row r="458" spans="1:67" ht="15">
      <c r="A458" s="147">
        <v>44427</v>
      </c>
      <c r="B458" s="147" t="s">
        <v>1417</v>
      </c>
      <c r="C458" s="147" t="s">
        <v>1418</v>
      </c>
      <c r="D458" s="147"/>
      <c r="E458" s="147">
        <v>32</v>
      </c>
      <c r="F458" s="147"/>
      <c r="G458" s="187" t="s">
        <v>240</v>
      </c>
      <c r="H458" s="189"/>
      <c r="I458" s="187" t="s">
        <v>240</v>
      </c>
      <c r="J458" s="189"/>
      <c r="K458" s="187" t="s">
        <v>240</v>
      </c>
      <c r="L458" s="189"/>
      <c r="M458" s="187" t="s">
        <v>240</v>
      </c>
      <c r="N458" s="189"/>
      <c r="O458" s="187" t="s">
        <v>240</v>
      </c>
      <c r="P458" s="189"/>
      <c r="Q458" s="187" t="s">
        <v>240</v>
      </c>
      <c r="R458" s="189"/>
      <c r="S458" s="187" t="s">
        <v>240</v>
      </c>
      <c r="T458" s="189"/>
      <c r="U458" s="187" t="s">
        <v>240</v>
      </c>
      <c r="V458" s="189"/>
      <c r="W458" s="187" t="s">
        <v>240</v>
      </c>
      <c r="X458" s="189"/>
      <c r="Y458" s="187" t="s">
        <v>240</v>
      </c>
      <c r="Z458" s="189"/>
      <c r="AA458" s="187" t="s">
        <v>240</v>
      </c>
      <c r="AB458" s="189"/>
      <c r="AC458" s="187" t="s">
        <v>240</v>
      </c>
      <c r="AD458" s="189"/>
      <c r="AE458" s="187" t="s">
        <v>240</v>
      </c>
      <c r="AF458" s="189"/>
      <c r="AG458" s="183"/>
      <c r="AH458" s="183"/>
      <c r="AI458" s="183"/>
      <c r="AJ458" s="183"/>
      <c r="AK458" s="183"/>
      <c r="AL458" s="183"/>
      <c r="AM458" s="183"/>
      <c r="AN458" s="183"/>
      <c r="AO458" s="183"/>
      <c r="AP458" s="183"/>
      <c r="AQ458" s="183"/>
      <c r="AR458" s="183"/>
      <c r="AS458" s="183"/>
      <c r="AT458" s="183"/>
      <c r="AU458" s="183"/>
      <c r="AV458" s="183"/>
      <c r="AW458" s="183"/>
      <c r="AX458" s="183"/>
      <c r="AY458" s="183"/>
      <c r="AZ458" s="183"/>
      <c r="BA458" s="183"/>
      <c r="BB458" s="183"/>
      <c r="BC458" s="183"/>
      <c r="BD458" s="183"/>
      <c r="BE458" s="183"/>
      <c r="BF458" s="183"/>
      <c r="BG458" s="183"/>
      <c r="BH458" s="183"/>
      <c r="BI458" s="183"/>
      <c r="BJ458" s="183"/>
      <c r="BK458" s="183"/>
      <c r="BL458" s="183"/>
      <c r="BM458" s="183"/>
      <c r="BN458"/>
      <c r="BO458"/>
    </row>
    <row r="459" spans="1:67" ht="15">
      <c r="A459" s="147">
        <v>13170</v>
      </c>
      <c r="B459" s="147" t="s">
        <v>1419</v>
      </c>
      <c r="C459" s="147" t="s">
        <v>1420</v>
      </c>
      <c r="D459" s="147"/>
      <c r="E459" s="147">
        <v>60</v>
      </c>
      <c r="F459" s="147"/>
      <c r="G459" s="187" t="s">
        <v>240</v>
      </c>
      <c r="H459" s="189"/>
      <c r="I459" s="187" t="s">
        <v>240</v>
      </c>
      <c r="J459" s="189"/>
      <c r="K459" s="187" t="s">
        <v>240</v>
      </c>
      <c r="L459" s="189"/>
      <c r="M459" s="187" t="s">
        <v>6</v>
      </c>
      <c r="N459" s="189"/>
      <c r="O459" s="187" t="s">
        <v>6</v>
      </c>
      <c r="P459" s="189"/>
      <c r="Q459" s="187" t="s">
        <v>240</v>
      </c>
      <c r="R459" s="189"/>
      <c r="S459" s="187" t="s">
        <v>6</v>
      </c>
      <c r="T459" s="189"/>
      <c r="U459" s="187" t="s">
        <v>6</v>
      </c>
      <c r="V459" s="189"/>
      <c r="W459" s="187" t="s">
        <v>6</v>
      </c>
      <c r="X459" s="189"/>
      <c r="Y459" s="187" t="s">
        <v>240</v>
      </c>
      <c r="Z459" s="189"/>
      <c r="AA459" s="187" t="s">
        <v>240</v>
      </c>
      <c r="AB459" s="189"/>
      <c r="AC459" s="187" t="s">
        <v>240</v>
      </c>
      <c r="AD459" s="189"/>
      <c r="AE459" s="187" t="s">
        <v>240</v>
      </c>
      <c r="AF459" s="189"/>
      <c r="AG459" s="183"/>
      <c r="AH459" s="183"/>
      <c r="AI459" s="183"/>
      <c r="AJ459" s="183"/>
      <c r="AK459" s="183"/>
      <c r="AL459" s="183"/>
      <c r="AM459" s="183"/>
      <c r="AN459" s="183"/>
      <c r="AO459" s="183"/>
      <c r="AP459" s="183"/>
      <c r="AQ459" s="183"/>
      <c r="AR459" s="183"/>
      <c r="AS459" s="183"/>
      <c r="AT459" s="183"/>
      <c r="AU459" s="183"/>
      <c r="AV459" s="183"/>
      <c r="AW459" s="183"/>
      <c r="AX459" s="183"/>
      <c r="AY459" s="183"/>
      <c r="AZ459" s="183"/>
      <c r="BA459" s="183"/>
      <c r="BB459" s="183"/>
      <c r="BC459" s="183"/>
      <c r="BD459" s="183"/>
      <c r="BE459" s="183"/>
      <c r="BF459" s="183"/>
      <c r="BG459" s="183"/>
      <c r="BH459" s="183"/>
      <c r="BI459" s="183"/>
      <c r="BJ459" s="183"/>
      <c r="BK459" s="183"/>
      <c r="BL459" s="183"/>
      <c r="BM459" s="183"/>
      <c r="BN459"/>
      <c r="BO459"/>
    </row>
    <row r="460" spans="1:67" ht="15">
      <c r="A460" s="147">
        <v>65844</v>
      </c>
      <c r="B460" s="147" t="s">
        <v>1421</v>
      </c>
      <c r="C460" s="147" t="s">
        <v>1422</v>
      </c>
      <c r="D460" s="147"/>
      <c r="E460" s="147"/>
      <c r="F460" s="147"/>
      <c r="G460" s="187" t="s">
        <v>240</v>
      </c>
      <c r="H460" s="189"/>
      <c r="I460" s="187" t="s">
        <v>240</v>
      </c>
      <c r="J460" s="189"/>
      <c r="K460" s="187" t="s">
        <v>240</v>
      </c>
      <c r="L460" s="189"/>
      <c r="M460" s="187" t="s">
        <v>240</v>
      </c>
      <c r="N460" s="189"/>
      <c r="O460" s="187" t="s">
        <v>240</v>
      </c>
      <c r="P460" s="189"/>
      <c r="Q460" s="187" t="s">
        <v>240</v>
      </c>
      <c r="R460" s="189"/>
      <c r="S460" s="187" t="s">
        <v>240</v>
      </c>
      <c r="T460" s="189"/>
      <c r="U460" s="187" t="s">
        <v>240</v>
      </c>
      <c r="V460" s="189"/>
      <c r="W460" s="187" t="s">
        <v>240</v>
      </c>
      <c r="X460" s="189"/>
      <c r="Y460" s="187" t="s">
        <v>240</v>
      </c>
      <c r="Z460" s="189"/>
      <c r="AA460" s="187" t="s">
        <v>240</v>
      </c>
      <c r="AB460" s="189"/>
      <c r="AC460" s="187" t="s">
        <v>240</v>
      </c>
      <c r="AD460" s="189"/>
      <c r="AE460" s="187" t="s">
        <v>240</v>
      </c>
      <c r="AF460" s="189"/>
      <c r="AG460" s="183"/>
      <c r="AH460" s="183"/>
      <c r="AI460" s="183"/>
      <c r="AJ460" s="183"/>
      <c r="AK460" s="183"/>
      <c r="AL460" s="183"/>
      <c r="AM460" s="183"/>
      <c r="AN460" s="183"/>
      <c r="AO460" s="183"/>
      <c r="AP460" s="183"/>
      <c r="AQ460" s="183"/>
      <c r="AR460" s="183"/>
      <c r="AS460" s="183"/>
      <c r="AT460" s="183"/>
      <c r="AU460" s="183"/>
      <c r="AV460" s="183"/>
      <c r="AW460" s="183"/>
      <c r="AX460" s="183"/>
      <c r="AY460" s="183"/>
      <c r="AZ460" s="183"/>
      <c r="BA460" s="183"/>
      <c r="BB460" s="183"/>
      <c r="BC460" s="183"/>
      <c r="BD460" s="183"/>
      <c r="BE460" s="183"/>
      <c r="BF460" s="183"/>
      <c r="BG460" s="183"/>
      <c r="BH460" s="183"/>
      <c r="BI460" s="183"/>
      <c r="BJ460" s="183"/>
      <c r="BK460" s="183"/>
      <c r="BL460" s="183"/>
      <c r="BM460" s="183"/>
      <c r="BN460"/>
      <c r="BO460"/>
    </row>
    <row r="461" spans="1:67" ht="15">
      <c r="A461" s="147">
        <v>55017</v>
      </c>
      <c r="B461" s="147" t="s">
        <v>1423</v>
      </c>
      <c r="C461" s="147" t="s">
        <v>1424</v>
      </c>
      <c r="D461" s="147"/>
      <c r="E461" s="147">
        <v>42</v>
      </c>
      <c r="F461" s="147"/>
      <c r="G461" s="187" t="s">
        <v>240</v>
      </c>
      <c r="H461" s="189"/>
      <c r="I461" s="187" t="s">
        <v>240</v>
      </c>
      <c r="J461" s="189"/>
      <c r="K461" s="187" t="s">
        <v>240</v>
      </c>
      <c r="L461" s="189"/>
      <c r="M461" s="187" t="s">
        <v>240</v>
      </c>
      <c r="N461" s="189"/>
      <c r="O461" s="187" t="s">
        <v>240</v>
      </c>
      <c r="P461" s="189"/>
      <c r="Q461" s="187" t="s">
        <v>240</v>
      </c>
      <c r="R461" s="189"/>
      <c r="S461" s="187" t="s">
        <v>240</v>
      </c>
      <c r="T461" s="189"/>
      <c r="U461" s="187" t="s">
        <v>240</v>
      </c>
      <c r="V461" s="189"/>
      <c r="W461" s="187" t="s">
        <v>240</v>
      </c>
      <c r="X461" s="189"/>
      <c r="Y461" s="187" t="s">
        <v>240</v>
      </c>
      <c r="Z461" s="189"/>
      <c r="AA461" s="187" t="s">
        <v>240</v>
      </c>
      <c r="AB461" s="189"/>
      <c r="AC461" s="187" t="s">
        <v>240</v>
      </c>
      <c r="AD461" s="189"/>
      <c r="AE461" s="187" t="s">
        <v>240</v>
      </c>
      <c r="AF461" s="189"/>
      <c r="AG461" s="183"/>
      <c r="AH461" s="183"/>
      <c r="AI461" s="183"/>
      <c r="AJ461" s="183"/>
      <c r="AK461" s="183"/>
      <c r="AL461" s="183"/>
      <c r="AM461" s="183"/>
      <c r="AN461" s="183"/>
      <c r="AO461" s="183"/>
      <c r="AP461" s="183"/>
      <c r="AQ461" s="183"/>
      <c r="AR461" s="183"/>
      <c r="AS461" s="183"/>
      <c r="AT461" s="183"/>
      <c r="AU461" s="183"/>
      <c r="AV461" s="183"/>
      <c r="AW461" s="183"/>
      <c r="AX461" s="183"/>
      <c r="AY461" s="183"/>
      <c r="AZ461" s="183"/>
      <c r="BA461" s="183"/>
      <c r="BB461" s="183"/>
      <c r="BC461" s="183"/>
      <c r="BD461" s="183"/>
      <c r="BE461" s="183"/>
      <c r="BF461" s="183"/>
      <c r="BG461" s="183"/>
      <c r="BH461" s="183"/>
      <c r="BI461" s="183"/>
      <c r="BJ461" s="183"/>
      <c r="BK461" s="183"/>
      <c r="BL461" s="183"/>
      <c r="BM461" s="183"/>
      <c r="BN461"/>
      <c r="BO461"/>
    </row>
    <row r="462" spans="1:67" ht="15">
      <c r="A462" s="147">
        <v>14684</v>
      </c>
      <c r="B462" s="147" t="s">
        <v>1425</v>
      </c>
      <c r="C462" s="147" t="s">
        <v>1426</v>
      </c>
      <c r="D462" s="147"/>
      <c r="E462" s="147"/>
      <c r="F462" s="147"/>
      <c r="G462" s="187" t="s">
        <v>240</v>
      </c>
      <c r="H462" s="188">
        <v>23</v>
      </c>
      <c r="I462" s="187" t="s">
        <v>240</v>
      </c>
      <c r="J462" s="188">
        <v>46</v>
      </c>
      <c r="K462" s="187" t="s">
        <v>240</v>
      </c>
      <c r="L462" s="188">
        <v>20</v>
      </c>
      <c r="M462" s="187" t="s">
        <v>240</v>
      </c>
      <c r="N462" s="188">
        <v>23</v>
      </c>
      <c r="O462" s="187" t="s">
        <v>240</v>
      </c>
      <c r="P462" s="188">
        <v>23</v>
      </c>
      <c r="Q462" s="187" t="s">
        <v>240</v>
      </c>
      <c r="R462" s="188">
        <v>23</v>
      </c>
      <c r="S462" s="187" t="s">
        <v>240</v>
      </c>
      <c r="T462" s="188">
        <v>23</v>
      </c>
      <c r="U462" s="187" t="s">
        <v>240</v>
      </c>
      <c r="V462" s="188">
        <v>23</v>
      </c>
      <c r="W462" s="187" t="s">
        <v>240</v>
      </c>
      <c r="X462" s="188">
        <v>23</v>
      </c>
      <c r="Y462" s="187" t="s">
        <v>240</v>
      </c>
      <c r="Z462" s="188">
        <v>23</v>
      </c>
      <c r="AA462" s="187" t="s">
        <v>240</v>
      </c>
      <c r="AB462" s="188">
        <v>23</v>
      </c>
      <c r="AC462" s="187" t="s">
        <v>240</v>
      </c>
      <c r="AD462" s="188">
        <v>23</v>
      </c>
      <c r="AE462" s="187" t="s">
        <v>240</v>
      </c>
      <c r="AF462" s="188">
        <v>23</v>
      </c>
      <c r="AG462" s="183"/>
      <c r="AH462" s="183"/>
      <c r="AI462" s="183"/>
      <c r="AJ462" s="183"/>
      <c r="AK462" s="183"/>
      <c r="AL462" s="183"/>
      <c r="AM462" s="183"/>
      <c r="AN462" s="183"/>
      <c r="AO462" s="183"/>
      <c r="AP462" s="183"/>
      <c r="AQ462" s="183"/>
      <c r="AR462" s="183"/>
      <c r="AS462" s="183"/>
      <c r="AT462" s="183"/>
      <c r="AU462" s="183"/>
      <c r="AV462" s="183"/>
      <c r="AW462" s="183"/>
      <c r="AX462" s="183"/>
      <c r="AY462" s="183"/>
      <c r="AZ462" s="183"/>
      <c r="BA462" s="183"/>
      <c r="BB462" s="183"/>
      <c r="BC462" s="183"/>
      <c r="BD462" s="183"/>
      <c r="BE462" s="183"/>
      <c r="BF462" s="183"/>
      <c r="BG462" s="183"/>
      <c r="BH462" s="183"/>
      <c r="BI462" s="183"/>
      <c r="BJ462" s="183"/>
      <c r="BK462" s="183"/>
      <c r="BL462" s="183"/>
      <c r="BM462" s="183"/>
      <c r="BN462"/>
      <c r="BO462"/>
    </row>
    <row r="463" spans="1:67" ht="15">
      <c r="A463" s="147">
        <v>7905</v>
      </c>
      <c r="B463" s="147" t="s">
        <v>1427</v>
      </c>
      <c r="C463" s="147" t="s">
        <v>1428</v>
      </c>
      <c r="D463" s="147"/>
      <c r="E463" s="147">
        <v>37</v>
      </c>
      <c r="F463" s="147"/>
      <c r="G463" s="187" t="s">
        <v>240</v>
      </c>
      <c r="H463" s="189"/>
      <c r="I463" s="187" t="s">
        <v>240</v>
      </c>
      <c r="J463" s="189"/>
      <c r="K463" s="187" t="s">
        <v>240</v>
      </c>
      <c r="L463" s="189"/>
      <c r="M463" s="187" t="s">
        <v>240</v>
      </c>
      <c r="N463" s="189"/>
      <c r="O463" s="187" t="s">
        <v>240</v>
      </c>
      <c r="P463" s="189"/>
      <c r="Q463" s="187" t="s">
        <v>240</v>
      </c>
      <c r="R463" s="189"/>
      <c r="S463" s="187" t="s">
        <v>240</v>
      </c>
      <c r="T463" s="189"/>
      <c r="U463" s="187" t="s">
        <v>240</v>
      </c>
      <c r="V463" s="189"/>
      <c r="W463" s="187" t="s">
        <v>240</v>
      </c>
      <c r="X463" s="189"/>
      <c r="Y463" s="187" t="s">
        <v>240</v>
      </c>
      <c r="Z463" s="189"/>
      <c r="AA463" s="187" t="s">
        <v>240</v>
      </c>
      <c r="AB463" s="189"/>
      <c r="AC463" s="187" t="s">
        <v>240</v>
      </c>
      <c r="AD463" s="189"/>
      <c r="AE463" s="187" t="s">
        <v>240</v>
      </c>
      <c r="AF463" s="189"/>
      <c r="AG463" s="183"/>
      <c r="AH463" s="183"/>
      <c r="AI463" s="183"/>
      <c r="AJ463" s="183"/>
      <c r="AK463" s="183"/>
      <c r="AL463" s="183"/>
      <c r="AM463" s="183"/>
      <c r="AN463" s="183"/>
      <c r="AO463" s="183"/>
      <c r="AP463" s="183"/>
      <c r="AQ463" s="183"/>
      <c r="AR463" s="183"/>
      <c r="AS463" s="183"/>
      <c r="AT463" s="183"/>
      <c r="AU463" s="183"/>
      <c r="AV463" s="183"/>
      <c r="AW463" s="183"/>
      <c r="AX463" s="183"/>
      <c r="AY463" s="183"/>
      <c r="AZ463" s="183"/>
      <c r="BA463" s="183"/>
      <c r="BB463" s="183"/>
      <c r="BC463" s="183"/>
      <c r="BD463" s="183"/>
      <c r="BE463" s="183"/>
      <c r="BF463" s="183"/>
      <c r="BG463" s="183"/>
      <c r="BH463" s="183"/>
      <c r="BI463" s="183"/>
      <c r="BJ463" s="183"/>
      <c r="BK463" s="183"/>
      <c r="BL463" s="183"/>
      <c r="BM463" s="183"/>
      <c r="BN463"/>
      <c r="BO463"/>
    </row>
    <row r="464" spans="1:67" ht="15">
      <c r="A464" s="147">
        <v>64266</v>
      </c>
      <c r="B464" s="147" t="s">
        <v>1429</v>
      </c>
      <c r="C464" s="147" t="s">
        <v>1430</v>
      </c>
      <c r="D464" s="147"/>
      <c r="E464" s="147"/>
      <c r="F464" s="147"/>
      <c r="G464" s="187" t="s">
        <v>240</v>
      </c>
      <c r="H464" s="189"/>
      <c r="I464" s="187" t="s">
        <v>240</v>
      </c>
      <c r="J464" s="189"/>
      <c r="K464" s="187" t="s">
        <v>240</v>
      </c>
      <c r="L464" s="189"/>
      <c r="M464" s="187" t="s">
        <v>240</v>
      </c>
      <c r="N464" s="189"/>
      <c r="O464" s="187" t="s">
        <v>240</v>
      </c>
      <c r="P464" s="189"/>
      <c r="Q464" s="187" t="s">
        <v>240</v>
      </c>
      <c r="R464" s="189"/>
      <c r="S464" s="187" t="s">
        <v>240</v>
      </c>
      <c r="T464" s="189"/>
      <c r="U464" s="187" t="s">
        <v>240</v>
      </c>
      <c r="V464" s="189"/>
      <c r="W464" s="187" t="s">
        <v>240</v>
      </c>
      <c r="X464" s="189"/>
      <c r="Y464" s="187" t="s">
        <v>240</v>
      </c>
      <c r="Z464" s="189"/>
      <c r="AA464" s="187" t="s">
        <v>240</v>
      </c>
      <c r="AB464" s="189"/>
      <c r="AC464" s="187" t="s">
        <v>240</v>
      </c>
      <c r="AD464" s="189"/>
      <c r="AE464" s="187" t="s">
        <v>240</v>
      </c>
      <c r="AF464" s="189"/>
      <c r="AG464" s="183"/>
      <c r="AH464" s="183"/>
      <c r="AI464" s="183"/>
      <c r="AJ464" s="183"/>
      <c r="AK464" s="183"/>
      <c r="AL464" s="183"/>
      <c r="AM464" s="183"/>
      <c r="AN464" s="183"/>
      <c r="AO464" s="183"/>
      <c r="AP464" s="183"/>
      <c r="AQ464" s="183"/>
      <c r="AR464" s="183"/>
      <c r="AS464" s="183"/>
      <c r="AT464" s="183"/>
      <c r="AU464" s="183"/>
      <c r="AV464" s="183"/>
      <c r="AW464" s="183"/>
      <c r="AX464" s="183"/>
      <c r="AY464" s="183"/>
      <c r="AZ464" s="183"/>
      <c r="BA464" s="183"/>
      <c r="BB464" s="183"/>
      <c r="BC464" s="183"/>
      <c r="BD464" s="183"/>
      <c r="BE464" s="183"/>
      <c r="BF464" s="183"/>
      <c r="BG464" s="183"/>
      <c r="BH464" s="183"/>
      <c r="BI464" s="183"/>
      <c r="BJ464" s="183"/>
      <c r="BK464" s="183"/>
      <c r="BL464" s="183"/>
      <c r="BM464" s="183"/>
      <c r="BN464"/>
      <c r="BO464"/>
    </row>
    <row r="465" spans="1:67" ht="15">
      <c r="A465" s="147">
        <v>17303</v>
      </c>
      <c r="B465" s="147" t="s">
        <v>1431</v>
      </c>
      <c r="C465" s="147" t="s">
        <v>1432</v>
      </c>
      <c r="D465" s="147"/>
      <c r="E465" s="147">
        <v>60</v>
      </c>
      <c r="F465" s="147"/>
      <c r="G465" s="187" t="s">
        <v>240</v>
      </c>
      <c r="H465" s="189"/>
      <c r="I465" s="187" t="s">
        <v>240</v>
      </c>
      <c r="J465" s="189"/>
      <c r="K465" s="187" t="s">
        <v>6</v>
      </c>
      <c r="L465" s="189"/>
      <c r="M465" s="187" t="s">
        <v>240</v>
      </c>
      <c r="N465" s="189"/>
      <c r="O465" s="187" t="s">
        <v>6</v>
      </c>
      <c r="P465" s="189"/>
      <c r="Q465" s="187" t="s">
        <v>6</v>
      </c>
      <c r="R465" s="189"/>
      <c r="S465" s="187" t="s">
        <v>6</v>
      </c>
      <c r="T465" s="189"/>
      <c r="U465" s="187" t="s">
        <v>6</v>
      </c>
      <c r="V465" s="189"/>
      <c r="W465" s="187" t="s">
        <v>6</v>
      </c>
      <c r="X465" s="189"/>
      <c r="Y465" s="187" t="s">
        <v>240</v>
      </c>
      <c r="Z465" s="189"/>
      <c r="AA465" s="187" t="s">
        <v>6</v>
      </c>
      <c r="AB465" s="189"/>
      <c r="AC465" s="187" t="s">
        <v>6</v>
      </c>
      <c r="AD465" s="189"/>
      <c r="AE465" s="187" t="s">
        <v>6</v>
      </c>
      <c r="AF465" s="189"/>
      <c r="AG465" s="183"/>
      <c r="AH465" s="183"/>
      <c r="AI465" s="183"/>
      <c r="AJ465" s="183"/>
      <c r="AK465" s="183"/>
      <c r="AL465" s="183"/>
      <c r="AM465" s="183"/>
      <c r="AN465" s="183"/>
      <c r="AO465" s="183"/>
      <c r="AP465" s="183"/>
      <c r="AQ465" s="183"/>
      <c r="AR465" s="183"/>
      <c r="AS465" s="183"/>
      <c r="AT465" s="183"/>
      <c r="AU465" s="183"/>
      <c r="AV465" s="183"/>
      <c r="AW465" s="183"/>
      <c r="AX465" s="183"/>
      <c r="AY465" s="183"/>
      <c r="AZ465" s="183"/>
      <c r="BA465" s="183"/>
      <c r="BB465" s="183"/>
      <c r="BC465" s="183"/>
      <c r="BD465" s="183"/>
      <c r="BE465" s="183"/>
      <c r="BF465" s="183"/>
      <c r="BG465" s="183"/>
      <c r="BH465" s="183"/>
      <c r="BI465" s="183"/>
      <c r="BJ465" s="183"/>
      <c r="BK465" s="183"/>
      <c r="BL465" s="183"/>
      <c r="BM465" s="183"/>
      <c r="BN465"/>
      <c r="BO465"/>
    </row>
    <row r="466" spans="1:67" ht="15">
      <c r="A466" s="147">
        <v>47899</v>
      </c>
      <c r="B466" s="147" t="s">
        <v>1433</v>
      </c>
      <c r="C466" s="147" t="s">
        <v>1434</v>
      </c>
      <c r="D466" s="147"/>
      <c r="E466" s="147"/>
      <c r="F466" s="147"/>
      <c r="G466" s="187" t="s">
        <v>240</v>
      </c>
      <c r="H466" s="189"/>
      <c r="I466" s="187" t="s">
        <v>240</v>
      </c>
      <c r="J466" s="189"/>
      <c r="K466" s="187" t="s">
        <v>240</v>
      </c>
      <c r="L466" s="189"/>
      <c r="M466" s="187" t="s">
        <v>240</v>
      </c>
      <c r="N466" s="189"/>
      <c r="O466" s="187" t="s">
        <v>240</v>
      </c>
      <c r="P466" s="189"/>
      <c r="Q466" s="187" t="s">
        <v>240</v>
      </c>
      <c r="R466" s="189"/>
      <c r="S466" s="187" t="s">
        <v>240</v>
      </c>
      <c r="T466" s="189"/>
      <c r="U466" s="187" t="s">
        <v>240</v>
      </c>
      <c r="V466" s="189"/>
      <c r="W466" s="187" t="s">
        <v>240</v>
      </c>
      <c r="X466" s="189"/>
      <c r="Y466" s="187" t="s">
        <v>240</v>
      </c>
      <c r="Z466" s="189"/>
      <c r="AA466" s="187" t="s">
        <v>240</v>
      </c>
      <c r="AB466" s="189"/>
      <c r="AC466" s="187" t="s">
        <v>240</v>
      </c>
      <c r="AD466" s="189"/>
      <c r="AE466" s="187" t="s">
        <v>240</v>
      </c>
      <c r="AF466" s="189"/>
      <c r="AG466" s="183"/>
      <c r="AH466" s="183"/>
      <c r="AI466" s="183"/>
      <c r="AJ466" s="183"/>
      <c r="AK466" s="183"/>
      <c r="AL466" s="183"/>
      <c r="AM466" s="183"/>
      <c r="AN466" s="183"/>
      <c r="AO466" s="183"/>
      <c r="AP466" s="183"/>
      <c r="AQ466" s="183"/>
      <c r="AR466" s="183"/>
      <c r="AS466" s="183"/>
      <c r="AT466" s="183"/>
      <c r="AU466" s="183"/>
      <c r="AV466" s="183"/>
      <c r="AW466" s="183"/>
      <c r="AX466" s="183"/>
      <c r="AY466" s="183"/>
      <c r="AZ466" s="183"/>
      <c r="BA466" s="183"/>
      <c r="BB466" s="183"/>
      <c r="BC466" s="183"/>
      <c r="BD466" s="183"/>
      <c r="BE466" s="183"/>
      <c r="BF466" s="183"/>
      <c r="BG466" s="183"/>
      <c r="BH466" s="183"/>
      <c r="BI466" s="183"/>
      <c r="BJ466" s="183"/>
      <c r="BK466" s="183"/>
      <c r="BL466" s="183"/>
      <c r="BM466" s="183"/>
      <c r="BN466"/>
      <c r="BO466"/>
    </row>
    <row r="467" spans="1:67" ht="15">
      <c r="A467" s="147">
        <v>37664</v>
      </c>
      <c r="B467" s="147" t="s">
        <v>1435</v>
      </c>
      <c r="C467" s="147" t="s">
        <v>1436</v>
      </c>
      <c r="D467" s="147"/>
      <c r="E467" s="147">
        <v>61</v>
      </c>
      <c r="F467" s="147"/>
      <c r="G467" s="187" t="s">
        <v>240</v>
      </c>
      <c r="H467" s="189"/>
      <c r="I467" s="187" t="s">
        <v>240</v>
      </c>
      <c r="J467" s="189"/>
      <c r="K467" s="187" t="s">
        <v>6</v>
      </c>
      <c r="L467" s="189"/>
      <c r="M467" s="187" t="s">
        <v>240</v>
      </c>
      <c r="N467" s="189"/>
      <c r="O467" s="187" t="s">
        <v>240</v>
      </c>
      <c r="P467" s="189"/>
      <c r="Q467" s="187" t="s">
        <v>240</v>
      </c>
      <c r="R467" s="189"/>
      <c r="S467" s="187" t="s">
        <v>6</v>
      </c>
      <c r="T467" s="189"/>
      <c r="U467" s="187" t="s">
        <v>6</v>
      </c>
      <c r="V467" s="189"/>
      <c r="W467" s="187" t="s">
        <v>6</v>
      </c>
      <c r="X467" s="189"/>
      <c r="Y467" s="187" t="s">
        <v>240</v>
      </c>
      <c r="Z467" s="189"/>
      <c r="AA467" s="187" t="s">
        <v>6</v>
      </c>
      <c r="AB467" s="189"/>
      <c r="AC467" s="187" t="s">
        <v>6</v>
      </c>
      <c r="AD467" s="189"/>
      <c r="AE467" s="187" t="s">
        <v>6</v>
      </c>
      <c r="AF467" s="189"/>
      <c r="AG467" s="183"/>
      <c r="AH467" s="183"/>
      <c r="AI467" s="183"/>
      <c r="AJ467" s="183"/>
      <c r="AK467" s="183"/>
      <c r="AL467" s="183"/>
      <c r="AM467" s="183"/>
      <c r="AN467" s="183"/>
      <c r="AO467" s="183"/>
      <c r="AP467" s="183"/>
      <c r="AQ467" s="183"/>
      <c r="AR467" s="183"/>
      <c r="AS467" s="183"/>
      <c r="AT467" s="183"/>
      <c r="AU467" s="183"/>
      <c r="AV467" s="183"/>
      <c r="AW467" s="183"/>
      <c r="AX467" s="183"/>
      <c r="AY467" s="183"/>
      <c r="AZ467" s="183"/>
      <c r="BA467" s="183"/>
      <c r="BB467" s="183"/>
      <c r="BC467" s="183"/>
      <c r="BD467" s="183"/>
      <c r="BE467" s="183"/>
      <c r="BF467" s="183"/>
      <c r="BG467" s="183"/>
      <c r="BH467" s="183"/>
      <c r="BI467" s="183"/>
      <c r="BJ467" s="183"/>
      <c r="BK467" s="183"/>
      <c r="BL467" s="183"/>
      <c r="BM467" s="183"/>
      <c r="BN467"/>
      <c r="BO467"/>
    </row>
    <row r="468" spans="1:67" ht="15">
      <c r="A468" s="147">
        <v>22927</v>
      </c>
      <c r="B468" s="147" t="s">
        <v>1437</v>
      </c>
      <c r="C468" s="147" t="s">
        <v>1438</v>
      </c>
      <c r="D468" s="147"/>
      <c r="E468" s="147">
        <v>38</v>
      </c>
      <c r="F468" s="147"/>
      <c r="G468" s="187" t="s">
        <v>240</v>
      </c>
      <c r="H468" s="189"/>
      <c r="I468" s="187" t="s">
        <v>240</v>
      </c>
      <c r="J468" s="189"/>
      <c r="K468" s="187" t="s">
        <v>6</v>
      </c>
      <c r="L468" s="189"/>
      <c r="M468" s="187" t="s">
        <v>240</v>
      </c>
      <c r="N468" s="189"/>
      <c r="O468" s="187" t="s">
        <v>240</v>
      </c>
      <c r="P468" s="189"/>
      <c r="Q468" s="187" t="s">
        <v>240</v>
      </c>
      <c r="R468" s="189"/>
      <c r="S468" s="187" t="s">
        <v>240</v>
      </c>
      <c r="T468" s="189"/>
      <c r="U468" s="187" t="s">
        <v>240</v>
      </c>
      <c r="V468" s="189"/>
      <c r="W468" s="187" t="s">
        <v>240</v>
      </c>
      <c r="X468" s="189"/>
      <c r="Y468" s="187" t="s">
        <v>240</v>
      </c>
      <c r="Z468" s="189"/>
      <c r="AA468" s="187" t="s">
        <v>240</v>
      </c>
      <c r="AB468" s="189"/>
      <c r="AC468" s="187" t="s">
        <v>240</v>
      </c>
      <c r="AD468" s="189"/>
      <c r="AE468" s="187" t="s">
        <v>240</v>
      </c>
      <c r="AF468" s="189"/>
      <c r="AG468" s="183"/>
      <c r="AH468" s="183"/>
      <c r="AI468" s="183"/>
      <c r="AJ468" s="183"/>
      <c r="AK468" s="183"/>
      <c r="AL468" s="183"/>
      <c r="AM468" s="183"/>
      <c r="AN468" s="183"/>
      <c r="AO468" s="183"/>
      <c r="AP468" s="183"/>
      <c r="AQ468" s="183"/>
      <c r="AR468" s="183"/>
      <c r="AS468" s="183"/>
      <c r="AT468" s="183"/>
      <c r="AU468" s="183"/>
      <c r="AV468" s="183"/>
      <c r="AW468" s="183"/>
      <c r="AX468" s="183"/>
      <c r="AY468" s="183"/>
      <c r="AZ468" s="183"/>
      <c r="BA468" s="183"/>
      <c r="BB468" s="183"/>
      <c r="BC468" s="183"/>
      <c r="BD468" s="183"/>
      <c r="BE468" s="183"/>
      <c r="BF468" s="183"/>
      <c r="BG468" s="183"/>
      <c r="BH468" s="183"/>
      <c r="BI468" s="183"/>
      <c r="BJ468" s="183"/>
      <c r="BK468" s="183"/>
      <c r="BL468" s="183"/>
      <c r="BM468" s="183"/>
      <c r="BN468"/>
      <c r="BO468"/>
    </row>
    <row r="469" spans="1:67" ht="15">
      <c r="A469" s="147">
        <v>65842</v>
      </c>
      <c r="B469" s="147" t="s">
        <v>1439</v>
      </c>
      <c r="C469" s="147" t="s">
        <v>1440</v>
      </c>
      <c r="D469" s="147"/>
      <c r="E469" s="147"/>
      <c r="F469" s="147"/>
      <c r="G469" s="187" t="s">
        <v>240</v>
      </c>
      <c r="H469" s="189"/>
      <c r="I469" s="187" t="s">
        <v>240</v>
      </c>
      <c r="J469" s="189"/>
      <c r="K469" s="187" t="s">
        <v>240</v>
      </c>
      <c r="L469" s="189"/>
      <c r="M469" s="187" t="s">
        <v>240</v>
      </c>
      <c r="N469" s="189"/>
      <c r="O469" s="187" t="s">
        <v>240</v>
      </c>
      <c r="P469" s="189"/>
      <c r="Q469" s="187" t="s">
        <v>240</v>
      </c>
      <c r="R469" s="189"/>
      <c r="S469" s="187" t="s">
        <v>240</v>
      </c>
      <c r="T469" s="189"/>
      <c r="U469" s="187" t="s">
        <v>240</v>
      </c>
      <c r="V469" s="189"/>
      <c r="W469" s="187" t="s">
        <v>240</v>
      </c>
      <c r="X469" s="189"/>
      <c r="Y469" s="187" t="s">
        <v>240</v>
      </c>
      <c r="Z469" s="189"/>
      <c r="AA469" s="187" t="s">
        <v>240</v>
      </c>
      <c r="AB469" s="189"/>
      <c r="AC469" s="187" t="s">
        <v>240</v>
      </c>
      <c r="AD469" s="189"/>
      <c r="AE469" s="187" t="s">
        <v>240</v>
      </c>
      <c r="AF469" s="189"/>
      <c r="AG469" s="183"/>
      <c r="AH469" s="183"/>
      <c r="AI469" s="183"/>
      <c r="AJ469" s="183"/>
      <c r="AK469" s="183"/>
      <c r="AL469" s="183"/>
      <c r="AM469" s="183"/>
      <c r="AN469" s="183"/>
      <c r="AO469" s="183"/>
      <c r="AP469" s="183"/>
      <c r="AQ469" s="183"/>
      <c r="AR469" s="183"/>
      <c r="AS469" s="183"/>
      <c r="AT469" s="183"/>
      <c r="AU469" s="183"/>
      <c r="AV469" s="183"/>
      <c r="AW469" s="183"/>
      <c r="AX469" s="183"/>
      <c r="AY469" s="183"/>
      <c r="AZ469" s="183"/>
      <c r="BA469" s="183"/>
      <c r="BB469" s="183"/>
      <c r="BC469" s="183"/>
      <c r="BD469" s="183"/>
      <c r="BE469" s="183"/>
      <c r="BF469" s="183"/>
      <c r="BG469" s="183"/>
      <c r="BH469" s="183"/>
      <c r="BI469" s="183"/>
      <c r="BJ469" s="183"/>
      <c r="BK469" s="183"/>
      <c r="BL469" s="183"/>
      <c r="BM469" s="183"/>
      <c r="BN469"/>
      <c r="BO469"/>
    </row>
    <row r="470" spans="1:67" ht="15">
      <c r="A470" s="147">
        <v>6689</v>
      </c>
      <c r="B470" s="147" t="s">
        <v>1441</v>
      </c>
      <c r="C470" s="147" t="s">
        <v>1442</v>
      </c>
      <c r="D470" s="147"/>
      <c r="E470" s="147"/>
      <c r="F470" s="147"/>
      <c r="G470" s="187" t="s">
        <v>6</v>
      </c>
      <c r="H470" s="189"/>
      <c r="I470" s="187" t="s">
        <v>6</v>
      </c>
      <c r="J470" s="189"/>
      <c r="K470" s="187" t="s">
        <v>6</v>
      </c>
      <c r="L470" s="189"/>
      <c r="M470" s="187" t="s">
        <v>6</v>
      </c>
      <c r="N470" s="189"/>
      <c r="O470" s="187" t="s">
        <v>6</v>
      </c>
      <c r="P470" s="189"/>
      <c r="Q470" s="187" t="s">
        <v>240</v>
      </c>
      <c r="R470" s="189"/>
      <c r="S470" s="187" t="s">
        <v>240</v>
      </c>
      <c r="T470" s="189"/>
      <c r="U470" s="187" t="s">
        <v>240</v>
      </c>
      <c r="V470" s="189"/>
      <c r="W470" s="187" t="s">
        <v>6</v>
      </c>
      <c r="X470" s="189"/>
      <c r="Y470" s="187" t="s">
        <v>6</v>
      </c>
      <c r="Z470" s="189"/>
      <c r="AA470" s="187" t="s">
        <v>240</v>
      </c>
      <c r="AB470" s="189"/>
      <c r="AC470" s="187" t="s">
        <v>240</v>
      </c>
      <c r="AD470" s="189"/>
      <c r="AE470" s="187" t="s">
        <v>240</v>
      </c>
      <c r="AF470" s="189"/>
      <c r="AG470" s="183"/>
      <c r="AH470" s="183"/>
      <c r="AI470" s="183"/>
      <c r="AJ470" s="183"/>
      <c r="AK470" s="183"/>
      <c r="AL470" s="183"/>
      <c r="AM470" s="183"/>
      <c r="AN470" s="183"/>
      <c r="AO470" s="183"/>
      <c r="AP470" s="183"/>
      <c r="AQ470" s="183"/>
      <c r="AR470" s="183"/>
      <c r="AS470" s="183"/>
      <c r="AT470" s="183"/>
      <c r="AU470" s="183"/>
      <c r="AV470" s="183"/>
      <c r="AW470" s="183"/>
      <c r="AX470" s="183"/>
      <c r="AY470" s="183"/>
      <c r="AZ470" s="183"/>
      <c r="BA470" s="183"/>
      <c r="BB470" s="183"/>
      <c r="BC470" s="183"/>
      <c r="BD470" s="183"/>
      <c r="BE470" s="183"/>
      <c r="BF470" s="183"/>
      <c r="BG470" s="183"/>
      <c r="BH470" s="183"/>
      <c r="BI470" s="183"/>
      <c r="BJ470" s="183"/>
      <c r="BK470" s="183"/>
      <c r="BL470" s="183"/>
      <c r="BM470" s="183"/>
      <c r="BN470"/>
      <c r="BO470"/>
    </row>
    <row r="471" spans="1:67" ht="15">
      <c r="A471" s="147">
        <v>66318</v>
      </c>
      <c r="B471" s="147" t="s">
        <v>1443</v>
      </c>
      <c r="C471" s="147" t="s">
        <v>1444</v>
      </c>
      <c r="D471" s="147"/>
      <c r="E471" s="147"/>
      <c r="F471" s="147"/>
      <c r="G471" s="187" t="s">
        <v>240</v>
      </c>
      <c r="H471" s="189"/>
      <c r="I471" s="187" t="s">
        <v>240</v>
      </c>
      <c r="J471" s="189"/>
      <c r="K471" s="187" t="s">
        <v>240</v>
      </c>
      <c r="L471" s="189"/>
      <c r="M471" s="187" t="s">
        <v>240</v>
      </c>
      <c r="N471" s="189"/>
      <c r="O471" s="187" t="s">
        <v>240</v>
      </c>
      <c r="P471" s="189"/>
      <c r="Q471" s="187" t="s">
        <v>240</v>
      </c>
      <c r="R471" s="189"/>
      <c r="S471" s="187" t="s">
        <v>240</v>
      </c>
      <c r="T471" s="189"/>
      <c r="U471" s="187" t="s">
        <v>240</v>
      </c>
      <c r="V471" s="189"/>
      <c r="W471" s="187" t="s">
        <v>240</v>
      </c>
      <c r="X471" s="189"/>
      <c r="Y471" s="187" t="s">
        <v>240</v>
      </c>
      <c r="Z471" s="189"/>
      <c r="AA471" s="187" t="s">
        <v>240</v>
      </c>
      <c r="AB471" s="189"/>
      <c r="AC471" s="187" t="s">
        <v>240</v>
      </c>
      <c r="AD471" s="189"/>
      <c r="AE471" s="187" t="s">
        <v>240</v>
      </c>
      <c r="AF471" s="189"/>
      <c r="AG471" s="183"/>
      <c r="AH471" s="183"/>
      <c r="AI471" s="183"/>
      <c r="AJ471" s="183"/>
      <c r="AK471" s="183"/>
      <c r="AL471" s="183"/>
      <c r="AM471" s="183"/>
      <c r="AN471" s="183"/>
      <c r="AO471" s="183"/>
      <c r="AP471" s="183"/>
      <c r="AQ471" s="183"/>
      <c r="AR471" s="183"/>
      <c r="AS471" s="183"/>
      <c r="AT471" s="183"/>
      <c r="AU471" s="183"/>
      <c r="AV471" s="183"/>
      <c r="AW471" s="183"/>
      <c r="AX471" s="183"/>
      <c r="AY471" s="183"/>
      <c r="AZ471" s="183"/>
      <c r="BA471" s="183"/>
      <c r="BB471" s="183"/>
      <c r="BC471" s="183"/>
      <c r="BD471" s="183"/>
      <c r="BE471" s="183"/>
      <c r="BF471" s="183"/>
      <c r="BG471" s="183"/>
      <c r="BH471" s="183"/>
      <c r="BI471" s="183"/>
      <c r="BJ471" s="183"/>
      <c r="BK471" s="183"/>
      <c r="BL471" s="183"/>
      <c r="BM471" s="183"/>
      <c r="BN471"/>
      <c r="BO471"/>
    </row>
    <row r="472" spans="1:67" ht="15">
      <c r="A472" s="147">
        <v>17208</v>
      </c>
      <c r="B472" s="147" t="s">
        <v>1445</v>
      </c>
      <c r="C472" s="147" t="s">
        <v>1446</v>
      </c>
      <c r="D472" s="147"/>
      <c r="E472" s="147">
        <v>54</v>
      </c>
      <c r="F472" s="147"/>
      <c r="G472" s="187" t="s">
        <v>240</v>
      </c>
      <c r="H472" s="189"/>
      <c r="I472" s="187" t="s">
        <v>6</v>
      </c>
      <c r="J472" s="189"/>
      <c r="K472" s="187" t="s">
        <v>6</v>
      </c>
      <c r="L472" s="189"/>
      <c r="M472" s="187" t="s">
        <v>6</v>
      </c>
      <c r="N472" s="189"/>
      <c r="O472" s="187" t="s">
        <v>6</v>
      </c>
      <c r="P472" s="189"/>
      <c r="Q472" s="187" t="s">
        <v>6</v>
      </c>
      <c r="R472" s="189"/>
      <c r="S472" s="187" t="s">
        <v>6</v>
      </c>
      <c r="T472" s="189"/>
      <c r="U472" s="187" t="s">
        <v>6</v>
      </c>
      <c r="V472" s="189"/>
      <c r="W472" s="187" t="s">
        <v>6</v>
      </c>
      <c r="X472" s="189"/>
      <c r="Y472" s="187" t="s">
        <v>240</v>
      </c>
      <c r="Z472" s="189"/>
      <c r="AA472" s="187" t="s">
        <v>6</v>
      </c>
      <c r="AB472" s="189"/>
      <c r="AC472" s="187" t="s">
        <v>6</v>
      </c>
      <c r="AD472" s="189"/>
      <c r="AE472" s="187" t="s">
        <v>6</v>
      </c>
      <c r="AF472" s="189"/>
      <c r="AG472" s="183"/>
      <c r="AH472" s="183"/>
      <c r="AI472" s="183"/>
      <c r="AJ472" s="183"/>
      <c r="AK472" s="183"/>
      <c r="AL472" s="183"/>
      <c r="AM472" s="183"/>
      <c r="AN472" s="183"/>
      <c r="AO472" s="183"/>
      <c r="AP472" s="183"/>
      <c r="AQ472" s="183"/>
      <c r="AR472" s="183"/>
      <c r="AS472" s="183"/>
      <c r="AT472" s="183"/>
      <c r="AU472" s="183"/>
      <c r="AV472" s="183"/>
      <c r="AW472" s="183"/>
      <c r="AX472" s="183"/>
      <c r="AY472" s="183"/>
      <c r="AZ472" s="183"/>
      <c r="BA472" s="183"/>
      <c r="BB472" s="183"/>
      <c r="BC472" s="183"/>
      <c r="BD472" s="183"/>
      <c r="BE472" s="183"/>
      <c r="BF472" s="183"/>
      <c r="BG472" s="183"/>
      <c r="BH472" s="183"/>
      <c r="BI472" s="183"/>
      <c r="BJ472" s="183"/>
      <c r="BK472" s="183"/>
      <c r="BL472" s="183"/>
      <c r="BM472" s="183"/>
      <c r="BN472"/>
      <c r="BO472"/>
    </row>
    <row r="473" spans="1:67" ht="15">
      <c r="A473" s="147">
        <v>8981</v>
      </c>
      <c r="B473" s="147" t="s">
        <v>1447</v>
      </c>
      <c r="C473" s="147" t="s">
        <v>1448</v>
      </c>
      <c r="D473" s="147"/>
      <c r="E473" s="147"/>
      <c r="F473" s="147"/>
      <c r="G473" s="187" t="s">
        <v>240</v>
      </c>
      <c r="H473" s="189"/>
      <c r="I473" s="187" t="s">
        <v>240</v>
      </c>
      <c r="J473" s="189"/>
      <c r="K473" s="187" t="s">
        <v>240</v>
      </c>
      <c r="L473" s="189"/>
      <c r="M473" s="187" t="s">
        <v>240</v>
      </c>
      <c r="N473" s="189"/>
      <c r="O473" s="187" t="s">
        <v>240</v>
      </c>
      <c r="P473" s="189"/>
      <c r="Q473" s="187" t="s">
        <v>240</v>
      </c>
      <c r="R473" s="189"/>
      <c r="S473" s="187" t="s">
        <v>240</v>
      </c>
      <c r="T473" s="189"/>
      <c r="U473" s="187" t="s">
        <v>240</v>
      </c>
      <c r="V473" s="189"/>
      <c r="W473" s="187" t="s">
        <v>240</v>
      </c>
      <c r="X473" s="189"/>
      <c r="Y473" s="187" t="s">
        <v>240</v>
      </c>
      <c r="Z473" s="189"/>
      <c r="AA473" s="187" t="s">
        <v>240</v>
      </c>
      <c r="AB473" s="189"/>
      <c r="AC473" s="187" t="s">
        <v>240</v>
      </c>
      <c r="AD473" s="189"/>
      <c r="AE473" s="187" t="s">
        <v>240</v>
      </c>
      <c r="AF473" s="189"/>
      <c r="AG473" s="183"/>
      <c r="AH473" s="183"/>
      <c r="AI473" s="183"/>
      <c r="AJ473" s="183"/>
      <c r="AK473" s="183"/>
      <c r="AL473" s="183"/>
      <c r="AM473" s="183"/>
      <c r="AN473" s="183"/>
      <c r="AO473" s="183"/>
      <c r="AP473" s="183"/>
      <c r="AQ473" s="183"/>
      <c r="AR473" s="183"/>
      <c r="AS473" s="183"/>
      <c r="AT473" s="183"/>
      <c r="AU473" s="183"/>
      <c r="AV473" s="183"/>
      <c r="AW473" s="183"/>
      <c r="AX473" s="183"/>
      <c r="AY473" s="183"/>
      <c r="AZ473" s="183"/>
      <c r="BA473" s="183"/>
      <c r="BB473" s="183"/>
      <c r="BC473" s="183"/>
      <c r="BD473" s="183"/>
      <c r="BE473" s="183"/>
      <c r="BF473" s="183"/>
      <c r="BG473" s="183"/>
      <c r="BH473" s="183"/>
      <c r="BI473" s="183"/>
      <c r="BJ473" s="183"/>
      <c r="BK473" s="183"/>
      <c r="BL473" s="183"/>
      <c r="BM473" s="183"/>
      <c r="BN473"/>
      <c r="BO473"/>
    </row>
    <row r="474" spans="1:67" ht="15">
      <c r="A474" s="147">
        <v>19835</v>
      </c>
      <c r="B474" s="147" t="s">
        <v>1449</v>
      </c>
      <c r="C474" s="147" t="s">
        <v>119</v>
      </c>
      <c r="D474" s="147"/>
      <c r="E474" s="147"/>
      <c r="F474" s="147"/>
      <c r="G474" s="187" t="s">
        <v>240</v>
      </c>
      <c r="H474" s="189"/>
      <c r="I474" s="187" t="s">
        <v>240</v>
      </c>
      <c r="J474" s="189"/>
      <c r="K474" s="187" t="s">
        <v>240</v>
      </c>
      <c r="L474" s="189"/>
      <c r="M474" s="187" t="s">
        <v>240</v>
      </c>
      <c r="N474" s="189"/>
      <c r="O474" s="187" t="s">
        <v>240</v>
      </c>
      <c r="P474" s="189"/>
      <c r="Q474" s="187" t="s">
        <v>240</v>
      </c>
      <c r="R474" s="189"/>
      <c r="S474" s="187" t="s">
        <v>240</v>
      </c>
      <c r="T474" s="189"/>
      <c r="U474" s="187" t="s">
        <v>240</v>
      </c>
      <c r="V474" s="189"/>
      <c r="W474" s="187" t="s">
        <v>240</v>
      </c>
      <c r="X474" s="189"/>
      <c r="Y474" s="187" t="s">
        <v>240</v>
      </c>
      <c r="Z474" s="189"/>
      <c r="AA474" s="187" t="s">
        <v>240</v>
      </c>
      <c r="AB474" s="189"/>
      <c r="AC474" s="187" t="s">
        <v>240</v>
      </c>
      <c r="AD474" s="189"/>
      <c r="AE474" s="187" t="s">
        <v>240</v>
      </c>
      <c r="AF474" s="189"/>
      <c r="AG474" s="183"/>
      <c r="AH474" s="183"/>
      <c r="AI474" s="183"/>
      <c r="AJ474" s="183"/>
      <c r="AK474" s="183"/>
      <c r="AL474" s="183"/>
      <c r="AM474" s="183"/>
      <c r="AN474" s="183"/>
      <c r="AO474" s="183"/>
      <c r="AP474" s="183"/>
      <c r="AQ474" s="183"/>
      <c r="AR474" s="183"/>
      <c r="AS474" s="183"/>
      <c r="AT474" s="183"/>
      <c r="AU474" s="183"/>
      <c r="AV474" s="183"/>
      <c r="AW474" s="183"/>
      <c r="AX474" s="183"/>
      <c r="AY474" s="183"/>
      <c r="AZ474" s="183"/>
      <c r="BA474" s="183"/>
      <c r="BB474" s="183"/>
      <c r="BC474" s="183"/>
      <c r="BD474" s="183"/>
      <c r="BE474" s="183"/>
      <c r="BF474" s="183"/>
      <c r="BG474" s="183"/>
      <c r="BH474" s="183"/>
      <c r="BI474" s="183"/>
      <c r="BJ474" s="183"/>
      <c r="BK474" s="183"/>
      <c r="BL474" s="183"/>
      <c r="BM474" s="183"/>
      <c r="BN474"/>
      <c r="BO474"/>
    </row>
    <row r="475" spans="1:67" ht="15">
      <c r="A475" s="147">
        <v>60523</v>
      </c>
      <c r="B475" s="147" t="s">
        <v>1450</v>
      </c>
      <c r="C475" s="147" t="s">
        <v>164</v>
      </c>
      <c r="D475" s="147"/>
      <c r="E475" s="147"/>
      <c r="F475" s="147"/>
      <c r="G475" s="187" t="s">
        <v>240</v>
      </c>
      <c r="H475" s="188">
        <v>53</v>
      </c>
      <c r="I475" s="187" t="s">
        <v>240</v>
      </c>
      <c r="J475" s="188">
        <v>54</v>
      </c>
      <c r="K475" s="187" t="s">
        <v>240</v>
      </c>
      <c r="L475" s="188">
        <v>45</v>
      </c>
      <c r="M475" s="187" t="s">
        <v>6</v>
      </c>
      <c r="N475" s="189"/>
      <c r="O475" s="187" t="s">
        <v>6</v>
      </c>
      <c r="P475" s="189"/>
      <c r="Q475" s="187" t="s">
        <v>240</v>
      </c>
      <c r="R475" s="188">
        <v>53</v>
      </c>
      <c r="S475" s="187" t="s">
        <v>240</v>
      </c>
      <c r="T475" s="188">
        <v>53</v>
      </c>
      <c r="U475" s="187" t="s">
        <v>6</v>
      </c>
      <c r="V475" s="189"/>
      <c r="W475" s="187" t="s">
        <v>6</v>
      </c>
      <c r="X475" s="189"/>
      <c r="Y475" s="187" t="s">
        <v>240</v>
      </c>
      <c r="Z475" s="188">
        <v>53</v>
      </c>
      <c r="AA475" s="187" t="s">
        <v>6</v>
      </c>
      <c r="AB475" s="189"/>
      <c r="AC475" s="187" t="s">
        <v>6</v>
      </c>
      <c r="AD475" s="189"/>
      <c r="AE475" s="187" t="s">
        <v>6</v>
      </c>
      <c r="AF475" s="189"/>
      <c r="AG475" s="183"/>
      <c r="AH475" s="183"/>
      <c r="AI475" s="183"/>
      <c r="AJ475" s="183"/>
      <c r="AK475" s="183"/>
      <c r="AL475" s="183"/>
      <c r="AM475" s="183"/>
      <c r="AN475" s="183"/>
      <c r="AO475" s="183"/>
      <c r="AP475" s="183"/>
      <c r="AQ475" s="183"/>
      <c r="AR475" s="183"/>
      <c r="AS475" s="183"/>
      <c r="AT475" s="183"/>
      <c r="AU475" s="183"/>
      <c r="AV475" s="183"/>
      <c r="AW475" s="183"/>
      <c r="AX475" s="183"/>
      <c r="AY475" s="183"/>
      <c r="AZ475" s="183"/>
      <c r="BA475" s="183"/>
      <c r="BB475" s="183"/>
      <c r="BC475" s="183"/>
      <c r="BD475" s="183"/>
      <c r="BE475" s="183"/>
      <c r="BF475" s="183"/>
      <c r="BG475" s="183"/>
      <c r="BH475" s="183"/>
      <c r="BI475" s="183"/>
      <c r="BJ475" s="183"/>
      <c r="BK475" s="183"/>
      <c r="BL475" s="183"/>
      <c r="BM475" s="183"/>
      <c r="BN475"/>
      <c r="BO475"/>
    </row>
    <row r="476" spans="1:67" ht="15">
      <c r="A476" s="147">
        <v>13387</v>
      </c>
      <c r="B476" s="147" t="s">
        <v>1451</v>
      </c>
      <c r="C476" s="147" t="s">
        <v>1452</v>
      </c>
      <c r="D476" s="147"/>
      <c r="E476" s="147"/>
      <c r="F476" s="147"/>
      <c r="G476" s="187" t="s">
        <v>240</v>
      </c>
      <c r="H476" s="189"/>
      <c r="I476" s="187" t="s">
        <v>240</v>
      </c>
      <c r="J476" s="189"/>
      <c r="K476" s="187" t="s">
        <v>240</v>
      </c>
      <c r="L476" s="189"/>
      <c r="M476" s="187" t="s">
        <v>240</v>
      </c>
      <c r="N476" s="189"/>
      <c r="O476" s="187" t="s">
        <v>240</v>
      </c>
      <c r="P476" s="189"/>
      <c r="Q476" s="187" t="s">
        <v>240</v>
      </c>
      <c r="R476" s="189"/>
      <c r="S476" s="187" t="s">
        <v>240</v>
      </c>
      <c r="T476" s="189"/>
      <c r="U476" s="187" t="s">
        <v>240</v>
      </c>
      <c r="V476" s="189"/>
      <c r="W476" s="187" t="s">
        <v>240</v>
      </c>
      <c r="X476" s="189"/>
      <c r="Y476" s="187" t="s">
        <v>240</v>
      </c>
      <c r="Z476" s="189"/>
      <c r="AA476" s="187" t="s">
        <v>240</v>
      </c>
      <c r="AB476" s="189"/>
      <c r="AC476" s="187" t="s">
        <v>240</v>
      </c>
      <c r="AD476" s="189"/>
      <c r="AE476" s="187" t="s">
        <v>240</v>
      </c>
      <c r="AF476" s="189"/>
      <c r="AG476" s="183"/>
      <c r="AH476" s="183"/>
      <c r="AI476" s="183"/>
      <c r="AJ476" s="183"/>
      <c r="AK476" s="183"/>
      <c r="AL476" s="183"/>
      <c r="AM476" s="183"/>
      <c r="AN476" s="183"/>
      <c r="AO476" s="183"/>
      <c r="AP476" s="183"/>
      <c r="AQ476" s="183"/>
      <c r="AR476" s="183"/>
      <c r="AS476" s="183"/>
      <c r="AT476" s="183"/>
      <c r="AU476" s="183"/>
      <c r="AV476" s="183"/>
      <c r="AW476" s="183"/>
      <c r="AX476" s="183"/>
      <c r="AY476" s="183"/>
      <c r="AZ476" s="183"/>
      <c r="BA476" s="183"/>
      <c r="BB476" s="183"/>
      <c r="BC476" s="183"/>
      <c r="BD476" s="183"/>
      <c r="BE476" s="183"/>
      <c r="BF476" s="183"/>
      <c r="BG476" s="183"/>
      <c r="BH476" s="183"/>
      <c r="BI476" s="183"/>
      <c r="BJ476" s="183"/>
      <c r="BK476" s="183"/>
      <c r="BL476" s="183"/>
      <c r="BM476" s="183"/>
      <c r="BN476"/>
      <c r="BO476"/>
    </row>
    <row r="477" spans="1:67" ht="15">
      <c r="A477" s="147">
        <v>2285</v>
      </c>
      <c r="B477" s="147" t="s">
        <v>1453</v>
      </c>
      <c r="C477" s="147" t="s">
        <v>1454</v>
      </c>
      <c r="D477" s="147"/>
      <c r="E477" s="147"/>
      <c r="F477" s="147"/>
      <c r="G477" s="187" t="s">
        <v>240</v>
      </c>
      <c r="H477" s="189"/>
      <c r="I477" s="187" t="s">
        <v>240</v>
      </c>
      <c r="J477" s="189"/>
      <c r="K477" s="187" t="s">
        <v>240</v>
      </c>
      <c r="L477" s="189"/>
      <c r="M477" s="187" t="s">
        <v>240</v>
      </c>
      <c r="N477" s="189"/>
      <c r="O477" s="187" t="s">
        <v>240</v>
      </c>
      <c r="P477" s="189"/>
      <c r="Q477" s="187" t="s">
        <v>240</v>
      </c>
      <c r="R477" s="189"/>
      <c r="S477" s="187" t="s">
        <v>240</v>
      </c>
      <c r="T477" s="189"/>
      <c r="U477" s="187" t="s">
        <v>240</v>
      </c>
      <c r="V477" s="189"/>
      <c r="W477" s="187" t="s">
        <v>240</v>
      </c>
      <c r="X477" s="189"/>
      <c r="Y477" s="187" t="s">
        <v>240</v>
      </c>
      <c r="Z477" s="189"/>
      <c r="AA477" s="187" t="s">
        <v>240</v>
      </c>
      <c r="AB477" s="189"/>
      <c r="AC477" s="187" t="s">
        <v>240</v>
      </c>
      <c r="AD477" s="189"/>
      <c r="AE477" s="187" t="s">
        <v>240</v>
      </c>
      <c r="AF477" s="189"/>
      <c r="AG477" s="183"/>
      <c r="AH477" s="183"/>
      <c r="AI477" s="183"/>
      <c r="AJ477" s="183"/>
      <c r="AK477" s="183"/>
      <c r="AL477" s="183"/>
      <c r="AM477" s="183"/>
      <c r="AN477" s="183"/>
      <c r="AO477" s="183"/>
      <c r="AP477" s="183"/>
      <c r="AQ477" s="183"/>
      <c r="AR477" s="183"/>
      <c r="AS477" s="183"/>
      <c r="AT477" s="183"/>
      <c r="AU477" s="183"/>
      <c r="AV477" s="183"/>
      <c r="AW477" s="183"/>
      <c r="AX477" s="183"/>
      <c r="AY477" s="183"/>
      <c r="AZ477" s="183"/>
      <c r="BA477" s="183"/>
      <c r="BB477" s="183"/>
      <c r="BC477" s="183"/>
      <c r="BD477" s="183"/>
      <c r="BE477" s="183"/>
      <c r="BF477" s="183"/>
      <c r="BG477" s="183"/>
      <c r="BH477" s="183"/>
      <c r="BI477" s="183"/>
      <c r="BJ477" s="183"/>
      <c r="BK477" s="183"/>
      <c r="BL477" s="183"/>
      <c r="BM477" s="183"/>
      <c r="BN477"/>
      <c r="BO477"/>
    </row>
    <row r="478" spans="1:67" ht="15">
      <c r="A478" s="147">
        <v>2256</v>
      </c>
      <c r="B478" s="147" t="s">
        <v>1455</v>
      </c>
      <c r="C478" s="147" t="s">
        <v>168</v>
      </c>
      <c r="D478" s="147"/>
      <c r="E478" s="147"/>
      <c r="F478" s="147"/>
      <c r="G478" s="187" t="s">
        <v>240</v>
      </c>
      <c r="H478" s="188">
        <v>55</v>
      </c>
      <c r="I478" s="187" t="s">
        <v>240</v>
      </c>
      <c r="J478" s="188">
        <v>56</v>
      </c>
      <c r="K478" s="187" t="s">
        <v>240</v>
      </c>
      <c r="L478" s="188">
        <v>57</v>
      </c>
      <c r="M478" s="187" t="s">
        <v>240</v>
      </c>
      <c r="N478" s="188">
        <v>40</v>
      </c>
      <c r="O478" s="187" t="s">
        <v>240</v>
      </c>
      <c r="P478" s="188">
        <v>40</v>
      </c>
      <c r="Q478" s="187" t="s">
        <v>240</v>
      </c>
      <c r="R478" s="188">
        <v>55</v>
      </c>
      <c r="S478" s="187" t="s">
        <v>240</v>
      </c>
      <c r="T478" s="188">
        <v>55</v>
      </c>
      <c r="U478" s="187" t="s">
        <v>240</v>
      </c>
      <c r="V478" s="188">
        <v>40</v>
      </c>
      <c r="W478" s="187" t="s">
        <v>240</v>
      </c>
      <c r="X478" s="188">
        <v>40</v>
      </c>
      <c r="Y478" s="187" t="s">
        <v>240</v>
      </c>
      <c r="Z478" s="188">
        <v>55</v>
      </c>
      <c r="AA478" s="187" t="s">
        <v>240</v>
      </c>
      <c r="AB478" s="188">
        <v>40</v>
      </c>
      <c r="AC478" s="187" t="s">
        <v>240</v>
      </c>
      <c r="AD478" s="188">
        <v>40</v>
      </c>
      <c r="AE478" s="187" t="s">
        <v>240</v>
      </c>
      <c r="AF478" s="188">
        <v>40</v>
      </c>
      <c r="AG478" s="183"/>
      <c r="AH478" s="183"/>
      <c r="AI478" s="183"/>
      <c r="AJ478" s="183"/>
      <c r="AK478" s="183"/>
      <c r="AL478" s="183"/>
      <c r="AM478" s="183"/>
      <c r="AN478" s="183"/>
      <c r="AO478" s="183"/>
      <c r="AP478" s="183"/>
      <c r="AQ478" s="183"/>
      <c r="AR478" s="183"/>
      <c r="AS478" s="183"/>
      <c r="AT478" s="183"/>
      <c r="AU478" s="183"/>
      <c r="AV478" s="183"/>
      <c r="AW478" s="183"/>
      <c r="AX478" s="183"/>
      <c r="AY478" s="183"/>
      <c r="AZ478" s="183"/>
      <c r="BA478" s="183"/>
      <c r="BB478" s="183"/>
      <c r="BC478" s="183"/>
      <c r="BD478" s="183"/>
      <c r="BE478" s="183"/>
      <c r="BF478" s="183"/>
      <c r="BG478" s="183"/>
      <c r="BH478" s="183"/>
      <c r="BI478" s="183"/>
      <c r="BJ478" s="183"/>
      <c r="BK478" s="183"/>
      <c r="BL478" s="183"/>
      <c r="BM478" s="183"/>
      <c r="BN478"/>
      <c r="BO478"/>
    </row>
    <row r="479" spans="1:67" ht="15">
      <c r="A479" s="147">
        <v>2283</v>
      </c>
      <c r="B479" s="147" t="s">
        <v>1456</v>
      </c>
      <c r="C479" s="147" t="s">
        <v>1457</v>
      </c>
      <c r="D479" s="147"/>
      <c r="E479" s="147">
        <v>446</v>
      </c>
      <c r="F479" s="147"/>
      <c r="G479" s="187" t="s">
        <v>240</v>
      </c>
      <c r="H479" s="189"/>
      <c r="I479" s="187" t="s">
        <v>240</v>
      </c>
      <c r="J479" s="189"/>
      <c r="K479" s="187" t="s">
        <v>240</v>
      </c>
      <c r="L479" s="189"/>
      <c r="M479" s="187" t="s">
        <v>240</v>
      </c>
      <c r="N479" s="189"/>
      <c r="O479" s="187" t="s">
        <v>240</v>
      </c>
      <c r="P479" s="189"/>
      <c r="Q479" s="187" t="s">
        <v>240</v>
      </c>
      <c r="R479" s="189"/>
      <c r="S479" s="187" t="s">
        <v>240</v>
      </c>
      <c r="T479" s="189"/>
      <c r="U479" s="187" t="s">
        <v>240</v>
      </c>
      <c r="V479" s="189"/>
      <c r="W479" s="187" t="s">
        <v>240</v>
      </c>
      <c r="X479" s="189"/>
      <c r="Y479" s="187" t="s">
        <v>240</v>
      </c>
      <c r="Z479" s="189"/>
      <c r="AA479" s="187" t="s">
        <v>240</v>
      </c>
      <c r="AB479" s="189"/>
      <c r="AC479" s="187" t="s">
        <v>240</v>
      </c>
      <c r="AD479" s="189"/>
      <c r="AE479" s="187" t="s">
        <v>240</v>
      </c>
      <c r="AF479" s="189"/>
      <c r="AG479" s="183"/>
      <c r="AH479" s="183"/>
      <c r="AI479" s="183"/>
      <c r="AJ479" s="183"/>
      <c r="AK479" s="183"/>
      <c r="AL479" s="183"/>
      <c r="AM479" s="183"/>
      <c r="AN479" s="183"/>
      <c r="AO479" s="183"/>
      <c r="AP479" s="183"/>
      <c r="AQ479" s="183"/>
      <c r="AR479" s="183"/>
      <c r="AS479" s="183"/>
      <c r="AT479" s="183"/>
      <c r="AU479" s="183"/>
      <c r="AV479" s="183"/>
      <c r="AW479" s="183"/>
      <c r="AX479" s="183"/>
      <c r="AY479" s="183"/>
      <c r="AZ479" s="183"/>
      <c r="BA479" s="183"/>
      <c r="BB479" s="183"/>
      <c r="BC479" s="183"/>
      <c r="BD479" s="183"/>
      <c r="BE479" s="183"/>
      <c r="BF479" s="183"/>
      <c r="BG479" s="183"/>
      <c r="BH479" s="183"/>
      <c r="BI479" s="183"/>
      <c r="BJ479" s="183"/>
      <c r="BK479" s="183"/>
      <c r="BL479" s="183"/>
      <c r="BM479" s="183"/>
      <c r="BN479"/>
      <c r="BO479"/>
    </row>
    <row r="480" spans="1:67" ht="15">
      <c r="A480" s="147">
        <v>64550</v>
      </c>
      <c r="B480" s="147" t="s">
        <v>1458</v>
      </c>
      <c r="C480" s="147" t="s">
        <v>1459</v>
      </c>
      <c r="D480" s="147"/>
      <c r="E480" s="147"/>
      <c r="F480" s="147"/>
      <c r="G480" s="187" t="s">
        <v>6</v>
      </c>
      <c r="H480" s="189"/>
      <c r="I480" s="187" t="s">
        <v>6</v>
      </c>
      <c r="J480" s="189"/>
      <c r="K480" s="187" t="s">
        <v>6</v>
      </c>
      <c r="L480" s="189"/>
      <c r="M480" s="187" t="s">
        <v>6</v>
      </c>
      <c r="N480" s="189"/>
      <c r="O480" s="187" t="s">
        <v>6</v>
      </c>
      <c r="P480" s="189"/>
      <c r="Q480" s="187" t="s">
        <v>6</v>
      </c>
      <c r="R480" s="189"/>
      <c r="S480" s="187" t="s">
        <v>6</v>
      </c>
      <c r="T480" s="189"/>
      <c r="U480" s="187" t="s">
        <v>6</v>
      </c>
      <c r="V480" s="189"/>
      <c r="W480" s="187" t="s">
        <v>6</v>
      </c>
      <c r="X480" s="189"/>
      <c r="Y480" s="187" t="s">
        <v>6</v>
      </c>
      <c r="Z480" s="189"/>
      <c r="AA480" s="187" t="s">
        <v>240</v>
      </c>
      <c r="AB480" s="189"/>
      <c r="AC480" s="187" t="s">
        <v>240</v>
      </c>
      <c r="AD480" s="189"/>
      <c r="AE480" s="187" t="s">
        <v>240</v>
      </c>
      <c r="AF480" s="189"/>
      <c r="AG480" s="183"/>
      <c r="AH480" s="183"/>
      <c r="AI480" s="183"/>
      <c r="AJ480" s="183"/>
      <c r="AK480" s="183"/>
      <c r="AL480" s="183"/>
      <c r="AM480" s="183"/>
      <c r="AN480" s="183"/>
      <c r="AO480" s="183"/>
      <c r="AP480" s="183"/>
      <c r="AQ480" s="183"/>
      <c r="AR480" s="183"/>
      <c r="AS480" s="183"/>
      <c r="AT480" s="183"/>
      <c r="AU480" s="183"/>
      <c r="AV480" s="183"/>
      <c r="AW480" s="183"/>
      <c r="AX480" s="183"/>
      <c r="AY480" s="183"/>
      <c r="AZ480" s="183"/>
      <c r="BA480" s="183"/>
      <c r="BB480" s="183"/>
      <c r="BC480" s="183"/>
      <c r="BD480" s="183"/>
      <c r="BE480" s="183"/>
      <c r="BF480" s="183"/>
      <c r="BG480" s="183"/>
      <c r="BH480" s="183"/>
      <c r="BI480" s="183"/>
      <c r="BJ480" s="183"/>
      <c r="BK480" s="183"/>
      <c r="BL480" s="183"/>
      <c r="BM480" s="183"/>
      <c r="BN480"/>
      <c r="BO480"/>
    </row>
    <row r="481" spans="1:67" ht="15">
      <c r="A481" s="147">
        <v>67570</v>
      </c>
      <c r="B481" s="147" t="s">
        <v>1460</v>
      </c>
      <c r="C481" s="147" t="s">
        <v>109</v>
      </c>
      <c r="D481" s="147"/>
      <c r="E481" s="147"/>
      <c r="F481" s="147"/>
      <c r="G481" s="187" t="s">
        <v>6</v>
      </c>
      <c r="H481" s="189"/>
      <c r="I481" s="187" t="s">
        <v>6</v>
      </c>
      <c r="J481" s="189"/>
      <c r="K481" s="187" t="s">
        <v>6</v>
      </c>
      <c r="L481" s="189"/>
      <c r="M481" s="187" t="s">
        <v>6</v>
      </c>
      <c r="N481" s="189"/>
      <c r="O481" s="187" t="s">
        <v>6</v>
      </c>
      <c r="P481" s="189"/>
      <c r="Q481" s="187" t="s">
        <v>6</v>
      </c>
      <c r="R481" s="189"/>
      <c r="S481" s="187" t="s">
        <v>240</v>
      </c>
      <c r="T481" s="189"/>
      <c r="U481" s="187" t="s">
        <v>240</v>
      </c>
      <c r="V481" s="189"/>
      <c r="W481" s="187" t="s">
        <v>240</v>
      </c>
      <c r="X481" s="189"/>
      <c r="Y481" s="187" t="s">
        <v>6</v>
      </c>
      <c r="Z481" s="189"/>
      <c r="AA481" s="187" t="s">
        <v>6</v>
      </c>
      <c r="AB481" s="189"/>
      <c r="AC481" s="187" t="s">
        <v>6</v>
      </c>
      <c r="AD481" s="189"/>
      <c r="AE481" s="187" t="s">
        <v>6</v>
      </c>
      <c r="AF481" s="189"/>
      <c r="AG481" s="183"/>
      <c r="AH481" s="183"/>
      <c r="AI481" s="183"/>
      <c r="AJ481" s="183"/>
      <c r="AK481" s="183"/>
      <c r="AL481" s="183"/>
      <c r="AM481" s="183"/>
      <c r="AN481" s="183"/>
      <c r="AO481" s="183"/>
      <c r="AP481" s="183"/>
      <c r="AQ481" s="183"/>
      <c r="AR481" s="183"/>
      <c r="AS481" s="183"/>
      <c r="AT481" s="183"/>
      <c r="AU481" s="183"/>
      <c r="AV481" s="183"/>
      <c r="AW481" s="183"/>
      <c r="AX481" s="183"/>
      <c r="AY481" s="183"/>
      <c r="AZ481" s="183"/>
      <c r="BA481" s="183"/>
      <c r="BB481" s="183"/>
      <c r="BC481" s="183"/>
      <c r="BD481" s="183"/>
      <c r="BE481" s="183"/>
      <c r="BF481" s="183"/>
      <c r="BG481" s="183"/>
      <c r="BH481" s="183"/>
      <c r="BI481" s="183"/>
      <c r="BJ481" s="183"/>
      <c r="BK481" s="183"/>
      <c r="BL481" s="183"/>
      <c r="BM481" s="183"/>
      <c r="BN481"/>
      <c r="BO481"/>
    </row>
    <row r="482" spans="1:67" ht="15">
      <c r="A482" s="147">
        <v>52365</v>
      </c>
      <c r="B482" s="147" t="s">
        <v>1461</v>
      </c>
      <c r="C482" s="147" t="s">
        <v>114</v>
      </c>
      <c r="D482" s="147"/>
      <c r="E482" s="147"/>
      <c r="F482" s="147"/>
      <c r="G482" s="187" t="s">
        <v>240</v>
      </c>
      <c r="H482" s="189"/>
      <c r="I482" s="187" t="s">
        <v>240</v>
      </c>
      <c r="J482" s="189"/>
      <c r="K482" s="187" t="s">
        <v>240</v>
      </c>
      <c r="L482" s="189"/>
      <c r="M482" s="187" t="s">
        <v>240</v>
      </c>
      <c r="N482" s="189"/>
      <c r="O482" s="187" t="s">
        <v>240</v>
      </c>
      <c r="P482" s="189"/>
      <c r="Q482" s="187" t="s">
        <v>240</v>
      </c>
      <c r="R482" s="189"/>
      <c r="S482" s="187" t="s">
        <v>6</v>
      </c>
      <c r="T482" s="189"/>
      <c r="U482" s="187" t="s">
        <v>6</v>
      </c>
      <c r="V482" s="189"/>
      <c r="W482" s="187" t="s">
        <v>6</v>
      </c>
      <c r="X482" s="189"/>
      <c r="Y482" s="187" t="s">
        <v>240</v>
      </c>
      <c r="Z482" s="189"/>
      <c r="AA482" s="187" t="s">
        <v>6</v>
      </c>
      <c r="AB482" s="189"/>
      <c r="AC482" s="187" t="s">
        <v>6</v>
      </c>
      <c r="AD482" s="189"/>
      <c r="AE482" s="187" t="s">
        <v>6</v>
      </c>
      <c r="AF482" s="189"/>
      <c r="AG482" s="183"/>
      <c r="AH482" s="183"/>
      <c r="AI482" s="183"/>
      <c r="AJ482" s="183"/>
      <c r="AK482" s="183"/>
      <c r="AL482" s="183"/>
      <c r="AM482" s="183"/>
      <c r="AN482" s="183"/>
      <c r="AO482" s="183"/>
      <c r="AP482" s="183"/>
      <c r="AQ482" s="183"/>
      <c r="AR482" s="183"/>
      <c r="AS482" s="183"/>
      <c r="AT482" s="183"/>
      <c r="AU482" s="183"/>
      <c r="AV482" s="183"/>
      <c r="AW482" s="183"/>
      <c r="AX482" s="183"/>
      <c r="AY482" s="183"/>
      <c r="AZ482" s="183"/>
      <c r="BA482" s="183"/>
      <c r="BB482" s="183"/>
      <c r="BC482" s="183"/>
      <c r="BD482" s="183"/>
      <c r="BE482" s="183"/>
      <c r="BF482" s="183"/>
      <c r="BG482" s="183"/>
      <c r="BH482" s="183"/>
      <c r="BI482" s="183"/>
      <c r="BJ482" s="183"/>
      <c r="BK482" s="183"/>
      <c r="BL482" s="183"/>
      <c r="BM482" s="183"/>
      <c r="BN482"/>
      <c r="BO482"/>
    </row>
    <row r="483" spans="1:67" ht="15">
      <c r="A483" s="147">
        <v>1784</v>
      </c>
      <c r="B483" s="147" t="s">
        <v>705</v>
      </c>
      <c r="C483" s="147" t="s">
        <v>593</v>
      </c>
      <c r="D483" s="147"/>
      <c r="E483" s="147">
        <v>492</v>
      </c>
      <c r="F483" s="147"/>
      <c r="G483" s="187" t="s">
        <v>6</v>
      </c>
      <c r="H483" s="189"/>
      <c r="I483" s="187" t="s">
        <v>6</v>
      </c>
      <c r="J483" s="189"/>
      <c r="K483" s="187" t="s">
        <v>6</v>
      </c>
      <c r="L483" s="189"/>
      <c r="M483" s="187" t="s">
        <v>6</v>
      </c>
      <c r="N483" s="189"/>
      <c r="O483" s="187" t="s">
        <v>6</v>
      </c>
      <c r="P483" s="189"/>
      <c r="Q483" s="187" t="s">
        <v>6</v>
      </c>
      <c r="R483" s="189"/>
      <c r="S483" s="187" t="s">
        <v>240</v>
      </c>
      <c r="T483" s="189"/>
      <c r="U483" s="187" t="s">
        <v>240</v>
      </c>
      <c r="V483" s="189"/>
      <c r="W483" s="187" t="s">
        <v>240</v>
      </c>
      <c r="X483" s="189"/>
      <c r="Y483" s="187" t="s">
        <v>6</v>
      </c>
      <c r="Z483" s="189"/>
      <c r="AA483" s="187" t="s">
        <v>6</v>
      </c>
      <c r="AB483" s="189"/>
      <c r="AC483" s="187" t="s">
        <v>6</v>
      </c>
      <c r="AD483" s="189"/>
      <c r="AE483" s="187" t="s">
        <v>6</v>
      </c>
      <c r="AF483" s="189"/>
      <c r="AG483" s="183"/>
      <c r="AH483" s="183"/>
      <c r="AI483" s="183"/>
      <c r="AJ483" s="183"/>
      <c r="AK483" s="183"/>
      <c r="AL483" s="183"/>
      <c r="AM483" s="183"/>
      <c r="AN483" s="183"/>
      <c r="AO483" s="183"/>
      <c r="AP483" s="183"/>
      <c r="AQ483" s="183"/>
      <c r="AR483" s="183"/>
      <c r="AS483" s="183"/>
      <c r="AT483" s="183"/>
      <c r="AU483" s="183"/>
      <c r="AV483" s="183"/>
      <c r="AW483" s="183"/>
      <c r="AX483" s="183"/>
      <c r="AY483" s="183"/>
      <c r="AZ483" s="183"/>
      <c r="BA483" s="183"/>
      <c r="BB483" s="183"/>
      <c r="BC483" s="183"/>
      <c r="BD483" s="183"/>
      <c r="BE483" s="183"/>
      <c r="BF483" s="183"/>
      <c r="BG483" s="183"/>
      <c r="BH483" s="183"/>
      <c r="BI483" s="183"/>
      <c r="BJ483" s="183"/>
      <c r="BK483" s="183"/>
      <c r="BL483" s="183"/>
      <c r="BM483" s="183"/>
      <c r="BN483"/>
      <c r="BO483"/>
    </row>
    <row r="484" spans="1:67" ht="15">
      <c r="A484" s="147">
        <v>7403</v>
      </c>
      <c r="B484" s="147" t="s">
        <v>1462</v>
      </c>
      <c r="C484" s="147" t="s">
        <v>92</v>
      </c>
      <c r="D484" s="147"/>
      <c r="E484" s="147">
        <v>497</v>
      </c>
      <c r="F484" s="147"/>
      <c r="G484" s="187" t="s">
        <v>240</v>
      </c>
      <c r="H484" s="189"/>
      <c r="I484" s="187" t="s">
        <v>240</v>
      </c>
      <c r="J484" s="189"/>
      <c r="K484" s="187" t="s">
        <v>240</v>
      </c>
      <c r="L484" s="189"/>
      <c r="M484" s="187" t="s">
        <v>240</v>
      </c>
      <c r="N484" s="189"/>
      <c r="O484" s="187" t="s">
        <v>240</v>
      </c>
      <c r="P484" s="189"/>
      <c r="Q484" s="187" t="s">
        <v>240</v>
      </c>
      <c r="R484" s="189"/>
      <c r="S484" s="187" t="s">
        <v>240</v>
      </c>
      <c r="T484" s="189"/>
      <c r="U484" s="187" t="s">
        <v>240</v>
      </c>
      <c r="V484" s="189"/>
      <c r="W484" s="187" t="s">
        <v>240</v>
      </c>
      <c r="X484" s="189"/>
      <c r="Y484" s="187" t="s">
        <v>240</v>
      </c>
      <c r="Z484" s="189"/>
      <c r="AA484" s="187" t="s">
        <v>6</v>
      </c>
      <c r="AB484" s="189"/>
      <c r="AC484" s="187" t="s">
        <v>6</v>
      </c>
      <c r="AD484" s="189"/>
      <c r="AE484" s="187" t="s">
        <v>6</v>
      </c>
      <c r="AF484" s="189"/>
      <c r="AG484" s="183"/>
      <c r="AH484" s="183"/>
      <c r="AI484" s="183"/>
      <c r="AJ484" s="183"/>
      <c r="AK484" s="183"/>
      <c r="AL484" s="183"/>
      <c r="AM484" s="183"/>
      <c r="AN484" s="183"/>
      <c r="AO484" s="183"/>
      <c r="AP484" s="183"/>
      <c r="AQ484" s="183"/>
      <c r="AR484" s="183"/>
      <c r="AS484" s="183"/>
      <c r="AT484" s="183"/>
      <c r="AU484" s="183"/>
      <c r="AV484" s="183"/>
      <c r="AW484" s="183"/>
      <c r="AX484" s="183"/>
      <c r="AY484" s="183"/>
      <c r="AZ484" s="183"/>
      <c r="BA484" s="183"/>
      <c r="BB484" s="183"/>
      <c r="BC484" s="183"/>
      <c r="BD484" s="183"/>
      <c r="BE484" s="183"/>
      <c r="BF484" s="183"/>
      <c r="BG484" s="183"/>
      <c r="BH484" s="183"/>
      <c r="BI484" s="183"/>
      <c r="BJ484" s="183"/>
      <c r="BK484" s="183"/>
      <c r="BL484" s="183"/>
      <c r="BM484" s="183"/>
      <c r="BN484"/>
      <c r="BO484"/>
    </row>
    <row r="485" spans="1:67" ht="15">
      <c r="A485" s="147">
        <v>2088</v>
      </c>
      <c r="B485" s="147" t="s">
        <v>1463</v>
      </c>
      <c r="C485" s="147" t="s">
        <v>90</v>
      </c>
      <c r="D485" s="147"/>
      <c r="E485" s="147">
        <v>494</v>
      </c>
      <c r="F485" s="147"/>
      <c r="G485" s="187" t="s">
        <v>240</v>
      </c>
      <c r="H485" s="189"/>
      <c r="I485" s="187" t="s">
        <v>240</v>
      </c>
      <c r="J485" s="189"/>
      <c r="K485" s="187" t="s">
        <v>240</v>
      </c>
      <c r="L485" s="189"/>
      <c r="M485" s="187" t="s">
        <v>240</v>
      </c>
      <c r="N485" s="189"/>
      <c r="O485" s="187" t="s">
        <v>240</v>
      </c>
      <c r="P485" s="189"/>
      <c r="Q485" s="187" t="s">
        <v>240</v>
      </c>
      <c r="R485" s="189"/>
      <c r="S485" s="187" t="s">
        <v>240</v>
      </c>
      <c r="T485" s="189"/>
      <c r="U485" s="187" t="s">
        <v>240</v>
      </c>
      <c r="V485" s="189"/>
      <c r="W485" s="187" t="s">
        <v>240</v>
      </c>
      <c r="X485" s="189"/>
      <c r="Y485" s="187" t="s">
        <v>240</v>
      </c>
      <c r="Z485" s="189"/>
      <c r="AA485" s="187" t="s">
        <v>240</v>
      </c>
      <c r="AB485" s="189"/>
      <c r="AC485" s="187" t="s">
        <v>240</v>
      </c>
      <c r="AD485" s="189"/>
      <c r="AE485" s="187" t="s">
        <v>240</v>
      </c>
      <c r="AF485" s="189"/>
      <c r="AG485" s="183"/>
      <c r="AH485" s="183"/>
      <c r="AI485" s="183"/>
      <c r="AJ485" s="183"/>
      <c r="AK485" s="183"/>
      <c r="AL485" s="183"/>
      <c r="AM485" s="183"/>
      <c r="AN485" s="183"/>
      <c r="AO485" s="183"/>
      <c r="AP485" s="183"/>
      <c r="AQ485" s="183"/>
      <c r="AR485" s="183"/>
      <c r="AS485" s="183"/>
      <c r="AT485" s="183"/>
      <c r="AU485" s="183"/>
      <c r="AV485" s="183"/>
      <c r="AW485" s="183"/>
      <c r="AX485" s="183"/>
      <c r="AY485" s="183"/>
      <c r="AZ485" s="183"/>
      <c r="BA485" s="183"/>
      <c r="BB485" s="183"/>
      <c r="BC485" s="183"/>
      <c r="BD485" s="183"/>
      <c r="BE485" s="183"/>
      <c r="BF485" s="183"/>
      <c r="BG485" s="183"/>
      <c r="BH485" s="183"/>
      <c r="BI485" s="183"/>
      <c r="BJ485" s="183"/>
      <c r="BK485" s="183"/>
      <c r="BL485" s="183"/>
      <c r="BM485" s="183"/>
      <c r="BN485"/>
      <c r="BO485"/>
    </row>
    <row r="486" spans="1:67" ht="15">
      <c r="A486" s="147">
        <v>4716</v>
      </c>
      <c r="B486" s="147" t="s">
        <v>1464</v>
      </c>
      <c r="C486" s="147" t="s">
        <v>1465</v>
      </c>
      <c r="D486" s="147"/>
      <c r="E486" s="147">
        <v>498</v>
      </c>
      <c r="F486" s="147"/>
      <c r="G486" s="187" t="s">
        <v>6</v>
      </c>
      <c r="H486" s="189"/>
      <c r="I486" s="187" t="s">
        <v>6</v>
      </c>
      <c r="J486" s="189"/>
      <c r="K486" s="187" t="s">
        <v>6</v>
      </c>
      <c r="L486" s="189"/>
      <c r="M486" s="187" t="s">
        <v>6</v>
      </c>
      <c r="N486" s="189"/>
      <c r="O486" s="187" t="s">
        <v>6</v>
      </c>
      <c r="P486" s="189"/>
      <c r="Q486" s="187" t="s">
        <v>6</v>
      </c>
      <c r="R486" s="189"/>
      <c r="S486" s="187" t="s">
        <v>6</v>
      </c>
      <c r="T486" s="189"/>
      <c r="U486" s="187" t="s">
        <v>6</v>
      </c>
      <c r="V486" s="189"/>
      <c r="W486" s="187" t="s">
        <v>6</v>
      </c>
      <c r="X486" s="189"/>
      <c r="Y486" s="187" t="s">
        <v>6</v>
      </c>
      <c r="Z486" s="189"/>
      <c r="AA486" s="187" t="s">
        <v>240</v>
      </c>
      <c r="AB486" s="189"/>
      <c r="AC486" s="187" t="s">
        <v>240</v>
      </c>
      <c r="AD486" s="189"/>
      <c r="AE486" s="187" t="s">
        <v>240</v>
      </c>
      <c r="AF486" s="189"/>
      <c r="AG486" s="183"/>
      <c r="AH486" s="183"/>
      <c r="AI486" s="183"/>
      <c r="AJ486" s="183"/>
      <c r="AK486" s="183"/>
      <c r="AL486" s="183"/>
      <c r="AM486" s="183"/>
      <c r="AN486" s="183"/>
      <c r="AO486" s="183"/>
      <c r="AP486" s="183"/>
      <c r="AQ486" s="183"/>
      <c r="AR486" s="183"/>
      <c r="AS486" s="183"/>
      <c r="AT486" s="183"/>
      <c r="AU486" s="183"/>
      <c r="AV486" s="183"/>
      <c r="AW486" s="183"/>
      <c r="AX486" s="183"/>
      <c r="AY486" s="183"/>
      <c r="AZ486" s="183"/>
      <c r="BA486" s="183"/>
      <c r="BB486" s="183"/>
      <c r="BC486" s="183"/>
      <c r="BD486" s="183"/>
      <c r="BE486" s="183"/>
      <c r="BF486" s="183"/>
      <c r="BG486" s="183"/>
      <c r="BH486" s="183"/>
      <c r="BI486" s="183"/>
      <c r="BJ486" s="183"/>
      <c r="BK486" s="183"/>
      <c r="BL486" s="183"/>
      <c r="BM486" s="183"/>
      <c r="BN486"/>
      <c r="BO486"/>
    </row>
    <row r="487" spans="1:67" ht="15">
      <c r="A487" s="147">
        <v>18733</v>
      </c>
      <c r="B487" s="147" t="s">
        <v>1466</v>
      </c>
      <c r="C487" s="147" t="s">
        <v>1467</v>
      </c>
      <c r="D487" s="147"/>
      <c r="E487" s="147">
        <v>491</v>
      </c>
      <c r="F487" s="147"/>
      <c r="G487" s="187" t="s">
        <v>240</v>
      </c>
      <c r="H487" s="189"/>
      <c r="I487" s="187" t="s">
        <v>240</v>
      </c>
      <c r="J487" s="189"/>
      <c r="K487" s="187" t="s">
        <v>240</v>
      </c>
      <c r="L487" s="189"/>
      <c r="M487" s="187" t="s">
        <v>240</v>
      </c>
      <c r="N487" s="189"/>
      <c r="O487" s="187" t="s">
        <v>240</v>
      </c>
      <c r="P487" s="189"/>
      <c r="Q487" s="187" t="s">
        <v>240</v>
      </c>
      <c r="R487" s="189"/>
      <c r="S487" s="187" t="s">
        <v>240</v>
      </c>
      <c r="T487" s="189"/>
      <c r="U487" s="187" t="s">
        <v>240</v>
      </c>
      <c r="V487" s="189"/>
      <c r="W487" s="187" t="s">
        <v>240</v>
      </c>
      <c r="X487" s="189"/>
      <c r="Y487" s="187" t="s">
        <v>240</v>
      </c>
      <c r="Z487" s="189"/>
      <c r="AA487" s="187" t="s">
        <v>240</v>
      </c>
      <c r="AB487" s="189"/>
      <c r="AC487" s="187" t="s">
        <v>240</v>
      </c>
      <c r="AD487" s="189"/>
      <c r="AE487" s="187" t="s">
        <v>240</v>
      </c>
      <c r="AF487" s="189"/>
      <c r="AG487" s="183"/>
      <c r="AH487" s="183"/>
      <c r="AI487" s="183"/>
      <c r="AJ487" s="183"/>
      <c r="AK487" s="183"/>
      <c r="AL487" s="183"/>
      <c r="AM487" s="183"/>
      <c r="AN487" s="183"/>
      <c r="AO487" s="183"/>
      <c r="AP487" s="183"/>
      <c r="AQ487" s="183"/>
      <c r="AR487" s="183"/>
      <c r="AS487" s="183"/>
      <c r="AT487" s="183"/>
      <c r="AU487" s="183"/>
      <c r="AV487" s="183"/>
      <c r="AW487" s="183"/>
      <c r="AX487" s="183"/>
      <c r="AY487" s="183"/>
      <c r="AZ487" s="183"/>
      <c r="BA487" s="183"/>
      <c r="BB487" s="183"/>
      <c r="BC487" s="183"/>
      <c r="BD487" s="183"/>
      <c r="BE487" s="183"/>
      <c r="BF487" s="183"/>
      <c r="BG487" s="183"/>
      <c r="BH487" s="183"/>
      <c r="BI487" s="183"/>
      <c r="BJ487" s="183"/>
      <c r="BK487" s="183"/>
      <c r="BL487" s="183"/>
      <c r="BM487" s="183"/>
      <c r="BN487"/>
      <c r="BO487"/>
    </row>
    <row r="488" spans="1:67" ht="15">
      <c r="A488" s="147">
        <v>18735</v>
      </c>
      <c r="B488" s="147" t="s">
        <v>1468</v>
      </c>
      <c r="C488" s="147" t="s">
        <v>1469</v>
      </c>
      <c r="D488" s="147"/>
      <c r="E488" s="147"/>
      <c r="F488" s="147"/>
      <c r="G488" s="187" t="s">
        <v>240</v>
      </c>
      <c r="H488" s="189"/>
      <c r="I488" s="187" t="s">
        <v>240</v>
      </c>
      <c r="J488" s="189"/>
      <c r="K488" s="187" t="s">
        <v>240</v>
      </c>
      <c r="L488" s="189"/>
      <c r="M488" s="187" t="s">
        <v>240</v>
      </c>
      <c r="N488" s="189"/>
      <c r="O488" s="187" t="s">
        <v>240</v>
      </c>
      <c r="P488" s="189"/>
      <c r="Q488" s="187" t="s">
        <v>240</v>
      </c>
      <c r="R488" s="189"/>
      <c r="S488" s="187" t="s">
        <v>240</v>
      </c>
      <c r="T488" s="189"/>
      <c r="U488" s="187" t="s">
        <v>240</v>
      </c>
      <c r="V488" s="189"/>
      <c r="W488" s="187" t="s">
        <v>240</v>
      </c>
      <c r="X488" s="189"/>
      <c r="Y488" s="187" t="s">
        <v>240</v>
      </c>
      <c r="Z488" s="189"/>
      <c r="AA488" s="187" t="s">
        <v>240</v>
      </c>
      <c r="AB488" s="189"/>
      <c r="AC488" s="187" t="s">
        <v>240</v>
      </c>
      <c r="AD488" s="189"/>
      <c r="AE488" s="187" t="s">
        <v>240</v>
      </c>
      <c r="AF488" s="189"/>
      <c r="AG488" s="183"/>
      <c r="AH488" s="183"/>
      <c r="AI488" s="183"/>
      <c r="AJ488" s="183"/>
      <c r="AK488" s="183"/>
      <c r="AL488" s="183"/>
      <c r="AM488" s="183"/>
      <c r="AN488" s="183"/>
      <c r="AO488" s="183"/>
      <c r="AP488" s="183"/>
      <c r="AQ488" s="183"/>
      <c r="AR488" s="183"/>
      <c r="AS488" s="183"/>
      <c r="AT488" s="183"/>
      <c r="AU488" s="183"/>
      <c r="AV488" s="183"/>
      <c r="AW488" s="183"/>
      <c r="AX488" s="183"/>
      <c r="AY488" s="183"/>
      <c r="AZ488" s="183"/>
      <c r="BA488" s="183"/>
      <c r="BB488" s="183"/>
      <c r="BC488" s="183"/>
      <c r="BD488" s="183"/>
      <c r="BE488" s="183"/>
      <c r="BF488" s="183"/>
      <c r="BG488" s="183"/>
      <c r="BH488" s="183"/>
      <c r="BI488" s="183"/>
      <c r="BJ488" s="183"/>
      <c r="BK488" s="183"/>
      <c r="BL488" s="183"/>
      <c r="BM488" s="183"/>
      <c r="BN488"/>
      <c r="BO488"/>
    </row>
    <row r="489" spans="1:67" ht="15">
      <c r="A489" s="147">
        <v>62251</v>
      </c>
      <c r="B489" s="147" t="s">
        <v>1470</v>
      </c>
      <c r="C489" s="147" t="s">
        <v>198</v>
      </c>
      <c r="D489" s="147"/>
      <c r="E489" s="147"/>
      <c r="F489" s="147"/>
      <c r="G489" s="187" t="s">
        <v>6</v>
      </c>
      <c r="H489" s="189"/>
      <c r="I489" s="187" t="s">
        <v>6</v>
      </c>
      <c r="J489" s="189"/>
      <c r="K489" s="187" t="s">
        <v>240</v>
      </c>
      <c r="L489" s="188">
        <v>20</v>
      </c>
      <c r="M489" s="187" t="s">
        <v>6</v>
      </c>
      <c r="N489" s="189"/>
      <c r="O489" s="187" t="s">
        <v>6</v>
      </c>
      <c r="P489" s="189"/>
      <c r="Q489" s="187" t="s">
        <v>6</v>
      </c>
      <c r="R489" s="189"/>
      <c r="S489" s="187" t="s">
        <v>6</v>
      </c>
      <c r="T489" s="189"/>
      <c r="U489" s="187" t="s">
        <v>6</v>
      </c>
      <c r="V489" s="189"/>
      <c r="W489" s="187" t="s">
        <v>6</v>
      </c>
      <c r="X489" s="189"/>
      <c r="Y489" s="187" t="s">
        <v>6</v>
      </c>
      <c r="Z489" s="189"/>
      <c r="AA489" s="187" t="s">
        <v>6</v>
      </c>
      <c r="AB489" s="189"/>
      <c r="AC489" s="187" t="s">
        <v>6</v>
      </c>
      <c r="AD489" s="189"/>
      <c r="AE489" s="187" t="s">
        <v>6</v>
      </c>
      <c r="AF489" s="189"/>
      <c r="AG489" s="183"/>
      <c r="AH489" s="183"/>
      <c r="AI489" s="183"/>
      <c r="AJ489" s="183"/>
      <c r="AK489" s="183"/>
      <c r="AL489" s="183"/>
      <c r="AM489" s="183"/>
      <c r="AN489" s="183"/>
      <c r="AO489" s="183"/>
      <c r="AP489" s="183"/>
      <c r="AQ489" s="183"/>
      <c r="AR489" s="183"/>
      <c r="AS489" s="183"/>
      <c r="AT489" s="183"/>
      <c r="AU489" s="183"/>
      <c r="AV489" s="183"/>
      <c r="AW489" s="183"/>
      <c r="AX489" s="183"/>
      <c r="AY489" s="183"/>
      <c r="AZ489" s="183"/>
      <c r="BA489" s="183"/>
      <c r="BB489" s="183"/>
      <c r="BC489" s="183"/>
      <c r="BD489" s="183"/>
      <c r="BE489" s="183"/>
      <c r="BF489" s="183"/>
      <c r="BG489" s="183"/>
      <c r="BH489" s="183"/>
      <c r="BI489" s="183"/>
      <c r="BJ489" s="183"/>
      <c r="BK489" s="183"/>
      <c r="BL489" s="183"/>
      <c r="BM489" s="183"/>
      <c r="BN489"/>
      <c r="BO489"/>
    </row>
    <row r="490" spans="1:67" ht="15">
      <c r="A490" s="147">
        <v>53144</v>
      </c>
      <c r="B490" s="147" t="s">
        <v>1471</v>
      </c>
      <c r="C490" s="147" t="s">
        <v>1472</v>
      </c>
      <c r="D490" s="147"/>
      <c r="E490" s="147">
        <v>608</v>
      </c>
      <c r="F490" s="147"/>
      <c r="G490" s="187" t="s">
        <v>6</v>
      </c>
      <c r="H490" s="189"/>
      <c r="I490" s="187" t="s">
        <v>6</v>
      </c>
      <c r="J490" s="189"/>
      <c r="K490" s="187" t="s">
        <v>240</v>
      </c>
      <c r="L490" s="188">
        <v>20</v>
      </c>
      <c r="M490" s="187" t="s">
        <v>240</v>
      </c>
      <c r="N490" s="189"/>
      <c r="O490" s="187" t="s">
        <v>240</v>
      </c>
      <c r="P490" s="189"/>
      <c r="Q490" s="187" t="s">
        <v>240</v>
      </c>
      <c r="R490" s="189"/>
      <c r="S490" s="187" t="s">
        <v>240</v>
      </c>
      <c r="T490" s="189"/>
      <c r="U490" s="187" t="s">
        <v>240</v>
      </c>
      <c r="V490" s="189"/>
      <c r="W490" s="187" t="s">
        <v>240</v>
      </c>
      <c r="X490" s="189"/>
      <c r="Y490" s="187" t="s">
        <v>6</v>
      </c>
      <c r="Z490" s="189"/>
      <c r="AA490" s="187" t="s">
        <v>240</v>
      </c>
      <c r="AB490" s="189"/>
      <c r="AC490" s="187" t="s">
        <v>240</v>
      </c>
      <c r="AD490" s="189"/>
      <c r="AE490" s="187" t="s">
        <v>240</v>
      </c>
      <c r="AF490" s="189"/>
      <c r="AG490" s="183"/>
      <c r="AH490" s="183"/>
      <c r="AI490" s="183"/>
      <c r="AJ490" s="183"/>
      <c r="AK490" s="183"/>
      <c r="AL490" s="183"/>
      <c r="AM490" s="183"/>
      <c r="AN490" s="183"/>
      <c r="AO490" s="183"/>
      <c r="AP490" s="183"/>
      <c r="AQ490" s="183"/>
      <c r="AR490" s="183"/>
      <c r="AS490" s="183"/>
      <c r="AT490" s="183"/>
      <c r="AU490" s="183"/>
      <c r="AV490" s="183"/>
      <c r="AW490" s="183"/>
      <c r="AX490" s="183"/>
      <c r="AY490" s="183"/>
      <c r="AZ490" s="183"/>
      <c r="BA490" s="183"/>
      <c r="BB490" s="183"/>
      <c r="BC490" s="183"/>
      <c r="BD490" s="183"/>
      <c r="BE490" s="183"/>
      <c r="BF490" s="183"/>
      <c r="BG490" s="183"/>
      <c r="BH490" s="183"/>
      <c r="BI490" s="183"/>
      <c r="BJ490" s="183"/>
      <c r="BK490" s="183"/>
      <c r="BL490" s="183"/>
      <c r="BM490" s="183"/>
      <c r="BN490"/>
      <c r="BO490"/>
    </row>
    <row r="491" spans="1:67" ht="15">
      <c r="A491" s="147">
        <v>39631</v>
      </c>
      <c r="B491" s="147" t="s">
        <v>1473</v>
      </c>
      <c r="C491" s="147" t="s">
        <v>387</v>
      </c>
      <c r="D491" s="147"/>
      <c r="E491" s="147"/>
      <c r="F491" s="147"/>
      <c r="G491" s="187" t="s">
        <v>6</v>
      </c>
      <c r="H491" s="189"/>
      <c r="I491" s="187" t="s">
        <v>240</v>
      </c>
      <c r="J491" s="189"/>
      <c r="K491" s="187" t="s">
        <v>6</v>
      </c>
      <c r="L491" s="189"/>
      <c r="M491" s="187" t="s">
        <v>240</v>
      </c>
      <c r="N491" s="189"/>
      <c r="O491" s="187" t="s">
        <v>240</v>
      </c>
      <c r="P491" s="189"/>
      <c r="Q491" s="187" t="s">
        <v>240</v>
      </c>
      <c r="R491" s="189"/>
      <c r="S491" s="187" t="s">
        <v>240</v>
      </c>
      <c r="T491" s="189"/>
      <c r="U491" s="187" t="s">
        <v>240</v>
      </c>
      <c r="V491" s="189"/>
      <c r="W491" s="187" t="s">
        <v>240</v>
      </c>
      <c r="X491" s="189"/>
      <c r="Y491" s="187" t="s">
        <v>6</v>
      </c>
      <c r="Z491" s="189"/>
      <c r="AA491" s="187" t="s">
        <v>240</v>
      </c>
      <c r="AB491" s="189"/>
      <c r="AC491" s="187" t="s">
        <v>240</v>
      </c>
      <c r="AD491" s="189"/>
      <c r="AE491" s="187" t="s">
        <v>240</v>
      </c>
      <c r="AF491" s="189"/>
      <c r="AG491" s="183"/>
      <c r="AH491" s="183"/>
      <c r="AI491" s="183"/>
      <c r="AJ491" s="183"/>
      <c r="AK491" s="183"/>
      <c r="AL491" s="183"/>
      <c r="AM491" s="183"/>
      <c r="AN491" s="183"/>
      <c r="AO491" s="183"/>
      <c r="AP491" s="183"/>
      <c r="AQ491" s="183"/>
      <c r="AR491" s="183"/>
      <c r="AS491" s="183"/>
      <c r="AT491" s="183"/>
      <c r="AU491" s="183"/>
      <c r="AV491" s="183"/>
      <c r="AW491" s="183"/>
      <c r="AX491" s="183"/>
      <c r="AY491" s="183"/>
      <c r="AZ491" s="183"/>
      <c r="BA491" s="183"/>
      <c r="BB491" s="183"/>
      <c r="BC491" s="183"/>
      <c r="BD491" s="183"/>
      <c r="BE491" s="183"/>
      <c r="BF491" s="183"/>
      <c r="BG491" s="183"/>
      <c r="BH491" s="183"/>
      <c r="BI491" s="183"/>
      <c r="BJ491" s="183"/>
      <c r="BK491" s="183"/>
      <c r="BL491" s="183"/>
      <c r="BM491" s="183"/>
      <c r="BN491"/>
      <c r="BO491"/>
    </row>
    <row r="492" spans="1:67" ht="15">
      <c r="A492" s="147">
        <v>39634</v>
      </c>
      <c r="B492" s="147" t="s">
        <v>1474</v>
      </c>
      <c r="C492" s="147" t="s">
        <v>193</v>
      </c>
      <c r="D492" s="147"/>
      <c r="E492" s="147"/>
      <c r="F492" s="147"/>
      <c r="G492" s="187" t="s">
        <v>6</v>
      </c>
      <c r="H492" s="189"/>
      <c r="I492" s="187" t="s">
        <v>6</v>
      </c>
      <c r="J492" s="189"/>
      <c r="K492" s="187" t="s">
        <v>240</v>
      </c>
      <c r="L492" s="188">
        <v>20</v>
      </c>
      <c r="M492" s="187" t="s">
        <v>6</v>
      </c>
      <c r="N492" s="189"/>
      <c r="O492" s="187" t="s">
        <v>6</v>
      </c>
      <c r="P492" s="189"/>
      <c r="Q492" s="187" t="s">
        <v>6</v>
      </c>
      <c r="R492" s="189"/>
      <c r="S492" s="187" t="s">
        <v>6</v>
      </c>
      <c r="T492" s="189"/>
      <c r="U492" s="187" t="s">
        <v>6</v>
      </c>
      <c r="V492" s="189"/>
      <c r="W492" s="187" t="s">
        <v>6</v>
      </c>
      <c r="X492" s="189"/>
      <c r="Y492" s="187" t="s">
        <v>6</v>
      </c>
      <c r="Z492" s="189"/>
      <c r="AA492" s="187" t="s">
        <v>6</v>
      </c>
      <c r="AB492" s="189"/>
      <c r="AC492" s="187" t="s">
        <v>6</v>
      </c>
      <c r="AD492" s="189"/>
      <c r="AE492" s="187" t="s">
        <v>6</v>
      </c>
      <c r="AF492" s="189"/>
      <c r="AG492" s="183"/>
      <c r="AH492" s="183"/>
      <c r="AI492" s="183"/>
      <c r="AJ492" s="183"/>
      <c r="AK492" s="183"/>
      <c r="AL492" s="183"/>
      <c r="AM492" s="183"/>
      <c r="AN492" s="183"/>
      <c r="AO492" s="183"/>
      <c r="AP492" s="183"/>
      <c r="AQ492" s="183"/>
      <c r="AR492" s="183"/>
      <c r="AS492" s="183"/>
      <c r="AT492" s="183"/>
      <c r="AU492" s="183"/>
      <c r="AV492" s="183"/>
      <c r="AW492" s="183"/>
      <c r="AX492" s="183"/>
      <c r="AY492" s="183"/>
      <c r="AZ492" s="183"/>
      <c r="BA492" s="183"/>
      <c r="BB492" s="183"/>
      <c r="BC492" s="183"/>
      <c r="BD492" s="183"/>
      <c r="BE492" s="183"/>
      <c r="BF492" s="183"/>
      <c r="BG492" s="183"/>
      <c r="BH492" s="183"/>
      <c r="BI492" s="183"/>
      <c r="BJ492" s="183"/>
      <c r="BK492" s="183"/>
      <c r="BL492" s="183"/>
      <c r="BM492" s="183"/>
      <c r="BN492"/>
      <c r="BO492"/>
    </row>
    <row r="493" spans="1:67" ht="15">
      <c r="A493" s="147">
        <v>46165</v>
      </c>
      <c r="B493" s="147" t="s">
        <v>1475</v>
      </c>
      <c r="C493" s="147" t="s">
        <v>1476</v>
      </c>
      <c r="D493" s="147"/>
      <c r="E493" s="147"/>
      <c r="F493" s="147"/>
      <c r="G493" s="187" t="s">
        <v>240</v>
      </c>
      <c r="H493" s="189"/>
      <c r="I493" s="187" t="s">
        <v>240</v>
      </c>
      <c r="J493" s="189"/>
      <c r="K493" s="187" t="s">
        <v>240</v>
      </c>
      <c r="L493" s="189"/>
      <c r="M493" s="187" t="s">
        <v>240</v>
      </c>
      <c r="N493" s="189"/>
      <c r="O493" s="187" t="s">
        <v>240</v>
      </c>
      <c r="P493" s="189"/>
      <c r="Q493" s="187" t="s">
        <v>240</v>
      </c>
      <c r="R493" s="189"/>
      <c r="S493" s="187" t="s">
        <v>240</v>
      </c>
      <c r="T493" s="189"/>
      <c r="U493" s="187" t="s">
        <v>240</v>
      </c>
      <c r="V493" s="189"/>
      <c r="W493" s="187" t="s">
        <v>240</v>
      </c>
      <c r="X493" s="189"/>
      <c r="Y493" s="187" t="s">
        <v>240</v>
      </c>
      <c r="Z493" s="189"/>
      <c r="AA493" s="187" t="s">
        <v>240</v>
      </c>
      <c r="AB493" s="189"/>
      <c r="AC493" s="187" t="s">
        <v>240</v>
      </c>
      <c r="AD493" s="189"/>
      <c r="AE493" s="187" t="s">
        <v>240</v>
      </c>
      <c r="AF493" s="189"/>
      <c r="AG493" s="183"/>
      <c r="AH493" s="183"/>
      <c r="AI493" s="183"/>
      <c r="AJ493" s="183"/>
      <c r="AK493" s="183"/>
      <c r="AL493" s="183"/>
      <c r="AM493" s="183"/>
      <c r="AN493" s="183"/>
      <c r="AO493" s="183"/>
      <c r="AP493" s="183"/>
      <c r="AQ493" s="183"/>
      <c r="AR493" s="183"/>
      <c r="AS493" s="183"/>
      <c r="AT493" s="183"/>
      <c r="AU493" s="183"/>
      <c r="AV493" s="183"/>
      <c r="AW493" s="183"/>
      <c r="AX493" s="183"/>
      <c r="AY493" s="183"/>
      <c r="AZ493" s="183"/>
      <c r="BA493" s="183"/>
      <c r="BB493" s="183"/>
      <c r="BC493" s="183"/>
      <c r="BD493" s="183"/>
      <c r="BE493" s="183"/>
      <c r="BF493" s="183"/>
      <c r="BG493" s="183"/>
      <c r="BH493" s="183"/>
      <c r="BI493" s="183"/>
      <c r="BJ493" s="183"/>
      <c r="BK493" s="183"/>
      <c r="BL493" s="183"/>
      <c r="BM493" s="183"/>
      <c r="BN493"/>
      <c r="BO493"/>
    </row>
    <row r="494" spans="1:67" ht="15">
      <c r="A494" s="147">
        <v>49986</v>
      </c>
      <c r="B494" s="147" t="s">
        <v>1477</v>
      </c>
      <c r="C494" s="147" t="s">
        <v>1478</v>
      </c>
      <c r="D494" s="147"/>
      <c r="E494" s="147"/>
      <c r="F494" s="147"/>
      <c r="G494" s="187" t="s">
        <v>240</v>
      </c>
      <c r="H494" s="189"/>
      <c r="I494" s="187" t="s">
        <v>240</v>
      </c>
      <c r="J494" s="189"/>
      <c r="K494" s="187" t="s">
        <v>240</v>
      </c>
      <c r="L494" s="189"/>
      <c r="M494" s="187" t="s">
        <v>240</v>
      </c>
      <c r="N494" s="189"/>
      <c r="O494" s="187" t="s">
        <v>240</v>
      </c>
      <c r="P494" s="189"/>
      <c r="Q494" s="187" t="s">
        <v>240</v>
      </c>
      <c r="R494" s="189"/>
      <c r="S494" s="187" t="s">
        <v>240</v>
      </c>
      <c r="T494" s="189"/>
      <c r="U494" s="187" t="s">
        <v>240</v>
      </c>
      <c r="V494" s="189"/>
      <c r="W494" s="187" t="s">
        <v>240</v>
      </c>
      <c r="X494" s="189"/>
      <c r="Y494" s="187" t="s">
        <v>240</v>
      </c>
      <c r="Z494" s="189"/>
      <c r="AA494" s="187" t="s">
        <v>240</v>
      </c>
      <c r="AB494" s="189"/>
      <c r="AC494" s="187" t="s">
        <v>240</v>
      </c>
      <c r="AD494" s="189"/>
      <c r="AE494" s="187" t="s">
        <v>240</v>
      </c>
      <c r="AF494" s="189"/>
      <c r="AG494" s="183"/>
      <c r="AH494" s="183"/>
      <c r="AI494" s="183"/>
      <c r="AJ494" s="183"/>
      <c r="AK494" s="183"/>
      <c r="AL494" s="183"/>
      <c r="AM494" s="183"/>
      <c r="AN494" s="183"/>
      <c r="AO494" s="183"/>
      <c r="AP494" s="183"/>
      <c r="AQ494" s="183"/>
      <c r="AR494" s="183"/>
      <c r="AS494" s="183"/>
      <c r="AT494" s="183"/>
      <c r="AU494" s="183"/>
      <c r="AV494" s="183"/>
      <c r="AW494" s="183"/>
      <c r="AX494" s="183"/>
      <c r="AY494" s="183"/>
      <c r="AZ494" s="183"/>
      <c r="BA494" s="183"/>
      <c r="BB494" s="183"/>
      <c r="BC494" s="183"/>
      <c r="BD494" s="183"/>
      <c r="BE494" s="183"/>
      <c r="BF494" s="183"/>
      <c r="BG494" s="183"/>
      <c r="BH494" s="183"/>
      <c r="BI494" s="183"/>
      <c r="BJ494" s="183"/>
      <c r="BK494" s="183"/>
      <c r="BL494" s="183"/>
      <c r="BM494" s="183"/>
      <c r="BN494"/>
      <c r="BO494"/>
    </row>
    <row r="495" spans="1:67" ht="15">
      <c r="A495" s="147">
        <v>31824</v>
      </c>
      <c r="B495" s="147" t="s">
        <v>1479</v>
      </c>
      <c r="C495" s="147" t="s">
        <v>1480</v>
      </c>
      <c r="D495" s="147"/>
      <c r="E495" s="147">
        <v>807</v>
      </c>
      <c r="F495" s="147"/>
      <c r="G495" s="187" t="s">
        <v>240</v>
      </c>
      <c r="H495" s="189"/>
      <c r="I495" s="187" t="s">
        <v>240</v>
      </c>
      <c r="J495" s="189"/>
      <c r="K495" s="187" t="s">
        <v>240</v>
      </c>
      <c r="L495" s="189"/>
      <c r="M495" s="187" t="s">
        <v>240</v>
      </c>
      <c r="N495" s="189"/>
      <c r="O495" s="187" t="s">
        <v>240</v>
      </c>
      <c r="P495" s="189"/>
      <c r="Q495" s="187" t="s">
        <v>240</v>
      </c>
      <c r="R495" s="189"/>
      <c r="S495" s="187" t="s">
        <v>240</v>
      </c>
      <c r="T495" s="189"/>
      <c r="U495" s="187" t="s">
        <v>240</v>
      </c>
      <c r="V495" s="189"/>
      <c r="W495" s="187" t="s">
        <v>240</v>
      </c>
      <c r="X495" s="189"/>
      <c r="Y495" s="187" t="s">
        <v>240</v>
      </c>
      <c r="Z495" s="189"/>
      <c r="AA495" s="187" t="s">
        <v>240</v>
      </c>
      <c r="AB495" s="189"/>
      <c r="AC495" s="187" t="s">
        <v>240</v>
      </c>
      <c r="AD495" s="189"/>
      <c r="AE495" s="187" t="s">
        <v>240</v>
      </c>
      <c r="AF495" s="189"/>
      <c r="AG495" s="183"/>
      <c r="AH495" s="183"/>
      <c r="AI495" s="183"/>
      <c r="AJ495" s="183"/>
      <c r="AK495" s="183"/>
      <c r="AL495" s="183"/>
      <c r="AM495" s="183"/>
      <c r="AN495" s="183"/>
      <c r="AO495" s="183"/>
      <c r="AP495" s="183"/>
      <c r="AQ495" s="183"/>
      <c r="AR495" s="183"/>
      <c r="AS495" s="183"/>
      <c r="AT495" s="183"/>
      <c r="AU495" s="183"/>
      <c r="AV495" s="183"/>
      <c r="AW495" s="183"/>
      <c r="AX495" s="183"/>
      <c r="AY495" s="183"/>
      <c r="AZ495" s="183"/>
      <c r="BA495" s="183"/>
      <c r="BB495" s="183"/>
      <c r="BC495" s="183"/>
      <c r="BD495" s="183"/>
      <c r="BE495" s="183"/>
      <c r="BF495" s="183"/>
      <c r="BG495" s="183"/>
      <c r="BH495" s="183"/>
      <c r="BI495" s="183"/>
      <c r="BJ495" s="183"/>
      <c r="BK495" s="183"/>
      <c r="BL495" s="183"/>
      <c r="BM495" s="183"/>
      <c r="BN495"/>
      <c r="BO495"/>
    </row>
    <row r="496" spans="1:67" ht="15">
      <c r="A496" s="147">
        <v>2087</v>
      </c>
      <c r="B496" s="147" t="s">
        <v>1481</v>
      </c>
      <c r="C496" s="147" t="s">
        <v>746</v>
      </c>
      <c r="D496" s="147" t="s">
        <v>746</v>
      </c>
      <c r="E496" s="147" t="s">
        <v>746</v>
      </c>
      <c r="F496" s="147" t="s">
        <v>746</v>
      </c>
      <c r="G496" s="187" t="s">
        <v>240</v>
      </c>
      <c r="H496" s="189"/>
      <c r="I496" s="187" t="s">
        <v>240</v>
      </c>
      <c r="J496" s="189"/>
      <c r="K496" s="187" t="s">
        <v>240</v>
      </c>
      <c r="L496" s="189"/>
      <c r="M496" s="187" t="s">
        <v>240</v>
      </c>
      <c r="N496" s="189"/>
      <c r="O496" s="187" t="s">
        <v>240</v>
      </c>
      <c r="P496" s="189"/>
      <c r="Q496" s="187" t="s">
        <v>240</v>
      </c>
      <c r="R496" s="189"/>
      <c r="S496" s="187" t="s">
        <v>240</v>
      </c>
      <c r="T496" s="189"/>
      <c r="U496" s="187" t="s">
        <v>240</v>
      </c>
      <c r="V496" s="189"/>
      <c r="W496" s="187" t="s">
        <v>240</v>
      </c>
      <c r="X496" s="189"/>
      <c r="Y496" s="187" t="s">
        <v>240</v>
      </c>
      <c r="Z496" s="189"/>
      <c r="AA496" s="187" t="s">
        <v>240</v>
      </c>
      <c r="AB496" s="189"/>
      <c r="AC496" s="187" t="s">
        <v>240</v>
      </c>
      <c r="AD496" s="189"/>
      <c r="AE496" s="187" t="s">
        <v>240</v>
      </c>
      <c r="AF496" s="189"/>
      <c r="AG496" s="183"/>
      <c r="AH496" s="183"/>
      <c r="AI496" s="183"/>
      <c r="AJ496" s="183"/>
      <c r="AK496" s="183"/>
      <c r="AL496" s="183"/>
      <c r="AM496" s="183"/>
      <c r="AN496" s="183"/>
      <c r="AO496" s="183"/>
      <c r="AP496" s="183"/>
      <c r="AQ496" s="183"/>
      <c r="AR496" s="183"/>
      <c r="AS496" s="183"/>
      <c r="AT496" s="183"/>
      <c r="AU496" s="183"/>
      <c r="AV496" s="183"/>
      <c r="AW496" s="183"/>
      <c r="AX496" s="183"/>
      <c r="AY496" s="183"/>
      <c r="AZ496" s="183"/>
      <c r="BA496" s="183"/>
      <c r="BB496" s="183"/>
      <c r="BC496" s="183"/>
      <c r="BD496" s="183"/>
      <c r="BE496" s="183"/>
      <c r="BF496" s="183"/>
      <c r="BG496" s="183"/>
      <c r="BH496" s="183"/>
      <c r="BI496" s="183"/>
      <c r="BJ496" s="183"/>
      <c r="BK496" s="183"/>
      <c r="BL496" s="183"/>
      <c r="BM496" s="183"/>
      <c r="BN496"/>
      <c r="BO496"/>
    </row>
    <row r="497" spans="1:67" ht="15" outlineLevel="1">
      <c r="A497" s="147"/>
      <c r="B497" s="147"/>
      <c r="C497" s="147" t="s">
        <v>597</v>
      </c>
      <c r="D497" s="147" t="s">
        <v>1482</v>
      </c>
      <c r="E497" s="147" t="s">
        <v>356</v>
      </c>
      <c r="F497" s="147"/>
      <c r="G497" s="147"/>
      <c r="H497" s="181"/>
      <c r="I497" s="181"/>
      <c r="J497" s="181"/>
      <c r="K497" s="181"/>
      <c r="L497" s="181"/>
      <c r="M497" s="181"/>
      <c r="N497" s="181"/>
      <c r="O497" s="181"/>
      <c r="P497" s="181"/>
      <c r="Q497" s="181"/>
      <c r="R497" s="181"/>
      <c r="S497" s="181"/>
      <c r="T497" s="181"/>
      <c r="U497" s="181"/>
      <c r="V497" s="181"/>
      <c r="W497" s="181"/>
      <c r="X497" s="181"/>
      <c r="Y497" s="181"/>
      <c r="Z497" s="181"/>
      <c r="AA497" s="181"/>
      <c r="AB497" s="181"/>
      <c r="AC497" s="181"/>
      <c r="AD497" s="181"/>
      <c r="AE497" s="181"/>
      <c r="AF497" s="181"/>
      <c r="AG497" s="183"/>
      <c r="AH497" s="183"/>
      <c r="AI497" s="183"/>
      <c r="AJ497" s="183"/>
      <c r="AK497" s="183"/>
      <c r="AL497" s="183"/>
      <c r="AM497" s="183"/>
      <c r="AN497" s="183"/>
      <c r="AO497" s="183"/>
      <c r="AP497" s="183"/>
      <c r="AQ497" s="183"/>
      <c r="AR497" s="183"/>
      <c r="AS497" s="183"/>
      <c r="AT497" s="183"/>
      <c r="AU497" s="183"/>
      <c r="AV497" s="183"/>
      <c r="AW497" s="183"/>
      <c r="AX497" s="183"/>
      <c r="AY497" s="183"/>
      <c r="AZ497" s="183"/>
      <c r="BA497" s="183"/>
      <c r="BB497" s="183"/>
      <c r="BC497" s="183"/>
      <c r="BD497" s="183"/>
      <c r="BE497" s="183"/>
      <c r="BF497" s="183"/>
      <c r="BG497" s="183"/>
      <c r="BH497" s="183"/>
      <c r="BI497" s="183"/>
      <c r="BJ497" s="183"/>
      <c r="BK497" s="183"/>
      <c r="BL497" s="183"/>
      <c r="BM497" s="183"/>
      <c r="BN497"/>
      <c r="BO497"/>
    </row>
    <row r="498" spans="1:67" ht="15" outlineLevel="1">
      <c r="A498" s="147"/>
      <c r="B498" s="147"/>
      <c r="C498" s="147" t="s">
        <v>1483</v>
      </c>
      <c r="D498" s="147" t="s">
        <v>212</v>
      </c>
      <c r="E498" s="147">
        <v>735</v>
      </c>
      <c r="F498" s="147"/>
      <c r="G498" s="147"/>
      <c r="H498" s="181"/>
      <c r="I498" s="181"/>
      <c r="J498" s="181"/>
      <c r="K498" s="181"/>
      <c r="L498" s="181"/>
      <c r="M498" s="181"/>
      <c r="N498" s="181"/>
      <c r="O498" s="181"/>
      <c r="P498" s="181"/>
      <c r="Q498" s="181"/>
      <c r="R498" s="181"/>
      <c r="S498" s="181"/>
      <c r="T498" s="181"/>
      <c r="U498" s="181"/>
      <c r="V498" s="181"/>
      <c r="W498" s="181"/>
      <c r="X498" s="181"/>
      <c r="Y498" s="181"/>
      <c r="Z498" s="181"/>
      <c r="AA498" s="181"/>
      <c r="AB498" s="181"/>
      <c r="AC498" s="181"/>
      <c r="AD498" s="181"/>
      <c r="AE498" s="181"/>
      <c r="AF498" s="181"/>
      <c r="AG498" s="183"/>
      <c r="AH498" s="183"/>
      <c r="AI498" s="183"/>
      <c r="AJ498" s="183"/>
      <c r="AK498" s="183"/>
      <c r="AL498" s="183"/>
      <c r="AM498" s="183"/>
      <c r="AN498" s="183"/>
      <c r="AO498" s="183"/>
      <c r="AP498" s="183"/>
      <c r="AQ498" s="183"/>
      <c r="AR498" s="183"/>
      <c r="AS498" s="183"/>
      <c r="AT498" s="183"/>
      <c r="AU498" s="183"/>
      <c r="AV498" s="183"/>
      <c r="AW498" s="183"/>
      <c r="AX498" s="183"/>
      <c r="AY498" s="183"/>
      <c r="AZ498" s="183"/>
      <c r="BA498" s="183"/>
      <c r="BB498" s="183"/>
      <c r="BC498" s="183"/>
      <c r="BD498" s="183"/>
      <c r="BE498" s="183"/>
      <c r="BF498" s="183"/>
      <c r="BG498" s="183"/>
      <c r="BH498" s="183"/>
      <c r="BI498" s="183"/>
      <c r="BJ498" s="183"/>
      <c r="BK498" s="183"/>
      <c r="BL498" s="183"/>
      <c r="BM498" s="183"/>
      <c r="BN498"/>
      <c r="BO498"/>
    </row>
    <row r="499" spans="1:67" ht="15" outlineLevel="1">
      <c r="A499" s="147"/>
      <c r="B499" s="147"/>
      <c r="C499" s="147" t="s">
        <v>1484</v>
      </c>
      <c r="D499" s="147" t="s">
        <v>213</v>
      </c>
      <c r="E499" s="147" t="s">
        <v>1485</v>
      </c>
      <c r="F499" s="147"/>
      <c r="G499" s="147"/>
      <c r="H499" s="181"/>
      <c r="I499" s="181"/>
      <c r="J499" s="181"/>
      <c r="K499" s="181"/>
      <c r="L499" s="181"/>
      <c r="M499" s="181"/>
      <c r="N499" s="181"/>
      <c r="O499" s="181"/>
      <c r="P499" s="181"/>
      <c r="Q499" s="181"/>
      <c r="R499" s="181"/>
      <c r="S499" s="181"/>
      <c r="T499" s="181"/>
      <c r="U499" s="181"/>
      <c r="V499" s="181"/>
      <c r="W499" s="181"/>
      <c r="X499" s="181"/>
      <c r="Y499" s="181"/>
      <c r="Z499" s="181"/>
      <c r="AA499" s="181"/>
      <c r="AB499" s="181"/>
      <c r="AC499" s="181"/>
      <c r="AD499" s="181"/>
      <c r="AE499" s="181"/>
      <c r="AF499" s="181"/>
      <c r="AG499" s="183"/>
      <c r="AH499" s="183"/>
      <c r="AI499" s="183"/>
      <c r="AJ499" s="183"/>
      <c r="AK499" s="183"/>
      <c r="AL499" s="183"/>
      <c r="AM499" s="183"/>
      <c r="AN499" s="183"/>
      <c r="AO499" s="183"/>
      <c r="AP499" s="183"/>
      <c r="AQ499" s="183"/>
      <c r="AR499" s="183"/>
      <c r="AS499" s="183"/>
      <c r="AT499" s="183"/>
      <c r="AU499" s="183"/>
      <c r="AV499" s="183"/>
      <c r="AW499" s="183"/>
      <c r="AX499" s="183"/>
      <c r="AY499" s="183"/>
      <c r="AZ499" s="183"/>
      <c r="BA499" s="183"/>
      <c r="BB499" s="183"/>
      <c r="BC499" s="183"/>
      <c r="BD499" s="183"/>
      <c r="BE499" s="183"/>
      <c r="BF499" s="183"/>
      <c r="BG499" s="183"/>
      <c r="BH499" s="183"/>
      <c r="BI499" s="183"/>
      <c r="BJ499" s="183"/>
      <c r="BK499" s="183"/>
      <c r="BL499" s="183"/>
      <c r="BM499" s="183"/>
      <c r="BN499"/>
      <c r="BO499"/>
    </row>
    <row r="500" spans="1:67" ht="15" outlineLevel="1">
      <c r="A500" s="147"/>
      <c r="B500" s="147"/>
      <c r="C500" s="147" t="s">
        <v>1486</v>
      </c>
      <c r="D500" s="147"/>
      <c r="E500" s="147"/>
      <c r="F500" s="147"/>
      <c r="G500" s="147"/>
      <c r="H500" s="181"/>
      <c r="I500" s="181"/>
      <c r="J500" s="181"/>
      <c r="K500" s="181"/>
      <c r="L500" s="181"/>
      <c r="M500" s="181"/>
      <c r="N500" s="181"/>
      <c r="O500" s="181"/>
      <c r="P500" s="181"/>
      <c r="Q500" s="181"/>
      <c r="R500" s="181"/>
      <c r="S500" s="181"/>
      <c r="T500" s="181"/>
      <c r="U500" s="181"/>
      <c r="V500" s="181"/>
      <c r="W500" s="181"/>
      <c r="X500" s="181"/>
      <c r="Y500" s="181"/>
      <c r="Z500" s="181"/>
      <c r="AA500" s="181"/>
      <c r="AB500" s="181"/>
      <c r="AC500" s="181"/>
      <c r="AD500" s="181"/>
      <c r="AE500" s="181"/>
      <c r="AF500" s="181"/>
      <c r="AG500" s="183"/>
      <c r="AH500" s="183"/>
      <c r="AI500" s="183"/>
      <c r="AJ500" s="183"/>
      <c r="AK500" s="183"/>
      <c r="AL500" s="183"/>
      <c r="AM500" s="183"/>
      <c r="AN500" s="183"/>
      <c r="AO500" s="183"/>
      <c r="AP500" s="183"/>
      <c r="AQ500" s="183"/>
      <c r="AR500" s="183"/>
      <c r="AS500" s="183"/>
      <c r="AT500" s="183"/>
      <c r="AU500" s="183"/>
      <c r="AV500" s="183"/>
      <c r="AW500" s="183"/>
      <c r="AX500" s="183"/>
      <c r="AY500" s="183"/>
      <c r="AZ500" s="183"/>
      <c r="BA500" s="183"/>
      <c r="BB500" s="183"/>
      <c r="BC500" s="183"/>
      <c r="BD500" s="183"/>
      <c r="BE500" s="183"/>
      <c r="BF500" s="183"/>
      <c r="BG500" s="183"/>
      <c r="BH500" s="183"/>
      <c r="BI500" s="183"/>
      <c r="BJ500" s="183"/>
      <c r="BK500" s="183"/>
      <c r="BL500" s="183"/>
      <c r="BM500" s="183"/>
      <c r="BN500"/>
      <c r="BO500"/>
    </row>
    <row r="501" spans="1:67" ht="15">
      <c r="A501" s="147">
        <v>17704</v>
      </c>
      <c r="B501" s="147" t="s">
        <v>1487</v>
      </c>
      <c r="C501" s="147" t="s">
        <v>1488</v>
      </c>
      <c r="D501" s="147"/>
      <c r="E501" s="147">
        <v>804</v>
      </c>
      <c r="F501" s="147"/>
      <c r="G501" s="187" t="s">
        <v>240</v>
      </c>
      <c r="H501" s="189"/>
      <c r="I501" s="187" t="s">
        <v>240</v>
      </c>
      <c r="J501" s="189"/>
      <c r="K501" s="187" t="s">
        <v>240</v>
      </c>
      <c r="L501" s="189"/>
      <c r="M501" s="187" t="s">
        <v>240</v>
      </c>
      <c r="N501" s="189"/>
      <c r="O501" s="187" t="s">
        <v>240</v>
      </c>
      <c r="P501" s="189"/>
      <c r="Q501" s="187" t="s">
        <v>6</v>
      </c>
      <c r="R501" s="189"/>
      <c r="S501" s="187" t="s">
        <v>6</v>
      </c>
      <c r="T501" s="189"/>
      <c r="U501" s="187" t="s">
        <v>6</v>
      </c>
      <c r="V501" s="189"/>
      <c r="W501" s="187" t="s">
        <v>6</v>
      </c>
      <c r="X501" s="189"/>
      <c r="Y501" s="187" t="s">
        <v>240</v>
      </c>
      <c r="Z501" s="189"/>
      <c r="AA501" s="187" t="s">
        <v>6</v>
      </c>
      <c r="AB501" s="189"/>
      <c r="AC501" s="187" t="s">
        <v>6</v>
      </c>
      <c r="AD501" s="189"/>
      <c r="AE501" s="187" t="s">
        <v>6</v>
      </c>
      <c r="AF501" s="189"/>
      <c r="AG501" s="183"/>
      <c r="AH501" s="183"/>
      <c r="AI501" s="183"/>
      <c r="AJ501" s="183"/>
      <c r="AK501" s="183"/>
      <c r="AL501" s="183"/>
      <c r="AM501" s="183"/>
      <c r="AN501" s="183"/>
      <c r="AO501" s="183"/>
      <c r="AP501" s="183"/>
      <c r="AQ501" s="183"/>
      <c r="AR501" s="183"/>
      <c r="AS501" s="183"/>
      <c r="AT501" s="183"/>
      <c r="AU501" s="183"/>
      <c r="AV501" s="183"/>
      <c r="AW501" s="183"/>
      <c r="AX501" s="183"/>
      <c r="AY501" s="183"/>
      <c r="AZ501" s="183"/>
      <c r="BA501" s="183"/>
      <c r="BB501" s="183"/>
      <c r="BC501" s="183"/>
      <c r="BD501" s="183"/>
      <c r="BE501" s="183"/>
      <c r="BF501" s="183"/>
      <c r="BG501" s="183"/>
      <c r="BH501" s="183"/>
      <c r="BI501" s="183"/>
      <c r="BJ501" s="183"/>
      <c r="BK501" s="183"/>
      <c r="BL501" s="183"/>
      <c r="BM501" s="183"/>
      <c r="BN501"/>
      <c r="BO501"/>
    </row>
    <row r="502" spans="1:67" ht="15">
      <c r="A502" s="147">
        <v>40316</v>
      </c>
      <c r="B502" s="147" t="s">
        <v>1489</v>
      </c>
      <c r="C502" s="147" t="s">
        <v>1490</v>
      </c>
      <c r="D502" s="147"/>
      <c r="E502" s="147">
        <v>805</v>
      </c>
      <c r="F502" s="147"/>
      <c r="G502" s="187" t="s">
        <v>6</v>
      </c>
      <c r="H502" s="189"/>
      <c r="I502" s="187" t="s">
        <v>6</v>
      </c>
      <c r="J502" s="189"/>
      <c r="K502" s="187" t="s">
        <v>6</v>
      </c>
      <c r="L502" s="189"/>
      <c r="M502" s="187" t="s">
        <v>6</v>
      </c>
      <c r="N502" s="189"/>
      <c r="O502" s="187" t="s">
        <v>6</v>
      </c>
      <c r="P502" s="189"/>
      <c r="Q502" s="187" t="s">
        <v>240</v>
      </c>
      <c r="R502" s="189"/>
      <c r="S502" s="187" t="s">
        <v>240</v>
      </c>
      <c r="T502" s="189"/>
      <c r="U502" s="187" t="s">
        <v>240</v>
      </c>
      <c r="V502" s="189"/>
      <c r="W502" s="187" t="s">
        <v>240</v>
      </c>
      <c r="X502" s="189"/>
      <c r="Y502" s="187" t="s">
        <v>6</v>
      </c>
      <c r="Z502" s="189"/>
      <c r="AA502" s="187" t="s">
        <v>240</v>
      </c>
      <c r="AB502" s="189"/>
      <c r="AC502" s="187" t="s">
        <v>240</v>
      </c>
      <c r="AD502" s="189"/>
      <c r="AE502" s="187" t="s">
        <v>240</v>
      </c>
      <c r="AF502" s="189"/>
      <c r="AG502" s="183"/>
      <c r="AH502" s="183"/>
      <c r="AI502" s="183"/>
      <c r="AJ502" s="183"/>
      <c r="AK502" s="183"/>
      <c r="AL502" s="183"/>
      <c r="AM502" s="183"/>
      <c r="AN502" s="183"/>
      <c r="AO502" s="183"/>
      <c r="AP502" s="183"/>
      <c r="AQ502" s="183"/>
      <c r="AR502" s="183"/>
      <c r="AS502" s="183"/>
      <c r="AT502" s="183"/>
      <c r="AU502" s="183"/>
      <c r="AV502" s="183"/>
      <c r="AW502" s="183"/>
      <c r="AX502" s="183"/>
      <c r="AY502" s="183"/>
      <c r="AZ502" s="183"/>
      <c r="BA502" s="183"/>
      <c r="BB502" s="183"/>
      <c r="BC502" s="183"/>
      <c r="BD502" s="183"/>
      <c r="BE502" s="183"/>
      <c r="BF502" s="183"/>
      <c r="BG502" s="183"/>
      <c r="BH502" s="183"/>
      <c r="BI502" s="183"/>
      <c r="BJ502" s="183"/>
      <c r="BK502" s="183"/>
      <c r="BL502" s="183"/>
      <c r="BM502" s="183"/>
      <c r="BN502"/>
      <c r="BO502"/>
    </row>
    <row r="503" spans="1:67" ht="15">
      <c r="A503" s="147">
        <v>338</v>
      </c>
      <c r="B503" s="147" t="s">
        <v>1491</v>
      </c>
      <c r="C503" s="147" t="s">
        <v>81</v>
      </c>
      <c r="D503" s="147"/>
      <c r="E503" s="147"/>
      <c r="F503" s="147"/>
      <c r="G503" s="187" t="s">
        <v>240</v>
      </c>
      <c r="H503" s="189"/>
      <c r="I503" s="187" t="s">
        <v>240</v>
      </c>
      <c r="J503" s="189"/>
      <c r="K503" s="187" t="s">
        <v>240</v>
      </c>
      <c r="L503" s="189"/>
      <c r="M503" s="187" t="s">
        <v>240</v>
      </c>
      <c r="N503" s="189"/>
      <c r="O503" s="187" t="s">
        <v>240</v>
      </c>
      <c r="P503" s="189"/>
      <c r="Q503" s="187" t="s">
        <v>240</v>
      </c>
      <c r="R503" s="189"/>
      <c r="S503" s="187" t="s">
        <v>240</v>
      </c>
      <c r="T503" s="189"/>
      <c r="U503" s="187" t="s">
        <v>240</v>
      </c>
      <c r="V503" s="189"/>
      <c r="W503" s="187" t="s">
        <v>240</v>
      </c>
      <c r="X503" s="189"/>
      <c r="Y503" s="187" t="s">
        <v>240</v>
      </c>
      <c r="Z503" s="189"/>
      <c r="AA503" s="187" t="s">
        <v>240</v>
      </c>
      <c r="AB503" s="189"/>
      <c r="AC503" s="187" t="s">
        <v>240</v>
      </c>
      <c r="AD503" s="189"/>
      <c r="AE503" s="187" t="s">
        <v>240</v>
      </c>
      <c r="AF503" s="189"/>
      <c r="AG503" s="183"/>
      <c r="AH503" s="183"/>
      <c r="AI503" s="183"/>
      <c r="AJ503" s="183"/>
      <c r="AK503" s="183"/>
      <c r="AL503" s="183"/>
      <c r="AM503" s="183"/>
      <c r="AN503" s="183"/>
      <c r="AO503" s="183"/>
      <c r="AP503" s="183"/>
      <c r="AQ503" s="183"/>
      <c r="AR503" s="183"/>
      <c r="AS503" s="183"/>
      <c r="AT503" s="183"/>
      <c r="AU503" s="183"/>
      <c r="AV503" s="183"/>
      <c r="AW503" s="183"/>
      <c r="AX503" s="183"/>
      <c r="AY503" s="183"/>
      <c r="AZ503" s="183"/>
      <c r="BA503" s="183"/>
      <c r="BB503" s="183"/>
      <c r="BC503" s="183"/>
      <c r="BD503" s="183"/>
      <c r="BE503" s="183"/>
      <c r="BF503" s="183"/>
      <c r="BG503" s="183"/>
      <c r="BH503" s="183"/>
      <c r="BI503" s="183"/>
      <c r="BJ503" s="183"/>
      <c r="BK503" s="183"/>
      <c r="BL503" s="183"/>
      <c r="BM503" s="183"/>
      <c r="BN503"/>
      <c r="BO503"/>
    </row>
    <row r="504" spans="1:67" ht="15">
      <c r="A504" s="147">
        <v>22344</v>
      </c>
      <c r="B504" s="147" t="s">
        <v>1492</v>
      </c>
      <c r="C504" s="147" t="s">
        <v>1493</v>
      </c>
      <c r="D504" s="147"/>
      <c r="E504" s="147"/>
      <c r="F504" s="147"/>
      <c r="G504" s="187" t="s">
        <v>240</v>
      </c>
      <c r="H504" s="188">
        <v>55</v>
      </c>
      <c r="I504" s="187" t="s">
        <v>240</v>
      </c>
      <c r="J504" s="188">
        <v>56</v>
      </c>
      <c r="K504" s="187" t="s">
        <v>240</v>
      </c>
      <c r="L504" s="188">
        <v>57</v>
      </c>
      <c r="M504" s="187" t="s">
        <v>240</v>
      </c>
      <c r="N504" s="188">
        <v>40</v>
      </c>
      <c r="O504" s="187" t="s">
        <v>240</v>
      </c>
      <c r="P504" s="188">
        <v>40</v>
      </c>
      <c r="Q504" s="187" t="s">
        <v>240</v>
      </c>
      <c r="R504" s="188">
        <v>55</v>
      </c>
      <c r="S504" s="187" t="s">
        <v>240</v>
      </c>
      <c r="T504" s="188">
        <v>55</v>
      </c>
      <c r="U504" s="187" t="s">
        <v>240</v>
      </c>
      <c r="V504" s="188">
        <v>40</v>
      </c>
      <c r="W504" s="187" t="s">
        <v>240</v>
      </c>
      <c r="X504" s="188">
        <v>40</v>
      </c>
      <c r="Y504" s="187" t="s">
        <v>240</v>
      </c>
      <c r="Z504" s="188">
        <v>55</v>
      </c>
      <c r="AA504" s="187" t="s">
        <v>240</v>
      </c>
      <c r="AB504" s="188">
        <v>40</v>
      </c>
      <c r="AC504" s="187" t="s">
        <v>240</v>
      </c>
      <c r="AD504" s="188">
        <v>40</v>
      </c>
      <c r="AE504" s="187" t="s">
        <v>240</v>
      </c>
      <c r="AF504" s="188">
        <v>40</v>
      </c>
      <c r="AG504" s="183"/>
      <c r="AH504" s="183"/>
      <c r="AI504" s="183"/>
      <c r="AJ504" s="183"/>
      <c r="AK504" s="183"/>
      <c r="AL504" s="183"/>
      <c r="AM504" s="183"/>
      <c r="AN504" s="183"/>
      <c r="AO504" s="183"/>
      <c r="AP504" s="183"/>
      <c r="AQ504" s="183"/>
      <c r="AR504" s="183"/>
      <c r="AS504" s="183"/>
      <c r="AT504" s="183"/>
      <c r="AU504" s="183"/>
      <c r="AV504" s="183"/>
      <c r="AW504" s="183"/>
      <c r="AX504" s="183"/>
      <c r="AY504" s="183"/>
      <c r="AZ504" s="183"/>
      <c r="BA504" s="183"/>
      <c r="BB504" s="183"/>
      <c r="BC504" s="183"/>
      <c r="BD504" s="183"/>
      <c r="BE504" s="183"/>
      <c r="BF504" s="183"/>
      <c r="BG504" s="183"/>
      <c r="BH504" s="183"/>
      <c r="BI504" s="183"/>
      <c r="BJ504" s="183"/>
      <c r="BK504" s="183"/>
      <c r="BL504" s="183"/>
      <c r="BM504" s="183"/>
      <c r="BN504"/>
      <c r="BO504"/>
    </row>
    <row r="505" spans="1:67" ht="15">
      <c r="A505" s="147">
        <v>22342</v>
      </c>
      <c r="B505" s="147" t="s">
        <v>1494</v>
      </c>
      <c r="C505" s="147" t="s">
        <v>595</v>
      </c>
      <c r="D505" s="147"/>
      <c r="E505" s="147">
        <v>806</v>
      </c>
      <c r="F505" s="147"/>
      <c r="G505" s="187" t="s">
        <v>6</v>
      </c>
      <c r="H505" s="189"/>
      <c r="I505" s="187" t="s">
        <v>6</v>
      </c>
      <c r="J505" s="189"/>
      <c r="K505" s="187" t="s">
        <v>6</v>
      </c>
      <c r="L505" s="189"/>
      <c r="M505" s="187" t="s">
        <v>6</v>
      </c>
      <c r="N505" s="189"/>
      <c r="O505" s="187" t="s">
        <v>6</v>
      </c>
      <c r="P505" s="189"/>
      <c r="Q505" s="187" t="s">
        <v>240</v>
      </c>
      <c r="R505" s="189"/>
      <c r="S505" s="187" t="s">
        <v>240</v>
      </c>
      <c r="T505" s="189"/>
      <c r="U505" s="187" t="s">
        <v>240</v>
      </c>
      <c r="V505" s="189"/>
      <c r="W505" s="187" t="s">
        <v>240</v>
      </c>
      <c r="X505" s="189"/>
      <c r="Y505" s="187" t="s">
        <v>6</v>
      </c>
      <c r="Z505" s="189"/>
      <c r="AA505" s="187" t="s">
        <v>240</v>
      </c>
      <c r="AB505" s="189"/>
      <c r="AC505" s="187" t="s">
        <v>240</v>
      </c>
      <c r="AD505" s="189"/>
      <c r="AE505" s="187" t="s">
        <v>240</v>
      </c>
      <c r="AF505" s="189"/>
      <c r="AG505" s="183"/>
      <c r="AH505" s="183"/>
      <c r="AI505" s="183"/>
      <c r="AJ505" s="183"/>
      <c r="AK505" s="183"/>
      <c r="AL505" s="183"/>
      <c r="AM505" s="183"/>
      <c r="AN505" s="183"/>
      <c r="AO505" s="183"/>
      <c r="AP505" s="183"/>
      <c r="AQ505" s="183"/>
      <c r="AR505" s="183"/>
      <c r="AS505" s="183"/>
      <c r="AT505" s="183"/>
      <c r="AU505" s="183"/>
      <c r="AV505" s="183"/>
      <c r="AW505" s="183"/>
      <c r="AX505" s="183"/>
      <c r="AY505" s="183"/>
      <c r="AZ505" s="183"/>
      <c r="BA505" s="183"/>
      <c r="BB505" s="183"/>
      <c r="BC505" s="183"/>
      <c r="BD505" s="183"/>
      <c r="BE505" s="183"/>
      <c r="BF505" s="183"/>
      <c r="BG505" s="183"/>
      <c r="BH505" s="183"/>
      <c r="BI505" s="183"/>
      <c r="BJ505" s="183"/>
      <c r="BK505" s="183"/>
      <c r="BL505" s="183"/>
      <c r="BM505" s="183"/>
      <c r="BN505"/>
      <c r="BO505"/>
    </row>
    <row r="506" spans="1:67" ht="15">
      <c r="A506" s="147">
        <v>110</v>
      </c>
      <c r="B506" s="147" t="s">
        <v>1495</v>
      </c>
      <c r="C506" s="147" t="s">
        <v>746</v>
      </c>
      <c r="D506" s="147"/>
      <c r="E506" s="147"/>
      <c r="F506" s="147"/>
      <c r="G506" s="187" t="s">
        <v>240</v>
      </c>
      <c r="H506" s="188">
        <v>58</v>
      </c>
      <c r="I506" s="187" t="s">
        <v>240</v>
      </c>
      <c r="J506" s="188">
        <v>59</v>
      </c>
      <c r="K506" s="187" t="s">
        <v>240</v>
      </c>
      <c r="L506" s="188">
        <v>60</v>
      </c>
      <c r="M506" s="187" t="s">
        <v>240</v>
      </c>
      <c r="N506" s="189"/>
      <c r="O506" s="187" t="s">
        <v>240</v>
      </c>
      <c r="P506" s="189"/>
      <c r="Q506" s="187" t="s">
        <v>240</v>
      </c>
      <c r="R506" s="188">
        <v>61</v>
      </c>
      <c r="S506" s="187" t="s">
        <v>240</v>
      </c>
      <c r="T506" s="188">
        <v>61</v>
      </c>
      <c r="U506" s="187" t="s">
        <v>240</v>
      </c>
      <c r="V506" s="189"/>
      <c r="W506" s="187" t="s">
        <v>240</v>
      </c>
      <c r="X506" s="189"/>
      <c r="Y506" s="187" t="s">
        <v>240</v>
      </c>
      <c r="Z506" s="188">
        <v>10</v>
      </c>
      <c r="AA506" s="187" t="s">
        <v>240</v>
      </c>
      <c r="AB506" s="189"/>
      <c r="AC506" s="187" t="s">
        <v>240</v>
      </c>
      <c r="AD506" s="189"/>
      <c r="AE506" s="187" t="s">
        <v>240</v>
      </c>
      <c r="AF506" s="189"/>
      <c r="AG506" s="183"/>
      <c r="AH506" s="183"/>
      <c r="AI506" s="183"/>
      <c r="AJ506" s="183"/>
      <c r="AK506" s="183"/>
      <c r="AL506" s="183"/>
      <c r="AM506" s="183"/>
      <c r="AN506" s="183"/>
      <c r="AO506" s="183"/>
      <c r="AP506" s="183"/>
      <c r="AQ506" s="183"/>
      <c r="AR506" s="183"/>
      <c r="AS506" s="183"/>
      <c r="AT506" s="183"/>
      <c r="AU506" s="183"/>
      <c r="AV506" s="183"/>
      <c r="AW506" s="183"/>
      <c r="AX506" s="183"/>
      <c r="AY506" s="183"/>
      <c r="AZ506" s="183"/>
      <c r="BA506" s="183"/>
      <c r="BB506" s="183"/>
      <c r="BC506" s="183"/>
      <c r="BD506" s="183"/>
      <c r="BE506" s="183"/>
      <c r="BF506" s="183"/>
      <c r="BG506" s="183"/>
      <c r="BH506" s="183"/>
      <c r="BI506" s="183"/>
      <c r="BJ506" s="183"/>
      <c r="BK506" s="183"/>
      <c r="BL506" s="183"/>
      <c r="BM506" s="183"/>
      <c r="BN506"/>
      <c r="BO506"/>
    </row>
    <row r="507" spans="1:67" ht="15" outlineLevel="1">
      <c r="A507" s="147"/>
      <c r="B507" s="147"/>
      <c r="C507" s="147" t="s">
        <v>1496</v>
      </c>
      <c r="D507" s="147"/>
      <c r="E507" s="147"/>
      <c r="F507" s="147"/>
      <c r="G507" s="147"/>
      <c r="H507" s="181"/>
      <c r="I507" s="181"/>
      <c r="J507" s="181"/>
      <c r="K507" s="181"/>
      <c r="L507" s="181"/>
      <c r="M507" s="181"/>
      <c r="N507" s="181"/>
      <c r="O507" s="181"/>
      <c r="P507" s="181"/>
      <c r="Q507" s="181"/>
      <c r="R507" s="181"/>
      <c r="S507" s="181"/>
      <c r="T507" s="181"/>
      <c r="U507" s="181"/>
      <c r="V507" s="181"/>
      <c r="W507" s="181"/>
      <c r="X507" s="181"/>
      <c r="Y507" s="181"/>
      <c r="Z507" s="181"/>
      <c r="AA507" s="181"/>
      <c r="AB507" s="181"/>
      <c r="AC507" s="181"/>
      <c r="AD507" s="181"/>
      <c r="AE507" s="181"/>
      <c r="AF507" s="181"/>
      <c r="AG507" s="183"/>
      <c r="AH507" s="183"/>
      <c r="AI507" s="183"/>
      <c r="AJ507" s="183"/>
      <c r="AK507" s="183"/>
      <c r="AL507" s="183"/>
      <c r="AM507" s="183"/>
      <c r="AN507" s="183"/>
      <c r="AO507" s="183"/>
      <c r="AP507" s="183"/>
      <c r="AQ507" s="183"/>
      <c r="AR507" s="183"/>
      <c r="AS507" s="183"/>
      <c r="AT507" s="183"/>
      <c r="AU507" s="183"/>
      <c r="AV507" s="183"/>
      <c r="AW507" s="183"/>
      <c r="AX507" s="183"/>
      <c r="AY507" s="183"/>
      <c r="AZ507" s="183"/>
      <c r="BA507" s="183"/>
      <c r="BB507" s="183"/>
      <c r="BC507" s="183"/>
      <c r="BD507" s="183"/>
      <c r="BE507" s="183"/>
      <c r="BF507" s="183"/>
      <c r="BG507" s="183"/>
      <c r="BH507" s="183"/>
      <c r="BI507" s="183"/>
      <c r="BJ507" s="183"/>
      <c r="BK507" s="183"/>
      <c r="BL507" s="183"/>
      <c r="BM507" s="183"/>
      <c r="BN507"/>
      <c r="BO507"/>
    </row>
    <row r="508" spans="1:67" ht="15" outlineLevel="1">
      <c r="A508" s="147"/>
      <c r="B508" s="147"/>
      <c r="C508" s="147" t="s">
        <v>1497</v>
      </c>
      <c r="D508" s="147"/>
      <c r="E508" s="147"/>
      <c r="F508" s="147"/>
      <c r="G508" s="147"/>
      <c r="H508" s="181"/>
      <c r="I508" s="181"/>
      <c r="J508" s="181"/>
      <c r="K508" s="181"/>
      <c r="L508" s="181"/>
      <c r="M508" s="181"/>
      <c r="N508" s="181"/>
      <c r="O508" s="181"/>
      <c r="P508" s="181"/>
      <c r="Q508" s="181"/>
      <c r="R508" s="181"/>
      <c r="S508" s="181"/>
      <c r="T508" s="181"/>
      <c r="U508" s="181"/>
      <c r="V508" s="181"/>
      <c r="W508" s="181"/>
      <c r="X508" s="181"/>
      <c r="Y508" s="181"/>
      <c r="Z508" s="181"/>
      <c r="AA508" s="181"/>
      <c r="AB508" s="181"/>
      <c r="AC508" s="181"/>
      <c r="AD508" s="181"/>
      <c r="AE508" s="181"/>
      <c r="AF508" s="181"/>
      <c r="AG508" s="183"/>
      <c r="AH508" s="183"/>
      <c r="AI508" s="183"/>
      <c r="AJ508" s="183"/>
      <c r="AK508" s="183"/>
      <c r="AL508" s="183"/>
      <c r="AM508" s="183"/>
      <c r="AN508" s="183"/>
      <c r="AO508" s="183"/>
      <c r="AP508" s="183"/>
      <c r="AQ508" s="183"/>
      <c r="AR508" s="183"/>
      <c r="AS508" s="183"/>
      <c r="AT508" s="183"/>
      <c r="AU508" s="183"/>
      <c r="AV508" s="183"/>
      <c r="AW508" s="183"/>
      <c r="AX508" s="183"/>
      <c r="AY508" s="183"/>
      <c r="AZ508" s="183"/>
      <c r="BA508" s="183"/>
      <c r="BB508" s="183"/>
      <c r="BC508" s="183"/>
      <c r="BD508" s="183"/>
      <c r="BE508" s="183"/>
      <c r="BF508" s="183"/>
      <c r="BG508" s="183"/>
      <c r="BH508" s="183"/>
      <c r="BI508" s="183"/>
      <c r="BJ508" s="183"/>
      <c r="BK508" s="183"/>
      <c r="BL508" s="183"/>
      <c r="BM508" s="183"/>
      <c r="BN508"/>
      <c r="BO508"/>
    </row>
    <row r="509" spans="1:67" ht="15">
      <c r="A509" s="147">
        <v>60115</v>
      </c>
      <c r="B509" s="147" t="s">
        <v>1498</v>
      </c>
      <c r="C509" s="147" t="s">
        <v>183</v>
      </c>
      <c r="D509" s="147"/>
      <c r="E509" s="147"/>
      <c r="F509" s="147"/>
      <c r="G509" s="187" t="s">
        <v>240</v>
      </c>
      <c r="H509" s="188">
        <v>62</v>
      </c>
      <c r="I509" s="187" t="s">
        <v>240</v>
      </c>
      <c r="J509" s="188">
        <v>63</v>
      </c>
      <c r="K509" s="187" t="s">
        <v>240</v>
      </c>
      <c r="L509" s="188">
        <v>50</v>
      </c>
      <c r="M509" s="187" t="s">
        <v>6</v>
      </c>
      <c r="N509" s="189"/>
      <c r="O509" s="187" t="s">
        <v>6</v>
      </c>
      <c r="P509" s="189"/>
      <c r="Q509" s="187" t="s">
        <v>240</v>
      </c>
      <c r="R509" s="188">
        <v>64</v>
      </c>
      <c r="S509" s="187" t="s">
        <v>240</v>
      </c>
      <c r="T509" s="188">
        <v>64</v>
      </c>
      <c r="U509" s="187" t="s">
        <v>6</v>
      </c>
      <c r="V509" s="189"/>
      <c r="W509" s="187" t="s">
        <v>6</v>
      </c>
      <c r="X509" s="189"/>
      <c r="Y509" s="187" t="s">
        <v>240</v>
      </c>
      <c r="Z509" s="188">
        <v>6</v>
      </c>
      <c r="AA509" s="187" t="s">
        <v>6</v>
      </c>
      <c r="AB509" s="189"/>
      <c r="AC509" s="187" t="s">
        <v>6</v>
      </c>
      <c r="AD509" s="189"/>
      <c r="AE509" s="187" t="s">
        <v>6</v>
      </c>
      <c r="AF509" s="189"/>
      <c r="AG509" s="183"/>
      <c r="AH509" s="183"/>
      <c r="AI509" s="183"/>
      <c r="AJ509" s="183"/>
      <c r="AK509" s="183"/>
      <c r="AL509" s="183"/>
      <c r="AM509" s="183"/>
      <c r="AN509" s="183"/>
      <c r="AO509" s="183"/>
      <c r="AP509" s="183"/>
      <c r="AQ509" s="183"/>
      <c r="AR509" s="183"/>
      <c r="AS509" s="183"/>
      <c r="AT509" s="183"/>
      <c r="AU509" s="183"/>
      <c r="AV509" s="183"/>
      <c r="AW509" s="183"/>
      <c r="AX509" s="183"/>
      <c r="AY509" s="183"/>
      <c r="AZ509" s="183"/>
      <c r="BA509" s="183"/>
      <c r="BB509" s="183"/>
      <c r="BC509" s="183"/>
      <c r="BD509" s="183"/>
      <c r="BE509" s="183"/>
      <c r="BF509" s="183"/>
      <c r="BG509" s="183"/>
      <c r="BH509" s="183"/>
      <c r="BI509" s="183"/>
      <c r="BJ509" s="183"/>
      <c r="BK509" s="183"/>
      <c r="BL509" s="183"/>
      <c r="BM509" s="183"/>
      <c r="BN509"/>
      <c r="BO509"/>
    </row>
    <row r="510" spans="1:67" ht="15">
      <c r="A510" s="147">
        <v>60116</v>
      </c>
      <c r="B510" s="147" t="s">
        <v>1499</v>
      </c>
      <c r="C510" s="147" t="s">
        <v>1500</v>
      </c>
      <c r="D510" s="147"/>
      <c r="E510" s="147">
        <v>463</v>
      </c>
      <c r="F510" s="147"/>
      <c r="G510" s="187" t="s">
        <v>6</v>
      </c>
      <c r="H510" s="189"/>
      <c r="I510" s="187" t="s">
        <v>240</v>
      </c>
      <c r="J510" s="188">
        <v>60</v>
      </c>
      <c r="K510" s="187" t="s">
        <v>240</v>
      </c>
      <c r="L510" s="188">
        <v>60</v>
      </c>
      <c r="M510" s="187" t="s">
        <v>240</v>
      </c>
      <c r="N510" s="189"/>
      <c r="O510" s="187" t="s">
        <v>240</v>
      </c>
      <c r="P510" s="189"/>
      <c r="Q510" s="187" t="s">
        <v>240</v>
      </c>
      <c r="R510" s="188">
        <v>60</v>
      </c>
      <c r="S510" s="187" t="s">
        <v>240</v>
      </c>
      <c r="T510" s="188">
        <v>60</v>
      </c>
      <c r="U510" s="187" t="s">
        <v>240</v>
      </c>
      <c r="V510" s="189"/>
      <c r="W510" s="187" t="s">
        <v>240</v>
      </c>
      <c r="X510" s="189"/>
      <c r="Y510" s="187" t="s">
        <v>6</v>
      </c>
      <c r="Z510" s="189"/>
      <c r="AA510" s="187" t="s">
        <v>240</v>
      </c>
      <c r="AB510" s="189"/>
      <c r="AC510" s="187" t="s">
        <v>240</v>
      </c>
      <c r="AD510" s="189"/>
      <c r="AE510" s="187" t="s">
        <v>240</v>
      </c>
      <c r="AF510" s="189"/>
      <c r="AG510" s="183"/>
      <c r="AH510" s="183"/>
      <c r="AI510" s="183"/>
      <c r="AJ510" s="183"/>
      <c r="AK510" s="183"/>
      <c r="AL510" s="183"/>
      <c r="AM510" s="183"/>
      <c r="AN510" s="183"/>
      <c r="AO510" s="183"/>
      <c r="AP510" s="183"/>
      <c r="AQ510" s="183"/>
      <c r="AR510" s="183"/>
      <c r="AS510" s="183"/>
      <c r="AT510" s="183"/>
      <c r="AU510" s="183"/>
      <c r="AV510" s="183"/>
      <c r="AW510" s="183"/>
      <c r="AX510" s="183"/>
      <c r="AY510" s="183"/>
      <c r="AZ510" s="183"/>
      <c r="BA510" s="183"/>
      <c r="BB510" s="183"/>
      <c r="BC510" s="183"/>
      <c r="BD510" s="183"/>
      <c r="BE510" s="183"/>
      <c r="BF510" s="183"/>
      <c r="BG510" s="183"/>
      <c r="BH510" s="183"/>
      <c r="BI510" s="183"/>
      <c r="BJ510" s="183"/>
      <c r="BK510" s="183"/>
      <c r="BL510" s="183"/>
      <c r="BM510" s="183"/>
      <c r="BN510"/>
      <c r="BO510"/>
    </row>
    <row r="511" spans="1:67" ht="15">
      <c r="A511" s="147">
        <v>33149</v>
      </c>
      <c r="B511" s="147" t="s">
        <v>1501</v>
      </c>
      <c r="C511" s="147" t="s">
        <v>1502</v>
      </c>
      <c r="D511" s="147"/>
      <c r="E511" s="147"/>
      <c r="F511" s="147"/>
      <c r="G511" s="187" t="s">
        <v>6</v>
      </c>
      <c r="H511" s="189"/>
      <c r="I511" s="187" t="s">
        <v>6</v>
      </c>
      <c r="J511" s="189"/>
      <c r="K511" s="187" t="s">
        <v>6</v>
      </c>
      <c r="L511" s="189"/>
      <c r="M511" s="187" t="s">
        <v>6</v>
      </c>
      <c r="N511" s="189"/>
      <c r="O511" s="187" t="s">
        <v>6</v>
      </c>
      <c r="P511" s="189"/>
      <c r="Q511" s="187" t="s">
        <v>6</v>
      </c>
      <c r="R511" s="189"/>
      <c r="S511" s="187" t="s">
        <v>240</v>
      </c>
      <c r="T511" s="189"/>
      <c r="U511" s="187" t="s">
        <v>240</v>
      </c>
      <c r="V511" s="189"/>
      <c r="W511" s="187" t="s">
        <v>240</v>
      </c>
      <c r="X511" s="189"/>
      <c r="Y511" s="187" t="s">
        <v>6</v>
      </c>
      <c r="Z511" s="189"/>
      <c r="AA511" s="187" t="s">
        <v>6</v>
      </c>
      <c r="AB511" s="189"/>
      <c r="AC511" s="187" t="s">
        <v>6</v>
      </c>
      <c r="AD511" s="189"/>
      <c r="AE511" s="187" t="s">
        <v>6</v>
      </c>
      <c r="AF511" s="189"/>
      <c r="AG511" s="183"/>
      <c r="AH511" s="183"/>
      <c r="AI511" s="183"/>
      <c r="AJ511" s="183"/>
      <c r="AK511" s="183"/>
      <c r="AL511" s="183"/>
      <c r="AM511" s="183"/>
      <c r="AN511" s="183"/>
      <c r="AO511" s="183"/>
      <c r="AP511" s="183"/>
      <c r="AQ511" s="183"/>
      <c r="AR511" s="183"/>
      <c r="AS511" s="183"/>
      <c r="AT511" s="183"/>
      <c r="AU511" s="183"/>
      <c r="AV511" s="183"/>
      <c r="AW511" s="183"/>
      <c r="AX511" s="183"/>
      <c r="AY511" s="183"/>
      <c r="AZ511" s="183"/>
      <c r="BA511" s="183"/>
      <c r="BB511" s="183"/>
      <c r="BC511" s="183"/>
      <c r="BD511" s="183"/>
      <c r="BE511" s="183"/>
      <c r="BF511" s="183"/>
      <c r="BG511" s="183"/>
      <c r="BH511" s="183"/>
      <c r="BI511" s="183"/>
      <c r="BJ511" s="183"/>
      <c r="BK511" s="183"/>
      <c r="BL511" s="183"/>
      <c r="BM511" s="183"/>
      <c r="BN511"/>
      <c r="BO511"/>
    </row>
    <row r="512" spans="1:67" ht="15">
      <c r="A512" s="147">
        <v>60522</v>
      </c>
      <c r="B512" s="147" t="s">
        <v>1503</v>
      </c>
      <c r="C512" s="147" t="s">
        <v>1504</v>
      </c>
      <c r="D512" s="147"/>
      <c r="E512" s="147"/>
      <c r="F512" s="147"/>
      <c r="G512" s="187" t="s">
        <v>6</v>
      </c>
      <c r="H512" s="189"/>
      <c r="I512" s="187" t="s">
        <v>6</v>
      </c>
      <c r="J512" s="189"/>
      <c r="K512" s="187" t="s">
        <v>6</v>
      </c>
      <c r="L512" s="189"/>
      <c r="M512" s="187" t="s">
        <v>6</v>
      </c>
      <c r="N512" s="189"/>
      <c r="O512" s="187" t="s">
        <v>6</v>
      </c>
      <c r="P512" s="189"/>
      <c r="Q512" s="187" t="s">
        <v>6</v>
      </c>
      <c r="R512" s="189"/>
      <c r="S512" s="187" t="s">
        <v>240</v>
      </c>
      <c r="T512" s="189"/>
      <c r="U512" s="187" t="s">
        <v>240</v>
      </c>
      <c r="V512" s="189"/>
      <c r="W512" s="187" t="s">
        <v>240</v>
      </c>
      <c r="X512" s="189"/>
      <c r="Y512" s="187" t="s">
        <v>6</v>
      </c>
      <c r="Z512" s="189"/>
      <c r="AA512" s="187" t="s">
        <v>240</v>
      </c>
      <c r="AB512" s="189"/>
      <c r="AC512" s="187" t="s">
        <v>240</v>
      </c>
      <c r="AD512" s="189"/>
      <c r="AE512" s="187" t="s">
        <v>240</v>
      </c>
      <c r="AF512" s="189"/>
      <c r="AG512" s="183"/>
      <c r="AH512" s="183"/>
      <c r="AI512" s="183"/>
      <c r="AJ512" s="183"/>
      <c r="AK512" s="183"/>
      <c r="AL512" s="183"/>
      <c r="AM512" s="183"/>
      <c r="AN512" s="183"/>
      <c r="AO512" s="183"/>
      <c r="AP512" s="183"/>
      <c r="AQ512" s="183"/>
      <c r="AR512" s="183"/>
      <c r="AS512" s="183"/>
      <c r="AT512" s="183"/>
      <c r="AU512" s="183"/>
      <c r="AV512" s="183"/>
      <c r="AW512" s="183"/>
      <c r="AX512" s="183"/>
      <c r="AY512" s="183"/>
      <c r="AZ512" s="183"/>
      <c r="BA512" s="183"/>
      <c r="BB512" s="183"/>
      <c r="BC512" s="183"/>
      <c r="BD512" s="183"/>
      <c r="BE512" s="183"/>
      <c r="BF512" s="183"/>
      <c r="BG512" s="183"/>
      <c r="BH512" s="183"/>
      <c r="BI512" s="183"/>
      <c r="BJ512" s="183"/>
      <c r="BK512" s="183"/>
      <c r="BL512" s="183"/>
      <c r="BM512" s="183"/>
      <c r="BN512"/>
      <c r="BO512"/>
    </row>
    <row r="513" spans="1:67" ht="15">
      <c r="A513" s="147">
        <v>20623</v>
      </c>
      <c r="B513" s="147" t="s">
        <v>1505</v>
      </c>
      <c r="C513" s="147" t="s">
        <v>391</v>
      </c>
      <c r="D513" s="147"/>
      <c r="E513" s="147"/>
      <c r="F513" s="147"/>
      <c r="G513" s="187" t="s">
        <v>6</v>
      </c>
      <c r="H513" s="189"/>
      <c r="I513" s="187" t="s">
        <v>6</v>
      </c>
      <c r="J513" s="189"/>
      <c r="K513" s="187" t="s">
        <v>6</v>
      </c>
      <c r="L513" s="189"/>
      <c r="M513" s="187" t="s">
        <v>6</v>
      </c>
      <c r="N513" s="189"/>
      <c r="O513" s="187" t="s">
        <v>6</v>
      </c>
      <c r="P513" s="189"/>
      <c r="Q513" s="187" t="s">
        <v>6</v>
      </c>
      <c r="R513" s="189"/>
      <c r="S513" s="187" t="s">
        <v>240</v>
      </c>
      <c r="T513" s="189"/>
      <c r="U513" s="187" t="s">
        <v>240</v>
      </c>
      <c r="V513" s="189"/>
      <c r="W513" s="187" t="s">
        <v>240</v>
      </c>
      <c r="X513" s="189"/>
      <c r="Y513" s="187" t="s">
        <v>6</v>
      </c>
      <c r="Z513" s="189"/>
      <c r="AA513" s="187" t="s">
        <v>6</v>
      </c>
      <c r="AB513" s="189"/>
      <c r="AC513" s="187" t="s">
        <v>6</v>
      </c>
      <c r="AD513" s="189"/>
      <c r="AE513" s="187" t="s">
        <v>6</v>
      </c>
      <c r="AF513" s="189"/>
      <c r="AG513" s="183"/>
      <c r="AH513" s="183"/>
      <c r="AI513" s="183"/>
      <c r="AJ513" s="183"/>
      <c r="AK513" s="183"/>
      <c r="AL513" s="183"/>
      <c r="AM513" s="183"/>
      <c r="AN513" s="183"/>
      <c r="AO513" s="183"/>
      <c r="AP513" s="183"/>
      <c r="AQ513" s="183"/>
      <c r="AR513" s="183"/>
      <c r="AS513" s="183"/>
      <c r="AT513" s="183"/>
      <c r="AU513" s="183"/>
      <c r="AV513" s="183"/>
      <c r="AW513" s="183"/>
      <c r="AX513" s="183"/>
      <c r="AY513" s="183"/>
      <c r="AZ513" s="183"/>
      <c r="BA513" s="183"/>
      <c r="BB513" s="183"/>
      <c r="BC513" s="183"/>
      <c r="BD513" s="183"/>
      <c r="BE513" s="183"/>
      <c r="BF513" s="183"/>
      <c r="BG513" s="183"/>
      <c r="BH513" s="183"/>
      <c r="BI513" s="183"/>
      <c r="BJ513" s="183"/>
      <c r="BK513" s="183"/>
      <c r="BL513" s="183"/>
      <c r="BM513" s="183"/>
      <c r="BN513"/>
      <c r="BO513"/>
    </row>
    <row r="514" spans="1:67" ht="15">
      <c r="A514" s="147">
        <v>66323</v>
      </c>
      <c r="B514" s="147" t="s">
        <v>1506</v>
      </c>
      <c r="C514" s="147" t="s">
        <v>1507</v>
      </c>
      <c r="D514" s="147"/>
      <c r="E514" s="147"/>
      <c r="F514" s="147"/>
      <c r="G514" s="187" t="s">
        <v>6</v>
      </c>
      <c r="H514" s="189"/>
      <c r="I514" s="187" t="s">
        <v>6</v>
      </c>
      <c r="J514" s="189"/>
      <c r="K514" s="187" t="s">
        <v>6</v>
      </c>
      <c r="L514" s="189"/>
      <c r="M514" s="187" t="s">
        <v>6</v>
      </c>
      <c r="N514" s="189"/>
      <c r="O514" s="187" t="s">
        <v>6</v>
      </c>
      <c r="P514" s="189"/>
      <c r="Q514" s="187" t="s">
        <v>6</v>
      </c>
      <c r="R514" s="189"/>
      <c r="S514" s="187" t="s">
        <v>6</v>
      </c>
      <c r="T514" s="189"/>
      <c r="U514" s="187" t="s">
        <v>6</v>
      </c>
      <c r="V514" s="189"/>
      <c r="W514" s="187" t="s">
        <v>6</v>
      </c>
      <c r="X514" s="189"/>
      <c r="Y514" s="187" t="s">
        <v>6</v>
      </c>
      <c r="Z514" s="189"/>
      <c r="AA514" s="187" t="s">
        <v>240</v>
      </c>
      <c r="AB514" s="189"/>
      <c r="AC514" s="187" t="s">
        <v>240</v>
      </c>
      <c r="AD514" s="189"/>
      <c r="AE514" s="187" t="s">
        <v>240</v>
      </c>
      <c r="AF514" s="189"/>
      <c r="AG514" s="183"/>
      <c r="AH514" s="183"/>
      <c r="AI514" s="183"/>
      <c r="AJ514" s="183"/>
      <c r="AK514" s="183"/>
      <c r="AL514" s="183"/>
      <c r="AM514" s="183"/>
      <c r="AN514" s="183"/>
      <c r="AO514" s="183"/>
      <c r="AP514" s="183"/>
      <c r="AQ514" s="183"/>
      <c r="AR514" s="183"/>
      <c r="AS514" s="183"/>
      <c r="AT514" s="183"/>
      <c r="AU514" s="183"/>
      <c r="AV514" s="183"/>
      <c r="AW514" s="183"/>
      <c r="AX514" s="183"/>
      <c r="AY514" s="183"/>
      <c r="AZ514" s="183"/>
      <c r="BA514" s="183"/>
      <c r="BB514" s="183"/>
      <c r="BC514" s="183"/>
      <c r="BD514" s="183"/>
      <c r="BE514" s="183"/>
      <c r="BF514" s="183"/>
      <c r="BG514" s="183"/>
      <c r="BH514" s="183"/>
      <c r="BI514" s="183"/>
      <c r="BJ514" s="183"/>
      <c r="BK514" s="183"/>
      <c r="BL514" s="183"/>
      <c r="BM514" s="183"/>
      <c r="BN514"/>
      <c r="BO514"/>
    </row>
    <row r="515" spans="1:67" ht="15">
      <c r="A515" s="147">
        <v>26335</v>
      </c>
      <c r="B515" s="147" t="s">
        <v>1508</v>
      </c>
      <c r="C515" s="147" t="s">
        <v>77</v>
      </c>
      <c r="D515" s="147"/>
      <c r="E515" s="147"/>
      <c r="F515" s="147"/>
      <c r="G515" s="187" t="s">
        <v>240</v>
      </c>
      <c r="H515" s="189"/>
      <c r="I515" s="187" t="s">
        <v>240</v>
      </c>
      <c r="J515" s="189"/>
      <c r="K515" s="187" t="s">
        <v>240</v>
      </c>
      <c r="L515" s="189"/>
      <c r="M515" s="187" t="s">
        <v>240</v>
      </c>
      <c r="N515" s="189"/>
      <c r="O515" s="187" t="s">
        <v>240</v>
      </c>
      <c r="P515" s="189"/>
      <c r="Q515" s="187" t="s">
        <v>240</v>
      </c>
      <c r="R515" s="189"/>
      <c r="S515" s="187" t="s">
        <v>240</v>
      </c>
      <c r="T515" s="189"/>
      <c r="U515" s="187" t="s">
        <v>240</v>
      </c>
      <c r="V515" s="189"/>
      <c r="W515" s="187" t="s">
        <v>240</v>
      </c>
      <c r="X515" s="189"/>
      <c r="Y515" s="187" t="s">
        <v>240</v>
      </c>
      <c r="Z515" s="189"/>
      <c r="AA515" s="187" t="s">
        <v>240</v>
      </c>
      <c r="AB515" s="189"/>
      <c r="AC515" s="187" t="s">
        <v>240</v>
      </c>
      <c r="AD515" s="189"/>
      <c r="AE515" s="187" t="s">
        <v>240</v>
      </c>
      <c r="AF515" s="189"/>
      <c r="AG515" s="183"/>
      <c r="AH515" s="183"/>
      <c r="AI515" s="183"/>
      <c r="AJ515" s="183"/>
      <c r="AK515" s="183"/>
      <c r="AL515" s="183"/>
      <c r="AM515" s="183"/>
      <c r="AN515" s="183"/>
      <c r="AO515" s="183"/>
      <c r="AP515" s="183"/>
      <c r="AQ515" s="183"/>
      <c r="AR515" s="183"/>
      <c r="AS515" s="183"/>
      <c r="AT515" s="183"/>
      <c r="AU515" s="183"/>
      <c r="AV515" s="183"/>
      <c r="AW515" s="183"/>
      <c r="AX515" s="183"/>
      <c r="AY515" s="183"/>
      <c r="AZ515" s="183"/>
      <c r="BA515" s="183"/>
      <c r="BB515" s="183"/>
      <c r="BC515" s="183"/>
      <c r="BD515" s="183"/>
      <c r="BE515" s="183"/>
      <c r="BF515" s="183"/>
      <c r="BG515" s="183"/>
      <c r="BH515" s="183"/>
      <c r="BI515" s="183"/>
      <c r="BJ515" s="183"/>
      <c r="BK515" s="183"/>
      <c r="BL515" s="183"/>
      <c r="BM515" s="183"/>
      <c r="BN515"/>
      <c r="BO515"/>
    </row>
    <row r="516" spans="1:67" ht="15">
      <c r="A516" s="147">
        <v>3387</v>
      </c>
      <c r="B516" s="147" t="s">
        <v>1509</v>
      </c>
      <c r="C516" s="147" t="s">
        <v>1510</v>
      </c>
      <c r="D516" s="147"/>
      <c r="E516" s="147">
        <v>653</v>
      </c>
      <c r="F516" s="147"/>
      <c r="G516" s="187" t="s">
        <v>240</v>
      </c>
      <c r="H516" s="189"/>
      <c r="I516" s="187" t="s">
        <v>240</v>
      </c>
      <c r="J516" s="189"/>
      <c r="K516" s="187" t="s">
        <v>240</v>
      </c>
      <c r="L516" s="189"/>
      <c r="M516" s="187" t="s">
        <v>240</v>
      </c>
      <c r="N516" s="189"/>
      <c r="O516" s="187" t="s">
        <v>240</v>
      </c>
      <c r="P516" s="189"/>
      <c r="Q516" s="187" t="s">
        <v>240</v>
      </c>
      <c r="R516" s="189"/>
      <c r="S516" s="187" t="s">
        <v>240</v>
      </c>
      <c r="T516" s="189"/>
      <c r="U516" s="187" t="s">
        <v>240</v>
      </c>
      <c r="V516" s="189"/>
      <c r="W516" s="187" t="s">
        <v>240</v>
      </c>
      <c r="X516" s="189"/>
      <c r="Y516" s="187" t="s">
        <v>240</v>
      </c>
      <c r="Z516" s="189"/>
      <c r="AA516" s="187" t="s">
        <v>6</v>
      </c>
      <c r="AB516" s="189"/>
      <c r="AC516" s="187" t="s">
        <v>6</v>
      </c>
      <c r="AD516" s="189"/>
      <c r="AE516" s="187" t="s">
        <v>6</v>
      </c>
      <c r="AF516" s="189"/>
      <c r="AG516" s="183"/>
      <c r="AH516" s="183"/>
      <c r="AI516" s="183"/>
      <c r="AJ516" s="183"/>
      <c r="AK516" s="183"/>
      <c r="AL516" s="183"/>
      <c r="AM516" s="183"/>
      <c r="AN516" s="183"/>
      <c r="AO516" s="183"/>
      <c r="AP516" s="183"/>
      <c r="AQ516" s="183"/>
      <c r="AR516" s="183"/>
      <c r="AS516" s="183"/>
      <c r="AT516" s="183"/>
      <c r="AU516" s="183"/>
      <c r="AV516" s="183"/>
      <c r="AW516" s="183"/>
      <c r="AX516" s="183"/>
      <c r="AY516" s="183"/>
      <c r="AZ516" s="183"/>
      <c r="BA516" s="183"/>
      <c r="BB516" s="183"/>
      <c r="BC516" s="183"/>
      <c r="BD516" s="183"/>
      <c r="BE516" s="183"/>
      <c r="BF516" s="183"/>
      <c r="BG516" s="183"/>
      <c r="BH516" s="183"/>
      <c r="BI516" s="183"/>
      <c r="BJ516" s="183"/>
      <c r="BK516" s="183"/>
      <c r="BL516" s="183"/>
      <c r="BM516" s="183"/>
      <c r="BN516"/>
      <c r="BO516"/>
    </row>
    <row r="517" spans="1:67" ht="15">
      <c r="A517" s="147">
        <v>1932</v>
      </c>
      <c r="B517" s="147" t="s">
        <v>1511</v>
      </c>
      <c r="C517" s="147" t="s">
        <v>181</v>
      </c>
      <c r="D517" s="147"/>
      <c r="E517" s="147"/>
      <c r="F517" s="147"/>
      <c r="G517" s="187" t="s">
        <v>240</v>
      </c>
      <c r="H517" s="189"/>
      <c r="I517" s="187" t="s">
        <v>240</v>
      </c>
      <c r="J517" s="189"/>
      <c r="K517" s="187" t="s">
        <v>240</v>
      </c>
      <c r="L517" s="189"/>
      <c r="M517" s="187" t="s">
        <v>240</v>
      </c>
      <c r="N517" s="189"/>
      <c r="O517" s="187" t="s">
        <v>240</v>
      </c>
      <c r="P517" s="189"/>
      <c r="Q517" s="187" t="s">
        <v>240</v>
      </c>
      <c r="R517" s="189"/>
      <c r="S517" s="187" t="s">
        <v>240</v>
      </c>
      <c r="T517" s="189"/>
      <c r="U517" s="187" t="s">
        <v>240</v>
      </c>
      <c r="V517" s="189"/>
      <c r="W517" s="187" t="s">
        <v>240</v>
      </c>
      <c r="X517" s="189"/>
      <c r="Y517" s="187" t="s">
        <v>240</v>
      </c>
      <c r="Z517" s="189"/>
      <c r="AA517" s="187" t="s">
        <v>240</v>
      </c>
      <c r="AB517" s="189"/>
      <c r="AC517" s="187" t="s">
        <v>240</v>
      </c>
      <c r="AD517" s="189"/>
      <c r="AE517" s="187" t="s">
        <v>240</v>
      </c>
      <c r="AF517" s="189"/>
      <c r="AG517" s="183"/>
      <c r="AH517" s="183"/>
      <c r="AI517" s="183"/>
      <c r="AJ517" s="183"/>
      <c r="AK517" s="183"/>
      <c r="AL517" s="183"/>
      <c r="AM517" s="183"/>
      <c r="AN517" s="183"/>
      <c r="AO517" s="183"/>
      <c r="AP517" s="183"/>
      <c r="AQ517" s="183"/>
      <c r="AR517" s="183"/>
      <c r="AS517" s="183"/>
      <c r="AT517" s="183"/>
      <c r="AU517" s="183"/>
      <c r="AV517" s="183"/>
      <c r="AW517" s="183"/>
      <c r="AX517" s="183"/>
      <c r="AY517" s="183"/>
      <c r="AZ517" s="183"/>
      <c r="BA517" s="183"/>
      <c r="BB517" s="183"/>
      <c r="BC517" s="183"/>
      <c r="BD517" s="183"/>
      <c r="BE517" s="183"/>
      <c r="BF517" s="183"/>
      <c r="BG517" s="183"/>
      <c r="BH517" s="183"/>
      <c r="BI517" s="183"/>
      <c r="BJ517" s="183"/>
      <c r="BK517" s="183"/>
      <c r="BL517" s="183"/>
      <c r="BM517" s="183"/>
      <c r="BN517"/>
      <c r="BO517"/>
    </row>
    <row r="518" spans="1:67" ht="15">
      <c r="A518" s="147">
        <v>1771</v>
      </c>
      <c r="B518" s="147" t="s">
        <v>1512</v>
      </c>
      <c r="C518" s="147" t="s">
        <v>94</v>
      </c>
      <c r="D518" s="147"/>
      <c r="E518" s="147">
        <v>652</v>
      </c>
      <c r="F518" s="147"/>
      <c r="G518" s="187" t="s">
        <v>240</v>
      </c>
      <c r="H518" s="189"/>
      <c r="I518" s="187" t="s">
        <v>240</v>
      </c>
      <c r="J518" s="189"/>
      <c r="K518" s="187" t="s">
        <v>240</v>
      </c>
      <c r="L518" s="189"/>
      <c r="M518" s="187" t="s">
        <v>240</v>
      </c>
      <c r="N518" s="189"/>
      <c r="O518" s="187" t="s">
        <v>240</v>
      </c>
      <c r="P518" s="189"/>
      <c r="Q518" s="187" t="s">
        <v>240</v>
      </c>
      <c r="R518" s="189"/>
      <c r="S518" s="187" t="s">
        <v>240</v>
      </c>
      <c r="T518" s="189"/>
      <c r="U518" s="187" t="s">
        <v>240</v>
      </c>
      <c r="V518" s="189"/>
      <c r="W518" s="187" t="s">
        <v>240</v>
      </c>
      <c r="X518" s="189"/>
      <c r="Y518" s="187" t="s">
        <v>240</v>
      </c>
      <c r="Z518" s="189"/>
      <c r="AA518" s="187" t="s">
        <v>240</v>
      </c>
      <c r="AB518" s="189"/>
      <c r="AC518" s="187" t="s">
        <v>240</v>
      </c>
      <c r="AD518" s="189"/>
      <c r="AE518" s="187" t="s">
        <v>6</v>
      </c>
      <c r="AF518" s="189"/>
      <c r="AG518" s="183"/>
      <c r="AH518" s="183"/>
      <c r="AI518" s="183"/>
      <c r="AJ518" s="183"/>
      <c r="AK518" s="183"/>
      <c r="AL518" s="183"/>
      <c r="AM518" s="183"/>
      <c r="AN518" s="183"/>
      <c r="AO518" s="183"/>
      <c r="AP518" s="183"/>
      <c r="AQ518" s="183"/>
      <c r="AR518" s="183"/>
      <c r="AS518" s="183"/>
      <c r="AT518" s="183"/>
      <c r="AU518" s="183"/>
      <c r="AV518" s="183"/>
      <c r="AW518" s="183"/>
      <c r="AX518" s="183"/>
      <c r="AY518" s="183"/>
      <c r="AZ518" s="183"/>
      <c r="BA518" s="183"/>
      <c r="BB518" s="183"/>
      <c r="BC518" s="183"/>
      <c r="BD518" s="183"/>
      <c r="BE518" s="183"/>
      <c r="BF518" s="183"/>
      <c r="BG518" s="183"/>
      <c r="BH518" s="183"/>
      <c r="BI518" s="183"/>
      <c r="BJ518" s="183"/>
      <c r="BK518" s="183"/>
      <c r="BL518" s="183"/>
      <c r="BM518" s="183"/>
      <c r="BN518"/>
      <c r="BO518"/>
    </row>
    <row r="519" spans="1:67" ht="15">
      <c r="A519" s="147">
        <v>30093</v>
      </c>
      <c r="B519" s="147" t="s">
        <v>1513</v>
      </c>
      <c r="C519" s="147" t="s">
        <v>1514</v>
      </c>
      <c r="D519" s="147"/>
      <c r="E519" s="147">
        <v>651</v>
      </c>
      <c r="F519" s="147"/>
      <c r="G519" s="187" t="s">
        <v>6</v>
      </c>
      <c r="H519" s="189"/>
      <c r="I519" s="187" t="s">
        <v>6</v>
      </c>
      <c r="J519" s="189"/>
      <c r="K519" s="187" t="s">
        <v>6</v>
      </c>
      <c r="L519" s="189"/>
      <c r="M519" s="187" t="s">
        <v>6</v>
      </c>
      <c r="N519" s="189"/>
      <c r="O519" s="187" t="s">
        <v>6</v>
      </c>
      <c r="P519" s="189"/>
      <c r="Q519" s="187" t="s">
        <v>6</v>
      </c>
      <c r="R519" s="189"/>
      <c r="S519" s="187" t="s">
        <v>6</v>
      </c>
      <c r="T519" s="189"/>
      <c r="U519" s="187" t="s">
        <v>6</v>
      </c>
      <c r="V519" s="189"/>
      <c r="W519" s="187" t="s">
        <v>6</v>
      </c>
      <c r="X519" s="189"/>
      <c r="Y519" s="187" t="s">
        <v>6</v>
      </c>
      <c r="Z519" s="189"/>
      <c r="AA519" s="187" t="s">
        <v>6</v>
      </c>
      <c r="AB519" s="189"/>
      <c r="AC519" s="187" t="s">
        <v>6</v>
      </c>
      <c r="AD519" s="189"/>
      <c r="AE519" s="187" t="s">
        <v>240</v>
      </c>
      <c r="AF519" s="189"/>
      <c r="AG519" s="183"/>
      <c r="AH519" s="183"/>
      <c r="AI519" s="183"/>
      <c r="AJ519" s="183"/>
      <c r="AK519" s="183"/>
      <c r="AL519" s="183"/>
      <c r="AM519" s="183"/>
      <c r="AN519" s="183"/>
      <c r="AO519" s="183"/>
      <c r="AP519" s="183"/>
      <c r="AQ519" s="183"/>
      <c r="AR519" s="183"/>
      <c r="AS519" s="183"/>
      <c r="AT519" s="183"/>
      <c r="AU519" s="183"/>
      <c r="AV519" s="183"/>
      <c r="AW519" s="183"/>
      <c r="AX519" s="183"/>
      <c r="AY519" s="183"/>
      <c r="AZ519" s="183"/>
      <c r="BA519" s="183"/>
      <c r="BB519" s="183"/>
      <c r="BC519" s="183"/>
      <c r="BD519" s="183"/>
      <c r="BE519" s="183"/>
      <c r="BF519" s="183"/>
      <c r="BG519" s="183"/>
      <c r="BH519" s="183"/>
      <c r="BI519" s="183"/>
      <c r="BJ519" s="183"/>
      <c r="BK519" s="183"/>
      <c r="BL519" s="183"/>
      <c r="BM519" s="183"/>
      <c r="BN519"/>
      <c r="BO519"/>
    </row>
    <row r="520" spans="1:67" ht="15">
      <c r="A520" s="147">
        <v>3470</v>
      </c>
      <c r="B520" s="147" t="s">
        <v>1515</v>
      </c>
      <c r="C520" s="147" t="s">
        <v>1516</v>
      </c>
      <c r="D520" s="147"/>
      <c r="E520" s="147"/>
      <c r="F520" s="147"/>
      <c r="G520" s="187" t="s">
        <v>240</v>
      </c>
      <c r="H520" s="189"/>
      <c r="I520" s="187" t="s">
        <v>240</v>
      </c>
      <c r="J520" s="189"/>
      <c r="K520" s="187" t="s">
        <v>240</v>
      </c>
      <c r="L520" s="189"/>
      <c r="M520" s="187" t="s">
        <v>240</v>
      </c>
      <c r="N520" s="189"/>
      <c r="O520" s="187" t="s">
        <v>240</v>
      </c>
      <c r="P520" s="189"/>
      <c r="Q520" s="187" t="s">
        <v>240</v>
      </c>
      <c r="R520" s="189"/>
      <c r="S520" s="187" t="s">
        <v>240</v>
      </c>
      <c r="T520" s="189"/>
      <c r="U520" s="187" t="s">
        <v>240</v>
      </c>
      <c r="V520" s="189"/>
      <c r="W520" s="187" t="s">
        <v>240</v>
      </c>
      <c r="X520" s="189"/>
      <c r="Y520" s="187" t="s">
        <v>240</v>
      </c>
      <c r="Z520" s="189"/>
      <c r="AA520" s="187" t="s">
        <v>240</v>
      </c>
      <c r="AB520" s="189"/>
      <c r="AC520" s="187" t="s">
        <v>240</v>
      </c>
      <c r="AD520" s="189"/>
      <c r="AE520" s="187" t="s">
        <v>240</v>
      </c>
      <c r="AF520" s="189"/>
      <c r="AG520" s="183"/>
      <c r="AH520" s="183"/>
      <c r="AI520" s="183"/>
      <c r="AJ520" s="183"/>
      <c r="AK520" s="183"/>
      <c r="AL520" s="183"/>
      <c r="AM520" s="183"/>
      <c r="AN520" s="183"/>
      <c r="AO520" s="183"/>
      <c r="AP520" s="183"/>
      <c r="AQ520" s="183"/>
      <c r="AR520" s="183"/>
      <c r="AS520" s="183"/>
      <c r="AT520" s="183"/>
      <c r="AU520" s="183"/>
      <c r="AV520" s="183"/>
      <c r="AW520" s="183"/>
      <c r="AX520" s="183"/>
      <c r="AY520" s="183"/>
      <c r="AZ520" s="183"/>
      <c r="BA520" s="183"/>
      <c r="BB520" s="183"/>
      <c r="BC520" s="183"/>
      <c r="BD520" s="183"/>
      <c r="BE520" s="183"/>
      <c r="BF520" s="183"/>
      <c r="BG520" s="183"/>
      <c r="BH520" s="183"/>
      <c r="BI520" s="183"/>
      <c r="BJ520" s="183"/>
      <c r="BK520" s="183"/>
      <c r="BL520" s="183"/>
      <c r="BM520" s="183"/>
      <c r="BN520"/>
      <c r="BO520"/>
    </row>
    <row r="521" spans="1:67" ht="15">
      <c r="A521" s="147">
        <v>12667</v>
      </c>
      <c r="B521" s="147" t="s">
        <v>1517</v>
      </c>
      <c r="C521" s="147" t="s">
        <v>1518</v>
      </c>
      <c r="D521" s="147"/>
      <c r="E521" s="147"/>
      <c r="F521" s="147"/>
      <c r="G521" s="187" t="s">
        <v>240</v>
      </c>
      <c r="H521" s="189"/>
      <c r="I521" s="187" t="s">
        <v>240</v>
      </c>
      <c r="J521" s="189"/>
      <c r="K521" s="187" t="s">
        <v>240</v>
      </c>
      <c r="L521" s="189"/>
      <c r="M521" s="187" t="s">
        <v>240</v>
      </c>
      <c r="N521" s="189"/>
      <c r="O521" s="187" t="s">
        <v>240</v>
      </c>
      <c r="P521" s="189"/>
      <c r="Q521" s="187" t="s">
        <v>240</v>
      </c>
      <c r="R521" s="189"/>
      <c r="S521" s="187" t="s">
        <v>240</v>
      </c>
      <c r="T521" s="189"/>
      <c r="U521" s="187" t="s">
        <v>240</v>
      </c>
      <c r="V521" s="189"/>
      <c r="W521" s="187" t="s">
        <v>240</v>
      </c>
      <c r="X521" s="189"/>
      <c r="Y521" s="187" t="s">
        <v>240</v>
      </c>
      <c r="Z521" s="189"/>
      <c r="AA521" s="187" t="s">
        <v>240</v>
      </c>
      <c r="AB521" s="189"/>
      <c r="AC521" s="187" t="s">
        <v>240</v>
      </c>
      <c r="AD521" s="189"/>
      <c r="AE521" s="187" t="s">
        <v>240</v>
      </c>
      <c r="AF521" s="189"/>
      <c r="AG521" s="183"/>
      <c r="AH521" s="183"/>
      <c r="AI521" s="183"/>
      <c r="AJ521" s="183"/>
      <c r="AK521" s="183"/>
      <c r="AL521" s="183"/>
      <c r="AM521" s="183"/>
      <c r="AN521" s="183"/>
      <c r="AO521" s="183"/>
      <c r="AP521" s="183"/>
      <c r="AQ521" s="183"/>
      <c r="AR521" s="183"/>
      <c r="AS521" s="183"/>
      <c r="AT521" s="183"/>
      <c r="AU521" s="183"/>
      <c r="AV521" s="183"/>
      <c r="AW521" s="183"/>
      <c r="AX521" s="183"/>
      <c r="AY521" s="183"/>
      <c r="AZ521" s="183"/>
      <c r="BA521" s="183"/>
      <c r="BB521" s="183"/>
      <c r="BC521" s="183"/>
      <c r="BD521" s="183"/>
      <c r="BE521" s="183"/>
      <c r="BF521" s="183"/>
      <c r="BG521" s="183"/>
      <c r="BH521" s="183"/>
      <c r="BI521" s="183"/>
      <c r="BJ521" s="183"/>
      <c r="BK521" s="183"/>
      <c r="BL521" s="183"/>
      <c r="BM521" s="183"/>
      <c r="BN521"/>
      <c r="BO521"/>
    </row>
    <row r="522" spans="1:67" ht="15">
      <c r="A522" s="147">
        <v>7077</v>
      </c>
      <c r="B522" s="147" t="s">
        <v>1519</v>
      </c>
      <c r="C522" s="147" t="s">
        <v>1520</v>
      </c>
      <c r="D522" s="147"/>
      <c r="E522" s="147"/>
      <c r="F522" s="147"/>
      <c r="G522" s="187" t="s">
        <v>240</v>
      </c>
      <c r="H522" s="189"/>
      <c r="I522" s="187" t="s">
        <v>240</v>
      </c>
      <c r="J522" s="189"/>
      <c r="K522" s="187" t="s">
        <v>240</v>
      </c>
      <c r="L522" s="189"/>
      <c r="M522" s="187" t="s">
        <v>240</v>
      </c>
      <c r="N522" s="189"/>
      <c r="O522" s="187" t="s">
        <v>240</v>
      </c>
      <c r="P522" s="189"/>
      <c r="Q522" s="187" t="s">
        <v>240</v>
      </c>
      <c r="R522" s="189"/>
      <c r="S522" s="187" t="s">
        <v>240</v>
      </c>
      <c r="T522" s="189"/>
      <c r="U522" s="187" t="s">
        <v>240</v>
      </c>
      <c r="V522" s="189"/>
      <c r="W522" s="187" t="s">
        <v>240</v>
      </c>
      <c r="X522" s="189"/>
      <c r="Y522" s="187" t="s">
        <v>240</v>
      </c>
      <c r="Z522" s="189"/>
      <c r="AA522" s="187" t="s">
        <v>240</v>
      </c>
      <c r="AB522" s="189"/>
      <c r="AC522" s="187" t="s">
        <v>240</v>
      </c>
      <c r="AD522" s="189"/>
      <c r="AE522" s="187" t="s">
        <v>240</v>
      </c>
      <c r="AF522" s="189"/>
      <c r="AG522" s="183"/>
      <c r="AH522" s="183"/>
      <c r="AI522" s="183"/>
      <c r="AJ522" s="183"/>
      <c r="AK522" s="183"/>
      <c r="AL522" s="183"/>
      <c r="AM522" s="183"/>
      <c r="AN522" s="183"/>
      <c r="AO522" s="183"/>
      <c r="AP522" s="183"/>
      <c r="AQ522" s="183"/>
      <c r="AR522" s="183"/>
      <c r="AS522" s="183"/>
      <c r="AT522" s="183"/>
      <c r="AU522" s="183"/>
      <c r="AV522" s="183"/>
      <c r="AW522" s="183"/>
      <c r="AX522" s="183"/>
      <c r="AY522" s="183"/>
      <c r="AZ522" s="183"/>
      <c r="BA522" s="183"/>
      <c r="BB522" s="183"/>
      <c r="BC522" s="183"/>
      <c r="BD522" s="183"/>
      <c r="BE522" s="183"/>
      <c r="BF522" s="183"/>
      <c r="BG522" s="183"/>
      <c r="BH522" s="183"/>
      <c r="BI522" s="183"/>
      <c r="BJ522" s="183"/>
      <c r="BK522" s="183"/>
      <c r="BL522" s="183"/>
      <c r="BM522" s="183"/>
      <c r="BN522"/>
      <c r="BO522"/>
    </row>
    <row r="523" spans="1:67" ht="15">
      <c r="A523" s="147">
        <v>43520</v>
      </c>
      <c r="B523" s="147" t="s">
        <v>1521</v>
      </c>
      <c r="C523" s="147" t="s">
        <v>1522</v>
      </c>
      <c r="D523" s="147"/>
      <c r="E523" s="147"/>
      <c r="F523" s="147"/>
      <c r="G523" s="187" t="s">
        <v>240</v>
      </c>
      <c r="H523" s="189"/>
      <c r="I523" s="187" t="s">
        <v>240</v>
      </c>
      <c r="J523" s="189"/>
      <c r="K523" s="187" t="s">
        <v>240</v>
      </c>
      <c r="L523" s="189"/>
      <c r="M523" s="187" t="s">
        <v>240</v>
      </c>
      <c r="N523" s="189"/>
      <c r="O523" s="187" t="s">
        <v>240</v>
      </c>
      <c r="P523" s="189"/>
      <c r="Q523" s="187" t="s">
        <v>240</v>
      </c>
      <c r="R523" s="189"/>
      <c r="S523" s="187" t="s">
        <v>240</v>
      </c>
      <c r="T523" s="189"/>
      <c r="U523" s="187" t="s">
        <v>240</v>
      </c>
      <c r="V523" s="189"/>
      <c r="W523" s="187" t="s">
        <v>240</v>
      </c>
      <c r="X523" s="189"/>
      <c r="Y523" s="187" t="s">
        <v>240</v>
      </c>
      <c r="Z523" s="189"/>
      <c r="AA523" s="187" t="s">
        <v>240</v>
      </c>
      <c r="AB523" s="189"/>
      <c r="AC523" s="187" t="s">
        <v>240</v>
      </c>
      <c r="AD523" s="189"/>
      <c r="AE523" s="187" t="s">
        <v>240</v>
      </c>
      <c r="AF523" s="189"/>
      <c r="AG523" s="183"/>
      <c r="AH523" s="183"/>
      <c r="AI523" s="183"/>
      <c r="AJ523" s="183"/>
      <c r="AK523" s="183"/>
      <c r="AL523" s="183"/>
      <c r="AM523" s="183"/>
      <c r="AN523" s="183"/>
      <c r="AO523" s="183"/>
      <c r="AP523" s="183"/>
      <c r="AQ523" s="183"/>
      <c r="AR523" s="183"/>
      <c r="AS523" s="183"/>
      <c r="AT523" s="183"/>
      <c r="AU523" s="183"/>
      <c r="AV523" s="183"/>
      <c r="AW523" s="183"/>
      <c r="AX523" s="183"/>
      <c r="AY523" s="183"/>
      <c r="AZ523" s="183"/>
      <c r="BA523" s="183"/>
      <c r="BB523" s="183"/>
      <c r="BC523" s="183"/>
      <c r="BD523" s="183"/>
      <c r="BE523" s="183"/>
      <c r="BF523" s="183"/>
      <c r="BG523" s="183"/>
      <c r="BH523" s="183"/>
      <c r="BI523" s="183"/>
      <c r="BJ523" s="183"/>
      <c r="BK523" s="183"/>
      <c r="BL523" s="183"/>
      <c r="BM523" s="183"/>
      <c r="BN523"/>
      <c r="BO523"/>
    </row>
    <row r="524" spans="1:67" ht="15">
      <c r="A524" s="147">
        <v>1959</v>
      </c>
      <c r="B524" s="147" t="s">
        <v>1523</v>
      </c>
      <c r="C524" s="147" t="s">
        <v>1524</v>
      </c>
      <c r="D524" s="147"/>
      <c r="E524" s="147">
        <v>583</v>
      </c>
      <c r="F524" s="147"/>
      <c r="G524" s="187" t="s">
        <v>6</v>
      </c>
      <c r="H524" s="189"/>
      <c r="I524" s="187" t="s">
        <v>6</v>
      </c>
      <c r="J524" s="189"/>
      <c r="K524" s="187" t="s">
        <v>6</v>
      </c>
      <c r="L524" s="189"/>
      <c r="M524" s="187" t="s">
        <v>6</v>
      </c>
      <c r="N524" s="189"/>
      <c r="O524" s="187" t="s">
        <v>6</v>
      </c>
      <c r="P524" s="189"/>
      <c r="Q524" s="187" t="s">
        <v>6</v>
      </c>
      <c r="R524" s="189"/>
      <c r="S524" s="187" t="s">
        <v>6</v>
      </c>
      <c r="T524" s="189"/>
      <c r="U524" s="187" t="s">
        <v>6</v>
      </c>
      <c r="V524" s="189"/>
      <c r="W524" s="187" t="s">
        <v>6</v>
      </c>
      <c r="X524" s="189"/>
      <c r="Y524" s="187" t="s">
        <v>6</v>
      </c>
      <c r="Z524" s="189"/>
      <c r="AA524" s="187" t="s">
        <v>240</v>
      </c>
      <c r="AB524" s="189"/>
      <c r="AC524" s="187" t="s">
        <v>240</v>
      </c>
      <c r="AD524" s="189"/>
      <c r="AE524" s="187" t="s">
        <v>240</v>
      </c>
      <c r="AF524" s="189"/>
      <c r="AG524" s="183"/>
      <c r="AH524" s="183"/>
      <c r="AI524" s="183"/>
      <c r="AJ524" s="183"/>
      <c r="AK524" s="183"/>
      <c r="AL524" s="183"/>
      <c r="AM524" s="183"/>
      <c r="AN524" s="183"/>
      <c r="AO524" s="183"/>
      <c r="AP524" s="183"/>
      <c r="AQ524" s="183"/>
      <c r="AR524" s="183"/>
      <c r="AS524" s="183"/>
      <c r="AT524" s="183"/>
      <c r="AU524" s="183"/>
      <c r="AV524" s="183"/>
      <c r="AW524" s="183"/>
      <c r="AX524" s="183"/>
      <c r="AY524" s="183"/>
      <c r="AZ524" s="183"/>
      <c r="BA524" s="183"/>
      <c r="BB524" s="183"/>
      <c r="BC524" s="183"/>
      <c r="BD524" s="183"/>
      <c r="BE524" s="183"/>
      <c r="BF524" s="183"/>
      <c r="BG524" s="183"/>
      <c r="BH524" s="183"/>
      <c r="BI524" s="183"/>
      <c r="BJ524" s="183"/>
      <c r="BK524" s="183"/>
      <c r="BL524" s="183"/>
      <c r="BM524" s="183"/>
      <c r="BN524"/>
      <c r="BO524"/>
    </row>
    <row r="525" spans="1:67" ht="15">
      <c r="A525" s="147">
        <v>3442</v>
      </c>
      <c r="B525" s="147" t="s">
        <v>1525</v>
      </c>
      <c r="C525" s="147" t="s">
        <v>1526</v>
      </c>
      <c r="D525" s="147"/>
      <c r="E525" s="147">
        <v>582</v>
      </c>
      <c r="F525" s="147"/>
      <c r="G525" s="187" t="s">
        <v>240</v>
      </c>
      <c r="H525" s="189"/>
      <c r="I525" s="187" t="s">
        <v>240</v>
      </c>
      <c r="J525" s="189"/>
      <c r="K525" s="187" t="s">
        <v>240</v>
      </c>
      <c r="L525" s="189"/>
      <c r="M525" s="187" t="s">
        <v>240</v>
      </c>
      <c r="N525" s="189"/>
      <c r="O525" s="187" t="s">
        <v>240</v>
      </c>
      <c r="P525" s="189"/>
      <c r="Q525" s="187" t="s">
        <v>240</v>
      </c>
      <c r="R525" s="189"/>
      <c r="S525" s="187" t="s">
        <v>240</v>
      </c>
      <c r="T525" s="189"/>
      <c r="U525" s="187" t="s">
        <v>6</v>
      </c>
      <c r="V525" s="189"/>
      <c r="W525" s="187" t="s">
        <v>6</v>
      </c>
      <c r="X525" s="189"/>
      <c r="Y525" s="187" t="s">
        <v>240</v>
      </c>
      <c r="Z525" s="189"/>
      <c r="AA525" s="187" t="s">
        <v>6</v>
      </c>
      <c r="AB525" s="189"/>
      <c r="AC525" s="187" t="s">
        <v>6</v>
      </c>
      <c r="AD525" s="189"/>
      <c r="AE525" s="187" t="s">
        <v>6</v>
      </c>
      <c r="AF525" s="189"/>
      <c r="AG525" s="183"/>
      <c r="AH525" s="183"/>
      <c r="AI525" s="183"/>
      <c r="AJ525" s="183"/>
      <c r="AK525" s="183"/>
      <c r="AL525" s="183"/>
      <c r="AM525" s="183"/>
      <c r="AN525" s="183"/>
      <c r="AO525" s="183"/>
      <c r="AP525" s="183"/>
      <c r="AQ525" s="183"/>
      <c r="AR525" s="183"/>
      <c r="AS525" s="183"/>
      <c r="AT525" s="183"/>
      <c r="AU525" s="183"/>
      <c r="AV525" s="183"/>
      <c r="AW525" s="183"/>
      <c r="AX525" s="183"/>
      <c r="AY525" s="183"/>
      <c r="AZ525" s="183"/>
      <c r="BA525" s="183"/>
      <c r="BB525" s="183"/>
      <c r="BC525" s="183"/>
      <c r="BD525" s="183"/>
      <c r="BE525" s="183"/>
      <c r="BF525" s="183"/>
      <c r="BG525" s="183"/>
      <c r="BH525" s="183"/>
      <c r="BI525" s="183"/>
      <c r="BJ525" s="183"/>
      <c r="BK525" s="183"/>
      <c r="BL525" s="183"/>
      <c r="BM525" s="183"/>
      <c r="BN525"/>
      <c r="BO525"/>
    </row>
    <row r="526" spans="1:67" ht="15">
      <c r="A526" s="147">
        <v>67</v>
      </c>
      <c r="B526" s="147" t="s">
        <v>1527</v>
      </c>
      <c r="C526" s="147" t="s">
        <v>66</v>
      </c>
      <c r="D526" s="147"/>
      <c r="E526" s="147"/>
      <c r="F526" s="147"/>
      <c r="G526" s="187" t="s">
        <v>240</v>
      </c>
      <c r="H526" s="188">
        <v>42</v>
      </c>
      <c r="I526" s="187" t="s">
        <v>240</v>
      </c>
      <c r="J526" s="188">
        <v>43</v>
      </c>
      <c r="K526" s="187" t="s">
        <v>240</v>
      </c>
      <c r="L526" s="188">
        <v>44</v>
      </c>
      <c r="M526" s="187" t="s">
        <v>240</v>
      </c>
      <c r="N526" s="189"/>
      <c r="O526" s="187" t="s">
        <v>240</v>
      </c>
      <c r="P526" s="189"/>
      <c r="Q526" s="187" t="s">
        <v>240</v>
      </c>
      <c r="R526" s="188">
        <v>42</v>
      </c>
      <c r="S526" s="187" t="s">
        <v>240</v>
      </c>
      <c r="T526" s="188">
        <v>42</v>
      </c>
      <c r="U526" s="187" t="s">
        <v>240</v>
      </c>
      <c r="V526" s="189"/>
      <c r="W526" s="187" t="s">
        <v>240</v>
      </c>
      <c r="X526" s="189"/>
      <c r="Y526" s="187" t="s">
        <v>240</v>
      </c>
      <c r="Z526" s="188">
        <v>42</v>
      </c>
      <c r="AA526" s="187" t="s">
        <v>240</v>
      </c>
      <c r="AB526" s="189"/>
      <c r="AC526" s="187" t="s">
        <v>240</v>
      </c>
      <c r="AD526" s="189"/>
      <c r="AE526" s="187" t="s">
        <v>240</v>
      </c>
      <c r="AF526" s="189"/>
      <c r="AG526" s="183"/>
      <c r="AH526" s="183"/>
      <c r="AI526" s="183"/>
      <c r="AJ526" s="183"/>
      <c r="AK526" s="183"/>
      <c r="AL526" s="183"/>
      <c r="AM526" s="183"/>
      <c r="AN526" s="183"/>
      <c r="AO526" s="183"/>
      <c r="AP526" s="183"/>
      <c r="AQ526" s="183"/>
      <c r="AR526" s="183"/>
      <c r="AS526" s="183"/>
      <c r="AT526" s="183"/>
      <c r="AU526" s="183"/>
      <c r="AV526" s="183"/>
      <c r="AW526" s="183"/>
      <c r="AX526" s="183"/>
      <c r="AY526" s="183"/>
      <c r="AZ526" s="183"/>
      <c r="BA526" s="183"/>
      <c r="BB526" s="183"/>
      <c r="BC526" s="183"/>
      <c r="BD526" s="183"/>
      <c r="BE526" s="183"/>
      <c r="BF526" s="183"/>
      <c r="BG526" s="183"/>
      <c r="BH526" s="183"/>
      <c r="BI526" s="183"/>
      <c r="BJ526" s="183"/>
      <c r="BK526" s="183"/>
      <c r="BL526" s="183"/>
      <c r="BM526" s="183"/>
      <c r="BN526"/>
      <c r="BO526"/>
    </row>
    <row r="527" spans="1:67" ht="15">
      <c r="A527" s="147">
        <v>2189</v>
      </c>
      <c r="B527" s="147" t="s">
        <v>1528</v>
      </c>
      <c r="C527" s="147" t="s">
        <v>1529</v>
      </c>
      <c r="D527" s="147"/>
      <c r="E527" s="147"/>
      <c r="F527" s="147"/>
      <c r="G527" s="187" t="s">
        <v>240</v>
      </c>
      <c r="H527" s="189"/>
      <c r="I527" s="187" t="s">
        <v>240</v>
      </c>
      <c r="J527" s="189"/>
      <c r="K527" s="187" t="s">
        <v>240</v>
      </c>
      <c r="L527" s="189"/>
      <c r="M527" s="187" t="s">
        <v>240</v>
      </c>
      <c r="N527" s="189"/>
      <c r="O527" s="187" t="s">
        <v>240</v>
      </c>
      <c r="P527" s="189"/>
      <c r="Q527" s="187" t="s">
        <v>240</v>
      </c>
      <c r="R527" s="189"/>
      <c r="S527" s="187" t="s">
        <v>240</v>
      </c>
      <c r="T527" s="189"/>
      <c r="U527" s="187" t="s">
        <v>240</v>
      </c>
      <c r="V527" s="189"/>
      <c r="W527" s="187" t="s">
        <v>240</v>
      </c>
      <c r="X527" s="189"/>
      <c r="Y527" s="187" t="s">
        <v>240</v>
      </c>
      <c r="Z527" s="189"/>
      <c r="AA527" s="187" t="s">
        <v>240</v>
      </c>
      <c r="AB527" s="189"/>
      <c r="AC527" s="187" t="s">
        <v>240</v>
      </c>
      <c r="AD527" s="189"/>
      <c r="AE527" s="187" t="s">
        <v>240</v>
      </c>
      <c r="AF527" s="189"/>
      <c r="AG527" s="183"/>
      <c r="AH527" s="183"/>
      <c r="AI527" s="183"/>
      <c r="AJ527" s="183"/>
      <c r="AK527" s="183"/>
      <c r="AL527" s="183"/>
      <c r="AM527" s="183"/>
      <c r="AN527" s="183"/>
      <c r="AO527" s="183"/>
      <c r="AP527" s="183"/>
      <c r="AQ527" s="183"/>
      <c r="AR527" s="183"/>
      <c r="AS527" s="183"/>
      <c r="AT527" s="183"/>
      <c r="AU527" s="183"/>
      <c r="AV527" s="183"/>
      <c r="AW527" s="183"/>
      <c r="AX527" s="183"/>
      <c r="AY527" s="183"/>
      <c r="AZ527" s="183"/>
      <c r="BA527" s="183"/>
      <c r="BB527" s="183"/>
      <c r="BC527" s="183"/>
      <c r="BD527" s="183"/>
      <c r="BE527" s="183"/>
      <c r="BF527" s="183"/>
      <c r="BG527" s="183"/>
      <c r="BH527" s="183"/>
      <c r="BI527" s="183"/>
      <c r="BJ527" s="183"/>
      <c r="BK527" s="183"/>
      <c r="BL527" s="183"/>
      <c r="BM527" s="183"/>
      <c r="BN527"/>
      <c r="BO527"/>
    </row>
    <row r="528" spans="1:67" ht="15">
      <c r="A528" s="147">
        <v>53142</v>
      </c>
      <c r="B528" s="147" t="s">
        <v>1530</v>
      </c>
      <c r="C528" s="147" t="s">
        <v>123</v>
      </c>
      <c r="D528" s="147"/>
      <c r="E528" s="147"/>
      <c r="F528" s="147"/>
      <c r="G528" s="187" t="s">
        <v>240</v>
      </c>
      <c r="H528" s="189"/>
      <c r="I528" s="187" t="s">
        <v>240</v>
      </c>
      <c r="J528" s="189"/>
      <c r="K528" s="187" t="s">
        <v>240</v>
      </c>
      <c r="L528" s="189"/>
      <c r="M528" s="187" t="s">
        <v>240</v>
      </c>
      <c r="N528" s="189"/>
      <c r="O528" s="187" t="s">
        <v>240</v>
      </c>
      <c r="P528" s="189"/>
      <c r="Q528" s="187" t="s">
        <v>240</v>
      </c>
      <c r="R528" s="189"/>
      <c r="S528" s="187" t="s">
        <v>240</v>
      </c>
      <c r="T528" s="189"/>
      <c r="U528" s="187" t="s">
        <v>240</v>
      </c>
      <c r="V528" s="189"/>
      <c r="W528" s="187" t="s">
        <v>240</v>
      </c>
      <c r="X528" s="189"/>
      <c r="Y528" s="187" t="s">
        <v>240</v>
      </c>
      <c r="Z528" s="189"/>
      <c r="AA528" s="187" t="s">
        <v>6</v>
      </c>
      <c r="AB528" s="189"/>
      <c r="AC528" s="187" t="s">
        <v>6</v>
      </c>
      <c r="AD528" s="189"/>
      <c r="AE528" s="187" t="s">
        <v>6</v>
      </c>
      <c r="AF528" s="189"/>
      <c r="AG528" s="183"/>
      <c r="AH528" s="183"/>
      <c r="AI528" s="183"/>
      <c r="AJ528" s="183"/>
      <c r="AK528" s="183"/>
      <c r="AL528" s="183"/>
      <c r="AM528" s="183"/>
      <c r="AN528" s="183"/>
      <c r="AO528" s="183"/>
      <c r="AP528" s="183"/>
      <c r="AQ528" s="183"/>
      <c r="AR528" s="183"/>
      <c r="AS528" s="183"/>
      <c r="AT528" s="183"/>
      <c r="AU528" s="183"/>
      <c r="AV528" s="183"/>
      <c r="AW528" s="183"/>
      <c r="AX528" s="183"/>
      <c r="AY528" s="183"/>
      <c r="AZ528" s="183"/>
      <c r="BA528" s="183"/>
      <c r="BB528" s="183"/>
      <c r="BC528" s="183"/>
      <c r="BD528" s="183"/>
      <c r="BE528" s="183"/>
      <c r="BF528" s="183"/>
      <c r="BG528" s="183"/>
      <c r="BH528" s="183"/>
      <c r="BI528" s="183"/>
      <c r="BJ528" s="183"/>
      <c r="BK528" s="183"/>
      <c r="BL528" s="183"/>
      <c r="BM528" s="183"/>
      <c r="BN528"/>
      <c r="BO528"/>
    </row>
    <row r="529" spans="1:67" ht="15">
      <c r="A529" s="147">
        <v>14718</v>
      </c>
      <c r="B529" s="147" t="s">
        <v>1531</v>
      </c>
      <c r="C529" s="147" t="s">
        <v>196</v>
      </c>
      <c r="D529" s="147"/>
      <c r="E529" s="147">
        <v>482</v>
      </c>
      <c r="F529" s="147"/>
      <c r="G529" s="187" t="s">
        <v>6</v>
      </c>
      <c r="H529" s="189"/>
      <c r="I529" s="187" t="s">
        <v>6</v>
      </c>
      <c r="J529" s="189"/>
      <c r="K529" s="187" t="s">
        <v>240</v>
      </c>
      <c r="L529" s="188">
        <v>20</v>
      </c>
      <c r="M529" s="187" t="s">
        <v>6</v>
      </c>
      <c r="N529" s="189"/>
      <c r="O529" s="187" t="s">
        <v>6</v>
      </c>
      <c r="P529" s="189"/>
      <c r="Q529" s="187" t="s">
        <v>6</v>
      </c>
      <c r="R529" s="189"/>
      <c r="S529" s="187" t="s">
        <v>6</v>
      </c>
      <c r="T529" s="189"/>
      <c r="U529" s="187" t="s">
        <v>6</v>
      </c>
      <c r="V529" s="189"/>
      <c r="W529" s="187" t="s">
        <v>6</v>
      </c>
      <c r="X529" s="189"/>
      <c r="Y529" s="187" t="s">
        <v>6</v>
      </c>
      <c r="Z529" s="189"/>
      <c r="AA529" s="187" t="s">
        <v>240</v>
      </c>
      <c r="AB529" s="189"/>
      <c r="AC529" s="187" t="s">
        <v>240</v>
      </c>
      <c r="AD529" s="189"/>
      <c r="AE529" s="187" t="s">
        <v>240</v>
      </c>
      <c r="AF529" s="189"/>
      <c r="AG529" s="183"/>
      <c r="AH529" s="183"/>
      <c r="AI529" s="183"/>
      <c r="AJ529" s="183"/>
      <c r="AK529" s="183"/>
      <c r="AL529" s="183"/>
      <c r="AM529" s="183"/>
      <c r="AN529" s="183"/>
      <c r="AO529" s="183"/>
      <c r="AP529" s="183"/>
      <c r="AQ529" s="183"/>
      <c r="AR529" s="183"/>
      <c r="AS529" s="183"/>
      <c r="AT529" s="183"/>
      <c r="AU529" s="183"/>
      <c r="AV529" s="183"/>
      <c r="AW529" s="183"/>
      <c r="AX529" s="183"/>
      <c r="AY529" s="183"/>
      <c r="AZ529" s="183"/>
      <c r="BA529" s="183"/>
      <c r="BB529" s="183"/>
      <c r="BC529" s="183"/>
      <c r="BD529" s="183"/>
      <c r="BE529" s="183"/>
      <c r="BF529" s="183"/>
      <c r="BG529" s="183"/>
      <c r="BH529" s="183"/>
      <c r="BI529" s="183"/>
      <c r="BJ529" s="183"/>
      <c r="BK529" s="183"/>
      <c r="BL529" s="183"/>
      <c r="BM529" s="183"/>
      <c r="BN529"/>
      <c r="BO529"/>
    </row>
    <row r="530" spans="1:67" ht="15">
      <c r="A530" s="147">
        <v>62610</v>
      </c>
      <c r="B530" s="147" t="s">
        <v>1532</v>
      </c>
      <c r="C530" s="147" t="s">
        <v>149</v>
      </c>
      <c r="D530" s="147"/>
      <c r="E530" s="147">
        <v>483</v>
      </c>
      <c r="F530" s="147"/>
      <c r="G530" s="187" t="s">
        <v>6</v>
      </c>
      <c r="H530" s="189"/>
      <c r="I530" s="187" t="s">
        <v>6</v>
      </c>
      <c r="J530" s="189"/>
      <c r="K530" s="187" t="s">
        <v>6</v>
      </c>
      <c r="L530" s="189"/>
      <c r="M530" s="187" t="s">
        <v>6</v>
      </c>
      <c r="N530" s="189"/>
      <c r="O530" s="187" t="s">
        <v>6</v>
      </c>
      <c r="P530" s="189"/>
      <c r="Q530" s="187" t="s">
        <v>6</v>
      </c>
      <c r="R530" s="189"/>
      <c r="S530" s="187" t="s">
        <v>240</v>
      </c>
      <c r="T530" s="189"/>
      <c r="U530" s="187" t="s">
        <v>240</v>
      </c>
      <c r="V530" s="189"/>
      <c r="W530" s="187" t="s">
        <v>240</v>
      </c>
      <c r="X530" s="189"/>
      <c r="Y530" s="187" t="s">
        <v>6</v>
      </c>
      <c r="Z530" s="189"/>
      <c r="AA530" s="187" t="s">
        <v>240</v>
      </c>
      <c r="AB530" s="189"/>
      <c r="AC530" s="187" t="s">
        <v>240</v>
      </c>
      <c r="AD530" s="189"/>
      <c r="AE530" s="187" t="s">
        <v>240</v>
      </c>
      <c r="AF530" s="189"/>
      <c r="AG530" s="183"/>
      <c r="AH530" s="183"/>
      <c r="AI530" s="183"/>
      <c r="AJ530" s="183"/>
      <c r="AK530" s="183"/>
      <c r="AL530" s="183"/>
      <c r="AM530" s="183"/>
      <c r="AN530" s="183"/>
      <c r="AO530" s="183"/>
      <c r="AP530" s="183"/>
      <c r="AQ530" s="183"/>
      <c r="AR530" s="183"/>
      <c r="AS530" s="183"/>
      <c r="AT530" s="183"/>
      <c r="AU530" s="183"/>
      <c r="AV530" s="183"/>
      <c r="AW530" s="183"/>
      <c r="AX530" s="183"/>
      <c r="AY530" s="183"/>
      <c r="AZ530" s="183"/>
      <c r="BA530" s="183"/>
      <c r="BB530" s="183"/>
      <c r="BC530" s="183"/>
      <c r="BD530" s="183"/>
      <c r="BE530" s="183"/>
      <c r="BF530" s="183"/>
      <c r="BG530" s="183"/>
      <c r="BH530" s="183"/>
      <c r="BI530" s="183"/>
      <c r="BJ530" s="183"/>
      <c r="BK530" s="183"/>
      <c r="BL530" s="183"/>
      <c r="BM530" s="183"/>
      <c r="BN530"/>
      <c r="BO530"/>
    </row>
    <row r="531" spans="1:67" ht="15">
      <c r="A531" s="147">
        <v>20646</v>
      </c>
      <c r="B531" s="147" t="s">
        <v>1533</v>
      </c>
      <c r="C531" s="147" t="s">
        <v>65</v>
      </c>
      <c r="D531" s="147" t="s">
        <v>241</v>
      </c>
      <c r="E531" s="147">
        <v>485</v>
      </c>
      <c r="F531" s="147"/>
      <c r="G531" s="187" t="s">
        <v>6</v>
      </c>
      <c r="H531" s="189"/>
      <c r="I531" s="187" t="s">
        <v>6</v>
      </c>
      <c r="J531" s="189"/>
      <c r="K531" s="187" t="s">
        <v>6</v>
      </c>
      <c r="L531" s="189"/>
      <c r="M531" s="187" t="s">
        <v>6</v>
      </c>
      <c r="N531" s="189"/>
      <c r="O531" s="187" t="s">
        <v>6</v>
      </c>
      <c r="P531" s="189"/>
      <c r="Q531" s="187" t="s">
        <v>6</v>
      </c>
      <c r="R531" s="189"/>
      <c r="S531" s="187" t="s">
        <v>6</v>
      </c>
      <c r="T531" s="189"/>
      <c r="U531" s="187" t="s">
        <v>6</v>
      </c>
      <c r="V531" s="189"/>
      <c r="W531" s="187" t="s">
        <v>6</v>
      </c>
      <c r="X531" s="189"/>
      <c r="Y531" s="187" t="s">
        <v>6</v>
      </c>
      <c r="Z531" s="189"/>
      <c r="AA531" s="187" t="s">
        <v>240</v>
      </c>
      <c r="AB531" s="188">
        <v>40</v>
      </c>
      <c r="AC531" s="187" t="s">
        <v>240</v>
      </c>
      <c r="AD531" s="188">
        <v>40</v>
      </c>
      <c r="AE531" s="187" t="s">
        <v>240</v>
      </c>
      <c r="AF531" s="188">
        <v>40</v>
      </c>
      <c r="AG531" s="183"/>
      <c r="AH531" s="183"/>
      <c r="AI531" s="183"/>
      <c r="AJ531" s="183"/>
      <c r="AK531" s="183"/>
      <c r="AL531" s="183"/>
      <c r="AM531" s="183"/>
      <c r="AN531" s="183"/>
      <c r="AO531" s="183"/>
      <c r="AP531" s="183"/>
      <c r="AQ531" s="183"/>
      <c r="AR531" s="183"/>
      <c r="AS531" s="183"/>
      <c r="AT531" s="183"/>
      <c r="AU531" s="183"/>
      <c r="AV531" s="183"/>
      <c r="AW531" s="183"/>
      <c r="AX531" s="183"/>
      <c r="AY531" s="183"/>
      <c r="AZ531" s="183"/>
      <c r="BA531" s="183"/>
      <c r="BB531" s="183"/>
      <c r="BC531" s="183"/>
      <c r="BD531" s="183"/>
      <c r="BE531" s="183"/>
      <c r="BF531" s="183"/>
      <c r="BG531" s="183"/>
      <c r="BH531" s="183"/>
      <c r="BI531" s="183"/>
      <c r="BJ531" s="183"/>
      <c r="BK531" s="183"/>
      <c r="BL531" s="183"/>
      <c r="BM531" s="183"/>
      <c r="BN531"/>
      <c r="BO531"/>
    </row>
    <row r="532" spans="1:67" ht="15">
      <c r="A532" s="147">
        <v>64553</v>
      </c>
      <c r="B532" s="147" t="s">
        <v>1534</v>
      </c>
      <c r="C532" s="147" t="s">
        <v>1535</v>
      </c>
      <c r="D532" s="147"/>
      <c r="E532" s="147"/>
      <c r="F532" s="147"/>
      <c r="G532" s="187" t="s">
        <v>6</v>
      </c>
      <c r="H532" s="189"/>
      <c r="I532" s="187" t="s">
        <v>6</v>
      </c>
      <c r="J532" s="189"/>
      <c r="K532" s="187" t="s">
        <v>6</v>
      </c>
      <c r="L532" s="189"/>
      <c r="M532" s="187" t="s">
        <v>6</v>
      </c>
      <c r="N532" s="189"/>
      <c r="O532" s="187" t="s">
        <v>6</v>
      </c>
      <c r="P532" s="189"/>
      <c r="Q532" s="187" t="s">
        <v>6</v>
      </c>
      <c r="R532" s="189"/>
      <c r="S532" s="187" t="s">
        <v>6</v>
      </c>
      <c r="T532" s="189"/>
      <c r="U532" s="187" t="s">
        <v>6</v>
      </c>
      <c r="V532" s="189"/>
      <c r="W532" s="187" t="s">
        <v>6</v>
      </c>
      <c r="X532" s="189"/>
      <c r="Y532" s="187" t="s">
        <v>6</v>
      </c>
      <c r="Z532" s="189"/>
      <c r="AA532" s="187" t="s">
        <v>240</v>
      </c>
      <c r="AB532" s="189"/>
      <c r="AC532" s="187" t="s">
        <v>240</v>
      </c>
      <c r="AD532" s="189"/>
      <c r="AE532" s="187" t="s">
        <v>240</v>
      </c>
      <c r="AF532" s="189"/>
      <c r="AG532" s="183"/>
      <c r="AH532" s="183"/>
      <c r="AI532" s="183"/>
      <c r="AJ532" s="183"/>
      <c r="AK532" s="183"/>
      <c r="AL532" s="183"/>
      <c r="AM532" s="183"/>
      <c r="AN532" s="183"/>
      <c r="AO532" s="183"/>
      <c r="AP532" s="183"/>
      <c r="AQ532" s="183"/>
      <c r="AR532" s="183"/>
      <c r="AS532" s="183"/>
      <c r="AT532" s="183"/>
      <c r="AU532" s="183"/>
      <c r="AV532" s="183"/>
      <c r="AW532" s="183"/>
      <c r="AX532" s="183"/>
      <c r="AY532" s="183"/>
      <c r="AZ532" s="183"/>
      <c r="BA532" s="183"/>
      <c r="BB532" s="183"/>
      <c r="BC532" s="183"/>
      <c r="BD532" s="183"/>
      <c r="BE532" s="183"/>
      <c r="BF532" s="183"/>
      <c r="BG532" s="183"/>
      <c r="BH532" s="183"/>
      <c r="BI532" s="183"/>
      <c r="BJ532" s="183"/>
      <c r="BK532" s="183"/>
      <c r="BL532" s="183"/>
      <c r="BM532" s="183"/>
      <c r="BN532"/>
      <c r="BO532"/>
    </row>
    <row r="533" spans="1:67" ht="15">
      <c r="A533" s="147">
        <v>3327</v>
      </c>
      <c r="B533" s="147" t="s">
        <v>1536</v>
      </c>
      <c r="C533" s="147" t="s">
        <v>132</v>
      </c>
      <c r="D533" s="147" t="s">
        <v>320</v>
      </c>
      <c r="E533" s="147">
        <v>634</v>
      </c>
      <c r="F533" s="147"/>
      <c r="G533" s="187" t="s">
        <v>240</v>
      </c>
      <c r="H533" s="189"/>
      <c r="I533" s="187" t="s">
        <v>240</v>
      </c>
      <c r="J533" s="189"/>
      <c r="K533" s="187" t="s">
        <v>240</v>
      </c>
      <c r="L533" s="189"/>
      <c r="M533" s="187" t="s">
        <v>240</v>
      </c>
      <c r="N533" s="189"/>
      <c r="O533" s="187" t="s">
        <v>240</v>
      </c>
      <c r="P533" s="189"/>
      <c r="Q533" s="187" t="s">
        <v>240</v>
      </c>
      <c r="R533" s="189"/>
      <c r="S533" s="187" t="s">
        <v>240</v>
      </c>
      <c r="T533" s="189"/>
      <c r="U533" s="187" t="s">
        <v>240</v>
      </c>
      <c r="V533" s="189"/>
      <c r="W533" s="187" t="s">
        <v>240</v>
      </c>
      <c r="X533" s="189"/>
      <c r="Y533" s="187" t="s">
        <v>240</v>
      </c>
      <c r="Z533" s="189"/>
      <c r="AA533" s="187" t="s">
        <v>6</v>
      </c>
      <c r="AB533" s="189"/>
      <c r="AC533" s="187" t="s">
        <v>6</v>
      </c>
      <c r="AD533" s="189"/>
      <c r="AE533" s="187" t="s">
        <v>6</v>
      </c>
      <c r="AF533" s="189"/>
      <c r="AG533" s="183"/>
      <c r="AH533" s="183"/>
      <c r="AI533" s="183"/>
      <c r="AJ533" s="183"/>
      <c r="AK533" s="183"/>
      <c r="AL533" s="183"/>
      <c r="AM533" s="183"/>
      <c r="AN533" s="183"/>
      <c r="AO533" s="183"/>
      <c r="AP533" s="183"/>
      <c r="AQ533" s="183"/>
      <c r="AR533" s="183"/>
      <c r="AS533" s="183"/>
      <c r="AT533" s="183"/>
      <c r="AU533" s="183"/>
      <c r="AV533" s="183"/>
      <c r="AW533" s="183"/>
      <c r="AX533" s="183"/>
      <c r="AY533" s="183"/>
      <c r="AZ533" s="183"/>
      <c r="BA533" s="183"/>
      <c r="BB533" s="183"/>
      <c r="BC533" s="183"/>
      <c r="BD533" s="183"/>
      <c r="BE533" s="183"/>
      <c r="BF533" s="183"/>
      <c r="BG533" s="183"/>
      <c r="BH533" s="183"/>
      <c r="BI533" s="183"/>
      <c r="BJ533" s="183"/>
      <c r="BK533" s="183"/>
      <c r="BL533" s="183"/>
      <c r="BM533" s="183"/>
      <c r="BN533"/>
      <c r="BO533"/>
    </row>
    <row r="534" spans="1:67" ht="15">
      <c r="A534" s="147">
        <v>1240</v>
      </c>
      <c r="B534" s="147" t="s">
        <v>1537</v>
      </c>
      <c r="C534" s="147" t="s">
        <v>194</v>
      </c>
      <c r="D534" s="147"/>
      <c r="E534" s="147"/>
      <c r="F534" s="147"/>
      <c r="G534" s="187" t="s">
        <v>6</v>
      </c>
      <c r="H534" s="189"/>
      <c r="I534" s="187" t="s">
        <v>240</v>
      </c>
      <c r="J534" s="189"/>
      <c r="K534" s="187" t="s">
        <v>240</v>
      </c>
      <c r="L534" s="188">
        <v>20</v>
      </c>
      <c r="M534" s="187" t="s">
        <v>240</v>
      </c>
      <c r="N534" s="189"/>
      <c r="O534" s="187" t="s">
        <v>240</v>
      </c>
      <c r="P534" s="189"/>
      <c r="Q534" s="187" t="s">
        <v>240</v>
      </c>
      <c r="R534" s="189"/>
      <c r="S534" s="187" t="s">
        <v>240</v>
      </c>
      <c r="T534" s="189"/>
      <c r="U534" s="187" t="s">
        <v>240</v>
      </c>
      <c r="V534" s="189"/>
      <c r="W534" s="187" t="s">
        <v>240</v>
      </c>
      <c r="X534" s="189"/>
      <c r="Y534" s="187" t="s">
        <v>6</v>
      </c>
      <c r="Z534" s="189"/>
      <c r="AA534" s="187" t="s">
        <v>240</v>
      </c>
      <c r="AB534" s="189"/>
      <c r="AC534" s="187" t="s">
        <v>240</v>
      </c>
      <c r="AD534" s="189"/>
      <c r="AE534" s="187" t="s">
        <v>240</v>
      </c>
      <c r="AF534" s="189"/>
      <c r="AG534" s="183"/>
      <c r="AH534" s="183"/>
      <c r="AI534" s="183"/>
      <c r="AJ534" s="183"/>
      <c r="AK534" s="183"/>
      <c r="AL534" s="183"/>
      <c r="AM534" s="183"/>
      <c r="AN534" s="183"/>
      <c r="AO534" s="183"/>
      <c r="AP534" s="183"/>
      <c r="AQ534" s="183"/>
      <c r="AR534" s="183"/>
      <c r="AS534" s="183"/>
      <c r="AT534" s="183"/>
      <c r="AU534" s="183"/>
      <c r="AV534" s="183"/>
      <c r="AW534" s="183"/>
      <c r="AX534" s="183"/>
      <c r="AY534" s="183"/>
      <c r="AZ534" s="183"/>
      <c r="BA534" s="183"/>
      <c r="BB534" s="183"/>
      <c r="BC534" s="183"/>
      <c r="BD534" s="183"/>
      <c r="BE534" s="183"/>
      <c r="BF534" s="183"/>
      <c r="BG534" s="183"/>
      <c r="BH534" s="183"/>
      <c r="BI534" s="183"/>
      <c r="BJ534" s="183"/>
      <c r="BK534" s="183"/>
      <c r="BL534" s="183"/>
      <c r="BM534" s="183"/>
      <c r="BN534"/>
      <c r="BO534"/>
    </row>
    <row r="535" spans="1:67" ht="15">
      <c r="A535" s="147">
        <v>8586</v>
      </c>
      <c r="B535" s="147" t="s">
        <v>1538</v>
      </c>
      <c r="C535" s="147" t="s">
        <v>1539</v>
      </c>
      <c r="D535" s="147"/>
      <c r="E535" s="147"/>
      <c r="F535" s="147"/>
      <c r="G535" s="187" t="s">
        <v>240</v>
      </c>
      <c r="H535" s="189"/>
      <c r="I535" s="187" t="s">
        <v>240</v>
      </c>
      <c r="J535" s="189"/>
      <c r="K535" s="187" t="s">
        <v>240</v>
      </c>
      <c r="L535" s="189"/>
      <c r="M535" s="187" t="s">
        <v>240</v>
      </c>
      <c r="N535" s="189"/>
      <c r="O535" s="187" t="s">
        <v>240</v>
      </c>
      <c r="P535" s="189"/>
      <c r="Q535" s="187" t="s">
        <v>240</v>
      </c>
      <c r="R535" s="189"/>
      <c r="S535" s="187" t="s">
        <v>240</v>
      </c>
      <c r="T535" s="189"/>
      <c r="U535" s="187" t="s">
        <v>240</v>
      </c>
      <c r="V535" s="189"/>
      <c r="W535" s="187" t="s">
        <v>240</v>
      </c>
      <c r="X535" s="189"/>
      <c r="Y535" s="187" t="s">
        <v>240</v>
      </c>
      <c r="Z535" s="189"/>
      <c r="AA535" s="187" t="s">
        <v>240</v>
      </c>
      <c r="AB535" s="189"/>
      <c r="AC535" s="187" t="s">
        <v>240</v>
      </c>
      <c r="AD535" s="189"/>
      <c r="AE535" s="187" t="s">
        <v>240</v>
      </c>
      <c r="AF535" s="189"/>
      <c r="AG535" s="183"/>
      <c r="AH535" s="183"/>
      <c r="AI535" s="183"/>
      <c r="AJ535" s="183"/>
      <c r="AK535" s="183"/>
      <c r="AL535" s="183"/>
      <c r="AM535" s="183"/>
      <c r="AN535" s="183"/>
      <c r="AO535" s="183"/>
      <c r="AP535" s="183"/>
      <c r="AQ535" s="183"/>
      <c r="AR535" s="183"/>
      <c r="AS535" s="183"/>
      <c r="AT535" s="183"/>
      <c r="AU535" s="183"/>
      <c r="AV535" s="183"/>
      <c r="AW535" s="183"/>
      <c r="AX535" s="183"/>
      <c r="AY535" s="183"/>
      <c r="AZ535" s="183"/>
      <c r="BA535" s="183"/>
      <c r="BB535" s="183"/>
      <c r="BC535" s="183"/>
      <c r="BD535" s="183"/>
      <c r="BE535" s="183"/>
      <c r="BF535" s="183"/>
      <c r="BG535" s="183"/>
      <c r="BH535" s="183"/>
      <c r="BI535" s="183"/>
      <c r="BJ535" s="183"/>
      <c r="BK535" s="183"/>
      <c r="BL535" s="183"/>
      <c r="BM535" s="183"/>
      <c r="BN535"/>
      <c r="BO535"/>
    </row>
    <row r="536" spans="1:67" ht="15">
      <c r="A536" s="147">
        <v>17633</v>
      </c>
      <c r="B536" s="147" t="s">
        <v>1540</v>
      </c>
      <c r="C536" s="147" t="s">
        <v>1541</v>
      </c>
      <c r="D536" s="147"/>
      <c r="E536" s="147" t="s">
        <v>1542</v>
      </c>
      <c r="F536" s="147"/>
      <c r="G536" s="187" t="s">
        <v>240</v>
      </c>
      <c r="H536" s="189"/>
      <c r="I536" s="187" t="s">
        <v>240</v>
      </c>
      <c r="J536" s="189"/>
      <c r="K536" s="187" t="s">
        <v>240</v>
      </c>
      <c r="L536" s="189"/>
      <c r="M536" s="187" t="s">
        <v>240</v>
      </c>
      <c r="N536" s="189"/>
      <c r="O536" s="187" t="s">
        <v>240</v>
      </c>
      <c r="P536" s="189"/>
      <c r="Q536" s="187" t="s">
        <v>240</v>
      </c>
      <c r="R536" s="189"/>
      <c r="S536" s="187" t="s">
        <v>240</v>
      </c>
      <c r="T536" s="189"/>
      <c r="U536" s="187" t="s">
        <v>240</v>
      </c>
      <c r="V536" s="189"/>
      <c r="W536" s="187" t="s">
        <v>240</v>
      </c>
      <c r="X536" s="189"/>
      <c r="Y536" s="187" t="s">
        <v>240</v>
      </c>
      <c r="Z536" s="189"/>
      <c r="AA536" s="187" t="s">
        <v>240</v>
      </c>
      <c r="AB536" s="189"/>
      <c r="AC536" s="187" t="s">
        <v>240</v>
      </c>
      <c r="AD536" s="189"/>
      <c r="AE536" s="187" t="s">
        <v>240</v>
      </c>
      <c r="AF536" s="189"/>
      <c r="AG536" s="183"/>
      <c r="AH536" s="183"/>
      <c r="AI536" s="183"/>
      <c r="AJ536" s="183"/>
      <c r="AK536" s="183"/>
      <c r="AL536" s="183"/>
      <c r="AM536" s="183"/>
      <c r="AN536" s="183"/>
      <c r="AO536" s="183"/>
      <c r="AP536" s="183"/>
      <c r="AQ536" s="183"/>
      <c r="AR536" s="183"/>
      <c r="AS536" s="183"/>
      <c r="AT536" s="183"/>
      <c r="AU536" s="183"/>
      <c r="AV536" s="183"/>
      <c r="AW536" s="183"/>
      <c r="AX536" s="183"/>
      <c r="AY536" s="183"/>
      <c r="AZ536" s="183"/>
      <c r="BA536" s="183"/>
      <c r="BB536" s="183"/>
      <c r="BC536" s="183"/>
      <c r="BD536" s="183"/>
      <c r="BE536" s="183"/>
      <c r="BF536" s="183"/>
      <c r="BG536" s="183"/>
      <c r="BH536" s="183"/>
      <c r="BI536" s="183"/>
      <c r="BJ536" s="183"/>
      <c r="BK536" s="183"/>
      <c r="BL536" s="183"/>
      <c r="BM536" s="183"/>
      <c r="BN536"/>
      <c r="BO536"/>
    </row>
    <row r="537" spans="1:67" ht="15">
      <c r="A537" s="147">
        <v>3725</v>
      </c>
      <c r="B537" s="147" t="s">
        <v>1543</v>
      </c>
      <c r="C537" s="147" t="s">
        <v>1544</v>
      </c>
      <c r="D537" s="147"/>
      <c r="E537" s="147"/>
      <c r="F537" s="147"/>
      <c r="G537" s="187" t="s">
        <v>240</v>
      </c>
      <c r="H537" s="189"/>
      <c r="I537" s="187" t="s">
        <v>240</v>
      </c>
      <c r="J537" s="189"/>
      <c r="K537" s="187" t="s">
        <v>240</v>
      </c>
      <c r="L537" s="189"/>
      <c r="M537" s="187" t="s">
        <v>240</v>
      </c>
      <c r="N537" s="189"/>
      <c r="O537" s="187" t="s">
        <v>240</v>
      </c>
      <c r="P537" s="189"/>
      <c r="Q537" s="187" t="s">
        <v>240</v>
      </c>
      <c r="R537" s="189"/>
      <c r="S537" s="187" t="s">
        <v>240</v>
      </c>
      <c r="T537" s="189"/>
      <c r="U537" s="187" t="s">
        <v>240</v>
      </c>
      <c r="V537" s="189"/>
      <c r="W537" s="187" t="s">
        <v>240</v>
      </c>
      <c r="X537" s="189"/>
      <c r="Y537" s="187" t="s">
        <v>240</v>
      </c>
      <c r="Z537" s="189"/>
      <c r="AA537" s="187" t="s">
        <v>240</v>
      </c>
      <c r="AB537" s="189"/>
      <c r="AC537" s="187" t="s">
        <v>240</v>
      </c>
      <c r="AD537" s="189"/>
      <c r="AE537" s="187" t="s">
        <v>240</v>
      </c>
      <c r="AF537" s="189"/>
      <c r="AG537" s="183"/>
      <c r="AH537" s="183"/>
      <c r="AI537" s="183"/>
      <c r="AJ537" s="183"/>
      <c r="AK537" s="183"/>
      <c r="AL537" s="183"/>
      <c r="AM537" s="183"/>
      <c r="AN537" s="183"/>
      <c r="AO537" s="183"/>
      <c r="AP537" s="183"/>
      <c r="AQ537" s="183"/>
      <c r="AR537" s="183"/>
      <c r="AS537" s="183"/>
      <c r="AT537" s="183"/>
      <c r="AU537" s="183"/>
      <c r="AV537" s="183"/>
      <c r="AW537" s="183"/>
      <c r="AX537" s="183"/>
      <c r="AY537" s="183"/>
      <c r="AZ537" s="183"/>
      <c r="BA537" s="183"/>
      <c r="BB537" s="183"/>
      <c r="BC537" s="183"/>
      <c r="BD537" s="183"/>
      <c r="BE537" s="183"/>
      <c r="BF537" s="183"/>
      <c r="BG537" s="183"/>
      <c r="BH537" s="183"/>
      <c r="BI537" s="183"/>
      <c r="BJ537" s="183"/>
      <c r="BK537" s="183"/>
      <c r="BL537" s="183"/>
      <c r="BM537" s="183"/>
      <c r="BN537"/>
      <c r="BO537"/>
    </row>
    <row r="538" spans="1:67" ht="15">
      <c r="A538" s="147">
        <v>32949</v>
      </c>
      <c r="B538" s="147" t="s">
        <v>1545</v>
      </c>
      <c r="C538" s="147" t="s">
        <v>388</v>
      </c>
      <c r="D538" s="147" t="s">
        <v>1546</v>
      </c>
      <c r="E538" s="147">
        <v>374</v>
      </c>
      <c r="F538" s="147"/>
      <c r="G538" s="187" t="s">
        <v>240</v>
      </c>
      <c r="H538" s="188">
        <v>65</v>
      </c>
      <c r="I538" s="187" t="s">
        <v>240</v>
      </c>
      <c r="J538" s="188">
        <v>66</v>
      </c>
      <c r="K538" s="187" t="s">
        <v>240</v>
      </c>
      <c r="L538" s="188">
        <v>67</v>
      </c>
      <c r="M538" s="187" t="s">
        <v>6</v>
      </c>
      <c r="N538" s="189"/>
      <c r="O538" s="187" t="s">
        <v>6</v>
      </c>
      <c r="P538" s="189"/>
      <c r="Q538" s="187" t="s">
        <v>240</v>
      </c>
      <c r="R538" s="188">
        <v>68</v>
      </c>
      <c r="S538" s="187" t="s">
        <v>240</v>
      </c>
      <c r="T538" s="188">
        <v>68</v>
      </c>
      <c r="U538" s="187" t="s">
        <v>6</v>
      </c>
      <c r="V538" s="189"/>
      <c r="W538" s="187" t="s">
        <v>6</v>
      </c>
      <c r="X538" s="189"/>
      <c r="Y538" s="187" t="s">
        <v>240</v>
      </c>
      <c r="Z538" s="189"/>
      <c r="AA538" s="187" t="s">
        <v>240</v>
      </c>
      <c r="AB538" s="189"/>
      <c r="AC538" s="187" t="s">
        <v>240</v>
      </c>
      <c r="AD538" s="189"/>
      <c r="AE538" s="187" t="s">
        <v>240</v>
      </c>
      <c r="AF538" s="189"/>
      <c r="AG538" s="183"/>
      <c r="AH538" s="183"/>
      <c r="AI538" s="183"/>
      <c r="AJ538" s="183"/>
      <c r="AK538" s="183"/>
      <c r="AL538" s="183"/>
      <c r="AM538" s="183"/>
      <c r="AN538" s="183"/>
      <c r="AO538" s="183"/>
      <c r="AP538" s="183"/>
      <c r="AQ538" s="183"/>
      <c r="AR538" s="183"/>
      <c r="AS538" s="183"/>
      <c r="AT538" s="183"/>
      <c r="AU538" s="183"/>
      <c r="AV538" s="183"/>
      <c r="AW538" s="183"/>
      <c r="AX538" s="183"/>
      <c r="AY538" s="183"/>
      <c r="AZ538" s="183"/>
      <c r="BA538" s="183"/>
      <c r="BB538" s="183"/>
      <c r="BC538" s="183"/>
      <c r="BD538" s="183"/>
      <c r="BE538" s="183"/>
      <c r="BF538" s="183"/>
      <c r="BG538" s="183"/>
      <c r="BH538" s="183"/>
      <c r="BI538" s="183"/>
      <c r="BJ538" s="183"/>
      <c r="BK538" s="183"/>
      <c r="BL538" s="183"/>
      <c r="BM538" s="183"/>
      <c r="BN538"/>
      <c r="BO538"/>
    </row>
    <row r="539" spans="1:67" ht="15">
      <c r="A539" s="147">
        <v>31589</v>
      </c>
      <c r="B539" s="147" t="s">
        <v>1547</v>
      </c>
      <c r="C539" s="147" t="s">
        <v>272</v>
      </c>
      <c r="D539" s="147" t="s">
        <v>273</v>
      </c>
      <c r="E539" s="147">
        <v>375</v>
      </c>
      <c r="F539" s="147"/>
      <c r="G539" s="187" t="s">
        <v>240</v>
      </c>
      <c r="H539" s="188">
        <v>69</v>
      </c>
      <c r="I539" s="187" t="s">
        <v>240</v>
      </c>
      <c r="J539" s="188">
        <v>70</v>
      </c>
      <c r="K539" s="187" t="s">
        <v>240</v>
      </c>
      <c r="L539" s="188">
        <v>71</v>
      </c>
      <c r="M539" s="187" t="s">
        <v>240</v>
      </c>
      <c r="N539" s="189"/>
      <c r="O539" s="187" t="s">
        <v>240</v>
      </c>
      <c r="P539" s="189"/>
      <c r="Q539" s="187" t="s">
        <v>240</v>
      </c>
      <c r="R539" s="188">
        <v>72</v>
      </c>
      <c r="S539" s="187" t="s">
        <v>240</v>
      </c>
      <c r="T539" s="188">
        <v>72</v>
      </c>
      <c r="U539" s="187" t="s">
        <v>240</v>
      </c>
      <c r="V539" s="189"/>
      <c r="W539" s="187" t="s">
        <v>240</v>
      </c>
      <c r="X539" s="189"/>
      <c r="Y539" s="187" t="s">
        <v>6</v>
      </c>
      <c r="Z539" s="189"/>
      <c r="AA539" s="187" t="s">
        <v>6</v>
      </c>
      <c r="AB539" s="189"/>
      <c r="AC539" s="187" t="s">
        <v>6</v>
      </c>
      <c r="AD539" s="189"/>
      <c r="AE539" s="187" t="s">
        <v>6</v>
      </c>
      <c r="AF539" s="189"/>
      <c r="AG539" s="183"/>
      <c r="AH539" s="183"/>
      <c r="AI539" s="183"/>
      <c r="AJ539" s="183"/>
      <c r="AK539" s="183"/>
      <c r="AL539" s="183"/>
      <c r="AM539" s="183"/>
      <c r="AN539" s="183"/>
      <c r="AO539" s="183"/>
      <c r="AP539" s="183"/>
      <c r="AQ539" s="183"/>
      <c r="AR539" s="183"/>
      <c r="AS539" s="183"/>
      <c r="AT539" s="183"/>
      <c r="AU539" s="183"/>
      <c r="AV539" s="183"/>
      <c r="AW539" s="183"/>
      <c r="AX539" s="183"/>
      <c r="AY539" s="183"/>
      <c r="AZ539" s="183"/>
      <c r="BA539" s="183"/>
      <c r="BB539" s="183"/>
      <c r="BC539" s="183"/>
      <c r="BD539" s="183"/>
      <c r="BE539" s="183"/>
      <c r="BF539" s="183"/>
      <c r="BG539" s="183"/>
      <c r="BH539" s="183"/>
      <c r="BI539" s="183"/>
      <c r="BJ539" s="183"/>
      <c r="BK539" s="183"/>
      <c r="BL539" s="183"/>
      <c r="BM539" s="183"/>
      <c r="BN539"/>
      <c r="BO539"/>
    </row>
    <row r="540" spans="1:67" ht="15">
      <c r="A540" s="147">
        <v>111</v>
      </c>
      <c r="B540" s="147" t="s">
        <v>1548</v>
      </c>
      <c r="C540" s="147" t="s">
        <v>99</v>
      </c>
      <c r="D540" s="147"/>
      <c r="E540" s="147"/>
      <c r="F540" s="147"/>
      <c r="G540" s="187" t="s">
        <v>240</v>
      </c>
      <c r="H540" s="189"/>
      <c r="I540" s="187" t="s">
        <v>240</v>
      </c>
      <c r="J540" s="189"/>
      <c r="K540" s="187" t="s">
        <v>240</v>
      </c>
      <c r="L540" s="189"/>
      <c r="M540" s="187" t="s">
        <v>240</v>
      </c>
      <c r="N540" s="189"/>
      <c r="O540" s="187" t="s">
        <v>240</v>
      </c>
      <c r="P540" s="189"/>
      <c r="Q540" s="187" t="s">
        <v>240</v>
      </c>
      <c r="R540" s="189"/>
      <c r="S540" s="187" t="s">
        <v>240</v>
      </c>
      <c r="T540" s="189"/>
      <c r="U540" s="187" t="s">
        <v>240</v>
      </c>
      <c r="V540" s="189"/>
      <c r="W540" s="187" t="s">
        <v>240</v>
      </c>
      <c r="X540" s="189"/>
      <c r="Y540" s="187" t="s">
        <v>240</v>
      </c>
      <c r="Z540" s="189"/>
      <c r="AA540" s="187" t="s">
        <v>240</v>
      </c>
      <c r="AB540" s="189"/>
      <c r="AC540" s="187" t="s">
        <v>240</v>
      </c>
      <c r="AD540" s="189"/>
      <c r="AE540" s="187" t="s">
        <v>240</v>
      </c>
      <c r="AF540" s="189"/>
      <c r="AG540" s="183"/>
      <c r="AH540" s="183"/>
      <c r="AI540" s="183"/>
      <c r="AJ540" s="183"/>
      <c r="AK540" s="183"/>
      <c r="AL540" s="183"/>
      <c r="AM540" s="183"/>
      <c r="AN540" s="183"/>
      <c r="AO540" s="183"/>
      <c r="AP540" s="183"/>
      <c r="AQ540" s="183"/>
      <c r="AR540" s="183"/>
      <c r="AS540" s="183"/>
      <c r="AT540" s="183"/>
      <c r="AU540" s="183"/>
      <c r="AV540" s="183"/>
      <c r="AW540" s="183"/>
      <c r="AX540" s="183"/>
      <c r="AY540" s="183"/>
      <c r="AZ540" s="183"/>
      <c r="BA540" s="183"/>
      <c r="BB540" s="183"/>
      <c r="BC540" s="183"/>
      <c r="BD540" s="183"/>
      <c r="BE540" s="183"/>
      <c r="BF540" s="183"/>
      <c r="BG540" s="183"/>
      <c r="BH540" s="183"/>
      <c r="BI540" s="183"/>
      <c r="BJ540" s="183"/>
      <c r="BK540" s="183"/>
      <c r="BL540" s="183"/>
      <c r="BM540" s="183"/>
      <c r="BN540"/>
      <c r="BO540"/>
    </row>
    <row r="541" spans="1:67" ht="15">
      <c r="A541" s="147">
        <v>7741</v>
      </c>
      <c r="B541" s="147" t="s">
        <v>1549</v>
      </c>
      <c r="C541" s="147" t="s">
        <v>144</v>
      </c>
      <c r="D541" s="147"/>
      <c r="E541" s="147">
        <v>721</v>
      </c>
      <c r="F541" s="147"/>
      <c r="G541" s="187" t="s">
        <v>240</v>
      </c>
      <c r="H541" s="189"/>
      <c r="I541" s="187" t="s">
        <v>240</v>
      </c>
      <c r="J541" s="189"/>
      <c r="K541" s="187" t="s">
        <v>6</v>
      </c>
      <c r="L541" s="189"/>
      <c r="M541" s="187" t="s">
        <v>240</v>
      </c>
      <c r="N541" s="189"/>
      <c r="O541" s="187" t="s">
        <v>240</v>
      </c>
      <c r="P541" s="189"/>
      <c r="Q541" s="187" t="s">
        <v>6</v>
      </c>
      <c r="R541" s="189"/>
      <c r="S541" s="187" t="s">
        <v>6</v>
      </c>
      <c r="T541" s="189"/>
      <c r="U541" s="187" t="s">
        <v>6</v>
      </c>
      <c r="V541" s="189"/>
      <c r="W541" s="187" t="s">
        <v>6</v>
      </c>
      <c r="X541" s="189"/>
      <c r="Y541" s="187" t="s">
        <v>240</v>
      </c>
      <c r="Z541" s="189"/>
      <c r="AA541" s="187" t="s">
        <v>6</v>
      </c>
      <c r="AB541" s="189"/>
      <c r="AC541" s="187" t="s">
        <v>6</v>
      </c>
      <c r="AD541" s="189"/>
      <c r="AE541" s="187" t="s">
        <v>6</v>
      </c>
      <c r="AF541" s="189"/>
      <c r="AG541" s="183"/>
      <c r="AH541" s="183"/>
      <c r="AI541" s="183"/>
      <c r="AJ541" s="183"/>
      <c r="AK541" s="183"/>
      <c r="AL541" s="183"/>
      <c r="AM541" s="183"/>
      <c r="AN541" s="183"/>
      <c r="AO541" s="183"/>
      <c r="AP541" s="183"/>
      <c r="AQ541" s="183"/>
      <c r="AR541" s="183"/>
      <c r="AS541" s="183"/>
      <c r="AT541" s="183"/>
      <c r="AU541" s="183"/>
      <c r="AV541" s="183"/>
      <c r="AW541" s="183"/>
      <c r="AX541" s="183"/>
      <c r="AY541" s="183"/>
      <c r="AZ541" s="183"/>
      <c r="BA541" s="183"/>
      <c r="BB541" s="183"/>
      <c r="BC541" s="183"/>
      <c r="BD541" s="183"/>
      <c r="BE541" s="183"/>
      <c r="BF541" s="183"/>
      <c r="BG541" s="183"/>
      <c r="BH541" s="183"/>
      <c r="BI541" s="183"/>
      <c r="BJ541" s="183"/>
      <c r="BK541" s="183"/>
      <c r="BL541" s="183"/>
      <c r="BM541" s="183"/>
      <c r="BN541"/>
      <c r="BO541"/>
    </row>
    <row r="542" spans="1:67" ht="15">
      <c r="A542" s="147">
        <v>2152</v>
      </c>
      <c r="B542" s="147" t="s">
        <v>1550</v>
      </c>
      <c r="C542" s="147" t="s">
        <v>141</v>
      </c>
      <c r="D542" s="147"/>
      <c r="E542" s="147">
        <v>723</v>
      </c>
      <c r="F542" s="147"/>
      <c r="G542" s="187" t="s">
        <v>6</v>
      </c>
      <c r="H542" s="189"/>
      <c r="I542" s="187" t="s">
        <v>6</v>
      </c>
      <c r="J542" s="189"/>
      <c r="K542" s="187" t="s">
        <v>6</v>
      </c>
      <c r="L542" s="189"/>
      <c r="M542" s="187" t="s">
        <v>6</v>
      </c>
      <c r="N542" s="189"/>
      <c r="O542" s="187" t="s">
        <v>6</v>
      </c>
      <c r="P542" s="189"/>
      <c r="Q542" s="187" t="s">
        <v>240</v>
      </c>
      <c r="R542" s="189"/>
      <c r="S542" s="187" t="s">
        <v>240</v>
      </c>
      <c r="T542" s="189"/>
      <c r="U542" s="187" t="s">
        <v>240</v>
      </c>
      <c r="V542" s="189"/>
      <c r="W542" s="187" t="s">
        <v>240</v>
      </c>
      <c r="X542" s="189"/>
      <c r="Y542" s="187" t="s">
        <v>6</v>
      </c>
      <c r="Z542" s="189"/>
      <c r="AA542" s="187" t="s">
        <v>6</v>
      </c>
      <c r="AB542" s="189"/>
      <c r="AC542" s="187" t="s">
        <v>6</v>
      </c>
      <c r="AD542" s="189"/>
      <c r="AE542" s="187" t="s">
        <v>6</v>
      </c>
      <c r="AF542" s="189"/>
      <c r="AG542" s="183"/>
      <c r="AH542" s="183"/>
      <c r="AI542" s="183"/>
      <c r="AJ542" s="183"/>
      <c r="AK542" s="183"/>
      <c r="AL542" s="183"/>
      <c r="AM542" s="183"/>
      <c r="AN542" s="183"/>
      <c r="AO542" s="183"/>
      <c r="AP542" s="183"/>
      <c r="AQ542" s="183"/>
      <c r="AR542" s="183"/>
      <c r="AS542" s="183"/>
      <c r="AT542" s="183"/>
      <c r="AU542" s="183"/>
      <c r="AV542" s="183"/>
      <c r="AW542" s="183"/>
      <c r="AX542" s="183"/>
      <c r="AY542" s="183"/>
      <c r="AZ542" s="183"/>
      <c r="BA542" s="183"/>
      <c r="BB542" s="183"/>
      <c r="BC542" s="183"/>
      <c r="BD542" s="183"/>
      <c r="BE542" s="183"/>
      <c r="BF542" s="183"/>
      <c r="BG542" s="183"/>
      <c r="BH542" s="183"/>
      <c r="BI542" s="183"/>
      <c r="BJ542" s="183"/>
      <c r="BK542" s="183"/>
      <c r="BL542" s="183"/>
      <c r="BM542" s="183"/>
      <c r="BN542"/>
      <c r="BO542"/>
    </row>
    <row r="543" spans="1:67" ht="15">
      <c r="A543" s="147">
        <v>16260</v>
      </c>
      <c r="B543" s="147" t="s">
        <v>1551</v>
      </c>
      <c r="C543" s="147" t="s">
        <v>1552</v>
      </c>
      <c r="D543" s="147"/>
      <c r="E543" s="147">
        <v>722</v>
      </c>
      <c r="F543" s="147"/>
      <c r="G543" s="187" t="s">
        <v>6</v>
      </c>
      <c r="H543" s="189"/>
      <c r="I543" s="187" t="s">
        <v>6</v>
      </c>
      <c r="J543" s="189"/>
      <c r="K543" s="187" t="s">
        <v>6</v>
      </c>
      <c r="L543" s="189"/>
      <c r="M543" s="187" t="s">
        <v>6</v>
      </c>
      <c r="N543" s="189"/>
      <c r="O543" s="187" t="s">
        <v>6</v>
      </c>
      <c r="P543" s="189"/>
      <c r="Q543" s="187" t="s">
        <v>6</v>
      </c>
      <c r="R543" s="189"/>
      <c r="S543" s="187" t="s">
        <v>6</v>
      </c>
      <c r="T543" s="189"/>
      <c r="U543" s="187" t="s">
        <v>6</v>
      </c>
      <c r="V543" s="189"/>
      <c r="W543" s="187" t="s">
        <v>6</v>
      </c>
      <c r="X543" s="189"/>
      <c r="Y543" s="187" t="s">
        <v>6</v>
      </c>
      <c r="Z543" s="189"/>
      <c r="AA543" s="187" t="s">
        <v>240</v>
      </c>
      <c r="AB543" s="189"/>
      <c r="AC543" s="187" t="s">
        <v>240</v>
      </c>
      <c r="AD543" s="189"/>
      <c r="AE543" s="187" t="s">
        <v>240</v>
      </c>
      <c r="AF543" s="189"/>
      <c r="AG543" s="183"/>
      <c r="AH543" s="183"/>
      <c r="AI543" s="183"/>
      <c r="AJ543" s="183"/>
      <c r="AK543" s="183"/>
      <c r="AL543" s="183"/>
      <c r="AM543" s="183"/>
      <c r="AN543" s="183"/>
      <c r="AO543" s="183"/>
      <c r="AP543" s="183"/>
      <c r="AQ543" s="183"/>
      <c r="AR543" s="183"/>
      <c r="AS543" s="183"/>
      <c r="AT543" s="183"/>
      <c r="AU543" s="183"/>
      <c r="AV543" s="183"/>
      <c r="AW543" s="183"/>
      <c r="AX543" s="183"/>
      <c r="AY543" s="183"/>
      <c r="AZ543" s="183"/>
      <c r="BA543" s="183"/>
      <c r="BB543" s="183"/>
      <c r="BC543" s="183"/>
      <c r="BD543" s="183"/>
      <c r="BE543" s="183"/>
      <c r="BF543" s="183"/>
      <c r="BG543" s="183"/>
      <c r="BH543" s="183"/>
      <c r="BI543" s="183"/>
      <c r="BJ543" s="183"/>
      <c r="BK543" s="183"/>
      <c r="BL543" s="183"/>
      <c r="BM543" s="183"/>
      <c r="BN543"/>
      <c r="BO543"/>
    </row>
    <row r="544" spans="1:67" ht="15">
      <c r="A544" s="147">
        <v>7287</v>
      </c>
      <c r="B544" s="147" t="s">
        <v>1553</v>
      </c>
      <c r="C544" s="147" t="s">
        <v>200</v>
      </c>
      <c r="D544" s="147"/>
      <c r="E544" s="147"/>
      <c r="F544" s="147"/>
      <c r="G544" s="187" t="s">
        <v>6</v>
      </c>
      <c r="H544" s="189"/>
      <c r="I544" s="187" t="s">
        <v>6</v>
      </c>
      <c r="J544" s="189"/>
      <c r="K544" s="187" t="s">
        <v>6</v>
      </c>
      <c r="L544" s="189"/>
      <c r="M544" s="187" t="s">
        <v>6</v>
      </c>
      <c r="N544" s="189"/>
      <c r="O544" s="187" t="s">
        <v>6</v>
      </c>
      <c r="P544" s="189"/>
      <c r="Q544" s="187" t="s">
        <v>6</v>
      </c>
      <c r="R544" s="189"/>
      <c r="S544" s="187" t="s">
        <v>240</v>
      </c>
      <c r="T544" s="189"/>
      <c r="U544" s="187" t="s">
        <v>240</v>
      </c>
      <c r="V544" s="189"/>
      <c r="W544" s="187" t="s">
        <v>240</v>
      </c>
      <c r="X544" s="189"/>
      <c r="Y544" s="187" t="s">
        <v>6</v>
      </c>
      <c r="Z544" s="189"/>
      <c r="AA544" s="187" t="s">
        <v>240</v>
      </c>
      <c r="AB544" s="189"/>
      <c r="AC544" s="187" t="s">
        <v>240</v>
      </c>
      <c r="AD544" s="189"/>
      <c r="AE544" s="187" t="s">
        <v>240</v>
      </c>
      <c r="AF544" s="189"/>
      <c r="AG544" s="183"/>
      <c r="AH544" s="183"/>
      <c r="AI544" s="183"/>
      <c r="AJ544" s="183"/>
      <c r="AK544" s="183"/>
      <c r="AL544" s="183"/>
      <c r="AM544" s="183"/>
      <c r="AN544" s="183"/>
      <c r="AO544" s="183"/>
      <c r="AP544" s="183"/>
      <c r="AQ544" s="183"/>
      <c r="AR544" s="183"/>
      <c r="AS544" s="183"/>
      <c r="AT544" s="183"/>
      <c r="AU544" s="183"/>
      <c r="AV544" s="183"/>
      <c r="AW544" s="183"/>
      <c r="AX544" s="183"/>
      <c r="AY544" s="183"/>
      <c r="AZ544" s="183"/>
      <c r="BA544" s="183"/>
      <c r="BB544" s="183"/>
      <c r="BC544" s="183"/>
      <c r="BD544" s="183"/>
      <c r="BE544" s="183"/>
      <c r="BF544" s="183"/>
      <c r="BG544" s="183"/>
      <c r="BH544" s="183"/>
      <c r="BI544" s="183"/>
      <c r="BJ544" s="183"/>
      <c r="BK544" s="183"/>
      <c r="BL544" s="183"/>
      <c r="BM544" s="183"/>
      <c r="BN544"/>
      <c r="BO544"/>
    </row>
    <row r="545" spans="1:67" ht="15">
      <c r="A545" s="147">
        <v>12828</v>
      </c>
      <c r="B545" s="147" t="s">
        <v>1554</v>
      </c>
      <c r="C545" s="147" t="s">
        <v>1555</v>
      </c>
      <c r="D545" s="147"/>
      <c r="E545" s="147"/>
      <c r="F545" s="147"/>
      <c r="G545" s="187" t="s">
        <v>240</v>
      </c>
      <c r="H545" s="189"/>
      <c r="I545" s="187" t="s">
        <v>240</v>
      </c>
      <c r="J545" s="189"/>
      <c r="K545" s="187" t="s">
        <v>240</v>
      </c>
      <c r="L545" s="189"/>
      <c r="M545" s="187" t="s">
        <v>240</v>
      </c>
      <c r="N545" s="189"/>
      <c r="O545" s="187" t="s">
        <v>240</v>
      </c>
      <c r="P545" s="189"/>
      <c r="Q545" s="187" t="s">
        <v>240</v>
      </c>
      <c r="R545" s="189"/>
      <c r="S545" s="187" t="s">
        <v>6</v>
      </c>
      <c r="T545" s="189"/>
      <c r="U545" s="187" t="s">
        <v>6</v>
      </c>
      <c r="V545" s="189"/>
      <c r="W545" s="187" t="s">
        <v>6</v>
      </c>
      <c r="X545" s="189"/>
      <c r="Y545" s="187" t="s">
        <v>240</v>
      </c>
      <c r="Z545" s="189"/>
      <c r="AA545" s="187" t="s">
        <v>6</v>
      </c>
      <c r="AB545" s="189"/>
      <c r="AC545" s="187" t="s">
        <v>6</v>
      </c>
      <c r="AD545" s="189"/>
      <c r="AE545" s="187" t="s">
        <v>6</v>
      </c>
      <c r="AF545" s="189"/>
      <c r="AG545" s="183"/>
      <c r="AH545" s="183"/>
      <c r="AI545" s="183"/>
      <c r="AJ545" s="183"/>
      <c r="AK545" s="183"/>
      <c r="AL545" s="183"/>
      <c r="AM545" s="183"/>
      <c r="AN545" s="183"/>
      <c r="AO545" s="183"/>
      <c r="AP545" s="183"/>
      <c r="AQ545" s="183"/>
      <c r="AR545" s="183"/>
      <c r="AS545" s="183"/>
      <c r="AT545" s="183"/>
      <c r="AU545" s="183"/>
      <c r="AV545" s="183"/>
      <c r="AW545" s="183"/>
      <c r="AX545" s="183"/>
      <c r="AY545" s="183"/>
      <c r="AZ545" s="183"/>
      <c r="BA545" s="183"/>
      <c r="BB545" s="183"/>
      <c r="BC545" s="183"/>
      <c r="BD545" s="183"/>
      <c r="BE545" s="183"/>
      <c r="BF545" s="183"/>
      <c r="BG545" s="183"/>
      <c r="BH545" s="183"/>
      <c r="BI545" s="183"/>
      <c r="BJ545" s="183"/>
      <c r="BK545" s="183"/>
      <c r="BL545" s="183"/>
      <c r="BM545" s="183"/>
      <c r="BN545"/>
      <c r="BO545"/>
    </row>
    <row r="546" spans="1:67" ht="15">
      <c r="A546" s="147">
        <v>7288</v>
      </c>
      <c r="B546" s="147" t="s">
        <v>1556</v>
      </c>
      <c r="C546" s="147" t="s">
        <v>1557</v>
      </c>
      <c r="D546" s="147"/>
      <c r="E546" s="147"/>
      <c r="F546" s="147"/>
      <c r="G546" s="187" t="s">
        <v>6</v>
      </c>
      <c r="H546" s="189"/>
      <c r="I546" s="187" t="s">
        <v>6</v>
      </c>
      <c r="J546" s="189"/>
      <c r="K546" s="187" t="s">
        <v>6</v>
      </c>
      <c r="L546" s="189"/>
      <c r="M546" s="187" t="s">
        <v>6</v>
      </c>
      <c r="N546" s="189"/>
      <c r="O546" s="187" t="s">
        <v>6</v>
      </c>
      <c r="P546" s="189"/>
      <c r="Q546" s="187" t="s">
        <v>6</v>
      </c>
      <c r="R546" s="189"/>
      <c r="S546" s="187" t="s">
        <v>240</v>
      </c>
      <c r="T546" s="189"/>
      <c r="U546" s="187" t="s">
        <v>240</v>
      </c>
      <c r="V546" s="189"/>
      <c r="W546" s="187" t="s">
        <v>240</v>
      </c>
      <c r="X546" s="189"/>
      <c r="Y546" s="187" t="s">
        <v>6</v>
      </c>
      <c r="Z546" s="189"/>
      <c r="AA546" s="187" t="s">
        <v>240</v>
      </c>
      <c r="AB546" s="189"/>
      <c r="AC546" s="187" t="s">
        <v>240</v>
      </c>
      <c r="AD546" s="189"/>
      <c r="AE546" s="187" t="s">
        <v>240</v>
      </c>
      <c r="AF546" s="189"/>
      <c r="AG546" s="183"/>
      <c r="AH546" s="183"/>
      <c r="AI546" s="183"/>
      <c r="AJ546" s="183"/>
      <c r="AK546" s="183"/>
      <c r="AL546" s="183"/>
      <c r="AM546" s="183"/>
      <c r="AN546" s="183"/>
      <c r="AO546" s="183"/>
      <c r="AP546" s="183"/>
      <c r="AQ546" s="183"/>
      <c r="AR546" s="183"/>
      <c r="AS546" s="183"/>
      <c r="AT546" s="183"/>
      <c r="AU546" s="183"/>
      <c r="AV546" s="183"/>
      <c r="AW546" s="183"/>
      <c r="AX546" s="183"/>
      <c r="AY546" s="183"/>
      <c r="AZ546" s="183"/>
      <c r="BA546" s="183"/>
      <c r="BB546" s="183"/>
      <c r="BC546" s="183"/>
      <c r="BD546" s="183"/>
      <c r="BE546" s="183"/>
      <c r="BF546" s="183"/>
      <c r="BG546" s="183"/>
      <c r="BH546" s="183"/>
      <c r="BI546" s="183"/>
      <c r="BJ546" s="183"/>
      <c r="BK546" s="183"/>
      <c r="BL546" s="183"/>
      <c r="BM546" s="183"/>
      <c r="BN546"/>
      <c r="BO546"/>
    </row>
    <row r="547" spans="1:67" ht="15">
      <c r="A547" s="147">
        <v>7566</v>
      </c>
      <c r="B547" s="147" t="s">
        <v>1558</v>
      </c>
      <c r="C547" s="147" t="s">
        <v>1559</v>
      </c>
      <c r="D547" s="147"/>
      <c r="E547" s="147"/>
      <c r="F547" s="147"/>
      <c r="G547" s="187" t="s">
        <v>240</v>
      </c>
      <c r="H547" s="189"/>
      <c r="I547" s="187" t="s">
        <v>240</v>
      </c>
      <c r="J547" s="189"/>
      <c r="K547" s="187" t="s">
        <v>240</v>
      </c>
      <c r="L547" s="189"/>
      <c r="M547" s="187" t="s">
        <v>240</v>
      </c>
      <c r="N547" s="189"/>
      <c r="O547" s="187" t="s">
        <v>240</v>
      </c>
      <c r="P547" s="189"/>
      <c r="Q547" s="187" t="s">
        <v>240</v>
      </c>
      <c r="R547" s="189"/>
      <c r="S547" s="187" t="s">
        <v>6</v>
      </c>
      <c r="T547" s="189"/>
      <c r="U547" s="187" t="s">
        <v>6</v>
      </c>
      <c r="V547" s="189"/>
      <c r="W547" s="187" t="s">
        <v>6</v>
      </c>
      <c r="X547" s="189"/>
      <c r="Y547" s="187" t="s">
        <v>240</v>
      </c>
      <c r="Z547" s="189"/>
      <c r="AA547" s="187" t="s">
        <v>6</v>
      </c>
      <c r="AB547" s="189"/>
      <c r="AC547" s="187" t="s">
        <v>6</v>
      </c>
      <c r="AD547" s="189"/>
      <c r="AE547" s="187" t="s">
        <v>6</v>
      </c>
      <c r="AF547" s="189"/>
      <c r="AG547" s="183"/>
      <c r="AH547" s="183"/>
      <c r="AI547" s="183"/>
      <c r="AJ547" s="183"/>
      <c r="AK547" s="183"/>
      <c r="AL547" s="183"/>
      <c r="AM547" s="183"/>
      <c r="AN547" s="183"/>
      <c r="AO547" s="183"/>
      <c r="AP547" s="183"/>
      <c r="AQ547" s="183"/>
      <c r="AR547" s="183"/>
      <c r="AS547" s="183"/>
      <c r="AT547" s="183"/>
      <c r="AU547" s="183"/>
      <c r="AV547" s="183"/>
      <c r="AW547" s="183"/>
      <c r="AX547" s="183"/>
      <c r="AY547" s="183"/>
      <c r="AZ547" s="183"/>
      <c r="BA547" s="183"/>
      <c r="BB547" s="183"/>
      <c r="BC547" s="183"/>
      <c r="BD547" s="183"/>
      <c r="BE547" s="183"/>
      <c r="BF547" s="183"/>
      <c r="BG547" s="183"/>
      <c r="BH547" s="183"/>
      <c r="BI547" s="183"/>
      <c r="BJ547" s="183"/>
      <c r="BK547" s="183"/>
      <c r="BL547" s="183"/>
      <c r="BM547" s="183"/>
      <c r="BN547"/>
      <c r="BO547"/>
    </row>
    <row r="548" spans="1:67" ht="15">
      <c r="A548" s="147">
        <v>16259</v>
      </c>
      <c r="B548" s="147" t="s">
        <v>1560</v>
      </c>
      <c r="C548" s="147" t="s">
        <v>746</v>
      </c>
      <c r="D548" s="147"/>
      <c r="E548" s="147" t="s">
        <v>746</v>
      </c>
      <c r="F548" s="147" t="s">
        <v>746</v>
      </c>
      <c r="G548" s="187" t="s">
        <v>6</v>
      </c>
      <c r="H548" s="189"/>
      <c r="I548" s="187" t="s">
        <v>6</v>
      </c>
      <c r="J548" s="189"/>
      <c r="K548" s="187" t="s">
        <v>6</v>
      </c>
      <c r="L548" s="189"/>
      <c r="M548" s="187" t="s">
        <v>6</v>
      </c>
      <c r="N548" s="189"/>
      <c r="O548" s="187" t="s">
        <v>6</v>
      </c>
      <c r="P548" s="189"/>
      <c r="Q548" s="187" t="s">
        <v>240</v>
      </c>
      <c r="R548" s="189"/>
      <c r="S548" s="187" t="s">
        <v>6</v>
      </c>
      <c r="T548" s="189"/>
      <c r="U548" s="187" t="s">
        <v>6</v>
      </c>
      <c r="V548" s="189"/>
      <c r="W548" s="187" t="s">
        <v>6</v>
      </c>
      <c r="X548" s="189"/>
      <c r="Y548" s="187" t="s">
        <v>6</v>
      </c>
      <c r="Z548" s="189"/>
      <c r="AA548" s="187" t="s">
        <v>240</v>
      </c>
      <c r="AB548" s="189"/>
      <c r="AC548" s="187" t="s">
        <v>240</v>
      </c>
      <c r="AD548" s="189"/>
      <c r="AE548" s="187" t="s">
        <v>240</v>
      </c>
      <c r="AF548" s="189"/>
      <c r="AG548" s="183"/>
      <c r="AH548" s="183"/>
      <c r="AI548" s="183"/>
      <c r="AJ548" s="183"/>
      <c r="AK548" s="183"/>
      <c r="AL548" s="183"/>
      <c r="AM548" s="183"/>
      <c r="AN548" s="183"/>
      <c r="AO548" s="183"/>
      <c r="AP548" s="183"/>
      <c r="AQ548" s="183"/>
      <c r="AR548" s="183"/>
      <c r="AS548" s="183"/>
      <c r="AT548" s="183"/>
      <c r="AU548" s="183"/>
      <c r="AV548" s="183"/>
      <c r="AW548" s="183"/>
      <c r="AX548" s="183"/>
      <c r="AY548" s="183"/>
      <c r="AZ548" s="183"/>
      <c r="BA548" s="183"/>
      <c r="BB548" s="183"/>
      <c r="BC548" s="183"/>
      <c r="BD548" s="183"/>
      <c r="BE548" s="183"/>
      <c r="BF548" s="183"/>
      <c r="BG548" s="183"/>
      <c r="BH548" s="183"/>
      <c r="BI548" s="183"/>
      <c r="BJ548" s="183"/>
      <c r="BK548" s="183"/>
      <c r="BL548" s="183"/>
      <c r="BM548" s="183"/>
      <c r="BN548"/>
      <c r="BO548"/>
    </row>
    <row r="549" spans="1:67" ht="15" outlineLevel="1">
      <c r="A549" s="147"/>
      <c r="B549" s="147"/>
      <c r="C549" s="147" t="s">
        <v>596</v>
      </c>
      <c r="D549" s="147"/>
      <c r="E549" s="147">
        <v>531</v>
      </c>
      <c r="F549" s="147"/>
      <c r="G549" s="147"/>
      <c r="H549" s="181"/>
      <c r="I549" s="181"/>
      <c r="J549" s="181"/>
      <c r="K549" s="181"/>
      <c r="L549" s="181"/>
      <c r="M549" s="181"/>
      <c r="N549" s="181"/>
      <c r="O549" s="181"/>
      <c r="P549" s="181"/>
      <c r="Q549" s="181"/>
      <c r="R549" s="181"/>
      <c r="S549" s="181"/>
      <c r="T549" s="181"/>
      <c r="U549" s="181"/>
      <c r="V549" s="181"/>
      <c r="W549" s="181"/>
      <c r="X549" s="181"/>
      <c r="Y549" s="181"/>
      <c r="Z549" s="181"/>
      <c r="AA549" s="181"/>
      <c r="AB549" s="181"/>
      <c r="AC549" s="181"/>
      <c r="AD549" s="181"/>
      <c r="AE549" s="181"/>
      <c r="AF549" s="181"/>
      <c r="AG549" s="183"/>
      <c r="AH549" s="183"/>
      <c r="AI549" s="183"/>
      <c r="AJ549" s="183"/>
      <c r="AK549" s="183"/>
      <c r="AL549" s="183"/>
      <c r="AM549" s="183"/>
      <c r="AN549" s="183"/>
      <c r="AO549" s="183"/>
      <c r="AP549" s="183"/>
      <c r="AQ549" s="183"/>
      <c r="AR549" s="183"/>
      <c r="AS549" s="183"/>
      <c r="AT549" s="183"/>
      <c r="AU549" s="183"/>
      <c r="AV549" s="183"/>
      <c r="AW549" s="183"/>
      <c r="AX549" s="183"/>
      <c r="AY549" s="183"/>
      <c r="AZ549" s="183"/>
      <c r="BA549" s="183"/>
      <c r="BB549" s="183"/>
      <c r="BC549" s="183"/>
      <c r="BD549" s="183"/>
      <c r="BE549" s="183"/>
      <c r="BF549" s="183"/>
      <c r="BG549" s="183"/>
      <c r="BH549" s="183"/>
      <c r="BI549" s="183"/>
      <c r="BJ549" s="183"/>
      <c r="BK549" s="183"/>
      <c r="BL549" s="183"/>
      <c r="BM549" s="183"/>
      <c r="BN549"/>
      <c r="BO549"/>
    </row>
    <row r="550" spans="1:67" ht="15" outlineLevel="1">
      <c r="A550" s="147"/>
      <c r="B550" s="147"/>
      <c r="C550" s="147" t="s">
        <v>1561</v>
      </c>
      <c r="D550" s="147"/>
      <c r="E550" s="147">
        <v>533</v>
      </c>
      <c r="F550" s="147"/>
      <c r="G550" s="147"/>
      <c r="H550" s="181"/>
      <c r="I550" s="181"/>
      <c r="J550" s="181"/>
      <c r="K550" s="181"/>
      <c r="L550" s="181"/>
      <c r="M550" s="181"/>
      <c r="N550" s="181"/>
      <c r="O550" s="181"/>
      <c r="P550" s="181"/>
      <c r="Q550" s="181"/>
      <c r="R550" s="181"/>
      <c r="S550" s="181"/>
      <c r="T550" s="181"/>
      <c r="U550" s="181"/>
      <c r="V550" s="181"/>
      <c r="W550" s="181"/>
      <c r="X550" s="181"/>
      <c r="Y550" s="181"/>
      <c r="Z550" s="181"/>
      <c r="AA550" s="181"/>
      <c r="AB550" s="181"/>
      <c r="AC550" s="181"/>
      <c r="AD550" s="181"/>
      <c r="AE550" s="181"/>
      <c r="AF550" s="181"/>
      <c r="AG550" s="183"/>
      <c r="AH550" s="183"/>
      <c r="AI550" s="183"/>
      <c r="AJ550" s="183"/>
      <c r="AK550" s="183"/>
      <c r="AL550" s="183"/>
      <c r="AM550" s="183"/>
      <c r="AN550" s="183"/>
      <c r="AO550" s="183"/>
      <c r="AP550" s="183"/>
      <c r="AQ550" s="183"/>
      <c r="AR550" s="183"/>
      <c r="AS550" s="183"/>
      <c r="AT550" s="183"/>
      <c r="AU550" s="183"/>
      <c r="AV550" s="183"/>
      <c r="AW550" s="183"/>
      <c r="AX550" s="183"/>
      <c r="AY550" s="183"/>
      <c r="AZ550" s="183"/>
      <c r="BA550" s="183"/>
      <c r="BB550" s="183"/>
      <c r="BC550" s="183"/>
      <c r="BD550" s="183"/>
      <c r="BE550" s="183"/>
      <c r="BF550" s="183"/>
      <c r="BG550" s="183"/>
      <c r="BH550" s="183"/>
      <c r="BI550" s="183"/>
      <c r="BJ550" s="183"/>
      <c r="BK550" s="183"/>
      <c r="BL550" s="183"/>
      <c r="BM550" s="183"/>
      <c r="BN550"/>
      <c r="BO550"/>
    </row>
    <row r="551" spans="1:67" ht="15">
      <c r="A551" s="147">
        <v>7267</v>
      </c>
      <c r="B551" s="147" t="s">
        <v>1562</v>
      </c>
      <c r="C551" s="147" t="s">
        <v>1563</v>
      </c>
      <c r="D551" s="147"/>
      <c r="E551" s="147">
        <v>532</v>
      </c>
      <c r="F551" s="147"/>
      <c r="G551" s="187" t="s">
        <v>240</v>
      </c>
      <c r="H551" s="189"/>
      <c r="I551" s="187" t="s">
        <v>240</v>
      </c>
      <c r="J551" s="189"/>
      <c r="K551" s="187" t="s">
        <v>240</v>
      </c>
      <c r="L551" s="189"/>
      <c r="M551" s="187" t="s">
        <v>240</v>
      </c>
      <c r="N551" s="189"/>
      <c r="O551" s="187" t="s">
        <v>240</v>
      </c>
      <c r="P551" s="189"/>
      <c r="Q551" s="187" t="s">
        <v>6</v>
      </c>
      <c r="R551" s="189"/>
      <c r="S551" s="187" t="s">
        <v>240</v>
      </c>
      <c r="T551" s="189"/>
      <c r="U551" s="187" t="s">
        <v>240</v>
      </c>
      <c r="V551" s="189"/>
      <c r="W551" s="187" t="s">
        <v>240</v>
      </c>
      <c r="X551" s="189"/>
      <c r="Y551" s="187" t="s">
        <v>240</v>
      </c>
      <c r="Z551" s="189"/>
      <c r="AA551" s="187" t="s">
        <v>6</v>
      </c>
      <c r="AB551" s="189"/>
      <c r="AC551" s="187" t="s">
        <v>6</v>
      </c>
      <c r="AD551" s="189"/>
      <c r="AE551" s="187" t="s">
        <v>6</v>
      </c>
      <c r="AF551" s="189"/>
      <c r="AG551" s="183"/>
      <c r="AH551" s="183"/>
      <c r="AI551" s="183"/>
      <c r="AJ551" s="183"/>
      <c r="AK551" s="183"/>
      <c r="AL551" s="183"/>
      <c r="AM551" s="183"/>
      <c r="AN551" s="183"/>
      <c r="AO551" s="183"/>
      <c r="AP551" s="183"/>
      <c r="AQ551" s="183"/>
      <c r="AR551" s="183"/>
      <c r="AS551" s="183"/>
      <c r="AT551" s="183"/>
      <c r="AU551" s="183"/>
      <c r="AV551" s="183"/>
      <c r="AW551" s="183"/>
      <c r="AX551" s="183"/>
      <c r="AY551" s="183"/>
      <c r="AZ551" s="183"/>
      <c r="BA551" s="183"/>
      <c r="BB551" s="183"/>
      <c r="BC551" s="183"/>
      <c r="BD551" s="183"/>
      <c r="BE551" s="183"/>
      <c r="BF551" s="183"/>
      <c r="BG551" s="183"/>
      <c r="BH551" s="183"/>
      <c r="BI551" s="183"/>
      <c r="BJ551" s="183"/>
      <c r="BK551" s="183"/>
      <c r="BL551" s="183"/>
      <c r="BM551" s="183"/>
      <c r="BN551"/>
      <c r="BO551"/>
    </row>
    <row r="552" spans="1:67" ht="15">
      <c r="A552" s="147">
        <v>60796</v>
      </c>
      <c r="B552" s="147" t="s">
        <v>1564</v>
      </c>
      <c r="C552" s="147" t="s">
        <v>197</v>
      </c>
      <c r="D552" s="147"/>
      <c r="E552" s="147"/>
      <c r="F552" s="147"/>
      <c r="G552" s="187" t="s">
        <v>6</v>
      </c>
      <c r="H552" s="189"/>
      <c r="I552" s="187" t="s">
        <v>6</v>
      </c>
      <c r="J552" s="189"/>
      <c r="K552" s="187" t="s">
        <v>240</v>
      </c>
      <c r="L552" s="188">
        <v>20</v>
      </c>
      <c r="M552" s="187" t="s">
        <v>6</v>
      </c>
      <c r="N552" s="189"/>
      <c r="O552" s="187" t="s">
        <v>6</v>
      </c>
      <c r="P552" s="189"/>
      <c r="Q552" s="187" t="s">
        <v>6</v>
      </c>
      <c r="R552" s="189"/>
      <c r="S552" s="187" t="s">
        <v>6</v>
      </c>
      <c r="T552" s="189"/>
      <c r="U552" s="187" t="s">
        <v>6</v>
      </c>
      <c r="V552" s="189"/>
      <c r="W552" s="187" t="s">
        <v>6</v>
      </c>
      <c r="X552" s="189"/>
      <c r="Y552" s="187" t="s">
        <v>6</v>
      </c>
      <c r="Z552" s="189"/>
      <c r="AA552" s="187" t="s">
        <v>6</v>
      </c>
      <c r="AB552" s="189"/>
      <c r="AC552" s="187" t="s">
        <v>6</v>
      </c>
      <c r="AD552" s="189"/>
      <c r="AE552" s="187" t="s">
        <v>6</v>
      </c>
      <c r="AF552" s="189"/>
      <c r="AG552" s="183"/>
      <c r="AH552" s="183"/>
      <c r="AI552" s="183"/>
      <c r="AJ552" s="183"/>
      <c r="AK552" s="183"/>
      <c r="AL552" s="183"/>
      <c r="AM552" s="183"/>
      <c r="AN552" s="183"/>
      <c r="AO552" s="183"/>
      <c r="AP552" s="183"/>
      <c r="AQ552" s="183"/>
      <c r="AR552" s="183"/>
      <c r="AS552" s="183"/>
      <c r="AT552" s="183"/>
      <c r="AU552" s="183"/>
      <c r="AV552" s="183"/>
      <c r="AW552" s="183"/>
      <c r="AX552" s="183"/>
      <c r="AY552" s="183"/>
      <c r="AZ552" s="183"/>
      <c r="BA552" s="183"/>
      <c r="BB552" s="183"/>
      <c r="BC552" s="183"/>
      <c r="BD552" s="183"/>
      <c r="BE552" s="183"/>
      <c r="BF552" s="183"/>
      <c r="BG552" s="183"/>
      <c r="BH552" s="183"/>
      <c r="BI552" s="183"/>
      <c r="BJ552" s="183"/>
      <c r="BK552" s="183"/>
      <c r="BL552" s="183"/>
      <c r="BM552" s="183"/>
      <c r="BN552"/>
      <c r="BO552"/>
    </row>
    <row r="553" spans="1:67" ht="15">
      <c r="A553" s="147">
        <v>43867</v>
      </c>
      <c r="B553" s="147" t="s">
        <v>1565</v>
      </c>
      <c r="C553" s="147" t="s">
        <v>16</v>
      </c>
      <c r="D553" s="147"/>
      <c r="E553" s="147">
        <v>714</v>
      </c>
      <c r="F553" s="147"/>
      <c r="G553" s="187" t="s">
        <v>6</v>
      </c>
      <c r="H553" s="189"/>
      <c r="I553" s="187" t="s">
        <v>6</v>
      </c>
      <c r="J553" s="189"/>
      <c r="K553" s="187" t="s">
        <v>6</v>
      </c>
      <c r="L553" s="189"/>
      <c r="M553" s="187" t="s">
        <v>6</v>
      </c>
      <c r="N553" s="189"/>
      <c r="O553" s="187" t="s">
        <v>6</v>
      </c>
      <c r="P553" s="189"/>
      <c r="Q553" s="187" t="s">
        <v>6</v>
      </c>
      <c r="R553" s="189"/>
      <c r="S553" s="187" t="s">
        <v>240</v>
      </c>
      <c r="T553" s="189"/>
      <c r="U553" s="187" t="s">
        <v>240</v>
      </c>
      <c r="V553" s="189"/>
      <c r="W553" s="187" t="s">
        <v>240</v>
      </c>
      <c r="X553" s="189"/>
      <c r="Y553" s="187" t="s">
        <v>6</v>
      </c>
      <c r="Z553" s="189"/>
      <c r="AA553" s="187" t="s">
        <v>6</v>
      </c>
      <c r="AB553" s="189"/>
      <c r="AC553" s="187" t="s">
        <v>6</v>
      </c>
      <c r="AD553" s="189"/>
      <c r="AE553" s="187" t="s">
        <v>6</v>
      </c>
      <c r="AF553" s="189"/>
      <c r="AG553" s="183"/>
      <c r="AH553" s="183"/>
      <c r="AI553" s="183"/>
      <c r="AJ553" s="183"/>
      <c r="AK553" s="183"/>
      <c r="AL553" s="183"/>
      <c r="AM553" s="183"/>
      <c r="AN553" s="183"/>
      <c r="AO553" s="183"/>
      <c r="AP553" s="183"/>
      <c r="AQ553" s="183"/>
      <c r="AR553" s="183"/>
      <c r="AS553" s="183"/>
      <c r="AT553" s="183"/>
      <c r="AU553" s="183"/>
      <c r="AV553" s="183"/>
      <c r="AW553" s="183"/>
      <c r="AX553" s="183"/>
      <c r="AY553" s="183"/>
      <c r="AZ553" s="183"/>
      <c r="BA553" s="183"/>
      <c r="BB553" s="183"/>
      <c r="BC553" s="183"/>
      <c r="BD553" s="183"/>
      <c r="BE553" s="183"/>
      <c r="BF553" s="183"/>
      <c r="BG553" s="183"/>
      <c r="BH553" s="183"/>
      <c r="BI553" s="183"/>
      <c r="BJ553" s="183"/>
      <c r="BK553" s="183"/>
      <c r="BL553" s="183"/>
      <c r="BM553" s="183"/>
      <c r="BN553"/>
      <c r="BO553"/>
    </row>
    <row r="554" spans="1:67" ht="15">
      <c r="A554" s="147">
        <v>46083</v>
      </c>
      <c r="B554" s="147" t="s">
        <v>1566</v>
      </c>
      <c r="C554" s="147" t="s">
        <v>1567</v>
      </c>
      <c r="D554" s="147"/>
      <c r="E554" s="147">
        <v>713</v>
      </c>
      <c r="F554" s="147"/>
      <c r="G554" s="187" t="s">
        <v>240</v>
      </c>
      <c r="H554" s="189"/>
      <c r="I554" s="187" t="s">
        <v>240</v>
      </c>
      <c r="J554" s="189"/>
      <c r="K554" s="187" t="s">
        <v>240</v>
      </c>
      <c r="L554" s="189"/>
      <c r="M554" s="187" t="s">
        <v>240</v>
      </c>
      <c r="N554" s="189"/>
      <c r="O554" s="187" t="s">
        <v>240</v>
      </c>
      <c r="P554" s="189"/>
      <c r="Q554" s="187" t="s">
        <v>240</v>
      </c>
      <c r="R554" s="189"/>
      <c r="S554" s="187" t="s">
        <v>6</v>
      </c>
      <c r="T554" s="189"/>
      <c r="U554" s="187" t="s">
        <v>6</v>
      </c>
      <c r="V554" s="189"/>
      <c r="W554" s="187" t="s">
        <v>6</v>
      </c>
      <c r="X554" s="189"/>
      <c r="Y554" s="187" t="s">
        <v>240</v>
      </c>
      <c r="Z554" s="189"/>
      <c r="AA554" s="187" t="s">
        <v>6</v>
      </c>
      <c r="AB554" s="189"/>
      <c r="AC554" s="187" t="s">
        <v>6</v>
      </c>
      <c r="AD554" s="189"/>
      <c r="AE554" s="187" t="s">
        <v>6</v>
      </c>
      <c r="AF554" s="189"/>
      <c r="AG554" s="183"/>
      <c r="AH554" s="183"/>
      <c r="AI554" s="183"/>
      <c r="AJ554" s="183"/>
      <c r="AK554" s="183"/>
      <c r="AL554" s="183"/>
      <c r="AM554" s="183"/>
      <c r="AN554" s="183"/>
      <c r="AO554" s="183"/>
      <c r="AP554" s="183"/>
      <c r="AQ554" s="183"/>
      <c r="AR554" s="183"/>
      <c r="AS554" s="183"/>
      <c r="AT554" s="183"/>
      <c r="AU554" s="183"/>
      <c r="AV554" s="183"/>
      <c r="AW554" s="183"/>
      <c r="AX554" s="183"/>
      <c r="AY554" s="183"/>
      <c r="AZ554" s="183"/>
      <c r="BA554" s="183"/>
      <c r="BB554" s="183"/>
      <c r="BC554" s="183"/>
      <c r="BD554" s="183"/>
      <c r="BE554" s="183"/>
      <c r="BF554" s="183"/>
      <c r="BG554" s="183"/>
      <c r="BH554" s="183"/>
      <c r="BI554" s="183"/>
      <c r="BJ554" s="183"/>
      <c r="BK554" s="183"/>
      <c r="BL554" s="183"/>
      <c r="BM554" s="183"/>
      <c r="BN554"/>
      <c r="BO554"/>
    </row>
    <row r="555" spans="1:67" ht="15">
      <c r="A555" s="147">
        <v>68247</v>
      </c>
      <c r="B555" s="147" t="s">
        <v>1568</v>
      </c>
      <c r="C555" s="147" t="s">
        <v>1569</v>
      </c>
      <c r="D555" s="147"/>
      <c r="E555" s="147"/>
      <c r="F555" s="147"/>
      <c r="G555" s="187" t="s">
        <v>240</v>
      </c>
      <c r="H555" s="188">
        <v>69</v>
      </c>
      <c r="I555" s="187" t="s">
        <v>240</v>
      </c>
      <c r="J555" s="188">
        <v>70</v>
      </c>
      <c r="K555" s="187" t="s">
        <v>240</v>
      </c>
      <c r="L555" s="188">
        <v>71</v>
      </c>
      <c r="M555" s="187" t="s">
        <v>240</v>
      </c>
      <c r="N555" s="189"/>
      <c r="O555" s="187" t="s">
        <v>240</v>
      </c>
      <c r="P555" s="189"/>
      <c r="Q555" s="187" t="s">
        <v>240</v>
      </c>
      <c r="R555" s="188">
        <v>72</v>
      </c>
      <c r="S555" s="187" t="s">
        <v>240</v>
      </c>
      <c r="T555" s="188">
        <v>72</v>
      </c>
      <c r="U555" s="187" t="s">
        <v>240</v>
      </c>
      <c r="V555" s="189"/>
      <c r="W555" s="187" t="s">
        <v>240</v>
      </c>
      <c r="X555" s="189"/>
      <c r="Y555" s="187" t="s">
        <v>6</v>
      </c>
      <c r="Z555" s="189"/>
      <c r="AA555" s="187" t="s">
        <v>6</v>
      </c>
      <c r="AB555" s="189"/>
      <c r="AC555" s="187" t="s">
        <v>6</v>
      </c>
      <c r="AD555" s="189"/>
      <c r="AE555" s="187" t="s">
        <v>6</v>
      </c>
      <c r="AF555" s="189"/>
      <c r="AG555" s="183"/>
      <c r="AH555" s="183"/>
      <c r="AI555" s="183"/>
      <c r="AJ555" s="183"/>
      <c r="AK555" s="183"/>
      <c r="AL555" s="183"/>
      <c r="AM555" s="183"/>
      <c r="AN555" s="183"/>
      <c r="AO555" s="183"/>
      <c r="AP555" s="183"/>
      <c r="AQ555" s="183"/>
      <c r="AR555" s="183"/>
      <c r="AS555" s="183"/>
      <c r="AT555" s="183"/>
      <c r="AU555" s="183"/>
      <c r="AV555" s="183"/>
      <c r="AW555" s="183"/>
      <c r="AX555" s="183"/>
      <c r="AY555" s="183"/>
      <c r="AZ555" s="183"/>
      <c r="BA555" s="183"/>
      <c r="BB555" s="183"/>
      <c r="BC555" s="183"/>
      <c r="BD555" s="183"/>
      <c r="BE555" s="183"/>
      <c r="BF555" s="183"/>
      <c r="BG555" s="183"/>
      <c r="BH555" s="183"/>
      <c r="BI555" s="183"/>
      <c r="BJ555" s="183"/>
      <c r="BK555" s="183"/>
      <c r="BL555" s="183"/>
      <c r="BM555" s="183"/>
      <c r="BN555"/>
      <c r="BO555"/>
    </row>
    <row r="556" spans="1:67" ht="15">
      <c r="A556" s="147">
        <v>53146</v>
      </c>
      <c r="B556" s="147" t="s">
        <v>1570</v>
      </c>
      <c r="C556" s="147" t="s">
        <v>1571</v>
      </c>
      <c r="D556" s="147"/>
      <c r="E556" s="147"/>
      <c r="F556" s="147"/>
      <c r="G556" s="187" t="s">
        <v>240</v>
      </c>
      <c r="H556" s="189"/>
      <c r="I556" s="187" t="s">
        <v>240</v>
      </c>
      <c r="J556" s="189"/>
      <c r="K556" s="187" t="s">
        <v>240</v>
      </c>
      <c r="L556" s="189"/>
      <c r="M556" s="187" t="s">
        <v>240</v>
      </c>
      <c r="N556" s="189"/>
      <c r="O556" s="187" t="s">
        <v>240</v>
      </c>
      <c r="P556" s="189"/>
      <c r="Q556" s="187" t="s">
        <v>240</v>
      </c>
      <c r="R556" s="189"/>
      <c r="S556" s="187" t="s">
        <v>240</v>
      </c>
      <c r="T556" s="189"/>
      <c r="U556" s="187" t="s">
        <v>240</v>
      </c>
      <c r="V556" s="189"/>
      <c r="W556" s="187" t="s">
        <v>240</v>
      </c>
      <c r="X556" s="189"/>
      <c r="Y556" s="187" t="s">
        <v>240</v>
      </c>
      <c r="Z556" s="189"/>
      <c r="AA556" s="187" t="s">
        <v>240</v>
      </c>
      <c r="AB556" s="189"/>
      <c r="AC556" s="187" t="s">
        <v>240</v>
      </c>
      <c r="AD556" s="189"/>
      <c r="AE556" s="187" t="s">
        <v>240</v>
      </c>
      <c r="AF556" s="189"/>
      <c r="AG556" s="183"/>
      <c r="AH556" s="183"/>
      <c r="AI556" s="183"/>
      <c r="AJ556" s="183"/>
      <c r="AK556" s="183"/>
      <c r="AL556" s="183"/>
      <c r="AM556" s="183"/>
      <c r="AN556" s="183"/>
      <c r="AO556" s="183"/>
      <c r="AP556" s="183"/>
      <c r="AQ556" s="183"/>
      <c r="AR556" s="183"/>
      <c r="AS556" s="183"/>
      <c r="AT556" s="183"/>
      <c r="AU556" s="183"/>
      <c r="AV556" s="183"/>
      <c r="AW556" s="183"/>
      <c r="AX556" s="183"/>
      <c r="AY556" s="183"/>
      <c r="AZ556" s="183"/>
      <c r="BA556" s="183"/>
      <c r="BB556" s="183"/>
      <c r="BC556" s="183"/>
      <c r="BD556" s="183"/>
      <c r="BE556" s="183"/>
      <c r="BF556" s="183"/>
      <c r="BG556" s="183"/>
      <c r="BH556" s="183"/>
      <c r="BI556" s="183"/>
      <c r="BJ556" s="183"/>
      <c r="BK556" s="183"/>
      <c r="BL556" s="183"/>
      <c r="BM556" s="183"/>
      <c r="BN556"/>
      <c r="BO556"/>
    </row>
    <row r="557" spans="1:67" ht="15">
      <c r="A557" s="147">
        <v>3306</v>
      </c>
      <c r="B557" s="147" t="s">
        <v>1572</v>
      </c>
      <c r="C557" s="147" t="s">
        <v>161</v>
      </c>
      <c r="D557" s="147"/>
      <c r="E557" s="147"/>
      <c r="F557" s="147"/>
      <c r="G557" s="187" t="s">
        <v>240</v>
      </c>
      <c r="H557" s="188">
        <v>55</v>
      </c>
      <c r="I557" s="187" t="s">
        <v>240</v>
      </c>
      <c r="J557" s="188">
        <v>56</v>
      </c>
      <c r="K557" s="187" t="s">
        <v>240</v>
      </c>
      <c r="L557" s="188">
        <v>57</v>
      </c>
      <c r="M557" s="187" t="s">
        <v>240</v>
      </c>
      <c r="N557" s="188">
        <v>40</v>
      </c>
      <c r="O557" s="187" t="s">
        <v>240</v>
      </c>
      <c r="P557" s="188">
        <v>40</v>
      </c>
      <c r="Q557" s="187" t="s">
        <v>240</v>
      </c>
      <c r="R557" s="188">
        <v>55</v>
      </c>
      <c r="S557" s="187" t="s">
        <v>240</v>
      </c>
      <c r="T557" s="188">
        <v>55</v>
      </c>
      <c r="U557" s="187" t="s">
        <v>240</v>
      </c>
      <c r="V557" s="188">
        <v>40</v>
      </c>
      <c r="W557" s="187" t="s">
        <v>240</v>
      </c>
      <c r="X557" s="188">
        <v>40</v>
      </c>
      <c r="Y557" s="187" t="s">
        <v>240</v>
      </c>
      <c r="Z557" s="188">
        <v>55</v>
      </c>
      <c r="AA557" s="187" t="s">
        <v>240</v>
      </c>
      <c r="AB557" s="188">
        <v>40</v>
      </c>
      <c r="AC557" s="187" t="s">
        <v>240</v>
      </c>
      <c r="AD557" s="188">
        <v>40</v>
      </c>
      <c r="AE557" s="187" t="s">
        <v>240</v>
      </c>
      <c r="AF557" s="188">
        <v>40</v>
      </c>
      <c r="AG557" s="183"/>
      <c r="AH557" s="183"/>
      <c r="AI557" s="183"/>
      <c r="AJ557" s="183"/>
      <c r="AK557" s="183"/>
      <c r="AL557" s="183"/>
      <c r="AM557" s="183"/>
      <c r="AN557" s="183"/>
      <c r="AO557" s="183"/>
      <c r="AP557" s="183"/>
      <c r="AQ557" s="183"/>
      <c r="AR557" s="183"/>
      <c r="AS557" s="183"/>
      <c r="AT557" s="183"/>
      <c r="AU557" s="183"/>
      <c r="AV557" s="183"/>
      <c r="AW557" s="183"/>
      <c r="AX557" s="183"/>
      <c r="AY557" s="183"/>
      <c r="AZ557" s="183"/>
      <c r="BA557" s="183"/>
      <c r="BB557" s="183"/>
      <c r="BC557" s="183"/>
      <c r="BD557" s="183"/>
      <c r="BE557" s="183"/>
      <c r="BF557" s="183"/>
      <c r="BG557" s="183"/>
      <c r="BH557" s="183"/>
      <c r="BI557" s="183"/>
      <c r="BJ557" s="183"/>
      <c r="BK557" s="183"/>
      <c r="BL557" s="183"/>
      <c r="BM557" s="183"/>
      <c r="BN557"/>
      <c r="BO557"/>
    </row>
    <row r="558" spans="1:67" ht="15">
      <c r="A558" s="147">
        <v>7729</v>
      </c>
      <c r="B558" s="147" t="s">
        <v>1573</v>
      </c>
      <c r="C558" s="147" t="s">
        <v>1574</v>
      </c>
      <c r="D558" s="147"/>
      <c r="E558" s="147"/>
      <c r="F558" s="147"/>
      <c r="G558" s="187" t="s">
        <v>240</v>
      </c>
      <c r="H558" s="189"/>
      <c r="I558" s="187" t="s">
        <v>240</v>
      </c>
      <c r="J558" s="189"/>
      <c r="K558" s="187" t="s">
        <v>240</v>
      </c>
      <c r="L558" s="189"/>
      <c r="M558" s="187" t="s">
        <v>240</v>
      </c>
      <c r="N558" s="189"/>
      <c r="O558" s="187" t="s">
        <v>240</v>
      </c>
      <c r="P558" s="189"/>
      <c r="Q558" s="187" t="s">
        <v>240</v>
      </c>
      <c r="R558" s="189"/>
      <c r="S558" s="187" t="s">
        <v>240</v>
      </c>
      <c r="T558" s="189"/>
      <c r="U558" s="187" t="s">
        <v>240</v>
      </c>
      <c r="V558" s="189"/>
      <c r="W558" s="187" t="s">
        <v>240</v>
      </c>
      <c r="X558" s="189"/>
      <c r="Y558" s="187" t="s">
        <v>240</v>
      </c>
      <c r="Z558" s="189"/>
      <c r="AA558" s="187" t="s">
        <v>240</v>
      </c>
      <c r="AB558" s="189"/>
      <c r="AC558" s="187" t="s">
        <v>240</v>
      </c>
      <c r="AD558" s="189"/>
      <c r="AE558" s="187" t="s">
        <v>240</v>
      </c>
      <c r="AF558" s="189"/>
      <c r="AG558" s="183"/>
      <c r="AH558" s="183"/>
      <c r="AI558" s="183"/>
      <c r="AJ558" s="183"/>
      <c r="AK558" s="183"/>
      <c r="AL558" s="183"/>
      <c r="AM558" s="183"/>
      <c r="AN558" s="183"/>
      <c r="AO558" s="183"/>
      <c r="AP558" s="183"/>
      <c r="AQ558" s="183"/>
      <c r="AR558" s="183"/>
      <c r="AS558" s="183"/>
      <c r="AT558" s="183"/>
      <c r="AU558" s="183"/>
      <c r="AV558" s="183"/>
      <c r="AW558" s="183"/>
      <c r="AX558" s="183"/>
      <c r="AY558" s="183"/>
      <c r="AZ558" s="183"/>
      <c r="BA558" s="183"/>
      <c r="BB558" s="183"/>
      <c r="BC558" s="183"/>
      <c r="BD558" s="183"/>
      <c r="BE558" s="183"/>
      <c r="BF558" s="183"/>
      <c r="BG558" s="183"/>
      <c r="BH558" s="183"/>
      <c r="BI558" s="183"/>
      <c r="BJ558" s="183"/>
      <c r="BK558" s="183"/>
      <c r="BL558" s="183"/>
      <c r="BM558" s="183"/>
      <c r="BN558"/>
      <c r="BO558"/>
    </row>
    <row r="559" spans="1:67" ht="15">
      <c r="A559" s="147">
        <v>7730</v>
      </c>
      <c r="B559" s="147" t="s">
        <v>1575</v>
      </c>
      <c r="C559" s="147" t="s">
        <v>1576</v>
      </c>
      <c r="D559" s="147"/>
      <c r="E559" s="147"/>
      <c r="F559" s="147"/>
      <c r="G559" s="187" t="s">
        <v>240</v>
      </c>
      <c r="H559" s="189"/>
      <c r="I559" s="187" t="s">
        <v>240</v>
      </c>
      <c r="J559" s="189"/>
      <c r="K559" s="187" t="s">
        <v>240</v>
      </c>
      <c r="L559" s="189"/>
      <c r="M559" s="187" t="s">
        <v>240</v>
      </c>
      <c r="N559" s="189"/>
      <c r="O559" s="187" t="s">
        <v>240</v>
      </c>
      <c r="P559" s="189"/>
      <c r="Q559" s="187" t="s">
        <v>240</v>
      </c>
      <c r="R559" s="189"/>
      <c r="S559" s="187" t="s">
        <v>240</v>
      </c>
      <c r="T559" s="189"/>
      <c r="U559" s="187" t="s">
        <v>240</v>
      </c>
      <c r="V559" s="189"/>
      <c r="W559" s="187" t="s">
        <v>240</v>
      </c>
      <c r="X559" s="189"/>
      <c r="Y559" s="187" t="s">
        <v>240</v>
      </c>
      <c r="Z559" s="189"/>
      <c r="AA559" s="187" t="s">
        <v>240</v>
      </c>
      <c r="AB559" s="189"/>
      <c r="AC559" s="187" t="s">
        <v>240</v>
      </c>
      <c r="AD559" s="189"/>
      <c r="AE559" s="187" t="s">
        <v>240</v>
      </c>
      <c r="AF559" s="189"/>
      <c r="AG559" s="183"/>
      <c r="AH559" s="183"/>
      <c r="AI559" s="183"/>
      <c r="AJ559" s="183"/>
      <c r="AK559" s="183"/>
      <c r="AL559" s="183"/>
      <c r="AM559" s="183"/>
      <c r="AN559" s="183"/>
      <c r="AO559" s="183"/>
      <c r="AP559" s="183"/>
      <c r="AQ559" s="183"/>
      <c r="AR559" s="183"/>
      <c r="AS559" s="183"/>
      <c r="AT559" s="183"/>
      <c r="AU559" s="183"/>
      <c r="AV559" s="183"/>
      <c r="AW559" s="183"/>
      <c r="AX559" s="183"/>
      <c r="AY559" s="183"/>
      <c r="AZ559" s="183"/>
      <c r="BA559" s="183"/>
      <c r="BB559" s="183"/>
      <c r="BC559" s="183"/>
      <c r="BD559" s="183"/>
      <c r="BE559" s="183"/>
      <c r="BF559" s="183"/>
      <c r="BG559" s="183"/>
      <c r="BH559" s="183"/>
      <c r="BI559" s="183"/>
      <c r="BJ559" s="183"/>
      <c r="BK559" s="183"/>
      <c r="BL559" s="183"/>
      <c r="BM559" s="183"/>
      <c r="BN559"/>
      <c r="BO559"/>
    </row>
    <row r="560" spans="1:67" ht="15">
      <c r="A560" s="147">
        <v>92</v>
      </c>
      <c r="B560" s="147" t="s">
        <v>1577</v>
      </c>
      <c r="C560" s="147" t="s">
        <v>63</v>
      </c>
      <c r="D560" s="147"/>
      <c r="E560" s="147">
        <v>607</v>
      </c>
      <c r="F560" s="147"/>
      <c r="G560" s="187" t="s">
        <v>6</v>
      </c>
      <c r="H560" s="189"/>
      <c r="I560" s="187" t="s">
        <v>6</v>
      </c>
      <c r="J560" s="189"/>
      <c r="K560" s="187" t="s">
        <v>240</v>
      </c>
      <c r="L560" s="188">
        <v>20</v>
      </c>
      <c r="M560" s="187" t="s">
        <v>240</v>
      </c>
      <c r="N560" s="189"/>
      <c r="O560" s="187" t="s">
        <v>240</v>
      </c>
      <c r="P560" s="189"/>
      <c r="Q560" s="187" t="s">
        <v>240</v>
      </c>
      <c r="R560" s="189"/>
      <c r="S560" s="187" t="s">
        <v>240</v>
      </c>
      <c r="T560" s="189"/>
      <c r="U560" s="187" t="s">
        <v>240</v>
      </c>
      <c r="V560" s="189"/>
      <c r="W560" s="187" t="s">
        <v>240</v>
      </c>
      <c r="X560" s="189"/>
      <c r="Y560" s="187" t="s">
        <v>6</v>
      </c>
      <c r="Z560" s="189"/>
      <c r="AA560" s="187" t="s">
        <v>240</v>
      </c>
      <c r="AB560" s="189"/>
      <c r="AC560" s="187" t="s">
        <v>240</v>
      </c>
      <c r="AD560" s="189"/>
      <c r="AE560" s="187" t="s">
        <v>240</v>
      </c>
      <c r="AF560" s="189"/>
      <c r="AG560" s="183"/>
      <c r="AH560" s="183"/>
      <c r="AI560" s="183"/>
      <c r="AJ560" s="183"/>
      <c r="AK560" s="183"/>
      <c r="AL560" s="183"/>
      <c r="AM560" s="183"/>
      <c r="AN560" s="183"/>
      <c r="AO560" s="183"/>
      <c r="AP560" s="183"/>
      <c r="AQ560" s="183"/>
      <c r="AR560" s="183"/>
      <c r="AS560" s="183"/>
      <c r="AT560" s="183"/>
      <c r="AU560" s="183"/>
      <c r="AV560" s="183"/>
      <c r="AW560" s="183"/>
      <c r="AX560" s="183"/>
      <c r="AY560" s="183"/>
      <c r="AZ560" s="183"/>
      <c r="BA560" s="183"/>
      <c r="BB560" s="183"/>
      <c r="BC560" s="183"/>
      <c r="BD560" s="183"/>
      <c r="BE560" s="183"/>
      <c r="BF560" s="183"/>
      <c r="BG560" s="183"/>
      <c r="BH560" s="183"/>
      <c r="BI560" s="183"/>
      <c r="BJ560" s="183"/>
      <c r="BK560" s="183"/>
      <c r="BL560" s="183"/>
      <c r="BM560" s="183"/>
      <c r="BN560"/>
      <c r="BO560"/>
    </row>
    <row r="561" spans="1:67" ht="15">
      <c r="A561" s="147">
        <v>63422</v>
      </c>
      <c r="B561" s="147" t="s">
        <v>1578</v>
      </c>
      <c r="C561" s="147" t="s">
        <v>1579</v>
      </c>
      <c r="D561" s="147"/>
      <c r="E561" s="147"/>
      <c r="F561" s="147"/>
      <c r="G561" s="187" t="s">
        <v>6</v>
      </c>
      <c r="H561" s="189"/>
      <c r="I561" s="187" t="s">
        <v>6</v>
      </c>
      <c r="J561" s="189"/>
      <c r="K561" s="187" t="s">
        <v>240</v>
      </c>
      <c r="L561" s="188">
        <v>20</v>
      </c>
      <c r="M561" s="187" t="s">
        <v>240</v>
      </c>
      <c r="N561" s="189"/>
      <c r="O561" s="187" t="s">
        <v>240</v>
      </c>
      <c r="P561" s="189"/>
      <c r="Q561" s="187" t="s">
        <v>240</v>
      </c>
      <c r="R561" s="189"/>
      <c r="S561" s="187" t="s">
        <v>240</v>
      </c>
      <c r="T561" s="189"/>
      <c r="U561" s="187" t="s">
        <v>240</v>
      </c>
      <c r="V561" s="189"/>
      <c r="W561" s="187" t="s">
        <v>240</v>
      </c>
      <c r="X561" s="189"/>
      <c r="Y561" s="187" t="s">
        <v>6</v>
      </c>
      <c r="Z561" s="189"/>
      <c r="AA561" s="187" t="s">
        <v>240</v>
      </c>
      <c r="AB561" s="189"/>
      <c r="AC561" s="187" t="s">
        <v>240</v>
      </c>
      <c r="AD561" s="189"/>
      <c r="AE561" s="187" t="s">
        <v>240</v>
      </c>
      <c r="AF561" s="189"/>
      <c r="AG561" s="183"/>
      <c r="AH561" s="183"/>
      <c r="AI561" s="183"/>
      <c r="AJ561" s="183"/>
      <c r="AK561" s="183"/>
      <c r="AL561" s="183"/>
      <c r="AM561" s="183"/>
      <c r="AN561" s="183"/>
      <c r="AO561" s="183"/>
      <c r="AP561" s="183"/>
      <c r="AQ561" s="183"/>
      <c r="AR561" s="183"/>
      <c r="AS561" s="183"/>
      <c r="AT561" s="183"/>
      <c r="AU561" s="183"/>
      <c r="AV561" s="183"/>
      <c r="AW561" s="183"/>
      <c r="AX561" s="183"/>
      <c r="AY561" s="183"/>
      <c r="AZ561" s="183"/>
      <c r="BA561" s="183"/>
      <c r="BB561" s="183"/>
      <c r="BC561" s="183"/>
      <c r="BD561" s="183"/>
      <c r="BE561" s="183"/>
      <c r="BF561" s="183"/>
      <c r="BG561" s="183"/>
      <c r="BH561" s="183"/>
      <c r="BI561" s="183"/>
      <c r="BJ561" s="183"/>
      <c r="BK561" s="183"/>
      <c r="BL561" s="183"/>
      <c r="BM561" s="183"/>
      <c r="BN561"/>
      <c r="BO561"/>
    </row>
    <row r="562" spans="1:67" ht="15">
      <c r="A562" s="147">
        <v>53490</v>
      </c>
      <c r="B562" s="147" t="s">
        <v>1580</v>
      </c>
      <c r="C562" s="147" t="s">
        <v>76</v>
      </c>
      <c r="D562" s="147"/>
      <c r="E562" s="147">
        <v>613</v>
      </c>
      <c r="F562" s="147"/>
      <c r="G562" s="187" t="s">
        <v>6</v>
      </c>
      <c r="H562" s="189"/>
      <c r="I562" s="187" t="s">
        <v>6</v>
      </c>
      <c r="J562" s="189"/>
      <c r="K562" s="187" t="s">
        <v>6</v>
      </c>
      <c r="L562" s="189"/>
      <c r="M562" s="187" t="s">
        <v>6</v>
      </c>
      <c r="N562" s="189"/>
      <c r="O562" s="187" t="s">
        <v>6</v>
      </c>
      <c r="P562" s="189"/>
      <c r="Q562" s="187" t="s">
        <v>6</v>
      </c>
      <c r="R562" s="189"/>
      <c r="S562" s="187" t="s">
        <v>6</v>
      </c>
      <c r="T562" s="189"/>
      <c r="U562" s="187" t="s">
        <v>6</v>
      </c>
      <c r="V562" s="189"/>
      <c r="W562" s="187" t="s">
        <v>6</v>
      </c>
      <c r="X562" s="189"/>
      <c r="Y562" s="187" t="s">
        <v>6</v>
      </c>
      <c r="Z562" s="189"/>
      <c r="AA562" s="187" t="s">
        <v>240</v>
      </c>
      <c r="AB562" s="189"/>
      <c r="AC562" s="187" t="s">
        <v>240</v>
      </c>
      <c r="AD562" s="189"/>
      <c r="AE562" s="187" t="s">
        <v>240</v>
      </c>
      <c r="AF562" s="189"/>
      <c r="AG562" s="183"/>
      <c r="AH562" s="183"/>
      <c r="AI562" s="183"/>
      <c r="AJ562" s="183"/>
      <c r="AK562" s="183"/>
      <c r="AL562" s="183"/>
      <c r="AM562" s="183"/>
      <c r="AN562" s="183"/>
      <c r="AO562" s="183"/>
      <c r="AP562" s="183"/>
      <c r="AQ562" s="183"/>
      <c r="AR562" s="183"/>
      <c r="AS562" s="183"/>
      <c r="AT562" s="183"/>
      <c r="AU562" s="183"/>
      <c r="AV562" s="183"/>
      <c r="AW562" s="183"/>
      <c r="AX562" s="183"/>
      <c r="AY562" s="183"/>
      <c r="AZ562" s="183"/>
      <c r="BA562" s="183"/>
      <c r="BB562" s="183"/>
      <c r="BC562" s="183"/>
      <c r="BD562" s="183"/>
      <c r="BE562" s="183"/>
      <c r="BF562" s="183"/>
      <c r="BG562" s="183"/>
      <c r="BH562" s="183"/>
      <c r="BI562" s="183"/>
      <c r="BJ562" s="183"/>
      <c r="BK562" s="183"/>
      <c r="BL562" s="183"/>
      <c r="BM562" s="183"/>
      <c r="BN562"/>
      <c r="BO562"/>
    </row>
    <row r="563" spans="1:67" ht="15">
      <c r="A563" s="147">
        <v>16706</v>
      </c>
      <c r="B563" s="147" t="s">
        <v>1581</v>
      </c>
      <c r="C563" s="147" t="s">
        <v>1582</v>
      </c>
      <c r="D563" s="147"/>
      <c r="E563" s="147">
        <v>631</v>
      </c>
      <c r="F563" s="147"/>
      <c r="G563" s="187" t="s">
        <v>6</v>
      </c>
      <c r="H563" s="189"/>
      <c r="I563" s="187" t="s">
        <v>6</v>
      </c>
      <c r="J563" s="189"/>
      <c r="K563" s="187" t="s">
        <v>6</v>
      </c>
      <c r="L563" s="189"/>
      <c r="M563" s="187" t="s">
        <v>6</v>
      </c>
      <c r="N563" s="189"/>
      <c r="O563" s="187" t="s">
        <v>6</v>
      </c>
      <c r="P563" s="189"/>
      <c r="Q563" s="187" t="s">
        <v>6</v>
      </c>
      <c r="R563" s="189"/>
      <c r="S563" s="187" t="s">
        <v>6</v>
      </c>
      <c r="T563" s="189"/>
      <c r="U563" s="187" t="s">
        <v>6</v>
      </c>
      <c r="V563" s="189"/>
      <c r="W563" s="187" t="s">
        <v>6</v>
      </c>
      <c r="X563" s="189"/>
      <c r="Y563" s="187" t="s">
        <v>6</v>
      </c>
      <c r="Z563" s="189"/>
      <c r="AA563" s="187" t="s">
        <v>240</v>
      </c>
      <c r="AB563" s="189"/>
      <c r="AC563" s="187" t="s">
        <v>240</v>
      </c>
      <c r="AD563" s="189"/>
      <c r="AE563" s="187" t="s">
        <v>240</v>
      </c>
      <c r="AF563" s="189"/>
      <c r="AG563" s="183"/>
      <c r="AH563" s="183"/>
      <c r="AI563" s="183"/>
      <c r="AJ563" s="183"/>
      <c r="AK563" s="183"/>
      <c r="AL563" s="183"/>
      <c r="AM563" s="183"/>
      <c r="AN563" s="183"/>
      <c r="AO563" s="183"/>
      <c r="AP563" s="183"/>
      <c r="AQ563" s="183"/>
      <c r="AR563" s="183"/>
      <c r="AS563" s="183"/>
      <c r="AT563" s="183"/>
      <c r="AU563" s="183"/>
      <c r="AV563" s="183"/>
      <c r="AW563" s="183"/>
      <c r="AX563" s="183"/>
      <c r="AY563" s="183"/>
      <c r="AZ563" s="183"/>
      <c r="BA563" s="183"/>
      <c r="BB563" s="183"/>
      <c r="BC563" s="183"/>
      <c r="BD563" s="183"/>
      <c r="BE563" s="183"/>
      <c r="BF563" s="183"/>
      <c r="BG563" s="183"/>
      <c r="BH563" s="183"/>
      <c r="BI563" s="183"/>
      <c r="BJ563" s="183"/>
      <c r="BK563" s="183"/>
      <c r="BL563" s="183"/>
      <c r="BM563" s="183"/>
      <c r="BN563"/>
      <c r="BO563"/>
    </row>
    <row r="564" spans="1:67" ht="15">
      <c r="A564" s="147">
        <v>24173</v>
      </c>
      <c r="B564" s="147" t="s">
        <v>1583</v>
      </c>
      <c r="C564" s="147" t="s">
        <v>746</v>
      </c>
      <c r="D564" s="147"/>
      <c r="E564" s="147" t="s">
        <v>746</v>
      </c>
      <c r="F564" s="147" t="s">
        <v>746</v>
      </c>
      <c r="G564" s="187" t="s">
        <v>240</v>
      </c>
      <c r="H564" s="189"/>
      <c r="I564" s="187" t="s">
        <v>240</v>
      </c>
      <c r="J564" s="188">
        <v>73</v>
      </c>
      <c r="K564" s="187" t="s">
        <v>6</v>
      </c>
      <c r="L564" s="189"/>
      <c r="M564" s="187" t="s">
        <v>240</v>
      </c>
      <c r="N564" s="189"/>
      <c r="O564" s="187" t="s">
        <v>240</v>
      </c>
      <c r="P564" s="189"/>
      <c r="Q564" s="187" t="s">
        <v>6</v>
      </c>
      <c r="R564" s="189"/>
      <c r="S564" s="187" t="s">
        <v>6</v>
      </c>
      <c r="T564" s="189"/>
      <c r="U564" s="187" t="s">
        <v>240</v>
      </c>
      <c r="V564" s="189"/>
      <c r="W564" s="187" t="s">
        <v>240</v>
      </c>
      <c r="X564" s="189"/>
      <c r="Y564" s="187" t="s">
        <v>240</v>
      </c>
      <c r="Z564" s="189"/>
      <c r="AA564" s="187" t="s">
        <v>6</v>
      </c>
      <c r="AB564" s="189"/>
      <c r="AC564" s="187" t="s">
        <v>6</v>
      </c>
      <c r="AD564" s="189"/>
      <c r="AE564" s="187" t="s">
        <v>6</v>
      </c>
      <c r="AF564" s="189"/>
      <c r="AG564" s="183"/>
      <c r="AH564" s="183"/>
      <c r="AI564" s="183"/>
      <c r="AJ564" s="183"/>
      <c r="AK564" s="183"/>
      <c r="AL564" s="183"/>
      <c r="AM564" s="183"/>
      <c r="AN564" s="183"/>
      <c r="AO564" s="183"/>
      <c r="AP564" s="183"/>
      <c r="AQ564" s="183"/>
      <c r="AR564" s="183"/>
      <c r="AS564" s="183"/>
      <c r="AT564" s="183"/>
      <c r="AU564" s="183"/>
      <c r="AV564" s="183"/>
      <c r="AW564" s="183"/>
      <c r="AX564" s="183"/>
      <c r="AY564" s="183"/>
      <c r="AZ564" s="183"/>
      <c r="BA564" s="183"/>
      <c r="BB564" s="183"/>
      <c r="BC564" s="183"/>
      <c r="BD564" s="183"/>
      <c r="BE564" s="183"/>
      <c r="BF564" s="183"/>
      <c r="BG564" s="183"/>
      <c r="BH564" s="183"/>
      <c r="BI564" s="183"/>
      <c r="BJ564" s="183"/>
      <c r="BK564" s="183"/>
      <c r="BL564" s="183"/>
      <c r="BM564" s="183"/>
      <c r="BN564"/>
      <c r="BO564"/>
    </row>
    <row r="565" spans="1:67" ht="15" outlineLevel="1">
      <c r="A565" s="147"/>
      <c r="B565" s="147"/>
      <c r="C565" s="147" t="s">
        <v>1584</v>
      </c>
      <c r="D565" s="147"/>
      <c r="E565" s="147">
        <v>700</v>
      </c>
      <c r="F565" s="147"/>
      <c r="G565" s="147"/>
      <c r="H565" s="181"/>
      <c r="I565" s="181"/>
      <c r="J565" s="181"/>
      <c r="K565" s="181"/>
      <c r="L565" s="181"/>
      <c r="M565" s="181"/>
      <c r="N565" s="181"/>
      <c r="O565" s="181"/>
      <c r="P565" s="181"/>
      <c r="Q565" s="181"/>
      <c r="R565" s="181"/>
      <c r="S565" s="181"/>
      <c r="T565" s="181"/>
      <c r="U565" s="181"/>
      <c r="V565" s="181"/>
      <c r="W565" s="181"/>
      <c r="X565" s="181"/>
      <c r="Y565" s="181"/>
      <c r="Z565" s="181"/>
      <c r="AA565" s="181"/>
      <c r="AB565" s="181"/>
      <c r="AC565" s="181"/>
      <c r="AD565" s="181"/>
      <c r="AE565" s="181"/>
      <c r="AF565" s="181"/>
      <c r="AG565" s="183"/>
      <c r="AH565" s="183"/>
      <c r="AI565" s="183"/>
      <c r="AJ565" s="183"/>
      <c r="AK565" s="183"/>
      <c r="AL565" s="183"/>
      <c r="AM565" s="183"/>
      <c r="AN565" s="183"/>
      <c r="AO565" s="183"/>
      <c r="AP565" s="183"/>
      <c r="AQ565" s="183"/>
      <c r="AR565" s="183"/>
      <c r="AS565" s="183"/>
      <c r="AT565" s="183"/>
      <c r="AU565" s="183"/>
      <c r="AV565" s="183"/>
      <c r="AW565" s="183"/>
      <c r="AX565" s="183"/>
      <c r="AY565" s="183"/>
      <c r="AZ565" s="183"/>
      <c r="BA565" s="183"/>
      <c r="BB565" s="183"/>
      <c r="BC565" s="183"/>
      <c r="BD565" s="183"/>
      <c r="BE565" s="183"/>
      <c r="BF565" s="183"/>
      <c r="BG565" s="183"/>
      <c r="BH565" s="183"/>
      <c r="BI565" s="183"/>
      <c r="BJ565" s="183"/>
      <c r="BK565" s="183"/>
      <c r="BL565" s="183"/>
      <c r="BM565" s="183"/>
      <c r="BN565"/>
      <c r="BO565"/>
    </row>
    <row r="566" spans="1:67" ht="15" outlineLevel="1">
      <c r="A566" s="147"/>
      <c r="B566" s="147"/>
      <c r="C566" s="147" t="s">
        <v>1585</v>
      </c>
      <c r="D566" s="147"/>
      <c r="E566" s="147">
        <v>706</v>
      </c>
      <c r="F566" s="147"/>
      <c r="G566" s="147"/>
      <c r="H566" s="181"/>
      <c r="I566" s="181"/>
      <c r="J566" s="181"/>
      <c r="K566" s="181"/>
      <c r="L566" s="181"/>
      <c r="M566" s="181"/>
      <c r="N566" s="181"/>
      <c r="O566" s="181"/>
      <c r="P566" s="181"/>
      <c r="Q566" s="181"/>
      <c r="R566" s="181"/>
      <c r="S566" s="181"/>
      <c r="T566" s="181"/>
      <c r="U566" s="181"/>
      <c r="V566" s="181"/>
      <c r="W566" s="181"/>
      <c r="X566" s="181"/>
      <c r="Y566" s="181"/>
      <c r="Z566" s="181"/>
      <c r="AA566" s="181"/>
      <c r="AB566" s="181"/>
      <c r="AC566" s="181"/>
      <c r="AD566" s="181"/>
      <c r="AE566" s="181"/>
      <c r="AF566" s="181"/>
      <c r="AG566" s="183"/>
      <c r="AH566" s="183"/>
      <c r="AI566" s="183"/>
      <c r="AJ566" s="183"/>
      <c r="AK566" s="183"/>
      <c r="AL566" s="183"/>
      <c r="AM566" s="183"/>
      <c r="AN566" s="183"/>
      <c r="AO566" s="183"/>
      <c r="AP566" s="183"/>
      <c r="AQ566" s="183"/>
      <c r="AR566" s="183"/>
      <c r="AS566" s="183"/>
      <c r="AT566" s="183"/>
      <c r="AU566" s="183"/>
      <c r="AV566" s="183"/>
      <c r="AW566" s="183"/>
      <c r="AX566" s="183"/>
      <c r="AY566" s="183"/>
      <c r="AZ566" s="183"/>
      <c r="BA566" s="183"/>
      <c r="BB566" s="183"/>
      <c r="BC566" s="183"/>
      <c r="BD566" s="183"/>
      <c r="BE566" s="183"/>
      <c r="BF566" s="183"/>
      <c r="BG566" s="183"/>
      <c r="BH566" s="183"/>
      <c r="BI566" s="183"/>
      <c r="BJ566" s="183"/>
      <c r="BK566" s="183"/>
      <c r="BL566" s="183"/>
      <c r="BM566" s="183"/>
      <c r="BN566"/>
      <c r="BO566"/>
    </row>
    <row r="567" spans="1:67" ht="15">
      <c r="A567" s="147">
        <v>24392</v>
      </c>
      <c r="B567" s="147" t="s">
        <v>1586</v>
      </c>
      <c r="C567" s="147" t="s">
        <v>746</v>
      </c>
      <c r="D567" s="147"/>
      <c r="E567" s="147" t="s">
        <v>746</v>
      </c>
      <c r="F567" s="147" t="s">
        <v>746</v>
      </c>
      <c r="G567" s="187" t="s">
        <v>6</v>
      </c>
      <c r="H567" s="189"/>
      <c r="I567" s="187" t="s">
        <v>240</v>
      </c>
      <c r="J567" s="188">
        <v>74</v>
      </c>
      <c r="K567" s="187" t="s">
        <v>6</v>
      </c>
      <c r="L567" s="189"/>
      <c r="M567" s="187" t="s">
        <v>6</v>
      </c>
      <c r="N567" s="189"/>
      <c r="O567" s="187" t="s">
        <v>6</v>
      </c>
      <c r="P567" s="189"/>
      <c r="Q567" s="187" t="s">
        <v>240</v>
      </c>
      <c r="R567" s="189"/>
      <c r="S567" s="187" t="s">
        <v>240</v>
      </c>
      <c r="T567" s="189"/>
      <c r="U567" s="187" t="s">
        <v>6</v>
      </c>
      <c r="V567" s="189"/>
      <c r="W567" s="187" t="s">
        <v>6</v>
      </c>
      <c r="X567" s="189"/>
      <c r="Y567" s="187" t="s">
        <v>6</v>
      </c>
      <c r="Z567" s="189"/>
      <c r="AA567" s="187" t="s">
        <v>6</v>
      </c>
      <c r="AB567" s="189"/>
      <c r="AC567" s="187" t="s">
        <v>6</v>
      </c>
      <c r="AD567" s="189"/>
      <c r="AE567" s="187" t="s">
        <v>6</v>
      </c>
      <c r="AF567" s="189"/>
      <c r="AG567" s="183"/>
      <c r="AH567" s="183"/>
      <c r="AI567" s="183"/>
      <c r="AJ567" s="183"/>
      <c r="AK567" s="183"/>
      <c r="AL567" s="183"/>
      <c r="AM567" s="183"/>
      <c r="AN567" s="183"/>
      <c r="AO567" s="183"/>
      <c r="AP567" s="183"/>
      <c r="AQ567" s="183"/>
      <c r="AR567" s="183"/>
      <c r="AS567" s="183"/>
      <c r="AT567" s="183"/>
      <c r="AU567" s="183"/>
      <c r="AV567" s="183"/>
      <c r="AW567" s="183"/>
      <c r="AX567" s="183"/>
      <c r="AY567" s="183"/>
      <c r="AZ567" s="183"/>
      <c r="BA567" s="183"/>
      <c r="BB567" s="183"/>
      <c r="BC567" s="183"/>
      <c r="BD567" s="183"/>
      <c r="BE567" s="183"/>
      <c r="BF567" s="183"/>
      <c r="BG567" s="183"/>
      <c r="BH567" s="183"/>
      <c r="BI567" s="183"/>
      <c r="BJ567" s="183"/>
      <c r="BK567" s="183"/>
      <c r="BL567" s="183"/>
      <c r="BM567" s="183"/>
      <c r="BN567"/>
      <c r="BO567"/>
    </row>
    <row r="568" spans="1:67" ht="15" outlineLevel="1">
      <c r="A568" s="147"/>
      <c r="B568" s="147"/>
      <c r="C568" s="147" t="s">
        <v>1587</v>
      </c>
      <c r="D568" s="147"/>
      <c r="E568" s="147">
        <v>703</v>
      </c>
      <c r="F568" s="147"/>
      <c r="G568" s="147"/>
      <c r="H568" s="181"/>
      <c r="I568" s="181"/>
      <c r="J568" s="181"/>
      <c r="K568" s="181"/>
      <c r="L568" s="181"/>
      <c r="M568" s="181"/>
      <c r="N568" s="181"/>
      <c r="O568" s="181"/>
      <c r="P568" s="181"/>
      <c r="Q568" s="181"/>
      <c r="R568" s="181"/>
      <c r="S568" s="181"/>
      <c r="T568" s="181"/>
      <c r="U568" s="181"/>
      <c r="V568" s="181"/>
      <c r="W568" s="181"/>
      <c r="X568" s="181"/>
      <c r="Y568" s="181"/>
      <c r="Z568" s="181"/>
      <c r="AA568" s="181"/>
      <c r="AB568" s="181"/>
      <c r="AC568" s="181"/>
      <c r="AD568" s="181"/>
      <c r="AE568" s="181"/>
      <c r="AF568" s="181"/>
      <c r="AG568" s="183"/>
      <c r="AH568" s="183"/>
      <c r="AI568" s="183"/>
      <c r="AJ568" s="183"/>
      <c r="AK568" s="183"/>
      <c r="AL568" s="183"/>
      <c r="AM568" s="183"/>
      <c r="AN568" s="183"/>
      <c r="AO568" s="183"/>
      <c r="AP568" s="183"/>
      <c r="AQ568" s="183"/>
      <c r="AR568" s="183"/>
      <c r="AS568" s="183"/>
      <c r="AT568" s="183"/>
      <c r="AU568" s="183"/>
      <c r="AV568" s="183"/>
      <c r="AW568" s="183"/>
      <c r="AX568" s="183"/>
      <c r="AY568" s="183"/>
      <c r="AZ568" s="183"/>
      <c r="BA568" s="183"/>
      <c r="BB568" s="183"/>
      <c r="BC568" s="183"/>
      <c r="BD568" s="183"/>
      <c r="BE568" s="183"/>
      <c r="BF568" s="183"/>
      <c r="BG568" s="183"/>
      <c r="BH568" s="183"/>
      <c r="BI568" s="183"/>
      <c r="BJ568" s="183"/>
      <c r="BK568" s="183"/>
      <c r="BL568" s="183"/>
      <c r="BM568" s="183"/>
      <c r="BN568"/>
      <c r="BO568"/>
    </row>
    <row r="569" spans="1:67" ht="15" outlineLevel="1">
      <c r="A569" s="147"/>
      <c r="B569" s="147"/>
      <c r="C569" s="147" t="s">
        <v>1588</v>
      </c>
      <c r="D569" s="147"/>
      <c r="E569" s="147">
        <v>704</v>
      </c>
      <c r="F569" s="147"/>
      <c r="G569" s="147"/>
      <c r="H569" s="181"/>
      <c r="I569" s="181"/>
      <c r="J569" s="181"/>
      <c r="K569" s="181"/>
      <c r="L569" s="181"/>
      <c r="M569" s="181"/>
      <c r="N569" s="181"/>
      <c r="O569" s="181"/>
      <c r="P569" s="181"/>
      <c r="Q569" s="181"/>
      <c r="R569" s="181"/>
      <c r="S569" s="181"/>
      <c r="T569" s="181"/>
      <c r="U569" s="181"/>
      <c r="V569" s="181"/>
      <c r="W569" s="181"/>
      <c r="X569" s="181"/>
      <c r="Y569" s="181"/>
      <c r="Z569" s="181"/>
      <c r="AA569" s="181"/>
      <c r="AB569" s="181"/>
      <c r="AC569" s="181"/>
      <c r="AD569" s="181"/>
      <c r="AE569" s="181"/>
      <c r="AF569" s="181"/>
      <c r="AG569" s="183"/>
      <c r="AH569" s="183"/>
      <c r="AI569" s="183"/>
      <c r="AJ569" s="183"/>
      <c r="AK569" s="183"/>
      <c r="AL569" s="183"/>
      <c r="AM569" s="183"/>
      <c r="AN569" s="183"/>
      <c r="AO569" s="183"/>
      <c r="AP569" s="183"/>
      <c r="AQ569" s="183"/>
      <c r="AR569" s="183"/>
      <c r="AS569" s="183"/>
      <c r="AT569" s="183"/>
      <c r="AU569" s="183"/>
      <c r="AV569" s="183"/>
      <c r="AW569" s="183"/>
      <c r="AX569" s="183"/>
      <c r="AY569" s="183"/>
      <c r="AZ569" s="183"/>
      <c r="BA569" s="183"/>
      <c r="BB569" s="183"/>
      <c r="BC569" s="183"/>
      <c r="BD569" s="183"/>
      <c r="BE569" s="183"/>
      <c r="BF569" s="183"/>
      <c r="BG569" s="183"/>
      <c r="BH569" s="183"/>
      <c r="BI569" s="183"/>
      <c r="BJ569" s="183"/>
      <c r="BK569" s="183"/>
      <c r="BL569" s="183"/>
      <c r="BM569" s="183"/>
      <c r="BN569"/>
      <c r="BO569"/>
    </row>
    <row r="570" spans="1:67" ht="15" outlineLevel="1">
      <c r="A570" s="147"/>
      <c r="B570" s="147"/>
      <c r="C570" s="147" t="s">
        <v>1589</v>
      </c>
      <c r="D570" s="147"/>
      <c r="E570" s="147">
        <v>707</v>
      </c>
      <c r="F570" s="147"/>
      <c r="G570" s="147"/>
      <c r="H570" s="181"/>
      <c r="I570" s="181"/>
      <c r="J570" s="181"/>
      <c r="K570" s="181"/>
      <c r="L570" s="181"/>
      <c r="M570" s="181"/>
      <c r="N570" s="181"/>
      <c r="O570" s="181"/>
      <c r="P570" s="181"/>
      <c r="Q570" s="181"/>
      <c r="R570" s="181"/>
      <c r="S570" s="181"/>
      <c r="T570" s="181"/>
      <c r="U570" s="181"/>
      <c r="V570" s="181"/>
      <c r="W570" s="181"/>
      <c r="X570" s="181"/>
      <c r="Y570" s="181"/>
      <c r="Z570" s="181"/>
      <c r="AA570" s="181"/>
      <c r="AB570" s="181"/>
      <c r="AC570" s="181"/>
      <c r="AD570" s="181"/>
      <c r="AE570" s="181"/>
      <c r="AF570" s="181"/>
      <c r="AG570" s="183"/>
      <c r="AH570" s="183"/>
      <c r="AI570" s="183"/>
      <c r="AJ570" s="183"/>
      <c r="AK570" s="183"/>
      <c r="AL570" s="183"/>
      <c r="AM570" s="183"/>
      <c r="AN570" s="183"/>
      <c r="AO570" s="183"/>
      <c r="AP570" s="183"/>
      <c r="AQ570" s="183"/>
      <c r="AR570" s="183"/>
      <c r="AS570" s="183"/>
      <c r="AT570" s="183"/>
      <c r="AU570" s="183"/>
      <c r="AV570" s="183"/>
      <c r="AW570" s="183"/>
      <c r="AX570" s="183"/>
      <c r="AY570" s="183"/>
      <c r="AZ570" s="183"/>
      <c r="BA570" s="183"/>
      <c r="BB570" s="183"/>
      <c r="BC570" s="183"/>
      <c r="BD570" s="183"/>
      <c r="BE570" s="183"/>
      <c r="BF570" s="183"/>
      <c r="BG570" s="183"/>
      <c r="BH570" s="183"/>
      <c r="BI570" s="183"/>
      <c r="BJ570" s="183"/>
      <c r="BK570" s="183"/>
      <c r="BL570" s="183"/>
      <c r="BM570" s="183"/>
      <c r="BN570"/>
      <c r="BO570"/>
    </row>
    <row r="571" spans="1:67" ht="15">
      <c r="A571" s="147">
        <v>24396</v>
      </c>
      <c r="B571" s="147" t="s">
        <v>1590</v>
      </c>
      <c r="C571" s="147" t="s">
        <v>746</v>
      </c>
      <c r="D571" s="147"/>
      <c r="E571" s="147" t="s">
        <v>746</v>
      </c>
      <c r="F571" s="147" t="s">
        <v>746</v>
      </c>
      <c r="G571" s="187" t="s">
        <v>6</v>
      </c>
      <c r="H571" s="189"/>
      <c r="I571" s="187" t="s">
        <v>6</v>
      </c>
      <c r="J571" s="189"/>
      <c r="K571" s="187" t="s">
        <v>6</v>
      </c>
      <c r="L571" s="189"/>
      <c r="M571" s="187" t="s">
        <v>6</v>
      </c>
      <c r="N571" s="189"/>
      <c r="O571" s="187" t="s">
        <v>6</v>
      </c>
      <c r="P571" s="189"/>
      <c r="Q571" s="187" t="s">
        <v>6</v>
      </c>
      <c r="R571" s="189"/>
      <c r="S571" s="187" t="s">
        <v>6</v>
      </c>
      <c r="T571" s="189"/>
      <c r="U571" s="187" t="s">
        <v>6</v>
      </c>
      <c r="V571" s="189"/>
      <c r="W571" s="187" t="s">
        <v>6</v>
      </c>
      <c r="X571" s="189"/>
      <c r="Y571" s="187" t="s">
        <v>6</v>
      </c>
      <c r="Z571" s="189"/>
      <c r="AA571" s="187" t="s">
        <v>240</v>
      </c>
      <c r="AB571" s="189"/>
      <c r="AC571" s="187" t="s">
        <v>240</v>
      </c>
      <c r="AD571" s="189"/>
      <c r="AE571" s="187" t="s">
        <v>240</v>
      </c>
      <c r="AF571" s="189"/>
      <c r="AG571" s="183"/>
      <c r="AH571" s="183"/>
      <c r="AI571" s="183"/>
      <c r="AJ571" s="183"/>
      <c r="AK571" s="183"/>
      <c r="AL571" s="183"/>
      <c r="AM571" s="183"/>
      <c r="AN571" s="183"/>
      <c r="AO571" s="183"/>
      <c r="AP571" s="183"/>
      <c r="AQ571" s="183"/>
      <c r="AR571" s="183"/>
      <c r="AS571" s="183"/>
      <c r="AT571" s="183"/>
      <c r="AU571" s="183"/>
      <c r="AV571" s="183"/>
      <c r="AW571" s="183"/>
      <c r="AX571" s="183"/>
      <c r="AY571" s="183"/>
      <c r="AZ571" s="183"/>
      <c r="BA571" s="183"/>
      <c r="BB571" s="183"/>
      <c r="BC571" s="183"/>
      <c r="BD571" s="183"/>
      <c r="BE571" s="183"/>
      <c r="BF571" s="183"/>
      <c r="BG571" s="183"/>
      <c r="BH571" s="183"/>
      <c r="BI571" s="183"/>
      <c r="BJ571" s="183"/>
      <c r="BK571" s="183"/>
      <c r="BL571" s="183"/>
      <c r="BM571" s="183"/>
      <c r="BN571"/>
      <c r="BO571"/>
    </row>
    <row r="572" spans="1:67" ht="15" outlineLevel="1">
      <c r="A572" s="147"/>
      <c r="B572" s="147"/>
      <c r="C572" s="147" t="s">
        <v>1591</v>
      </c>
      <c r="D572" s="147"/>
      <c r="E572" s="147">
        <v>701</v>
      </c>
      <c r="F572" s="147"/>
      <c r="G572" s="147"/>
      <c r="H572" s="181"/>
      <c r="I572" s="181"/>
      <c r="J572" s="181"/>
      <c r="K572" s="181"/>
      <c r="L572" s="181"/>
      <c r="M572" s="181"/>
      <c r="N572" s="181"/>
      <c r="O572" s="181"/>
      <c r="P572" s="181"/>
      <c r="Q572" s="181"/>
      <c r="R572" s="181"/>
      <c r="S572" s="181"/>
      <c r="T572" s="181"/>
      <c r="U572" s="181"/>
      <c r="V572" s="181"/>
      <c r="W572" s="181"/>
      <c r="X572" s="181"/>
      <c r="Y572" s="181"/>
      <c r="Z572" s="181"/>
      <c r="AA572" s="181"/>
      <c r="AB572" s="181"/>
      <c r="AC572" s="181"/>
      <c r="AD572" s="181"/>
      <c r="AE572" s="181"/>
      <c r="AF572" s="181"/>
      <c r="AG572" s="183"/>
      <c r="AH572" s="183"/>
      <c r="AI572" s="183"/>
      <c r="AJ572" s="183"/>
      <c r="AK572" s="183"/>
      <c r="AL572" s="183"/>
      <c r="AM572" s="183"/>
      <c r="AN572" s="183"/>
      <c r="AO572" s="183"/>
      <c r="AP572" s="183"/>
      <c r="AQ572" s="183"/>
      <c r="AR572" s="183"/>
      <c r="AS572" s="183"/>
      <c r="AT572" s="183"/>
      <c r="AU572" s="183"/>
      <c r="AV572" s="183"/>
      <c r="AW572" s="183"/>
      <c r="AX572" s="183"/>
      <c r="AY572" s="183"/>
      <c r="AZ572" s="183"/>
      <c r="BA572" s="183"/>
      <c r="BB572" s="183"/>
      <c r="BC572" s="183"/>
      <c r="BD572" s="183"/>
      <c r="BE572" s="183"/>
      <c r="BF572" s="183"/>
      <c r="BG572" s="183"/>
      <c r="BH572" s="183"/>
      <c r="BI572" s="183"/>
      <c r="BJ572" s="183"/>
      <c r="BK572" s="183"/>
      <c r="BL572" s="183"/>
      <c r="BM572" s="183"/>
      <c r="BN572"/>
      <c r="BO572"/>
    </row>
    <row r="573" spans="1:67" ht="15" outlineLevel="1">
      <c r="A573" s="147"/>
      <c r="B573" s="147"/>
      <c r="C573" s="147" t="s">
        <v>1592</v>
      </c>
      <c r="D573" s="147"/>
      <c r="E573" s="147">
        <v>702</v>
      </c>
      <c r="F573" s="147"/>
      <c r="G573" s="147"/>
      <c r="H573" s="181"/>
      <c r="I573" s="181"/>
      <c r="J573" s="181"/>
      <c r="K573" s="181"/>
      <c r="L573" s="181"/>
      <c r="M573" s="181"/>
      <c r="N573" s="181"/>
      <c r="O573" s="181"/>
      <c r="P573" s="181"/>
      <c r="Q573" s="181"/>
      <c r="R573" s="181"/>
      <c r="S573" s="181"/>
      <c r="T573" s="181"/>
      <c r="U573" s="181"/>
      <c r="V573" s="181"/>
      <c r="W573" s="181"/>
      <c r="X573" s="181"/>
      <c r="Y573" s="181"/>
      <c r="Z573" s="181"/>
      <c r="AA573" s="181"/>
      <c r="AB573" s="181"/>
      <c r="AC573" s="181"/>
      <c r="AD573" s="181"/>
      <c r="AE573" s="181"/>
      <c r="AF573" s="181"/>
      <c r="AG573" s="183"/>
      <c r="AH573" s="183"/>
      <c r="AI573" s="183"/>
      <c r="AJ573" s="183"/>
      <c r="AK573" s="183"/>
      <c r="AL573" s="183"/>
      <c r="AM573" s="183"/>
      <c r="AN573" s="183"/>
      <c r="AO573" s="183"/>
      <c r="AP573" s="183"/>
      <c r="AQ573" s="183"/>
      <c r="AR573" s="183"/>
      <c r="AS573" s="183"/>
      <c r="AT573" s="183"/>
      <c r="AU573" s="183"/>
      <c r="AV573" s="183"/>
      <c r="AW573" s="183"/>
      <c r="AX573" s="183"/>
      <c r="AY573" s="183"/>
      <c r="AZ573" s="183"/>
      <c r="BA573" s="183"/>
      <c r="BB573" s="183"/>
      <c r="BC573" s="183"/>
      <c r="BD573" s="183"/>
      <c r="BE573" s="183"/>
      <c r="BF573" s="183"/>
      <c r="BG573" s="183"/>
      <c r="BH573" s="183"/>
      <c r="BI573" s="183"/>
      <c r="BJ573" s="183"/>
      <c r="BK573" s="183"/>
      <c r="BL573" s="183"/>
      <c r="BM573" s="183"/>
      <c r="BN573"/>
      <c r="BO573"/>
    </row>
    <row r="574" spans="1:67" ht="15">
      <c r="A574" s="147">
        <v>61469</v>
      </c>
      <c r="B574" s="147" t="s">
        <v>1593</v>
      </c>
      <c r="C574" s="147" t="s">
        <v>594</v>
      </c>
      <c r="D574" s="147"/>
      <c r="E574" s="147"/>
      <c r="F574" s="147"/>
      <c r="G574" s="187" t="s">
        <v>6</v>
      </c>
      <c r="H574" s="189"/>
      <c r="I574" s="187" t="s">
        <v>240</v>
      </c>
      <c r="J574" s="189"/>
      <c r="K574" s="187" t="s">
        <v>6</v>
      </c>
      <c r="L574" s="189"/>
      <c r="M574" s="187" t="s">
        <v>240</v>
      </c>
      <c r="N574" s="189"/>
      <c r="O574" s="187" t="s">
        <v>240</v>
      </c>
      <c r="P574" s="189"/>
      <c r="Q574" s="187" t="s">
        <v>240</v>
      </c>
      <c r="R574" s="189"/>
      <c r="S574" s="187" t="s">
        <v>240</v>
      </c>
      <c r="T574" s="189"/>
      <c r="U574" s="187" t="s">
        <v>240</v>
      </c>
      <c r="V574" s="189"/>
      <c r="W574" s="187" t="s">
        <v>240</v>
      </c>
      <c r="X574" s="189"/>
      <c r="Y574" s="187" t="s">
        <v>6</v>
      </c>
      <c r="Z574" s="189"/>
      <c r="AA574" s="187" t="s">
        <v>240</v>
      </c>
      <c r="AB574" s="189"/>
      <c r="AC574" s="187" t="s">
        <v>240</v>
      </c>
      <c r="AD574" s="189"/>
      <c r="AE574" s="187" t="s">
        <v>240</v>
      </c>
      <c r="AF574" s="189"/>
      <c r="AG574" s="183"/>
      <c r="AH574" s="183"/>
      <c r="AI574" s="183"/>
      <c r="AJ574" s="183"/>
      <c r="AK574" s="183"/>
      <c r="AL574" s="183"/>
      <c r="AM574" s="183"/>
      <c r="AN574" s="183"/>
      <c r="AO574" s="183"/>
      <c r="AP574" s="183"/>
      <c r="AQ574" s="183"/>
      <c r="AR574" s="183"/>
      <c r="AS574" s="183"/>
      <c r="AT574" s="183"/>
      <c r="AU574" s="183"/>
      <c r="AV574" s="183"/>
      <c r="AW574" s="183"/>
      <c r="AX574" s="183"/>
      <c r="AY574" s="183"/>
      <c r="AZ574" s="183"/>
      <c r="BA574" s="183"/>
      <c r="BB574" s="183"/>
      <c r="BC574" s="183"/>
      <c r="BD574" s="183"/>
      <c r="BE574" s="183"/>
      <c r="BF574" s="183"/>
      <c r="BG574" s="183"/>
      <c r="BH574" s="183"/>
      <c r="BI574" s="183"/>
      <c r="BJ574" s="183"/>
      <c r="BK574" s="183"/>
      <c r="BL574" s="183"/>
      <c r="BM574" s="183"/>
      <c r="BN574"/>
      <c r="BO574"/>
    </row>
    <row r="575" spans="1:67" ht="15">
      <c r="A575" s="147">
        <v>43541</v>
      </c>
      <c r="B575" s="147" t="s">
        <v>1594</v>
      </c>
      <c r="C575" s="147" t="s">
        <v>178</v>
      </c>
      <c r="D575" s="147"/>
      <c r="E575" s="147">
        <v>548</v>
      </c>
      <c r="F575" s="147"/>
      <c r="G575" s="187" t="s">
        <v>240</v>
      </c>
      <c r="H575" s="189"/>
      <c r="I575" s="187" t="s">
        <v>240</v>
      </c>
      <c r="J575" s="189"/>
      <c r="K575" s="187" t="s">
        <v>240</v>
      </c>
      <c r="L575" s="189"/>
      <c r="M575" s="187" t="s">
        <v>240</v>
      </c>
      <c r="N575" s="189"/>
      <c r="O575" s="187" t="s">
        <v>240</v>
      </c>
      <c r="P575" s="189"/>
      <c r="Q575" s="187" t="s">
        <v>240</v>
      </c>
      <c r="R575" s="189"/>
      <c r="S575" s="187" t="s">
        <v>240</v>
      </c>
      <c r="T575" s="189"/>
      <c r="U575" s="187" t="s">
        <v>240</v>
      </c>
      <c r="V575" s="189"/>
      <c r="W575" s="187" t="s">
        <v>240</v>
      </c>
      <c r="X575" s="189"/>
      <c r="Y575" s="187" t="s">
        <v>240</v>
      </c>
      <c r="Z575" s="189"/>
      <c r="AA575" s="187" t="s">
        <v>240</v>
      </c>
      <c r="AB575" s="189"/>
      <c r="AC575" s="187" t="s">
        <v>240</v>
      </c>
      <c r="AD575" s="189"/>
      <c r="AE575" s="187" t="s">
        <v>240</v>
      </c>
      <c r="AF575" s="189"/>
      <c r="AG575" s="183"/>
      <c r="AH575" s="183"/>
      <c r="AI575" s="183"/>
      <c r="AJ575" s="183"/>
      <c r="AK575" s="183"/>
      <c r="AL575" s="183"/>
      <c r="AM575" s="183"/>
      <c r="AN575" s="183"/>
      <c r="AO575" s="183"/>
      <c r="AP575" s="183"/>
      <c r="AQ575" s="183"/>
      <c r="AR575" s="183"/>
      <c r="AS575" s="183"/>
      <c r="AT575" s="183"/>
      <c r="AU575" s="183"/>
      <c r="AV575" s="183"/>
      <c r="AW575" s="183"/>
      <c r="AX575" s="183"/>
      <c r="AY575" s="183"/>
      <c r="AZ575" s="183"/>
      <c r="BA575" s="183"/>
      <c r="BB575" s="183"/>
      <c r="BC575" s="183"/>
      <c r="BD575" s="183"/>
      <c r="BE575" s="183"/>
      <c r="BF575" s="183"/>
      <c r="BG575" s="183"/>
      <c r="BH575" s="183"/>
      <c r="BI575" s="183"/>
      <c r="BJ575" s="183"/>
      <c r="BK575" s="183"/>
      <c r="BL575" s="183"/>
      <c r="BM575" s="183"/>
      <c r="BN575"/>
      <c r="BO575"/>
    </row>
    <row r="576" spans="1:67" ht="15">
      <c r="A576" s="147">
        <v>65312</v>
      </c>
      <c r="B576" s="147" t="s">
        <v>1595</v>
      </c>
      <c r="C576" s="147" t="s">
        <v>1596</v>
      </c>
      <c r="D576" s="147"/>
      <c r="E576" s="147"/>
      <c r="F576" s="147"/>
      <c r="G576" s="187" t="s">
        <v>6</v>
      </c>
      <c r="H576" s="189"/>
      <c r="I576" s="187" t="s">
        <v>6</v>
      </c>
      <c r="J576" s="189"/>
      <c r="K576" s="187" t="s">
        <v>6</v>
      </c>
      <c r="L576" s="189"/>
      <c r="M576" s="187" t="s">
        <v>6</v>
      </c>
      <c r="N576" s="189"/>
      <c r="O576" s="187" t="s">
        <v>240</v>
      </c>
      <c r="P576" s="189"/>
      <c r="Q576" s="187" t="s">
        <v>6</v>
      </c>
      <c r="R576" s="189"/>
      <c r="S576" s="187" t="s">
        <v>6</v>
      </c>
      <c r="T576" s="189"/>
      <c r="U576" s="187" t="s">
        <v>6</v>
      </c>
      <c r="V576" s="189"/>
      <c r="W576" s="187" t="s">
        <v>240</v>
      </c>
      <c r="X576" s="189"/>
      <c r="Y576" s="187" t="s">
        <v>6</v>
      </c>
      <c r="Z576" s="189"/>
      <c r="AA576" s="187" t="s">
        <v>6</v>
      </c>
      <c r="AB576" s="189"/>
      <c r="AC576" s="187" t="s">
        <v>6</v>
      </c>
      <c r="AD576" s="189"/>
      <c r="AE576" s="187" t="s">
        <v>6</v>
      </c>
      <c r="AF576" s="189"/>
      <c r="AG576" s="183"/>
      <c r="AH576" s="183"/>
      <c r="AI576" s="183"/>
      <c r="AJ576" s="183"/>
      <c r="AK576" s="183"/>
      <c r="AL576" s="183"/>
      <c r="AM576" s="183"/>
      <c r="AN576" s="183"/>
      <c r="AO576" s="183"/>
      <c r="AP576" s="183"/>
      <c r="AQ576" s="183"/>
      <c r="AR576" s="183"/>
      <c r="AS576" s="183"/>
      <c r="AT576" s="183"/>
      <c r="AU576" s="183"/>
      <c r="AV576" s="183"/>
      <c r="AW576" s="183"/>
      <c r="AX576" s="183"/>
      <c r="AY576" s="183"/>
      <c r="AZ576" s="183"/>
      <c r="BA576" s="183"/>
      <c r="BB576" s="183"/>
      <c r="BC576" s="183"/>
      <c r="BD576" s="183"/>
      <c r="BE576" s="183"/>
      <c r="BF576" s="183"/>
      <c r="BG576" s="183"/>
      <c r="BH576" s="183"/>
      <c r="BI576" s="183"/>
      <c r="BJ576" s="183"/>
      <c r="BK576" s="183"/>
      <c r="BL576" s="183"/>
      <c r="BM576" s="183"/>
      <c r="BN576"/>
      <c r="BO576"/>
    </row>
    <row r="577" spans="1:67" ht="15">
      <c r="A577" s="147">
        <v>43727</v>
      </c>
      <c r="B577" s="147" t="s">
        <v>1597</v>
      </c>
      <c r="C577" s="147" t="s">
        <v>1598</v>
      </c>
      <c r="D577" s="147"/>
      <c r="E577" s="147"/>
      <c r="F577" s="147"/>
      <c r="G577" s="187" t="s">
        <v>240</v>
      </c>
      <c r="H577" s="189"/>
      <c r="I577" s="187" t="s">
        <v>6</v>
      </c>
      <c r="J577" s="189"/>
      <c r="K577" s="187" t="s">
        <v>6</v>
      </c>
      <c r="L577" s="189"/>
      <c r="M577" s="187" t="s">
        <v>6</v>
      </c>
      <c r="N577" s="189"/>
      <c r="O577" s="187" t="s">
        <v>6</v>
      </c>
      <c r="P577" s="189"/>
      <c r="Q577" s="187" t="s">
        <v>6</v>
      </c>
      <c r="R577" s="189"/>
      <c r="S577" s="187" t="s">
        <v>6</v>
      </c>
      <c r="T577" s="189"/>
      <c r="U577" s="187" t="s">
        <v>6</v>
      </c>
      <c r="V577" s="189"/>
      <c r="W577" s="187" t="s">
        <v>6</v>
      </c>
      <c r="X577" s="189"/>
      <c r="Y577" s="187" t="s">
        <v>240</v>
      </c>
      <c r="Z577" s="189"/>
      <c r="AA577" s="187" t="s">
        <v>6</v>
      </c>
      <c r="AB577" s="189"/>
      <c r="AC577" s="187" t="s">
        <v>6</v>
      </c>
      <c r="AD577" s="189"/>
      <c r="AE577" s="187" t="s">
        <v>6</v>
      </c>
      <c r="AF577" s="189"/>
      <c r="AG577" s="183"/>
      <c r="AH577" s="183"/>
      <c r="AI577" s="183"/>
      <c r="AJ577" s="183"/>
      <c r="AK577" s="183"/>
      <c r="AL577" s="183"/>
      <c r="AM577" s="183"/>
      <c r="AN577" s="183"/>
      <c r="AO577" s="183"/>
      <c r="AP577" s="183"/>
      <c r="AQ577" s="183"/>
      <c r="AR577" s="183"/>
      <c r="AS577" s="183"/>
      <c r="AT577" s="183"/>
      <c r="AU577" s="183"/>
      <c r="AV577" s="183"/>
      <c r="AW577" s="183"/>
      <c r="AX577" s="183"/>
      <c r="AY577" s="183"/>
      <c r="AZ577" s="183"/>
      <c r="BA577" s="183"/>
      <c r="BB577" s="183"/>
      <c r="BC577" s="183"/>
      <c r="BD577" s="183"/>
      <c r="BE577" s="183"/>
      <c r="BF577" s="183"/>
      <c r="BG577" s="183"/>
      <c r="BH577" s="183"/>
      <c r="BI577" s="183"/>
      <c r="BJ577" s="183"/>
      <c r="BK577" s="183"/>
      <c r="BL577" s="183"/>
      <c r="BM577" s="183"/>
      <c r="BN577"/>
      <c r="BO577"/>
    </row>
    <row r="578" spans="1:67" ht="15">
      <c r="A578" s="147">
        <v>43728</v>
      </c>
      <c r="B578" s="147" t="s">
        <v>1599</v>
      </c>
      <c r="C578" s="147" t="s">
        <v>1600</v>
      </c>
      <c r="D578" s="147"/>
      <c r="E578" s="147"/>
      <c r="F578" s="147"/>
      <c r="G578" s="187" t="s">
        <v>6</v>
      </c>
      <c r="H578" s="189"/>
      <c r="I578" s="187" t="s">
        <v>240</v>
      </c>
      <c r="J578" s="189"/>
      <c r="K578" s="187" t="s">
        <v>6</v>
      </c>
      <c r="L578" s="189"/>
      <c r="M578" s="187" t="s">
        <v>240</v>
      </c>
      <c r="N578" s="189"/>
      <c r="O578" s="187" t="s">
        <v>6</v>
      </c>
      <c r="P578" s="189"/>
      <c r="Q578" s="187" t="s">
        <v>6</v>
      </c>
      <c r="R578" s="189"/>
      <c r="S578" s="187" t="s">
        <v>6</v>
      </c>
      <c r="T578" s="189"/>
      <c r="U578" s="187" t="s">
        <v>6</v>
      </c>
      <c r="V578" s="189"/>
      <c r="W578" s="187" t="s">
        <v>6</v>
      </c>
      <c r="X578" s="189"/>
      <c r="Y578" s="187" t="s">
        <v>6</v>
      </c>
      <c r="Z578" s="189"/>
      <c r="AA578" s="187" t="s">
        <v>6</v>
      </c>
      <c r="AB578" s="189"/>
      <c r="AC578" s="187" t="s">
        <v>6</v>
      </c>
      <c r="AD578" s="189"/>
      <c r="AE578" s="187" t="s">
        <v>6</v>
      </c>
      <c r="AF578" s="189"/>
      <c r="AG578" s="183"/>
      <c r="AH578" s="183"/>
      <c r="AI578" s="183"/>
      <c r="AJ578" s="183"/>
      <c r="AK578" s="183"/>
      <c r="AL578" s="183"/>
      <c r="AM578" s="183"/>
      <c r="AN578" s="183"/>
      <c r="AO578" s="183"/>
      <c r="AP578" s="183"/>
      <c r="AQ578" s="183"/>
      <c r="AR578" s="183"/>
      <c r="AS578" s="183"/>
      <c r="AT578" s="183"/>
      <c r="AU578" s="183"/>
      <c r="AV578" s="183"/>
      <c r="AW578" s="183"/>
      <c r="AX578" s="183"/>
      <c r="AY578" s="183"/>
      <c r="AZ578" s="183"/>
      <c r="BA578" s="183"/>
      <c r="BB578" s="183"/>
      <c r="BC578" s="183"/>
      <c r="BD578" s="183"/>
      <c r="BE578" s="183"/>
      <c r="BF578" s="183"/>
      <c r="BG578" s="183"/>
      <c r="BH578" s="183"/>
      <c r="BI578" s="183"/>
      <c r="BJ578" s="183"/>
      <c r="BK578" s="183"/>
      <c r="BL578" s="183"/>
      <c r="BM578" s="183"/>
      <c r="BN578"/>
      <c r="BO578"/>
    </row>
    <row r="579" spans="1:67" ht="15">
      <c r="A579" s="147">
        <v>7807</v>
      </c>
      <c r="B579" s="147" t="s">
        <v>1601</v>
      </c>
      <c r="C579" s="147" t="s">
        <v>1602</v>
      </c>
      <c r="D579" s="147"/>
      <c r="E579" s="147">
        <v>638</v>
      </c>
      <c r="F579" s="147"/>
      <c r="G579" s="187" t="s">
        <v>240</v>
      </c>
      <c r="H579" s="189"/>
      <c r="I579" s="187" t="s">
        <v>240</v>
      </c>
      <c r="J579" s="189"/>
      <c r="K579" s="187" t="s">
        <v>6</v>
      </c>
      <c r="L579" s="189"/>
      <c r="M579" s="187" t="s">
        <v>240</v>
      </c>
      <c r="N579" s="189"/>
      <c r="O579" s="187" t="s">
        <v>240</v>
      </c>
      <c r="P579" s="189"/>
      <c r="Q579" s="187" t="s">
        <v>240</v>
      </c>
      <c r="R579" s="189"/>
      <c r="S579" s="187" t="s">
        <v>240</v>
      </c>
      <c r="T579" s="189"/>
      <c r="U579" s="187" t="s">
        <v>240</v>
      </c>
      <c r="V579" s="189"/>
      <c r="W579" s="187" t="s">
        <v>240</v>
      </c>
      <c r="X579" s="189"/>
      <c r="Y579" s="187" t="s">
        <v>240</v>
      </c>
      <c r="Z579" s="189"/>
      <c r="AA579" s="187" t="s">
        <v>240</v>
      </c>
      <c r="AB579" s="189"/>
      <c r="AC579" s="187" t="s">
        <v>240</v>
      </c>
      <c r="AD579" s="189"/>
      <c r="AE579" s="187" t="s">
        <v>240</v>
      </c>
      <c r="AF579" s="189"/>
      <c r="AG579" s="183"/>
      <c r="AH579" s="183"/>
      <c r="AI579" s="183"/>
      <c r="AJ579" s="183"/>
      <c r="AK579" s="183"/>
      <c r="AL579" s="183"/>
      <c r="AM579" s="183"/>
      <c r="AN579" s="183"/>
      <c r="AO579" s="183"/>
      <c r="AP579" s="183"/>
      <c r="AQ579" s="183"/>
      <c r="AR579" s="183"/>
      <c r="AS579" s="183"/>
      <c r="AT579" s="183"/>
      <c r="AU579" s="183"/>
      <c r="AV579" s="183"/>
      <c r="AW579" s="183"/>
      <c r="AX579" s="183"/>
      <c r="AY579" s="183"/>
      <c r="AZ579" s="183"/>
      <c r="BA579" s="183"/>
      <c r="BB579" s="183"/>
      <c r="BC579" s="183"/>
      <c r="BD579" s="183"/>
      <c r="BE579" s="183"/>
      <c r="BF579" s="183"/>
      <c r="BG579" s="183"/>
      <c r="BH579" s="183"/>
      <c r="BI579" s="183"/>
      <c r="BJ579" s="183"/>
      <c r="BK579" s="183"/>
      <c r="BL579" s="183"/>
      <c r="BM579" s="183"/>
      <c r="BN579"/>
      <c r="BO579"/>
    </row>
    <row r="580" spans="1:67" ht="15">
      <c r="A580" s="147">
        <v>1357</v>
      </c>
      <c r="B580" s="147" t="s">
        <v>1603</v>
      </c>
      <c r="C580" s="147" t="s">
        <v>60</v>
      </c>
      <c r="D580" s="147"/>
      <c r="E580" s="147">
        <v>541</v>
      </c>
      <c r="F580" s="147"/>
      <c r="G580" s="187" t="s">
        <v>6</v>
      </c>
      <c r="H580" s="189"/>
      <c r="I580" s="187" t="s">
        <v>6</v>
      </c>
      <c r="J580" s="189"/>
      <c r="K580" s="187" t="s">
        <v>6</v>
      </c>
      <c r="L580" s="189"/>
      <c r="M580" s="187" t="s">
        <v>6</v>
      </c>
      <c r="N580" s="189"/>
      <c r="O580" s="187" t="s">
        <v>6</v>
      </c>
      <c r="P580" s="189"/>
      <c r="Q580" s="187" t="s">
        <v>6</v>
      </c>
      <c r="R580" s="189"/>
      <c r="S580" s="187" t="s">
        <v>240</v>
      </c>
      <c r="T580" s="189"/>
      <c r="U580" s="187" t="s">
        <v>240</v>
      </c>
      <c r="V580" s="189"/>
      <c r="W580" s="187" t="s">
        <v>240</v>
      </c>
      <c r="X580" s="189"/>
      <c r="Y580" s="187" t="s">
        <v>6</v>
      </c>
      <c r="Z580" s="189"/>
      <c r="AA580" s="187" t="s">
        <v>240</v>
      </c>
      <c r="AB580" s="189"/>
      <c r="AC580" s="187" t="s">
        <v>240</v>
      </c>
      <c r="AD580" s="189"/>
      <c r="AE580" s="187" t="s">
        <v>240</v>
      </c>
      <c r="AF580" s="189"/>
      <c r="AG580" s="183"/>
      <c r="AH580" s="183"/>
      <c r="AI580" s="183"/>
      <c r="AJ580" s="183"/>
      <c r="AK580" s="183"/>
      <c r="AL580" s="183"/>
      <c r="AM580" s="183"/>
      <c r="AN580" s="183"/>
      <c r="AO580" s="183"/>
      <c r="AP580" s="183"/>
      <c r="AQ580" s="183"/>
      <c r="AR580" s="183"/>
      <c r="AS580" s="183"/>
      <c r="AT580" s="183"/>
      <c r="AU580" s="183"/>
      <c r="AV580" s="183"/>
      <c r="AW580" s="183"/>
      <c r="AX580" s="183"/>
      <c r="AY580" s="183"/>
      <c r="AZ580" s="183"/>
      <c r="BA580" s="183"/>
      <c r="BB580" s="183"/>
      <c r="BC580" s="183"/>
      <c r="BD580" s="183"/>
      <c r="BE580" s="183"/>
      <c r="BF580" s="183"/>
      <c r="BG580" s="183"/>
      <c r="BH580" s="183"/>
      <c r="BI580" s="183"/>
      <c r="BJ580" s="183"/>
      <c r="BK580" s="183"/>
      <c r="BL580" s="183"/>
      <c r="BM580" s="183"/>
      <c r="BN580"/>
      <c r="BO580"/>
    </row>
    <row r="581" spans="1:67" ht="15">
      <c r="A581" s="147">
        <v>20044</v>
      </c>
      <c r="B581" s="147" t="s">
        <v>1604</v>
      </c>
      <c r="C581" s="147" t="s">
        <v>49</v>
      </c>
      <c r="D581" s="147"/>
      <c r="E581" s="147">
        <v>543</v>
      </c>
      <c r="F581" s="147"/>
      <c r="G581" s="187" t="s">
        <v>240</v>
      </c>
      <c r="H581" s="189"/>
      <c r="I581" s="187" t="s">
        <v>240</v>
      </c>
      <c r="J581" s="189"/>
      <c r="K581" s="187" t="s">
        <v>240</v>
      </c>
      <c r="L581" s="189"/>
      <c r="M581" s="187" t="s">
        <v>240</v>
      </c>
      <c r="N581" s="189"/>
      <c r="O581" s="187" t="s">
        <v>240</v>
      </c>
      <c r="P581" s="189"/>
      <c r="Q581" s="187" t="s">
        <v>240</v>
      </c>
      <c r="R581" s="189"/>
      <c r="S581" s="187" t="s">
        <v>6</v>
      </c>
      <c r="T581" s="189"/>
      <c r="U581" s="187" t="s">
        <v>6</v>
      </c>
      <c r="V581" s="189"/>
      <c r="W581" s="187" t="s">
        <v>6</v>
      </c>
      <c r="X581" s="189"/>
      <c r="Y581" s="187" t="s">
        <v>240</v>
      </c>
      <c r="Z581" s="189"/>
      <c r="AA581" s="187" t="s">
        <v>6</v>
      </c>
      <c r="AB581" s="189"/>
      <c r="AC581" s="187" t="s">
        <v>6</v>
      </c>
      <c r="AD581" s="189"/>
      <c r="AE581" s="187" t="s">
        <v>6</v>
      </c>
      <c r="AF581" s="189"/>
      <c r="AG581" s="183"/>
      <c r="AH581" s="183"/>
      <c r="AI581" s="183"/>
      <c r="AJ581" s="183"/>
      <c r="AK581" s="183"/>
      <c r="AL581" s="183"/>
      <c r="AM581" s="183"/>
      <c r="AN581" s="183"/>
      <c r="AO581" s="183"/>
      <c r="AP581" s="183"/>
      <c r="AQ581" s="183"/>
      <c r="AR581" s="183"/>
      <c r="AS581" s="183"/>
      <c r="AT581" s="183"/>
      <c r="AU581" s="183"/>
      <c r="AV581" s="183"/>
      <c r="AW581" s="183"/>
      <c r="AX581" s="183"/>
      <c r="AY581" s="183"/>
      <c r="AZ581" s="183"/>
      <c r="BA581" s="183"/>
      <c r="BB581" s="183"/>
      <c r="BC581" s="183"/>
      <c r="BD581" s="183"/>
      <c r="BE581" s="183"/>
      <c r="BF581" s="183"/>
      <c r="BG581" s="183"/>
      <c r="BH581" s="183"/>
      <c r="BI581" s="183"/>
      <c r="BJ581" s="183"/>
      <c r="BK581" s="183"/>
      <c r="BL581" s="183"/>
      <c r="BM581" s="183"/>
      <c r="BN581"/>
      <c r="BO581"/>
    </row>
    <row r="582" spans="1:67" ht="15">
      <c r="A582" s="147">
        <v>797</v>
      </c>
      <c r="B582" s="147" t="s">
        <v>1605</v>
      </c>
      <c r="C582" s="147" t="s">
        <v>52</v>
      </c>
      <c r="D582" s="147" t="s">
        <v>279</v>
      </c>
      <c r="E582" s="147">
        <v>542</v>
      </c>
      <c r="F582" s="147"/>
      <c r="G582" s="187" t="s">
        <v>6</v>
      </c>
      <c r="H582" s="189"/>
      <c r="I582" s="187" t="s">
        <v>6</v>
      </c>
      <c r="J582" s="189"/>
      <c r="K582" s="187" t="s">
        <v>6</v>
      </c>
      <c r="L582" s="189"/>
      <c r="M582" s="187" t="s">
        <v>6</v>
      </c>
      <c r="N582" s="189"/>
      <c r="O582" s="187" t="s">
        <v>6</v>
      </c>
      <c r="P582" s="189"/>
      <c r="Q582" s="187" t="s">
        <v>6</v>
      </c>
      <c r="R582" s="189"/>
      <c r="S582" s="187" t="s">
        <v>240</v>
      </c>
      <c r="T582" s="189"/>
      <c r="U582" s="187" t="s">
        <v>240</v>
      </c>
      <c r="V582" s="189"/>
      <c r="W582" s="187" t="s">
        <v>240</v>
      </c>
      <c r="X582" s="189"/>
      <c r="Y582" s="187" t="s">
        <v>6</v>
      </c>
      <c r="Z582" s="189"/>
      <c r="AA582" s="187" t="s">
        <v>240</v>
      </c>
      <c r="AB582" s="189"/>
      <c r="AC582" s="187" t="s">
        <v>240</v>
      </c>
      <c r="AD582" s="189"/>
      <c r="AE582" s="187" t="s">
        <v>240</v>
      </c>
      <c r="AF582" s="189"/>
      <c r="AG582" s="183"/>
      <c r="AH582" s="183"/>
      <c r="AI582" s="183"/>
      <c r="AJ582" s="183"/>
      <c r="AK582" s="183"/>
      <c r="AL582" s="183"/>
      <c r="AM582" s="183"/>
      <c r="AN582" s="183"/>
      <c r="AO582" s="183"/>
      <c r="AP582" s="183"/>
      <c r="AQ582" s="183"/>
      <c r="AR582" s="183"/>
      <c r="AS582" s="183"/>
      <c r="AT582" s="183"/>
      <c r="AU582" s="183"/>
      <c r="AV582" s="183"/>
      <c r="AW582" s="183"/>
      <c r="AX582" s="183"/>
      <c r="AY582" s="183"/>
      <c r="AZ582" s="183"/>
      <c r="BA582" s="183"/>
      <c r="BB582" s="183"/>
      <c r="BC582" s="183"/>
      <c r="BD582" s="183"/>
      <c r="BE582" s="183"/>
      <c r="BF582" s="183"/>
      <c r="BG582" s="183"/>
      <c r="BH582" s="183"/>
      <c r="BI582" s="183"/>
      <c r="BJ582" s="183"/>
      <c r="BK582" s="183"/>
      <c r="BL582" s="183"/>
      <c r="BM582" s="183"/>
      <c r="BN582"/>
      <c r="BO582"/>
    </row>
    <row r="583" spans="1:67" ht="15">
      <c r="A583" s="147">
        <v>8304</v>
      </c>
      <c r="B583" s="147" t="s">
        <v>1606</v>
      </c>
      <c r="C583" s="147" t="s">
        <v>53</v>
      </c>
      <c r="D583" s="147"/>
      <c r="E583" s="147">
        <v>544</v>
      </c>
      <c r="F583" s="147"/>
      <c r="G583" s="187" t="s">
        <v>240</v>
      </c>
      <c r="H583" s="189"/>
      <c r="I583" s="187" t="s">
        <v>6</v>
      </c>
      <c r="J583" s="189"/>
      <c r="K583" s="187" t="s">
        <v>6</v>
      </c>
      <c r="L583" s="189"/>
      <c r="M583" s="187" t="s">
        <v>6</v>
      </c>
      <c r="N583" s="189"/>
      <c r="O583" s="187" t="s">
        <v>6</v>
      </c>
      <c r="P583" s="189"/>
      <c r="Q583" s="187" t="s">
        <v>6</v>
      </c>
      <c r="R583" s="189"/>
      <c r="S583" s="187" t="s">
        <v>6</v>
      </c>
      <c r="T583" s="189"/>
      <c r="U583" s="187" t="s">
        <v>6</v>
      </c>
      <c r="V583" s="189"/>
      <c r="W583" s="187" t="s">
        <v>6</v>
      </c>
      <c r="X583" s="189"/>
      <c r="Y583" s="187" t="s">
        <v>240</v>
      </c>
      <c r="Z583" s="189"/>
      <c r="AA583" s="187" t="s">
        <v>6</v>
      </c>
      <c r="AB583" s="189"/>
      <c r="AC583" s="187" t="s">
        <v>6</v>
      </c>
      <c r="AD583" s="189"/>
      <c r="AE583" s="187" t="s">
        <v>6</v>
      </c>
      <c r="AF583" s="189"/>
      <c r="AG583" s="183"/>
      <c r="AH583" s="183"/>
      <c r="AI583" s="183"/>
      <c r="AJ583" s="183"/>
      <c r="AK583" s="183"/>
      <c r="AL583" s="183"/>
      <c r="AM583" s="183"/>
      <c r="AN583" s="183"/>
      <c r="AO583" s="183"/>
      <c r="AP583" s="183"/>
      <c r="AQ583" s="183"/>
      <c r="AR583" s="183"/>
      <c r="AS583" s="183"/>
      <c r="AT583" s="183"/>
      <c r="AU583" s="183"/>
      <c r="AV583" s="183"/>
      <c r="AW583" s="183"/>
      <c r="AX583" s="183"/>
      <c r="AY583" s="183"/>
      <c r="AZ583" s="183"/>
      <c r="BA583" s="183"/>
      <c r="BB583" s="183"/>
      <c r="BC583" s="183"/>
      <c r="BD583" s="183"/>
      <c r="BE583" s="183"/>
      <c r="BF583" s="183"/>
      <c r="BG583" s="183"/>
      <c r="BH583" s="183"/>
      <c r="BI583" s="183"/>
      <c r="BJ583" s="183"/>
      <c r="BK583" s="183"/>
      <c r="BL583" s="183"/>
      <c r="BM583" s="183"/>
      <c r="BN583"/>
      <c r="BO583"/>
    </row>
    <row r="584" spans="1:67" ht="15">
      <c r="A584" s="147">
        <v>24301</v>
      </c>
      <c r="B584" s="147" t="s">
        <v>1607</v>
      </c>
      <c r="C584" s="147" t="s">
        <v>57</v>
      </c>
      <c r="D584" s="147"/>
      <c r="E584" s="147">
        <v>545</v>
      </c>
      <c r="F584" s="147"/>
      <c r="G584" s="187" t="s">
        <v>6</v>
      </c>
      <c r="H584" s="189"/>
      <c r="I584" s="187" t="s">
        <v>6</v>
      </c>
      <c r="J584" s="189"/>
      <c r="K584" s="187" t="s">
        <v>6</v>
      </c>
      <c r="L584" s="189"/>
      <c r="M584" s="187" t="s">
        <v>6</v>
      </c>
      <c r="N584" s="189"/>
      <c r="O584" s="187" t="s">
        <v>6</v>
      </c>
      <c r="P584" s="189"/>
      <c r="Q584" s="187" t="s">
        <v>6</v>
      </c>
      <c r="R584" s="189"/>
      <c r="S584" s="187" t="s">
        <v>240</v>
      </c>
      <c r="T584" s="189"/>
      <c r="U584" s="187" t="s">
        <v>240</v>
      </c>
      <c r="V584" s="189"/>
      <c r="W584" s="187" t="s">
        <v>240</v>
      </c>
      <c r="X584" s="189"/>
      <c r="Y584" s="187" t="s">
        <v>6</v>
      </c>
      <c r="Z584" s="189"/>
      <c r="AA584" s="187" t="s">
        <v>240</v>
      </c>
      <c r="AB584" s="189"/>
      <c r="AC584" s="187" t="s">
        <v>240</v>
      </c>
      <c r="AD584" s="189"/>
      <c r="AE584" s="187" t="s">
        <v>240</v>
      </c>
      <c r="AF584" s="189"/>
      <c r="AG584" s="183"/>
      <c r="AH584" s="183"/>
      <c r="AI584" s="183"/>
      <c r="AJ584" s="183"/>
      <c r="AK584" s="183"/>
      <c r="AL584" s="183"/>
      <c r="AM584" s="183"/>
      <c r="AN584" s="183"/>
      <c r="AO584" s="183"/>
      <c r="AP584" s="183"/>
      <c r="AQ584" s="183"/>
      <c r="AR584" s="183"/>
      <c r="AS584" s="183"/>
      <c r="AT584" s="183"/>
      <c r="AU584" s="183"/>
      <c r="AV584" s="183"/>
      <c r="AW584" s="183"/>
      <c r="AX584" s="183"/>
      <c r="AY584" s="183"/>
      <c r="AZ584" s="183"/>
      <c r="BA584" s="183"/>
      <c r="BB584" s="183"/>
      <c r="BC584" s="183"/>
      <c r="BD584" s="183"/>
      <c r="BE584" s="183"/>
      <c r="BF584" s="183"/>
      <c r="BG584" s="183"/>
      <c r="BH584" s="183"/>
      <c r="BI584" s="183"/>
      <c r="BJ584" s="183"/>
      <c r="BK584" s="183"/>
      <c r="BL584" s="183"/>
      <c r="BM584" s="183"/>
      <c r="BN584"/>
      <c r="BO584"/>
    </row>
    <row r="585" spans="1:67" ht="15">
      <c r="A585" s="147"/>
      <c r="B585" s="147"/>
      <c r="C585" s="147"/>
      <c r="D585" s="147"/>
      <c r="E585" s="147"/>
      <c r="F585" s="147"/>
      <c r="G585" s="147"/>
      <c r="H585" s="181"/>
      <c r="I585" s="181"/>
      <c r="J585" s="181"/>
      <c r="K585" s="181"/>
      <c r="L585" s="181"/>
      <c r="M585" s="181"/>
      <c r="N585" s="181"/>
      <c r="O585" s="181"/>
      <c r="P585" s="181"/>
      <c r="Q585" s="181"/>
      <c r="R585" s="181"/>
      <c r="S585" s="181"/>
      <c r="T585" s="181"/>
      <c r="U585" s="181"/>
      <c r="V585" s="181"/>
      <c r="W585" s="181"/>
      <c r="X585" s="181"/>
      <c r="Y585" s="181"/>
      <c r="Z585" s="181"/>
      <c r="AA585" s="181"/>
      <c r="AB585" s="181"/>
      <c r="AC585" s="181"/>
      <c r="AD585" s="181"/>
      <c r="AE585" s="181"/>
      <c r="AF585" s="181"/>
      <c r="AG585" s="183"/>
      <c r="AH585" s="183"/>
      <c r="AI585" s="183"/>
      <c r="AJ585" s="183"/>
      <c r="AK585" s="183"/>
      <c r="AL585" s="183"/>
      <c r="AM585" s="183"/>
      <c r="AN585" s="183"/>
      <c r="AO585" s="183"/>
      <c r="AP585" s="183"/>
      <c r="AQ585" s="183"/>
      <c r="AR585" s="183"/>
      <c r="AS585" s="183"/>
      <c r="AT585" s="183"/>
      <c r="AU585" s="183"/>
      <c r="AV585" s="183"/>
      <c r="AW585" s="183"/>
      <c r="AX585" s="183"/>
      <c r="AY585" s="183"/>
      <c r="AZ585" s="183"/>
      <c r="BA585" s="183"/>
      <c r="BB585" s="183"/>
      <c r="BC585" s="183"/>
      <c r="BD585" s="183"/>
      <c r="BE585" s="183"/>
      <c r="BF585" s="183"/>
      <c r="BG585" s="183"/>
      <c r="BH585" s="183"/>
      <c r="BI585" s="183"/>
      <c r="BJ585" s="183"/>
      <c r="BK585" s="183"/>
      <c r="BL585" s="183"/>
      <c r="BM585" s="183"/>
      <c r="BN585"/>
      <c r="BO585"/>
    </row>
    <row r="586" spans="1:67" ht="15">
      <c r="A586" s="179" t="s">
        <v>1608</v>
      </c>
      <c r="B586" s="147"/>
      <c r="C586" s="147"/>
      <c r="D586" s="147"/>
      <c r="E586" s="147"/>
      <c r="F586" s="147"/>
      <c r="G586" s="147"/>
      <c r="H586" s="181"/>
      <c r="I586" s="181"/>
      <c r="J586" s="181"/>
      <c r="K586" s="181"/>
      <c r="L586" s="181"/>
      <c r="M586" s="181"/>
      <c r="N586" s="181"/>
      <c r="O586" s="181"/>
      <c r="P586" s="181"/>
      <c r="Q586" s="181"/>
      <c r="R586" s="181"/>
      <c r="S586" s="181"/>
      <c r="T586" s="181"/>
      <c r="U586" s="181"/>
      <c r="V586" s="181"/>
      <c r="W586" s="181"/>
      <c r="X586" s="181"/>
      <c r="Y586" s="181"/>
      <c r="Z586" s="181"/>
      <c r="AA586" s="181"/>
      <c r="AB586" s="181"/>
      <c r="AC586" s="181"/>
      <c r="AD586" s="181"/>
      <c r="AE586" s="181"/>
      <c r="AF586" s="181"/>
      <c r="AG586" s="183"/>
      <c r="AH586" s="183"/>
      <c r="AI586" s="183"/>
      <c r="AJ586" s="183"/>
      <c r="AK586" s="183"/>
      <c r="AL586" s="183"/>
      <c r="AM586" s="183"/>
      <c r="AN586" s="183"/>
      <c r="AO586" s="183"/>
      <c r="AP586" s="183"/>
      <c r="AQ586" s="183"/>
      <c r="AR586" s="183"/>
      <c r="AS586" s="183"/>
      <c r="AT586" s="183"/>
      <c r="AU586" s="183"/>
      <c r="AV586" s="183"/>
      <c r="AW586" s="183"/>
      <c r="AX586" s="183"/>
      <c r="AY586" s="183"/>
      <c r="AZ586" s="183"/>
      <c r="BA586" s="183"/>
      <c r="BB586" s="183"/>
      <c r="BC586" s="183"/>
      <c r="BD586" s="183"/>
      <c r="BE586" s="183"/>
      <c r="BF586" s="183"/>
      <c r="BG586" s="183"/>
      <c r="BH586" s="183"/>
      <c r="BI586" s="183"/>
      <c r="BJ586" s="183"/>
      <c r="BK586" s="183"/>
      <c r="BL586" s="183"/>
      <c r="BM586" s="183"/>
      <c r="BN586"/>
      <c r="BO586"/>
    </row>
    <row r="587" spans="1:67" ht="15">
      <c r="A587" s="179" t="s">
        <v>617</v>
      </c>
      <c r="B587" s="147"/>
      <c r="C587" s="147"/>
      <c r="D587" s="147"/>
      <c r="E587" s="147"/>
      <c r="F587" s="147"/>
      <c r="G587" s="147"/>
      <c r="H587" s="181"/>
      <c r="I587" s="181"/>
      <c r="J587" s="181"/>
      <c r="K587" s="181"/>
      <c r="L587" s="181"/>
      <c r="M587" s="181"/>
      <c r="N587" s="181"/>
      <c r="O587" s="181"/>
      <c r="P587" s="181"/>
      <c r="Q587" s="181"/>
      <c r="R587" s="181"/>
      <c r="S587" s="181"/>
      <c r="T587" s="181"/>
      <c r="U587" s="181"/>
      <c r="V587" s="181"/>
      <c r="W587" s="181"/>
      <c r="X587" s="181"/>
      <c r="Y587" s="181"/>
      <c r="Z587" s="181"/>
      <c r="AA587" s="181"/>
      <c r="AB587" s="181"/>
      <c r="AC587" s="181"/>
      <c r="AD587" s="181"/>
      <c r="AE587" s="181"/>
      <c r="AF587" s="181"/>
      <c r="AG587" s="183"/>
      <c r="AH587" s="183"/>
      <c r="AI587" s="183"/>
      <c r="AJ587" s="183"/>
      <c r="AK587" s="183"/>
      <c r="AL587" s="183"/>
      <c r="AM587" s="183"/>
      <c r="AN587" s="183"/>
      <c r="AO587" s="183"/>
      <c r="AP587" s="183"/>
      <c r="AQ587" s="183"/>
      <c r="AR587" s="183"/>
      <c r="AS587" s="183"/>
      <c r="AT587" s="183"/>
      <c r="AU587" s="183"/>
      <c r="AV587" s="183"/>
      <c r="AW587" s="183"/>
      <c r="AX587" s="183"/>
      <c r="AY587" s="183"/>
      <c r="AZ587" s="183"/>
      <c r="BA587" s="183"/>
      <c r="BB587" s="183"/>
      <c r="BC587" s="183"/>
      <c r="BD587" s="183"/>
      <c r="BE587" s="183"/>
      <c r="BF587" s="183"/>
      <c r="BG587" s="183"/>
      <c r="BH587" s="183"/>
      <c r="BI587" s="183"/>
      <c r="BJ587" s="183"/>
      <c r="BK587" s="183"/>
      <c r="BL587" s="183"/>
      <c r="BM587" s="183"/>
      <c r="BN587"/>
      <c r="BO587"/>
    </row>
    <row r="588" spans="1:67" s="206" customFormat="1" ht="15">
      <c r="A588" s="201">
        <v>69966</v>
      </c>
      <c r="B588" s="201" t="s">
        <v>618</v>
      </c>
      <c r="C588" s="201" t="s">
        <v>251</v>
      </c>
      <c r="D588" s="201" t="s">
        <v>252</v>
      </c>
      <c r="E588" s="201" t="s">
        <v>253</v>
      </c>
      <c r="F588" s="201"/>
      <c r="G588" s="202" t="s">
        <v>6</v>
      </c>
      <c r="H588" s="203"/>
      <c r="I588" s="202" t="s">
        <v>6</v>
      </c>
      <c r="J588" s="203"/>
      <c r="K588" s="202" t="s">
        <v>1609</v>
      </c>
      <c r="L588" s="203"/>
      <c r="M588" s="202" t="s">
        <v>6</v>
      </c>
      <c r="N588" s="203"/>
      <c r="O588" s="202" t="s">
        <v>6</v>
      </c>
      <c r="P588" s="203"/>
      <c r="Q588" s="202" t="s">
        <v>6</v>
      </c>
      <c r="R588" s="203"/>
      <c r="S588" s="202" t="s">
        <v>6</v>
      </c>
      <c r="T588" s="203"/>
      <c r="U588" s="202" t="s">
        <v>6</v>
      </c>
      <c r="V588" s="203"/>
      <c r="W588" s="202" t="s">
        <v>6</v>
      </c>
      <c r="X588" s="203"/>
      <c r="Y588" s="202" t="s">
        <v>6</v>
      </c>
      <c r="Z588" s="203"/>
      <c r="AA588" s="202" t="s">
        <v>6</v>
      </c>
      <c r="AB588" s="203"/>
      <c r="AC588" s="202" t="s">
        <v>6</v>
      </c>
      <c r="AD588" s="203"/>
      <c r="AE588" s="202" t="s">
        <v>6</v>
      </c>
      <c r="AF588" s="203"/>
      <c r="AG588" s="204">
        <v>1000</v>
      </c>
      <c r="AH588" s="204">
        <v>0</v>
      </c>
      <c r="AI588" s="204">
        <v>-70.63241611105299</v>
      </c>
      <c r="AJ588" s="204">
        <v>-173.78418235321772</v>
      </c>
      <c r="AK588" s="204">
        <v>0</v>
      </c>
      <c r="AL588" s="204">
        <v>755.58340153572919</v>
      </c>
      <c r="AM588" s="204">
        <v>-43.842493669357125</v>
      </c>
      <c r="AN588" s="204">
        <v>533.03943670950912</v>
      </c>
      <c r="AO588" s="204">
        <v>0</v>
      </c>
      <c r="AP588" s="204">
        <v>666.2992958868864</v>
      </c>
      <c r="AQ588" s="204">
        <v>666.2992958868864</v>
      </c>
      <c r="AR588" s="204">
        <v>711.74090786637203</v>
      </c>
      <c r="AS588" s="204">
        <v>946.07373278669058</v>
      </c>
      <c r="AT588" s="204">
        <v>0.13400000000000001</v>
      </c>
      <c r="AU588" s="204">
        <v>6.8199999999999997E-2</v>
      </c>
      <c r="AV588" s="204">
        <v>2.8199999999999999E-2</v>
      </c>
      <c r="AW588" s="204">
        <v>-18.789640144010196</v>
      </c>
      <c r="AX588" s="204">
        <v>0.04</v>
      </c>
      <c r="AY588" s="204">
        <v>-26.651971835475457</v>
      </c>
      <c r="AZ588" s="204">
        <v>-45.441611979485657</v>
      </c>
      <c r="BA588" s="204">
        <v>0.25</v>
      </c>
      <c r="BB588" s="204">
        <v>133.25985917737728</v>
      </c>
      <c r="BC588" s="204">
        <v>0</v>
      </c>
      <c r="BD588" s="204">
        <v>0</v>
      </c>
      <c r="BE588" s="204">
        <v>0</v>
      </c>
      <c r="BF588" s="204">
        <v>0</v>
      </c>
      <c r="BG588" s="204">
        <v>0</v>
      </c>
      <c r="BH588" s="204">
        <v>692.95126772236188</v>
      </c>
      <c r="BI588" s="204">
        <v>0</v>
      </c>
      <c r="BJ588" s="204">
        <v>692.95126772236188</v>
      </c>
      <c r="BK588" s="204">
        <v>666.2992958868864</v>
      </c>
      <c r="BL588" s="204">
        <v>755.58340153572919</v>
      </c>
      <c r="BM588" s="204"/>
      <c r="BN588" s="205"/>
      <c r="BO588" s="205"/>
    </row>
    <row r="589" spans="1:67" s="206" customFormat="1" ht="15">
      <c r="A589" s="201">
        <v>69966</v>
      </c>
      <c r="B589" s="201" t="s">
        <v>619</v>
      </c>
      <c r="C589" s="201" t="s">
        <v>251</v>
      </c>
      <c r="D589" s="201" t="s">
        <v>252</v>
      </c>
      <c r="E589" s="201" t="s">
        <v>253</v>
      </c>
      <c r="F589" s="201"/>
      <c r="G589" s="202" t="s">
        <v>6</v>
      </c>
      <c r="H589" s="203"/>
      <c r="I589" s="202" t="s">
        <v>6</v>
      </c>
      <c r="J589" s="203"/>
      <c r="K589" s="202" t="s">
        <v>6</v>
      </c>
      <c r="L589" s="203"/>
      <c r="M589" s="202" t="s">
        <v>6</v>
      </c>
      <c r="N589" s="203"/>
      <c r="O589" s="202" t="s">
        <v>6</v>
      </c>
      <c r="P589" s="203"/>
      <c r="Q589" s="202" t="s">
        <v>6</v>
      </c>
      <c r="R589" s="203"/>
      <c r="S589" s="202" t="s">
        <v>1609</v>
      </c>
      <c r="T589" s="207">
        <v>75</v>
      </c>
      <c r="U589" s="202" t="s">
        <v>6</v>
      </c>
      <c r="V589" s="203"/>
      <c r="W589" s="202" t="s">
        <v>6</v>
      </c>
      <c r="X589" s="203"/>
      <c r="Y589" s="202" t="s">
        <v>6</v>
      </c>
      <c r="Z589" s="203"/>
      <c r="AA589" s="202" t="s">
        <v>6</v>
      </c>
      <c r="AB589" s="203"/>
      <c r="AC589" s="202" t="s">
        <v>6</v>
      </c>
      <c r="AD589" s="203"/>
      <c r="AE589" s="202" t="s">
        <v>6</v>
      </c>
      <c r="AF589" s="203"/>
      <c r="AG589" s="204">
        <v>400</v>
      </c>
      <c r="AH589" s="204">
        <v>0</v>
      </c>
      <c r="AI589" s="204">
        <v>-28.252966444421201</v>
      </c>
      <c r="AJ589" s="204">
        <v>-69.513672941287084</v>
      </c>
      <c r="AK589" s="204">
        <v>0</v>
      </c>
      <c r="AL589" s="204">
        <v>302.23336061429166</v>
      </c>
      <c r="AM589" s="204">
        <v>-17.53699746774285</v>
      </c>
      <c r="AN589" s="204">
        <v>213.21577468380366</v>
      </c>
      <c r="AO589" s="204">
        <v>0</v>
      </c>
      <c r="AP589" s="204">
        <v>266.51971835475456</v>
      </c>
      <c r="AQ589" s="204">
        <v>266.51971835475456</v>
      </c>
      <c r="AR589" s="204">
        <v>284.69636314654883</v>
      </c>
      <c r="AS589" s="204">
        <v>378.42949311467623</v>
      </c>
      <c r="AT589" s="204">
        <v>0.13400000000000001</v>
      </c>
      <c r="AU589" s="204">
        <v>6.8199999999999997E-2</v>
      </c>
      <c r="AV589" s="204">
        <v>2.8199999999999999E-2</v>
      </c>
      <c r="AW589" s="204">
        <v>-7.5158560576040783</v>
      </c>
      <c r="AX589" s="204">
        <v>0.04</v>
      </c>
      <c r="AY589" s="204">
        <v>-10.660788734190183</v>
      </c>
      <c r="AZ589" s="204">
        <v>-18.17664479179426</v>
      </c>
      <c r="BA589" s="204">
        <v>0.25</v>
      </c>
      <c r="BB589" s="204">
        <v>53.303943670950915</v>
      </c>
      <c r="BC589" s="204">
        <v>0</v>
      </c>
      <c r="BD589" s="204">
        <v>0</v>
      </c>
      <c r="BE589" s="204">
        <v>0</v>
      </c>
      <c r="BF589" s="204">
        <v>0</v>
      </c>
      <c r="BG589" s="204">
        <v>0</v>
      </c>
      <c r="BH589" s="204">
        <v>277.18050708894475</v>
      </c>
      <c r="BI589" s="204">
        <v>0</v>
      </c>
      <c r="BJ589" s="204">
        <v>277.18050708894475</v>
      </c>
      <c r="BK589" s="204">
        <v>266.51971835475456</v>
      </c>
      <c r="BL589" s="204">
        <v>302.23336061429166</v>
      </c>
      <c r="BM589" s="204"/>
      <c r="BN589" s="205"/>
      <c r="BO589" s="205"/>
    </row>
    <row r="590" spans="1:67" s="206" customFormat="1" ht="15">
      <c r="A590" s="201">
        <v>69966</v>
      </c>
      <c r="B590" s="201" t="s">
        <v>620</v>
      </c>
      <c r="C590" s="201" t="s">
        <v>251</v>
      </c>
      <c r="D590" s="201" t="s">
        <v>252</v>
      </c>
      <c r="E590" s="201" t="s">
        <v>253</v>
      </c>
      <c r="F590" s="201"/>
      <c r="G590" s="202" t="s">
        <v>6</v>
      </c>
      <c r="H590" s="203"/>
      <c r="I590" s="202" t="s">
        <v>6</v>
      </c>
      <c r="J590" s="203"/>
      <c r="K590" s="202" t="s">
        <v>6</v>
      </c>
      <c r="L590" s="203"/>
      <c r="M590" s="202" t="s">
        <v>6</v>
      </c>
      <c r="N590" s="203"/>
      <c r="O590" s="202" t="s">
        <v>6</v>
      </c>
      <c r="P590" s="203"/>
      <c r="Q590" s="202" t="s">
        <v>6</v>
      </c>
      <c r="R590" s="203"/>
      <c r="S590" s="202" t="s">
        <v>1609</v>
      </c>
      <c r="T590" s="207">
        <v>76</v>
      </c>
      <c r="U590" s="202" t="s">
        <v>6</v>
      </c>
      <c r="V590" s="203"/>
      <c r="W590" s="202" t="s">
        <v>6</v>
      </c>
      <c r="X590" s="203"/>
      <c r="Y590" s="202" t="s">
        <v>6</v>
      </c>
      <c r="Z590" s="203"/>
      <c r="AA590" s="202" t="s">
        <v>6</v>
      </c>
      <c r="AB590" s="203"/>
      <c r="AC590" s="202" t="s">
        <v>6</v>
      </c>
      <c r="AD590" s="203"/>
      <c r="AE590" s="202" t="s">
        <v>6</v>
      </c>
      <c r="AF590" s="203"/>
      <c r="AG590" s="204">
        <v>400</v>
      </c>
      <c r="AH590" s="204">
        <v>0</v>
      </c>
      <c r="AI590" s="204">
        <v>-28.252966444421201</v>
      </c>
      <c r="AJ590" s="204">
        <v>-69.513672941287084</v>
      </c>
      <c r="AK590" s="204">
        <v>0</v>
      </c>
      <c r="AL590" s="204">
        <v>302.23336061429166</v>
      </c>
      <c r="AM590" s="204">
        <v>-17.53699746774285</v>
      </c>
      <c r="AN590" s="204">
        <v>213.21577468380366</v>
      </c>
      <c r="AO590" s="204">
        <v>0</v>
      </c>
      <c r="AP590" s="204">
        <v>266.51971835475456</v>
      </c>
      <c r="AQ590" s="204">
        <v>266.51971835475456</v>
      </c>
      <c r="AR590" s="204">
        <v>284.69636314654883</v>
      </c>
      <c r="AS590" s="204">
        <v>378.42949311467623</v>
      </c>
      <c r="AT590" s="204">
        <v>0.13400000000000001</v>
      </c>
      <c r="AU590" s="204">
        <v>6.8199999999999997E-2</v>
      </c>
      <c r="AV590" s="204">
        <v>2.8199999999999999E-2</v>
      </c>
      <c r="AW590" s="204">
        <v>-7.5158560576040783</v>
      </c>
      <c r="AX590" s="204">
        <v>0.04</v>
      </c>
      <c r="AY590" s="204">
        <v>-10.660788734190183</v>
      </c>
      <c r="AZ590" s="204">
        <v>-18.17664479179426</v>
      </c>
      <c r="BA590" s="204">
        <v>0.25</v>
      </c>
      <c r="BB590" s="204">
        <v>53.303943670950915</v>
      </c>
      <c r="BC590" s="204">
        <v>0</v>
      </c>
      <c r="BD590" s="204">
        <v>0</v>
      </c>
      <c r="BE590" s="204">
        <v>0</v>
      </c>
      <c r="BF590" s="204">
        <v>0</v>
      </c>
      <c r="BG590" s="204">
        <v>0</v>
      </c>
      <c r="BH590" s="204">
        <v>277.18050708894475</v>
      </c>
      <c r="BI590" s="204">
        <v>0</v>
      </c>
      <c r="BJ590" s="204">
        <v>277.18050708894475</v>
      </c>
      <c r="BK590" s="204">
        <v>266.51971835475456</v>
      </c>
      <c r="BL590" s="204">
        <v>302.23336061429166</v>
      </c>
      <c r="BM590" s="204"/>
      <c r="BN590" s="205"/>
      <c r="BO590" s="205"/>
    </row>
    <row r="591" spans="1:67" s="206" customFormat="1" ht="15">
      <c r="A591" s="201">
        <v>69966</v>
      </c>
      <c r="B591" s="201" t="s">
        <v>1610</v>
      </c>
      <c r="C591" s="201" t="s">
        <v>251</v>
      </c>
      <c r="D591" s="201" t="s">
        <v>252</v>
      </c>
      <c r="E591" s="201" t="s">
        <v>253</v>
      </c>
      <c r="F591" s="201"/>
      <c r="G591" s="202" t="s">
        <v>6</v>
      </c>
      <c r="H591" s="203"/>
      <c r="I591" s="202" t="s">
        <v>6</v>
      </c>
      <c r="J591" s="203"/>
      <c r="K591" s="202" t="s">
        <v>6</v>
      </c>
      <c r="L591" s="203"/>
      <c r="M591" s="202" t="s">
        <v>6</v>
      </c>
      <c r="N591" s="203"/>
      <c r="O591" s="202" t="s">
        <v>6</v>
      </c>
      <c r="P591" s="203"/>
      <c r="Q591" s="202" t="s">
        <v>1609</v>
      </c>
      <c r="R591" s="207">
        <v>75</v>
      </c>
      <c r="S591" s="202" t="s">
        <v>6</v>
      </c>
      <c r="T591" s="203"/>
      <c r="U591" s="202" t="s">
        <v>6</v>
      </c>
      <c r="V591" s="203"/>
      <c r="W591" s="202" t="s">
        <v>6</v>
      </c>
      <c r="X591" s="203"/>
      <c r="Y591" s="202" t="s">
        <v>6</v>
      </c>
      <c r="Z591" s="203"/>
      <c r="AA591" s="202" t="s">
        <v>6</v>
      </c>
      <c r="AB591" s="203"/>
      <c r="AC591" s="202" t="s">
        <v>6</v>
      </c>
      <c r="AD591" s="203"/>
      <c r="AE591" s="202" t="s">
        <v>6</v>
      </c>
      <c r="AF591" s="203"/>
      <c r="AG591" s="204">
        <v>400</v>
      </c>
      <c r="AH591" s="204">
        <v>0</v>
      </c>
      <c r="AI591" s="204">
        <v>-28.252966444421201</v>
      </c>
      <c r="AJ591" s="204">
        <v>-69.513672941287084</v>
      </c>
      <c r="AK591" s="204">
        <v>0</v>
      </c>
      <c r="AL591" s="204">
        <v>302.23336061429166</v>
      </c>
      <c r="AM591" s="204">
        <v>-17.53699746774285</v>
      </c>
      <c r="AN591" s="204">
        <v>213.21577468380366</v>
      </c>
      <c r="AO591" s="204">
        <v>0</v>
      </c>
      <c r="AP591" s="204">
        <v>266.51971835475456</v>
      </c>
      <c r="AQ591" s="204">
        <v>266.51971835475456</v>
      </c>
      <c r="AR591" s="204">
        <v>284.69636314654883</v>
      </c>
      <c r="AS591" s="204">
        <v>378.42949311467623</v>
      </c>
      <c r="AT591" s="204">
        <v>0.13400000000000001</v>
      </c>
      <c r="AU591" s="204">
        <v>6.8199999999999997E-2</v>
      </c>
      <c r="AV591" s="204">
        <v>2.8199999999999999E-2</v>
      </c>
      <c r="AW591" s="204">
        <v>-7.5158560576040783</v>
      </c>
      <c r="AX591" s="204">
        <v>0.04</v>
      </c>
      <c r="AY591" s="204">
        <v>-10.660788734190183</v>
      </c>
      <c r="AZ591" s="204">
        <v>-18.17664479179426</v>
      </c>
      <c r="BA591" s="204">
        <v>0.25</v>
      </c>
      <c r="BB591" s="204">
        <v>53.303943670950915</v>
      </c>
      <c r="BC591" s="204">
        <v>0</v>
      </c>
      <c r="BD591" s="204">
        <v>0</v>
      </c>
      <c r="BE591" s="204">
        <v>0</v>
      </c>
      <c r="BF591" s="204">
        <v>0</v>
      </c>
      <c r="BG591" s="204">
        <v>0</v>
      </c>
      <c r="BH591" s="204">
        <v>277.18050708894475</v>
      </c>
      <c r="BI591" s="204">
        <v>0</v>
      </c>
      <c r="BJ591" s="204">
        <v>277.18050708894475</v>
      </c>
      <c r="BK591" s="204">
        <v>266.51971835475456</v>
      </c>
      <c r="BL591" s="204">
        <v>302.23336061429166</v>
      </c>
      <c r="BM591" s="204"/>
      <c r="BN591" s="205"/>
      <c r="BO591" s="205"/>
    </row>
    <row r="592" spans="1:67" s="206" customFormat="1" ht="15">
      <c r="A592" s="201">
        <v>69966</v>
      </c>
      <c r="B592" s="201" t="s">
        <v>621</v>
      </c>
      <c r="C592" s="201" t="s">
        <v>251</v>
      </c>
      <c r="D592" s="201" t="s">
        <v>252</v>
      </c>
      <c r="E592" s="201" t="s">
        <v>253</v>
      </c>
      <c r="F592" s="201"/>
      <c r="G592" s="202" t="s">
        <v>6</v>
      </c>
      <c r="H592" s="203"/>
      <c r="I592" s="202" t="s">
        <v>6</v>
      </c>
      <c r="J592" s="203"/>
      <c r="K592" s="202" t="s">
        <v>6</v>
      </c>
      <c r="L592" s="203"/>
      <c r="M592" s="202" t="s">
        <v>6</v>
      </c>
      <c r="N592" s="203"/>
      <c r="O592" s="202" t="s">
        <v>6</v>
      </c>
      <c r="P592" s="203"/>
      <c r="Q592" s="202" t="s">
        <v>1609</v>
      </c>
      <c r="R592" s="207">
        <v>76</v>
      </c>
      <c r="S592" s="202" t="s">
        <v>6</v>
      </c>
      <c r="T592" s="203"/>
      <c r="U592" s="202" t="s">
        <v>6</v>
      </c>
      <c r="V592" s="203"/>
      <c r="W592" s="202" t="s">
        <v>6</v>
      </c>
      <c r="X592" s="203"/>
      <c r="Y592" s="202" t="s">
        <v>6</v>
      </c>
      <c r="Z592" s="203"/>
      <c r="AA592" s="202" t="s">
        <v>6</v>
      </c>
      <c r="AB592" s="203"/>
      <c r="AC592" s="202" t="s">
        <v>6</v>
      </c>
      <c r="AD592" s="203"/>
      <c r="AE592" s="202" t="s">
        <v>6</v>
      </c>
      <c r="AF592" s="203"/>
      <c r="AG592" s="204">
        <v>400</v>
      </c>
      <c r="AH592" s="204">
        <v>0</v>
      </c>
      <c r="AI592" s="204">
        <v>-28.252966444421201</v>
      </c>
      <c r="AJ592" s="204">
        <v>-69.513672941287084</v>
      </c>
      <c r="AK592" s="204">
        <v>0</v>
      </c>
      <c r="AL592" s="204">
        <v>302.23336061429166</v>
      </c>
      <c r="AM592" s="204">
        <v>-17.53699746774285</v>
      </c>
      <c r="AN592" s="204">
        <v>213.21577468380366</v>
      </c>
      <c r="AO592" s="204">
        <v>0</v>
      </c>
      <c r="AP592" s="204">
        <v>266.51971835475456</v>
      </c>
      <c r="AQ592" s="204">
        <v>266.51971835475456</v>
      </c>
      <c r="AR592" s="204">
        <v>284.69636314654883</v>
      </c>
      <c r="AS592" s="204">
        <v>378.42949311467623</v>
      </c>
      <c r="AT592" s="204">
        <v>0.13400000000000001</v>
      </c>
      <c r="AU592" s="204">
        <v>6.8199999999999997E-2</v>
      </c>
      <c r="AV592" s="204">
        <v>2.8199999999999999E-2</v>
      </c>
      <c r="AW592" s="204">
        <v>-7.5158560576040783</v>
      </c>
      <c r="AX592" s="204">
        <v>0.04</v>
      </c>
      <c r="AY592" s="204">
        <v>-10.660788734190183</v>
      </c>
      <c r="AZ592" s="204">
        <v>-18.17664479179426</v>
      </c>
      <c r="BA592" s="204">
        <v>0.25</v>
      </c>
      <c r="BB592" s="204">
        <v>53.303943670950915</v>
      </c>
      <c r="BC592" s="204">
        <v>0</v>
      </c>
      <c r="BD592" s="204">
        <v>0</v>
      </c>
      <c r="BE592" s="204">
        <v>0</v>
      </c>
      <c r="BF592" s="204">
        <v>0</v>
      </c>
      <c r="BG592" s="204">
        <v>0</v>
      </c>
      <c r="BH592" s="204">
        <v>277.18050708894475</v>
      </c>
      <c r="BI592" s="204">
        <v>0</v>
      </c>
      <c r="BJ592" s="204">
        <v>277.18050708894475</v>
      </c>
      <c r="BK592" s="204">
        <v>266.51971835475456</v>
      </c>
      <c r="BL592" s="204">
        <v>302.23336061429166</v>
      </c>
      <c r="BM592" s="204"/>
      <c r="BN592" s="205"/>
      <c r="BO592" s="205"/>
    </row>
    <row r="593" spans="1:67" s="206" customFormat="1" ht="15">
      <c r="A593" s="201">
        <v>69966</v>
      </c>
      <c r="B593" s="201" t="s">
        <v>622</v>
      </c>
      <c r="C593" s="201" t="s">
        <v>251</v>
      </c>
      <c r="D593" s="201" t="s">
        <v>252</v>
      </c>
      <c r="E593" s="201" t="s">
        <v>253</v>
      </c>
      <c r="F593" s="201"/>
      <c r="G593" s="202" t="s">
        <v>6</v>
      </c>
      <c r="H593" s="203"/>
      <c r="I593" s="202" t="s">
        <v>1609</v>
      </c>
      <c r="J593" s="207">
        <v>77</v>
      </c>
      <c r="K593" s="202" t="s">
        <v>6</v>
      </c>
      <c r="L593" s="203"/>
      <c r="M593" s="202" t="s">
        <v>6</v>
      </c>
      <c r="N593" s="203"/>
      <c r="O593" s="202" t="s">
        <v>6</v>
      </c>
      <c r="P593" s="203"/>
      <c r="Q593" s="202" t="s">
        <v>6</v>
      </c>
      <c r="R593" s="203"/>
      <c r="S593" s="202" t="s">
        <v>6</v>
      </c>
      <c r="T593" s="203"/>
      <c r="U593" s="202" t="s">
        <v>6</v>
      </c>
      <c r="V593" s="203"/>
      <c r="W593" s="202" t="s">
        <v>6</v>
      </c>
      <c r="X593" s="203"/>
      <c r="Y593" s="202" t="s">
        <v>6</v>
      </c>
      <c r="Z593" s="203"/>
      <c r="AA593" s="202" t="s">
        <v>6</v>
      </c>
      <c r="AB593" s="203"/>
      <c r="AC593" s="202" t="s">
        <v>6</v>
      </c>
      <c r="AD593" s="203"/>
      <c r="AE593" s="202" t="s">
        <v>6</v>
      </c>
      <c r="AF593" s="203"/>
      <c r="AG593" s="204">
        <v>1000</v>
      </c>
      <c r="AH593" s="204">
        <v>0</v>
      </c>
      <c r="AI593" s="204">
        <v>-70.63241611105299</v>
      </c>
      <c r="AJ593" s="204">
        <v>-173.78418235321772</v>
      </c>
      <c r="AK593" s="204">
        <v>0</v>
      </c>
      <c r="AL593" s="204">
        <v>755.58340153572919</v>
      </c>
      <c r="AM593" s="204">
        <v>-43.842493669357125</v>
      </c>
      <c r="AN593" s="204">
        <v>533.03943670950912</v>
      </c>
      <c r="AO593" s="204">
        <v>0</v>
      </c>
      <c r="AP593" s="204">
        <v>666.2992958868864</v>
      </c>
      <c r="AQ593" s="204">
        <v>666.2992958868864</v>
      </c>
      <c r="AR593" s="204">
        <v>711.74090786637203</v>
      </c>
      <c r="AS593" s="204">
        <v>946.07373278669058</v>
      </c>
      <c r="AT593" s="204">
        <v>0.13400000000000001</v>
      </c>
      <c r="AU593" s="204">
        <v>6.8199999999999997E-2</v>
      </c>
      <c r="AV593" s="204">
        <v>2.8199999999999999E-2</v>
      </c>
      <c r="AW593" s="204">
        <v>-18.789640144010196</v>
      </c>
      <c r="AX593" s="204">
        <v>0.04</v>
      </c>
      <c r="AY593" s="204">
        <v>-26.651971835475457</v>
      </c>
      <c r="AZ593" s="204">
        <v>-45.441611979485657</v>
      </c>
      <c r="BA593" s="204">
        <v>0.25</v>
      </c>
      <c r="BB593" s="204">
        <v>133.25985917737728</v>
      </c>
      <c r="BC593" s="204">
        <v>0</v>
      </c>
      <c r="BD593" s="204">
        <v>0</v>
      </c>
      <c r="BE593" s="204">
        <v>0</v>
      </c>
      <c r="BF593" s="204">
        <v>0</v>
      </c>
      <c r="BG593" s="204">
        <v>0</v>
      </c>
      <c r="BH593" s="204">
        <v>692.95126772236188</v>
      </c>
      <c r="BI593" s="204">
        <v>0</v>
      </c>
      <c r="BJ593" s="204">
        <v>692.95126772236188</v>
      </c>
      <c r="BK593" s="204">
        <v>666.2992958868864</v>
      </c>
      <c r="BL593" s="204">
        <v>755.58340153572919</v>
      </c>
      <c r="BM593" s="204"/>
      <c r="BN593" s="205"/>
      <c r="BO593" s="205"/>
    </row>
    <row r="594" spans="1:67" s="206" customFormat="1" ht="15">
      <c r="A594" s="201">
        <v>69966</v>
      </c>
      <c r="B594" s="201" t="s">
        <v>1611</v>
      </c>
      <c r="C594" s="201" t="s">
        <v>251</v>
      </c>
      <c r="D594" s="201" t="s">
        <v>252</v>
      </c>
      <c r="E594" s="201" t="s">
        <v>253</v>
      </c>
      <c r="F594" s="201"/>
      <c r="G594" s="202" t="s">
        <v>6</v>
      </c>
      <c r="H594" s="203"/>
      <c r="I594" s="202" t="s">
        <v>1609</v>
      </c>
      <c r="J594" s="207">
        <v>78</v>
      </c>
      <c r="K594" s="202" t="s">
        <v>6</v>
      </c>
      <c r="L594" s="203"/>
      <c r="M594" s="202" t="s">
        <v>6</v>
      </c>
      <c r="N594" s="203"/>
      <c r="O594" s="202" t="s">
        <v>6</v>
      </c>
      <c r="P594" s="203"/>
      <c r="Q594" s="202" t="s">
        <v>6</v>
      </c>
      <c r="R594" s="203"/>
      <c r="S594" s="202" t="s">
        <v>6</v>
      </c>
      <c r="T594" s="203"/>
      <c r="U594" s="202" t="s">
        <v>6</v>
      </c>
      <c r="V594" s="203"/>
      <c r="W594" s="202" t="s">
        <v>6</v>
      </c>
      <c r="X594" s="203"/>
      <c r="Y594" s="202" t="s">
        <v>6</v>
      </c>
      <c r="Z594" s="203"/>
      <c r="AA594" s="202" t="s">
        <v>6</v>
      </c>
      <c r="AB594" s="203"/>
      <c r="AC594" s="202" t="s">
        <v>6</v>
      </c>
      <c r="AD594" s="203"/>
      <c r="AE594" s="202" t="s">
        <v>6</v>
      </c>
      <c r="AF594" s="203"/>
      <c r="AG594" s="204">
        <v>1000</v>
      </c>
      <c r="AH594" s="204">
        <v>0</v>
      </c>
      <c r="AI594" s="204">
        <v>-70.63241611105299</v>
      </c>
      <c r="AJ594" s="204">
        <v>-173.78418235321772</v>
      </c>
      <c r="AK594" s="204">
        <v>0</v>
      </c>
      <c r="AL594" s="204">
        <v>755.58340153572919</v>
      </c>
      <c r="AM594" s="204">
        <v>-43.842493669357125</v>
      </c>
      <c r="AN594" s="204">
        <v>533.03943670950912</v>
      </c>
      <c r="AO594" s="204">
        <v>0</v>
      </c>
      <c r="AP594" s="204">
        <v>666.2992958868864</v>
      </c>
      <c r="AQ594" s="204">
        <v>666.2992958868864</v>
      </c>
      <c r="AR594" s="204">
        <v>711.74090786637203</v>
      </c>
      <c r="AS594" s="204">
        <v>946.07373278669058</v>
      </c>
      <c r="AT594" s="204">
        <v>0.13400000000000001</v>
      </c>
      <c r="AU594" s="204">
        <v>6.8199999999999997E-2</v>
      </c>
      <c r="AV594" s="204">
        <v>2.8199999999999999E-2</v>
      </c>
      <c r="AW594" s="204">
        <v>-18.789640144010196</v>
      </c>
      <c r="AX594" s="204">
        <v>0.04</v>
      </c>
      <c r="AY594" s="204">
        <v>-26.651971835475457</v>
      </c>
      <c r="AZ594" s="204">
        <v>-45.441611979485657</v>
      </c>
      <c r="BA594" s="204">
        <v>0.25</v>
      </c>
      <c r="BB594" s="204">
        <v>133.25985917737728</v>
      </c>
      <c r="BC594" s="204">
        <v>0</v>
      </c>
      <c r="BD594" s="204">
        <v>0</v>
      </c>
      <c r="BE594" s="204">
        <v>0</v>
      </c>
      <c r="BF594" s="204">
        <v>0</v>
      </c>
      <c r="BG594" s="204">
        <v>0</v>
      </c>
      <c r="BH594" s="204">
        <v>692.95126772236188</v>
      </c>
      <c r="BI594" s="204">
        <v>0</v>
      </c>
      <c r="BJ594" s="204">
        <v>692.95126772236188</v>
      </c>
      <c r="BK594" s="204">
        <v>666.2992958868864</v>
      </c>
      <c r="BL594" s="204">
        <v>755.58340153572919</v>
      </c>
      <c r="BM594" s="204"/>
      <c r="BN594" s="205"/>
      <c r="BO594" s="205"/>
    </row>
    <row r="595" spans="1:67" s="206" customFormat="1" ht="15">
      <c r="A595" s="201">
        <v>69966</v>
      </c>
      <c r="B595" s="201" t="s">
        <v>623</v>
      </c>
      <c r="C595" s="201" t="s">
        <v>251</v>
      </c>
      <c r="D595" s="201" t="s">
        <v>252</v>
      </c>
      <c r="E595" s="201" t="s">
        <v>253</v>
      </c>
      <c r="F595" s="201"/>
      <c r="G595" s="202" t="s">
        <v>6</v>
      </c>
      <c r="H595" s="203"/>
      <c r="I595" s="202" t="s">
        <v>1609</v>
      </c>
      <c r="J595" s="207">
        <v>79</v>
      </c>
      <c r="K595" s="202" t="s">
        <v>6</v>
      </c>
      <c r="L595" s="203"/>
      <c r="M595" s="202" t="s">
        <v>6</v>
      </c>
      <c r="N595" s="203"/>
      <c r="O595" s="202" t="s">
        <v>6</v>
      </c>
      <c r="P595" s="203"/>
      <c r="Q595" s="202" t="s">
        <v>6</v>
      </c>
      <c r="R595" s="203"/>
      <c r="S595" s="202" t="s">
        <v>6</v>
      </c>
      <c r="T595" s="203"/>
      <c r="U595" s="202" t="s">
        <v>6</v>
      </c>
      <c r="V595" s="203"/>
      <c r="W595" s="202" t="s">
        <v>6</v>
      </c>
      <c r="X595" s="203"/>
      <c r="Y595" s="202" t="s">
        <v>6</v>
      </c>
      <c r="Z595" s="203"/>
      <c r="AA595" s="202" t="s">
        <v>6</v>
      </c>
      <c r="AB595" s="203"/>
      <c r="AC595" s="202" t="s">
        <v>6</v>
      </c>
      <c r="AD595" s="203"/>
      <c r="AE595" s="202" t="s">
        <v>6</v>
      </c>
      <c r="AF595" s="203"/>
      <c r="AG595" s="204">
        <v>1000</v>
      </c>
      <c r="AH595" s="204">
        <v>0</v>
      </c>
      <c r="AI595" s="204">
        <v>-70.63241611105299</v>
      </c>
      <c r="AJ595" s="204">
        <v>-173.78418235321772</v>
      </c>
      <c r="AK595" s="204">
        <v>0</v>
      </c>
      <c r="AL595" s="204">
        <v>755.58340153572919</v>
      </c>
      <c r="AM595" s="204">
        <v>-43.842493669357125</v>
      </c>
      <c r="AN595" s="204">
        <v>533.03943670950912</v>
      </c>
      <c r="AO595" s="204">
        <v>0</v>
      </c>
      <c r="AP595" s="204">
        <v>666.2992958868864</v>
      </c>
      <c r="AQ595" s="204">
        <v>666.2992958868864</v>
      </c>
      <c r="AR595" s="204">
        <v>711.74090786637203</v>
      </c>
      <c r="AS595" s="204">
        <v>946.07373278669058</v>
      </c>
      <c r="AT595" s="204">
        <v>0.13400000000000001</v>
      </c>
      <c r="AU595" s="204">
        <v>6.8199999999999997E-2</v>
      </c>
      <c r="AV595" s="204">
        <v>2.8199999999999999E-2</v>
      </c>
      <c r="AW595" s="204">
        <v>-18.789640144010196</v>
      </c>
      <c r="AX595" s="204">
        <v>0.04</v>
      </c>
      <c r="AY595" s="204">
        <v>-26.651971835475457</v>
      </c>
      <c r="AZ595" s="204">
        <v>-45.441611979485657</v>
      </c>
      <c r="BA595" s="204">
        <v>0.25</v>
      </c>
      <c r="BB595" s="204">
        <v>133.25985917737728</v>
      </c>
      <c r="BC595" s="204">
        <v>0</v>
      </c>
      <c r="BD595" s="204">
        <v>0</v>
      </c>
      <c r="BE595" s="204">
        <v>0</v>
      </c>
      <c r="BF595" s="204">
        <v>0</v>
      </c>
      <c r="BG595" s="204">
        <v>0</v>
      </c>
      <c r="BH595" s="204">
        <v>692.95126772236188</v>
      </c>
      <c r="BI595" s="204">
        <v>0</v>
      </c>
      <c r="BJ595" s="204">
        <v>692.95126772236188</v>
      </c>
      <c r="BK595" s="204">
        <v>666.2992958868864</v>
      </c>
      <c r="BL595" s="204">
        <v>755.58340153572919</v>
      </c>
      <c r="BM595" s="204"/>
      <c r="BN595" s="205"/>
      <c r="BO595" s="205"/>
    </row>
    <row r="596" spans="1:67" s="206" customFormat="1" ht="15">
      <c r="A596" s="201">
        <v>69966</v>
      </c>
      <c r="B596" s="201" t="s">
        <v>1612</v>
      </c>
      <c r="C596" s="201" t="s">
        <v>251</v>
      </c>
      <c r="D596" s="201" t="s">
        <v>252</v>
      </c>
      <c r="E596" s="201" t="s">
        <v>253</v>
      </c>
      <c r="F596" s="201"/>
      <c r="G596" s="202" t="s">
        <v>6</v>
      </c>
      <c r="H596" s="203"/>
      <c r="I596" s="202" t="s">
        <v>1609</v>
      </c>
      <c r="J596" s="207">
        <v>80</v>
      </c>
      <c r="K596" s="202" t="s">
        <v>6</v>
      </c>
      <c r="L596" s="203"/>
      <c r="M596" s="202" t="s">
        <v>6</v>
      </c>
      <c r="N596" s="203"/>
      <c r="O596" s="202" t="s">
        <v>6</v>
      </c>
      <c r="P596" s="203"/>
      <c r="Q596" s="202" t="s">
        <v>6</v>
      </c>
      <c r="R596" s="203"/>
      <c r="S596" s="202" t="s">
        <v>6</v>
      </c>
      <c r="T596" s="203"/>
      <c r="U596" s="202" t="s">
        <v>6</v>
      </c>
      <c r="V596" s="203"/>
      <c r="W596" s="202" t="s">
        <v>6</v>
      </c>
      <c r="X596" s="203"/>
      <c r="Y596" s="202" t="s">
        <v>6</v>
      </c>
      <c r="Z596" s="203"/>
      <c r="AA596" s="202" t="s">
        <v>6</v>
      </c>
      <c r="AB596" s="203"/>
      <c r="AC596" s="202" t="s">
        <v>6</v>
      </c>
      <c r="AD596" s="203"/>
      <c r="AE596" s="202" t="s">
        <v>6</v>
      </c>
      <c r="AF596" s="203"/>
      <c r="AG596" s="204">
        <v>1000</v>
      </c>
      <c r="AH596" s="204">
        <v>0</v>
      </c>
      <c r="AI596" s="204">
        <v>-70.63241611105299</v>
      </c>
      <c r="AJ596" s="204">
        <v>-173.78418235321772</v>
      </c>
      <c r="AK596" s="204">
        <v>0</v>
      </c>
      <c r="AL596" s="204">
        <v>755.58340153572919</v>
      </c>
      <c r="AM596" s="204">
        <v>-43.842493669357125</v>
      </c>
      <c r="AN596" s="204">
        <v>533.03943670950912</v>
      </c>
      <c r="AO596" s="204">
        <v>0</v>
      </c>
      <c r="AP596" s="204">
        <v>666.2992958868864</v>
      </c>
      <c r="AQ596" s="204">
        <v>666.2992958868864</v>
      </c>
      <c r="AR596" s="204">
        <v>711.74090786637203</v>
      </c>
      <c r="AS596" s="204">
        <v>946.07373278669058</v>
      </c>
      <c r="AT596" s="204">
        <v>0.13400000000000001</v>
      </c>
      <c r="AU596" s="204">
        <v>6.8199999999999997E-2</v>
      </c>
      <c r="AV596" s="204">
        <v>2.8199999999999999E-2</v>
      </c>
      <c r="AW596" s="204">
        <v>-18.789640144010196</v>
      </c>
      <c r="AX596" s="204">
        <v>0.04</v>
      </c>
      <c r="AY596" s="204">
        <v>-26.651971835475457</v>
      </c>
      <c r="AZ596" s="204">
        <v>-45.441611979485657</v>
      </c>
      <c r="BA596" s="204">
        <v>0.25</v>
      </c>
      <c r="BB596" s="204">
        <v>133.25985917737728</v>
      </c>
      <c r="BC596" s="204">
        <v>0</v>
      </c>
      <c r="BD596" s="204">
        <v>0</v>
      </c>
      <c r="BE596" s="204">
        <v>0</v>
      </c>
      <c r="BF596" s="204">
        <v>0</v>
      </c>
      <c r="BG596" s="204">
        <v>0</v>
      </c>
      <c r="BH596" s="204">
        <v>692.95126772236188</v>
      </c>
      <c r="BI596" s="204">
        <v>0</v>
      </c>
      <c r="BJ596" s="204">
        <v>692.95126772236188</v>
      </c>
      <c r="BK596" s="204">
        <v>666.2992958868864</v>
      </c>
      <c r="BL596" s="204">
        <v>755.58340153572919</v>
      </c>
      <c r="BM596" s="204"/>
      <c r="BN596" s="205"/>
      <c r="BO596" s="205"/>
    </row>
    <row r="597" spans="1:67" s="206" customFormat="1" ht="15">
      <c r="A597" s="201">
        <v>55012</v>
      </c>
      <c r="B597" s="201" t="s">
        <v>624</v>
      </c>
      <c r="C597" s="201" t="s">
        <v>248</v>
      </c>
      <c r="D597" s="201" t="s">
        <v>249</v>
      </c>
      <c r="E597" s="201" t="s">
        <v>250</v>
      </c>
      <c r="F597" s="201"/>
      <c r="G597" s="202" t="s">
        <v>6</v>
      </c>
      <c r="H597" s="203"/>
      <c r="I597" s="202" t="s">
        <v>6</v>
      </c>
      <c r="J597" s="203"/>
      <c r="K597" s="202" t="s">
        <v>6</v>
      </c>
      <c r="L597" s="203"/>
      <c r="M597" s="202" t="s">
        <v>6</v>
      </c>
      <c r="N597" s="203"/>
      <c r="O597" s="202" t="s">
        <v>6</v>
      </c>
      <c r="P597" s="203"/>
      <c r="Q597" s="202" t="s">
        <v>6</v>
      </c>
      <c r="R597" s="203"/>
      <c r="S597" s="202" t="s">
        <v>1609</v>
      </c>
      <c r="T597" s="207">
        <v>75</v>
      </c>
      <c r="U597" s="202" t="s">
        <v>6</v>
      </c>
      <c r="V597" s="203"/>
      <c r="W597" s="202" t="s">
        <v>6</v>
      </c>
      <c r="X597" s="203"/>
      <c r="Y597" s="202" t="s">
        <v>6</v>
      </c>
      <c r="Z597" s="203"/>
      <c r="AA597" s="202" t="s">
        <v>6</v>
      </c>
      <c r="AB597" s="203"/>
      <c r="AC597" s="202" t="s">
        <v>6</v>
      </c>
      <c r="AD597" s="203"/>
      <c r="AE597" s="202" t="s">
        <v>6</v>
      </c>
      <c r="AF597" s="203"/>
      <c r="AG597" s="204">
        <v>180</v>
      </c>
      <c r="AH597" s="204">
        <v>0</v>
      </c>
      <c r="AI597" s="204">
        <v>-12.713834899989539</v>
      </c>
      <c r="AJ597" s="204">
        <v>-31.281152823579195</v>
      </c>
      <c r="AK597" s="204">
        <v>0</v>
      </c>
      <c r="AL597" s="204">
        <v>136.00501227643127</v>
      </c>
      <c r="AM597" s="204">
        <v>-7.8916488604842829</v>
      </c>
      <c r="AN597" s="204">
        <v>95.947098607711652</v>
      </c>
      <c r="AO597" s="204">
        <v>0</v>
      </c>
      <c r="AP597" s="204">
        <v>119.93387325963957</v>
      </c>
      <c r="AQ597" s="204">
        <v>119.93387325963957</v>
      </c>
      <c r="AR597" s="204">
        <v>128.11336341594699</v>
      </c>
      <c r="AS597" s="204">
        <v>170.29327190160433</v>
      </c>
      <c r="AT597" s="204">
        <v>0.13400000000000001</v>
      </c>
      <c r="AU597" s="204">
        <v>6.8199999999999997E-2</v>
      </c>
      <c r="AV597" s="204">
        <v>2.8199999999999999E-2</v>
      </c>
      <c r="AW597" s="204">
        <v>-3.3821352259218358</v>
      </c>
      <c r="AX597" s="204">
        <v>0.04</v>
      </c>
      <c r="AY597" s="204">
        <v>-4.7973549303855831</v>
      </c>
      <c r="AZ597" s="204">
        <v>-8.1794901563074198</v>
      </c>
      <c r="BA597" s="204">
        <v>0.25</v>
      </c>
      <c r="BB597" s="204">
        <v>23.986774651927913</v>
      </c>
      <c r="BC597" s="204">
        <v>0</v>
      </c>
      <c r="BD597" s="204">
        <v>0</v>
      </c>
      <c r="BE597" s="204">
        <v>0</v>
      </c>
      <c r="BF597" s="204">
        <v>0</v>
      </c>
      <c r="BG597" s="204">
        <v>0</v>
      </c>
      <c r="BH597" s="204">
        <v>124.73122819002515</v>
      </c>
      <c r="BI597" s="204">
        <v>0</v>
      </c>
      <c r="BJ597" s="204">
        <v>124.73122819002515</v>
      </c>
      <c r="BK597" s="204">
        <v>119.93387325963957</v>
      </c>
      <c r="BL597" s="204">
        <v>136.00501227643127</v>
      </c>
      <c r="BM597" s="204"/>
      <c r="BN597" s="205"/>
      <c r="BO597" s="205"/>
    </row>
    <row r="598" spans="1:67" s="206" customFormat="1" ht="15">
      <c r="A598" s="201">
        <v>55012</v>
      </c>
      <c r="B598" s="201" t="s">
        <v>625</v>
      </c>
      <c r="C598" s="201" t="s">
        <v>248</v>
      </c>
      <c r="D598" s="201" t="s">
        <v>249</v>
      </c>
      <c r="E598" s="201" t="s">
        <v>250</v>
      </c>
      <c r="F598" s="201"/>
      <c r="G598" s="202" t="s">
        <v>6</v>
      </c>
      <c r="H598" s="203"/>
      <c r="I598" s="202" t="s">
        <v>6</v>
      </c>
      <c r="J598" s="203"/>
      <c r="K598" s="202" t="s">
        <v>6</v>
      </c>
      <c r="L598" s="203"/>
      <c r="M598" s="202" t="s">
        <v>6</v>
      </c>
      <c r="N598" s="203"/>
      <c r="O598" s="202" t="s">
        <v>6</v>
      </c>
      <c r="P598" s="203"/>
      <c r="Q598" s="202" t="s">
        <v>6</v>
      </c>
      <c r="R598" s="203"/>
      <c r="S598" s="202" t="s">
        <v>1609</v>
      </c>
      <c r="T598" s="207">
        <v>76</v>
      </c>
      <c r="U598" s="202" t="s">
        <v>6</v>
      </c>
      <c r="V598" s="203"/>
      <c r="W598" s="202" t="s">
        <v>6</v>
      </c>
      <c r="X598" s="203"/>
      <c r="Y598" s="202" t="s">
        <v>6</v>
      </c>
      <c r="Z598" s="203"/>
      <c r="AA598" s="202" t="s">
        <v>6</v>
      </c>
      <c r="AB598" s="203"/>
      <c r="AC598" s="202" t="s">
        <v>6</v>
      </c>
      <c r="AD598" s="203"/>
      <c r="AE598" s="202" t="s">
        <v>6</v>
      </c>
      <c r="AF598" s="203"/>
      <c r="AG598" s="204">
        <v>180</v>
      </c>
      <c r="AH598" s="204">
        <v>0</v>
      </c>
      <c r="AI598" s="204">
        <v>-12.713834899989539</v>
      </c>
      <c r="AJ598" s="204">
        <v>-31.281152823579195</v>
      </c>
      <c r="AK598" s="204">
        <v>0</v>
      </c>
      <c r="AL598" s="204">
        <v>136.00501227643127</v>
      </c>
      <c r="AM598" s="204">
        <v>-7.8916488604842829</v>
      </c>
      <c r="AN598" s="204">
        <v>95.947098607711652</v>
      </c>
      <c r="AO598" s="204">
        <v>0</v>
      </c>
      <c r="AP598" s="204">
        <v>119.93387325963957</v>
      </c>
      <c r="AQ598" s="204">
        <v>119.93387325963957</v>
      </c>
      <c r="AR598" s="204">
        <v>128.11336341594699</v>
      </c>
      <c r="AS598" s="204">
        <v>170.29327190160433</v>
      </c>
      <c r="AT598" s="204">
        <v>0.13400000000000001</v>
      </c>
      <c r="AU598" s="204">
        <v>6.8199999999999997E-2</v>
      </c>
      <c r="AV598" s="204">
        <v>2.8199999999999999E-2</v>
      </c>
      <c r="AW598" s="204">
        <v>-3.3821352259218358</v>
      </c>
      <c r="AX598" s="204">
        <v>0.04</v>
      </c>
      <c r="AY598" s="204">
        <v>-4.7973549303855831</v>
      </c>
      <c r="AZ598" s="204">
        <v>-8.1794901563074198</v>
      </c>
      <c r="BA598" s="204">
        <v>0.25</v>
      </c>
      <c r="BB598" s="204">
        <v>23.986774651927913</v>
      </c>
      <c r="BC598" s="204">
        <v>0</v>
      </c>
      <c r="BD598" s="204">
        <v>0</v>
      </c>
      <c r="BE598" s="204">
        <v>0</v>
      </c>
      <c r="BF598" s="204">
        <v>0</v>
      </c>
      <c r="BG598" s="204">
        <v>0</v>
      </c>
      <c r="BH598" s="204">
        <v>124.73122819002515</v>
      </c>
      <c r="BI598" s="204">
        <v>0</v>
      </c>
      <c r="BJ598" s="204">
        <v>124.73122819002515</v>
      </c>
      <c r="BK598" s="204">
        <v>119.93387325963957</v>
      </c>
      <c r="BL598" s="204">
        <v>136.00501227643127</v>
      </c>
      <c r="BM598" s="204"/>
      <c r="BN598" s="205"/>
      <c r="BO598" s="205"/>
    </row>
    <row r="599" spans="1:67" s="206" customFormat="1" ht="15">
      <c r="A599" s="201">
        <v>90003239</v>
      </c>
      <c r="B599" s="201" t="s">
        <v>630</v>
      </c>
      <c r="C599" s="201"/>
      <c r="D599" s="201"/>
      <c r="E599" s="201"/>
      <c r="F599" s="201"/>
      <c r="G599" s="202" t="s">
        <v>6</v>
      </c>
      <c r="H599" s="203"/>
      <c r="I599" s="202" t="s">
        <v>6</v>
      </c>
      <c r="J599" s="203"/>
      <c r="K599" s="202" t="s">
        <v>1609</v>
      </c>
      <c r="L599" s="207">
        <v>81</v>
      </c>
      <c r="M599" s="202" t="s">
        <v>6</v>
      </c>
      <c r="N599" s="203"/>
      <c r="O599" s="202" t="s">
        <v>6</v>
      </c>
      <c r="P599" s="203"/>
      <c r="Q599" s="202" t="s">
        <v>6</v>
      </c>
      <c r="R599" s="203"/>
      <c r="S599" s="202" t="s">
        <v>6</v>
      </c>
      <c r="T599" s="203"/>
      <c r="U599" s="202" t="s">
        <v>6</v>
      </c>
      <c r="V599" s="203"/>
      <c r="W599" s="202" t="s">
        <v>6</v>
      </c>
      <c r="X599" s="203"/>
      <c r="Y599" s="202" t="s">
        <v>6</v>
      </c>
      <c r="Z599" s="203"/>
      <c r="AA599" s="202" t="s">
        <v>6</v>
      </c>
      <c r="AB599" s="203"/>
      <c r="AC599" s="202" t="s">
        <v>6</v>
      </c>
      <c r="AD599" s="203"/>
      <c r="AE599" s="202" t="s">
        <v>6</v>
      </c>
      <c r="AF599" s="203"/>
      <c r="AG599" s="204">
        <v>720</v>
      </c>
      <c r="AH599" s="204">
        <v>0</v>
      </c>
      <c r="AI599" s="204">
        <v>-50.855339599958157</v>
      </c>
      <c r="AJ599" s="204">
        <v>-125.12461129431678</v>
      </c>
      <c r="AK599" s="204">
        <v>0</v>
      </c>
      <c r="AL599" s="204">
        <v>544.02004910572509</v>
      </c>
      <c r="AM599" s="204">
        <v>-31.566595441937132</v>
      </c>
      <c r="AN599" s="204">
        <v>383.78839443084661</v>
      </c>
      <c r="AO599" s="204">
        <v>0</v>
      </c>
      <c r="AP599" s="204">
        <v>479.73549303855827</v>
      </c>
      <c r="AQ599" s="204">
        <v>479.73549303855827</v>
      </c>
      <c r="AR599" s="204">
        <v>512.45345366378797</v>
      </c>
      <c r="AS599" s="204">
        <v>681.17308760641731</v>
      </c>
      <c r="AT599" s="204">
        <v>0.13400000000000001</v>
      </c>
      <c r="AU599" s="204">
        <v>6.8199999999999997E-2</v>
      </c>
      <c r="AV599" s="204">
        <v>2.8199999999999999E-2</v>
      </c>
      <c r="AW599" s="204">
        <v>-13.528540903687343</v>
      </c>
      <c r="AX599" s="204">
        <v>0.04</v>
      </c>
      <c r="AY599" s="204">
        <v>-19.189419721542333</v>
      </c>
      <c r="AZ599" s="204">
        <v>-32.717960625229679</v>
      </c>
      <c r="BA599" s="204">
        <v>0.25</v>
      </c>
      <c r="BB599" s="204">
        <v>95.947098607711652</v>
      </c>
      <c r="BC599" s="204">
        <v>0</v>
      </c>
      <c r="BD599" s="204">
        <v>0</v>
      </c>
      <c r="BE599" s="204">
        <v>0</v>
      </c>
      <c r="BF599" s="204">
        <v>0</v>
      </c>
      <c r="BG599" s="204">
        <v>0</v>
      </c>
      <c r="BH599" s="204">
        <v>498.9249127601006</v>
      </c>
      <c r="BI599" s="204">
        <v>0</v>
      </c>
      <c r="BJ599" s="204">
        <v>498.9249127601006</v>
      </c>
      <c r="BK599" s="204">
        <v>479.73549303855827</v>
      </c>
      <c r="BL599" s="204">
        <v>544.02004910572509</v>
      </c>
      <c r="BM599" s="204"/>
      <c r="BN599" s="205"/>
      <c r="BO599" s="205"/>
    </row>
    <row r="600" spans="1:67" s="206" customFormat="1" ht="15">
      <c r="A600" s="201">
        <v>90003239</v>
      </c>
      <c r="B600" s="201" t="s">
        <v>631</v>
      </c>
      <c r="C600" s="201"/>
      <c r="D600" s="201"/>
      <c r="E600" s="201"/>
      <c r="F600" s="201"/>
      <c r="G600" s="202" t="s">
        <v>6</v>
      </c>
      <c r="H600" s="203"/>
      <c r="I600" s="202" t="s">
        <v>6</v>
      </c>
      <c r="J600" s="203"/>
      <c r="K600" s="202" t="s">
        <v>1609</v>
      </c>
      <c r="L600" s="207">
        <v>82</v>
      </c>
      <c r="M600" s="202" t="s">
        <v>6</v>
      </c>
      <c r="N600" s="203"/>
      <c r="O600" s="202" t="s">
        <v>6</v>
      </c>
      <c r="P600" s="203"/>
      <c r="Q600" s="202" t="s">
        <v>6</v>
      </c>
      <c r="R600" s="203"/>
      <c r="S600" s="202" t="s">
        <v>6</v>
      </c>
      <c r="T600" s="203"/>
      <c r="U600" s="202" t="s">
        <v>6</v>
      </c>
      <c r="V600" s="203"/>
      <c r="W600" s="202" t="s">
        <v>6</v>
      </c>
      <c r="X600" s="203"/>
      <c r="Y600" s="202" t="s">
        <v>6</v>
      </c>
      <c r="Z600" s="203"/>
      <c r="AA600" s="202" t="s">
        <v>6</v>
      </c>
      <c r="AB600" s="203"/>
      <c r="AC600" s="202" t="s">
        <v>6</v>
      </c>
      <c r="AD600" s="203"/>
      <c r="AE600" s="202" t="s">
        <v>6</v>
      </c>
      <c r="AF600" s="203"/>
      <c r="AG600" s="204">
        <v>720</v>
      </c>
      <c r="AH600" s="204">
        <v>0</v>
      </c>
      <c r="AI600" s="204">
        <v>-50.855339599958157</v>
      </c>
      <c r="AJ600" s="204">
        <v>-125.12461129431678</v>
      </c>
      <c r="AK600" s="204">
        <v>0</v>
      </c>
      <c r="AL600" s="204">
        <v>544.02004910572509</v>
      </c>
      <c r="AM600" s="204">
        <v>-31.566595441937132</v>
      </c>
      <c r="AN600" s="204">
        <v>383.78839443084661</v>
      </c>
      <c r="AO600" s="204">
        <v>0</v>
      </c>
      <c r="AP600" s="204">
        <v>479.73549303855827</v>
      </c>
      <c r="AQ600" s="204">
        <v>479.73549303855827</v>
      </c>
      <c r="AR600" s="204">
        <v>512.45345366378797</v>
      </c>
      <c r="AS600" s="204">
        <v>681.17308760641731</v>
      </c>
      <c r="AT600" s="204">
        <v>0.13400000000000001</v>
      </c>
      <c r="AU600" s="204">
        <v>6.8199999999999997E-2</v>
      </c>
      <c r="AV600" s="204">
        <v>2.8199999999999999E-2</v>
      </c>
      <c r="AW600" s="204">
        <v>-13.528540903687343</v>
      </c>
      <c r="AX600" s="204">
        <v>0.04</v>
      </c>
      <c r="AY600" s="204">
        <v>-19.189419721542333</v>
      </c>
      <c r="AZ600" s="204">
        <v>-32.717960625229679</v>
      </c>
      <c r="BA600" s="204">
        <v>0.25</v>
      </c>
      <c r="BB600" s="204">
        <v>95.947098607711652</v>
      </c>
      <c r="BC600" s="204">
        <v>0</v>
      </c>
      <c r="BD600" s="204">
        <v>0</v>
      </c>
      <c r="BE600" s="204">
        <v>0</v>
      </c>
      <c r="BF600" s="204">
        <v>0</v>
      </c>
      <c r="BG600" s="204">
        <v>0</v>
      </c>
      <c r="BH600" s="204">
        <v>498.9249127601006</v>
      </c>
      <c r="BI600" s="204">
        <v>0</v>
      </c>
      <c r="BJ600" s="204">
        <v>498.9249127601006</v>
      </c>
      <c r="BK600" s="204">
        <v>479.73549303855827</v>
      </c>
      <c r="BL600" s="204">
        <v>544.02004910572509</v>
      </c>
      <c r="BM600" s="204"/>
      <c r="BN600" s="205"/>
      <c r="BO600" s="205"/>
    </row>
    <row r="601" spans="1:67" s="206" customFormat="1" ht="15">
      <c r="A601" s="201">
        <v>90003239</v>
      </c>
      <c r="B601" s="201" t="s">
        <v>632</v>
      </c>
      <c r="C601" s="201"/>
      <c r="D601" s="201"/>
      <c r="E601" s="201"/>
      <c r="F601" s="201"/>
      <c r="G601" s="202" t="s">
        <v>6</v>
      </c>
      <c r="H601" s="203"/>
      <c r="I601" s="202" t="s">
        <v>6</v>
      </c>
      <c r="J601" s="203"/>
      <c r="K601" s="202" t="s">
        <v>6</v>
      </c>
      <c r="L601" s="203"/>
      <c r="M601" s="202" t="s">
        <v>6</v>
      </c>
      <c r="N601" s="203"/>
      <c r="O601" s="202" t="s">
        <v>6</v>
      </c>
      <c r="P601" s="203"/>
      <c r="Q601" s="202" t="s">
        <v>6</v>
      </c>
      <c r="R601" s="203"/>
      <c r="S601" s="202" t="s">
        <v>1609</v>
      </c>
      <c r="T601" s="207">
        <v>83</v>
      </c>
      <c r="U601" s="202" t="s">
        <v>6</v>
      </c>
      <c r="V601" s="203"/>
      <c r="W601" s="202" t="s">
        <v>6</v>
      </c>
      <c r="X601" s="203"/>
      <c r="Y601" s="202" t="s">
        <v>6</v>
      </c>
      <c r="Z601" s="203"/>
      <c r="AA601" s="202" t="s">
        <v>6</v>
      </c>
      <c r="AB601" s="203"/>
      <c r="AC601" s="202" t="s">
        <v>6</v>
      </c>
      <c r="AD601" s="203"/>
      <c r="AE601" s="202" t="s">
        <v>6</v>
      </c>
      <c r="AF601" s="203"/>
      <c r="AG601" s="204">
        <v>720</v>
      </c>
      <c r="AH601" s="204">
        <v>0</v>
      </c>
      <c r="AI601" s="204">
        <v>-50.855339599958157</v>
      </c>
      <c r="AJ601" s="204">
        <v>-125.12461129431678</v>
      </c>
      <c r="AK601" s="204">
        <v>0</v>
      </c>
      <c r="AL601" s="204">
        <v>544.02004910572509</v>
      </c>
      <c r="AM601" s="204">
        <v>-31.566595441937132</v>
      </c>
      <c r="AN601" s="204">
        <v>383.78839443084661</v>
      </c>
      <c r="AO601" s="204">
        <v>0</v>
      </c>
      <c r="AP601" s="204">
        <v>479.73549303855827</v>
      </c>
      <c r="AQ601" s="204">
        <v>479.73549303855827</v>
      </c>
      <c r="AR601" s="204">
        <v>512.45345366378797</v>
      </c>
      <c r="AS601" s="204">
        <v>681.17308760641731</v>
      </c>
      <c r="AT601" s="204">
        <v>0.13400000000000001</v>
      </c>
      <c r="AU601" s="204">
        <v>6.8199999999999997E-2</v>
      </c>
      <c r="AV601" s="204">
        <v>2.8199999999999999E-2</v>
      </c>
      <c r="AW601" s="204">
        <v>-13.528540903687343</v>
      </c>
      <c r="AX601" s="204">
        <v>0.04</v>
      </c>
      <c r="AY601" s="204">
        <v>-19.189419721542333</v>
      </c>
      <c r="AZ601" s="204">
        <v>-32.717960625229679</v>
      </c>
      <c r="BA601" s="204">
        <v>0.25</v>
      </c>
      <c r="BB601" s="204">
        <v>95.947098607711652</v>
      </c>
      <c r="BC601" s="204">
        <v>0</v>
      </c>
      <c r="BD601" s="204">
        <v>0</v>
      </c>
      <c r="BE601" s="204">
        <v>0</v>
      </c>
      <c r="BF601" s="204">
        <v>0</v>
      </c>
      <c r="BG601" s="204">
        <v>0</v>
      </c>
      <c r="BH601" s="204">
        <v>498.9249127601006</v>
      </c>
      <c r="BI601" s="204">
        <v>0</v>
      </c>
      <c r="BJ601" s="204">
        <v>498.9249127601006</v>
      </c>
      <c r="BK601" s="204">
        <v>479.73549303855827</v>
      </c>
      <c r="BL601" s="204">
        <v>544.02004910572509</v>
      </c>
      <c r="BM601" s="204"/>
      <c r="BN601" s="205"/>
      <c r="BO601" s="205"/>
    </row>
    <row r="602" spans="1:67" s="206" customFormat="1" ht="15">
      <c r="A602" s="201">
        <v>90003239</v>
      </c>
      <c r="B602" s="201" t="s">
        <v>633</v>
      </c>
      <c r="C602" s="201"/>
      <c r="D602" s="201"/>
      <c r="E602" s="201"/>
      <c r="F602" s="201"/>
      <c r="G602" s="202" t="s">
        <v>6</v>
      </c>
      <c r="H602" s="203"/>
      <c r="I602" s="202" t="s">
        <v>6</v>
      </c>
      <c r="J602" s="203"/>
      <c r="K602" s="202" t="s">
        <v>6</v>
      </c>
      <c r="L602" s="203"/>
      <c r="M602" s="202" t="s">
        <v>6</v>
      </c>
      <c r="N602" s="203"/>
      <c r="O602" s="202" t="s">
        <v>6</v>
      </c>
      <c r="P602" s="203"/>
      <c r="Q602" s="202" t="s">
        <v>6</v>
      </c>
      <c r="R602" s="203"/>
      <c r="S602" s="202" t="s">
        <v>1609</v>
      </c>
      <c r="T602" s="207">
        <v>84</v>
      </c>
      <c r="U602" s="202" t="s">
        <v>6</v>
      </c>
      <c r="V602" s="203"/>
      <c r="W602" s="202" t="s">
        <v>6</v>
      </c>
      <c r="X602" s="203"/>
      <c r="Y602" s="202" t="s">
        <v>6</v>
      </c>
      <c r="Z602" s="203"/>
      <c r="AA602" s="202" t="s">
        <v>6</v>
      </c>
      <c r="AB602" s="203"/>
      <c r="AC602" s="202" t="s">
        <v>6</v>
      </c>
      <c r="AD602" s="203"/>
      <c r="AE602" s="202" t="s">
        <v>6</v>
      </c>
      <c r="AF602" s="203"/>
      <c r="AG602" s="204">
        <v>720</v>
      </c>
      <c r="AH602" s="204">
        <v>0</v>
      </c>
      <c r="AI602" s="204">
        <v>-50.855339599958157</v>
      </c>
      <c r="AJ602" s="204">
        <v>-125.12461129431678</v>
      </c>
      <c r="AK602" s="204">
        <v>0</v>
      </c>
      <c r="AL602" s="204">
        <v>544.02004910572509</v>
      </c>
      <c r="AM602" s="204">
        <v>-31.566595441937132</v>
      </c>
      <c r="AN602" s="204">
        <v>383.78839443084661</v>
      </c>
      <c r="AO602" s="204">
        <v>0</v>
      </c>
      <c r="AP602" s="204">
        <v>479.73549303855827</v>
      </c>
      <c r="AQ602" s="204">
        <v>479.73549303855827</v>
      </c>
      <c r="AR602" s="204">
        <v>512.45345366378797</v>
      </c>
      <c r="AS602" s="204">
        <v>681.17308760641731</v>
      </c>
      <c r="AT602" s="204">
        <v>0.13400000000000001</v>
      </c>
      <c r="AU602" s="204">
        <v>6.8199999999999997E-2</v>
      </c>
      <c r="AV602" s="204">
        <v>2.8199999999999999E-2</v>
      </c>
      <c r="AW602" s="204">
        <v>-13.528540903687343</v>
      </c>
      <c r="AX602" s="204">
        <v>0.04</v>
      </c>
      <c r="AY602" s="204">
        <v>-19.189419721542333</v>
      </c>
      <c r="AZ602" s="204">
        <v>-32.717960625229679</v>
      </c>
      <c r="BA602" s="204">
        <v>0.25</v>
      </c>
      <c r="BB602" s="204">
        <v>95.947098607711652</v>
      </c>
      <c r="BC602" s="204">
        <v>0</v>
      </c>
      <c r="BD602" s="204">
        <v>0</v>
      </c>
      <c r="BE602" s="204">
        <v>0</v>
      </c>
      <c r="BF602" s="204">
        <v>0</v>
      </c>
      <c r="BG602" s="204">
        <v>0</v>
      </c>
      <c r="BH602" s="204">
        <v>498.9249127601006</v>
      </c>
      <c r="BI602" s="204">
        <v>0</v>
      </c>
      <c r="BJ602" s="204">
        <v>498.9249127601006</v>
      </c>
      <c r="BK602" s="204">
        <v>479.73549303855827</v>
      </c>
      <c r="BL602" s="204">
        <v>544.02004910572509</v>
      </c>
      <c r="BM602" s="204"/>
      <c r="BN602" s="205"/>
      <c r="BO602" s="205"/>
    </row>
    <row r="603" spans="1:67" s="206" customFormat="1" ht="15">
      <c r="A603" s="201">
        <v>90003239</v>
      </c>
      <c r="B603" s="201" t="s">
        <v>1613</v>
      </c>
      <c r="C603" s="201"/>
      <c r="D603" s="201"/>
      <c r="E603" s="201"/>
      <c r="F603" s="201"/>
      <c r="G603" s="202" t="s">
        <v>6</v>
      </c>
      <c r="H603" s="203"/>
      <c r="I603" s="202" t="s">
        <v>6</v>
      </c>
      <c r="J603" s="203"/>
      <c r="K603" s="202" t="s">
        <v>6</v>
      </c>
      <c r="L603" s="203"/>
      <c r="M603" s="202" t="s">
        <v>6</v>
      </c>
      <c r="N603" s="203"/>
      <c r="O603" s="202" t="s">
        <v>6</v>
      </c>
      <c r="P603" s="203"/>
      <c r="Q603" s="202" t="s">
        <v>1609</v>
      </c>
      <c r="R603" s="207">
        <v>85</v>
      </c>
      <c r="S603" s="202" t="s">
        <v>6</v>
      </c>
      <c r="T603" s="203"/>
      <c r="U603" s="202" t="s">
        <v>6</v>
      </c>
      <c r="V603" s="203"/>
      <c r="W603" s="202" t="s">
        <v>6</v>
      </c>
      <c r="X603" s="203"/>
      <c r="Y603" s="202" t="s">
        <v>6</v>
      </c>
      <c r="Z603" s="203"/>
      <c r="AA603" s="202" t="s">
        <v>6</v>
      </c>
      <c r="AB603" s="203"/>
      <c r="AC603" s="202" t="s">
        <v>6</v>
      </c>
      <c r="AD603" s="203"/>
      <c r="AE603" s="202" t="s">
        <v>6</v>
      </c>
      <c r="AF603" s="203"/>
      <c r="AG603" s="204">
        <v>720</v>
      </c>
      <c r="AH603" s="204">
        <v>0</v>
      </c>
      <c r="AI603" s="204">
        <v>-50.855339599958157</v>
      </c>
      <c r="AJ603" s="204">
        <v>-125.12461129431678</v>
      </c>
      <c r="AK603" s="204">
        <v>0</v>
      </c>
      <c r="AL603" s="204">
        <v>544.02004910572509</v>
      </c>
      <c r="AM603" s="204">
        <v>-31.566595441937132</v>
      </c>
      <c r="AN603" s="204">
        <v>383.78839443084661</v>
      </c>
      <c r="AO603" s="204">
        <v>0</v>
      </c>
      <c r="AP603" s="204">
        <v>479.73549303855827</v>
      </c>
      <c r="AQ603" s="204">
        <v>479.73549303855827</v>
      </c>
      <c r="AR603" s="204">
        <v>512.45345366378797</v>
      </c>
      <c r="AS603" s="204">
        <v>681.17308760641731</v>
      </c>
      <c r="AT603" s="204">
        <v>0.13400000000000001</v>
      </c>
      <c r="AU603" s="204">
        <v>6.8199999999999997E-2</v>
      </c>
      <c r="AV603" s="204">
        <v>2.8199999999999999E-2</v>
      </c>
      <c r="AW603" s="204">
        <v>-13.528540903687343</v>
      </c>
      <c r="AX603" s="204">
        <v>0.04</v>
      </c>
      <c r="AY603" s="204">
        <v>-19.189419721542333</v>
      </c>
      <c r="AZ603" s="204">
        <v>-32.717960625229679</v>
      </c>
      <c r="BA603" s="204">
        <v>0.25</v>
      </c>
      <c r="BB603" s="204">
        <v>95.947098607711652</v>
      </c>
      <c r="BC603" s="204">
        <v>0</v>
      </c>
      <c r="BD603" s="204">
        <v>0</v>
      </c>
      <c r="BE603" s="204">
        <v>0</v>
      </c>
      <c r="BF603" s="204">
        <v>0</v>
      </c>
      <c r="BG603" s="204">
        <v>0</v>
      </c>
      <c r="BH603" s="204">
        <v>498.9249127601006</v>
      </c>
      <c r="BI603" s="204">
        <v>0</v>
      </c>
      <c r="BJ603" s="204">
        <v>498.9249127601006</v>
      </c>
      <c r="BK603" s="204">
        <v>479.73549303855827</v>
      </c>
      <c r="BL603" s="204">
        <v>544.02004910572509</v>
      </c>
      <c r="BM603" s="204"/>
      <c r="BN603" s="205"/>
      <c r="BO603" s="205"/>
    </row>
    <row r="604" spans="1:67" s="206" customFormat="1" ht="15">
      <c r="A604" s="201">
        <v>90003239</v>
      </c>
      <c r="B604" s="201" t="s">
        <v>1614</v>
      </c>
      <c r="C604" s="201"/>
      <c r="D604" s="201"/>
      <c r="E604" s="201"/>
      <c r="F604" s="201"/>
      <c r="G604" s="202" t="s">
        <v>6</v>
      </c>
      <c r="H604" s="203"/>
      <c r="I604" s="202" t="s">
        <v>6</v>
      </c>
      <c r="J604" s="203"/>
      <c r="K604" s="202" t="s">
        <v>6</v>
      </c>
      <c r="L604" s="203"/>
      <c r="M604" s="202" t="s">
        <v>6</v>
      </c>
      <c r="N604" s="203"/>
      <c r="O604" s="202" t="s">
        <v>6</v>
      </c>
      <c r="P604" s="203"/>
      <c r="Q604" s="202" t="s">
        <v>1609</v>
      </c>
      <c r="R604" s="207">
        <v>86</v>
      </c>
      <c r="S604" s="202" t="s">
        <v>6</v>
      </c>
      <c r="T604" s="203"/>
      <c r="U604" s="202" t="s">
        <v>6</v>
      </c>
      <c r="V604" s="203"/>
      <c r="W604" s="202" t="s">
        <v>6</v>
      </c>
      <c r="X604" s="203"/>
      <c r="Y604" s="202" t="s">
        <v>6</v>
      </c>
      <c r="Z604" s="203"/>
      <c r="AA604" s="202" t="s">
        <v>6</v>
      </c>
      <c r="AB604" s="203"/>
      <c r="AC604" s="202" t="s">
        <v>6</v>
      </c>
      <c r="AD604" s="203"/>
      <c r="AE604" s="202" t="s">
        <v>6</v>
      </c>
      <c r="AF604" s="203"/>
      <c r="AG604" s="204">
        <v>720</v>
      </c>
      <c r="AH604" s="204">
        <v>0</v>
      </c>
      <c r="AI604" s="204">
        <v>-50.855339599958157</v>
      </c>
      <c r="AJ604" s="204">
        <v>-125.12461129431678</v>
      </c>
      <c r="AK604" s="204">
        <v>0</v>
      </c>
      <c r="AL604" s="204">
        <v>544.02004910572509</v>
      </c>
      <c r="AM604" s="204">
        <v>-31.566595441937132</v>
      </c>
      <c r="AN604" s="204">
        <v>383.78839443084661</v>
      </c>
      <c r="AO604" s="204">
        <v>0</v>
      </c>
      <c r="AP604" s="204">
        <v>479.73549303855827</v>
      </c>
      <c r="AQ604" s="204">
        <v>479.73549303855827</v>
      </c>
      <c r="AR604" s="204">
        <v>512.45345366378797</v>
      </c>
      <c r="AS604" s="204">
        <v>681.17308760641731</v>
      </c>
      <c r="AT604" s="204">
        <v>0.13400000000000001</v>
      </c>
      <c r="AU604" s="204">
        <v>6.8199999999999997E-2</v>
      </c>
      <c r="AV604" s="204">
        <v>2.8199999999999999E-2</v>
      </c>
      <c r="AW604" s="204">
        <v>-13.528540903687343</v>
      </c>
      <c r="AX604" s="204">
        <v>0.04</v>
      </c>
      <c r="AY604" s="204">
        <v>-19.189419721542333</v>
      </c>
      <c r="AZ604" s="204">
        <v>-32.717960625229679</v>
      </c>
      <c r="BA604" s="204">
        <v>0.25</v>
      </c>
      <c r="BB604" s="204">
        <v>95.947098607711652</v>
      </c>
      <c r="BC604" s="204">
        <v>0</v>
      </c>
      <c r="BD604" s="204">
        <v>0</v>
      </c>
      <c r="BE604" s="204">
        <v>0</v>
      </c>
      <c r="BF604" s="204">
        <v>0</v>
      </c>
      <c r="BG604" s="204">
        <v>0</v>
      </c>
      <c r="BH604" s="204">
        <v>498.9249127601006</v>
      </c>
      <c r="BI604" s="204">
        <v>0</v>
      </c>
      <c r="BJ604" s="204">
        <v>498.9249127601006</v>
      </c>
      <c r="BK604" s="204">
        <v>479.73549303855827</v>
      </c>
      <c r="BL604" s="204">
        <v>544.02004910572509</v>
      </c>
      <c r="BM604" s="204"/>
      <c r="BN604" s="205"/>
      <c r="BO604" s="205"/>
    </row>
    <row r="605" spans="1:67" s="206" customFormat="1" ht="15">
      <c r="A605" s="201">
        <v>90003239</v>
      </c>
      <c r="B605" s="201" t="s">
        <v>634</v>
      </c>
      <c r="C605" s="201"/>
      <c r="D605" s="201"/>
      <c r="E605" s="201"/>
      <c r="F605" s="201"/>
      <c r="G605" s="202" t="s">
        <v>6</v>
      </c>
      <c r="H605" s="203"/>
      <c r="I605" s="202" t="s">
        <v>6</v>
      </c>
      <c r="J605" s="203"/>
      <c r="K605" s="202" t="s">
        <v>6</v>
      </c>
      <c r="L605" s="203"/>
      <c r="M605" s="202" t="s">
        <v>6</v>
      </c>
      <c r="N605" s="203"/>
      <c r="O605" s="202" t="s">
        <v>6</v>
      </c>
      <c r="P605" s="203"/>
      <c r="Q605" s="202" t="s">
        <v>1609</v>
      </c>
      <c r="R605" s="207">
        <v>87</v>
      </c>
      <c r="S605" s="202" t="s">
        <v>6</v>
      </c>
      <c r="T605" s="203"/>
      <c r="U605" s="202" t="s">
        <v>6</v>
      </c>
      <c r="V605" s="203"/>
      <c r="W605" s="202" t="s">
        <v>6</v>
      </c>
      <c r="X605" s="203"/>
      <c r="Y605" s="202" t="s">
        <v>6</v>
      </c>
      <c r="Z605" s="203"/>
      <c r="AA605" s="202" t="s">
        <v>6</v>
      </c>
      <c r="AB605" s="203"/>
      <c r="AC605" s="202" t="s">
        <v>6</v>
      </c>
      <c r="AD605" s="203"/>
      <c r="AE605" s="202" t="s">
        <v>6</v>
      </c>
      <c r="AF605" s="203"/>
      <c r="AG605" s="204">
        <v>720</v>
      </c>
      <c r="AH605" s="204">
        <v>0</v>
      </c>
      <c r="AI605" s="204">
        <v>-50.855339599958157</v>
      </c>
      <c r="AJ605" s="204">
        <v>-125.12461129431678</v>
      </c>
      <c r="AK605" s="204">
        <v>0</v>
      </c>
      <c r="AL605" s="204">
        <v>544.02004910572509</v>
      </c>
      <c r="AM605" s="204">
        <v>-31.566595441937132</v>
      </c>
      <c r="AN605" s="204">
        <v>383.78839443084661</v>
      </c>
      <c r="AO605" s="204">
        <v>0</v>
      </c>
      <c r="AP605" s="204">
        <v>479.73549303855827</v>
      </c>
      <c r="AQ605" s="204">
        <v>479.73549303855827</v>
      </c>
      <c r="AR605" s="204">
        <v>512.45345366378797</v>
      </c>
      <c r="AS605" s="204">
        <v>681.17308760641731</v>
      </c>
      <c r="AT605" s="204">
        <v>0.13400000000000001</v>
      </c>
      <c r="AU605" s="204">
        <v>6.8199999999999997E-2</v>
      </c>
      <c r="AV605" s="204">
        <v>2.8199999999999999E-2</v>
      </c>
      <c r="AW605" s="204">
        <v>-13.528540903687343</v>
      </c>
      <c r="AX605" s="204">
        <v>0.04</v>
      </c>
      <c r="AY605" s="204">
        <v>-19.189419721542333</v>
      </c>
      <c r="AZ605" s="204">
        <v>-32.717960625229679</v>
      </c>
      <c r="BA605" s="204">
        <v>0.25</v>
      </c>
      <c r="BB605" s="204">
        <v>95.947098607711652</v>
      </c>
      <c r="BC605" s="204">
        <v>0</v>
      </c>
      <c r="BD605" s="204">
        <v>0</v>
      </c>
      <c r="BE605" s="204">
        <v>0</v>
      </c>
      <c r="BF605" s="204">
        <v>0</v>
      </c>
      <c r="BG605" s="204">
        <v>0</v>
      </c>
      <c r="BH605" s="204">
        <v>498.9249127601006</v>
      </c>
      <c r="BI605" s="204">
        <v>0</v>
      </c>
      <c r="BJ605" s="204">
        <v>498.9249127601006</v>
      </c>
      <c r="BK605" s="204">
        <v>479.73549303855827</v>
      </c>
      <c r="BL605" s="204">
        <v>544.02004910572509</v>
      </c>
      <c r="BM605" s="204"/>
      <c r="BN605" s="205"/>
      <c r="BO605" s="205"/>
    </row>
    <row r="606" spans="1:67" s="206" customFormat="1" ht="15">
      <c r="A606" s="201">
        <v>90003239</v>
      </c>
      <c r="B606" s="201" t="s">
        <v>635</v>
      </c>
      <c r="C606" s="201"/>
      <c r="D606" s="201"/>
      <c r="E606" s="201"/>
      <c r="F606" s="201"/>
      <c r="G606" s="202" t="s">
        <v>6</v>
      </c>
      <c r="H606" s="203"/>
      <c r="I606" s="202" t="s">
        <v>6</v>
      </c>
      <c r="J606" s="203"/>
      <c r="K606" s="202" t="s">
        <v>6</v>
      </c>
      <c r="L606" s="203"/>
      <c r="M606" s="202" t="s">
        <v>6</v>
      </c>
      <c r="N606" s="203"/>
      <c r="O606" s="202" t="s">
        <v>6</v>
      </c>
      <c r="P606" s="203"/>
      <c r="Q606" s="202" t="s">
        <v>1609</v>
      </c>
      <c r="R606" s="207">
        <v>88</v>
      </c>
      <c r="S606" s="202" t="s">
        <v>6</v>
      </c>
      <c r="T606" s="203"/>
      <c r="U606" s="202" t="s">
        <v>6</v>
      </c>
      <c r="V606" s="203"/>
      <c r="W606" s="202" t="s">
        <v>6</v>
      </c>
      <c r="X606" s="203"/>
      <c r="Y606" s="202" t="s">
        <v>6</v>
      </c>
      <c r="Z606" s="203"/>
      <c r="AA606" s="202" t="s">
        <v>6</v>
      </c>
      <c r="AB606" s="203"/>
      <c r="AC606" s="202" t="s">
        <v>6</v>
      </c>
      <c r="AD606" s="203"/>
      <c r="AE606" s="202" t="s">
        <v>6</v>
      </c>
      <c r="AF606" s="203"/>
      <c r="AG606" s="204">
        <v>720</v>
      </c>
      <c r="AH606" s="204">
        <v>0</v>
      </c>
      <c r="AI606" s="204">
        <v>-50.855339599958157</v>
      </c>
      <c r="AJ606" s="204">
        <v>-125.12461129431678</v>
      </c>
      <c r="AK606" s="204">
        <v>0</v>
      </c>
      <c r="AL606" s="204">
        <v>544.02004910572509</v>
      </c>
      <c r="AM606" s="204">
        <v>-31.566595441937132</v>
      </c>
      <c r="AN606" s="204">
        <v>383.78839443084661</v>
      </c>
      <c r="AO606" s="204">
        <v>0</v>
      </c>
      <c r="AP606" s="204">
        <v>479.73549303855827</v>
      </c>
      <c r="AQ606" s="204">
        <v>479.73549303855827</v>
      </c>
      <c r="AR606" s="204">
        <v>512.45345366378797</v>
      </c>
      <c r="AS606" s="204">
        <v>681.17308760641731</v>
      </c>
      <c r="AT606" s="204">
        <v>0.13400000000000001</v>
      </c>
      <c r="AU606" s="204">
        <v>6.8199999999999997E-2</v>
      </c>
      <c r="AV606" s="204">
        <v>2.8199999999999999E-2</v>
      </c>
      <c r="AW606" s="204">
        <v>-13.528540903687343</v>
      </c>
      <c r="AX606" s="204">
        <v>0.04</v>
      </c>
      <c r="AY606" s="204">
        <v>-19.189419721542333</v>
      </c>
      <c r="AZ606" s="204">
        <v>-32.717960625229679</v>
      </c>
      <c r="BA606" s="204">
        <v>0.25</v>
      </c>
      <c r="BB606" s="204">
        <v>95.947098607711652</v>
      </c>
      <c r="BC606" s="204">
        <v>0</v>
      </c>
      <c r="BD606" s="204">
        <v>0</v>
      </c>
      <c r="BE606" s="204">
        <v>0</v>
      </c>
      <c r="BF606" s="204">
        <v>0</v>
      </c>
      <c r="BG606" s="204">
        <v>0</v>
      </c>
      <c r="BH606" s="204">
        <v>498.9249127601006</v>
      </c>
      <c r="BI606" s="204">
        <v>0</v>
      </c>
      <c r="BJ606" s="204">
        <v>498.9249127601006</v>
      </c>
      <c r="BK606" s="204">
        <v>479.73549303855827</v>
      </c>
      <c r="BL606" s="204">
        <v>544.02004910572509</v>
      </c>
      <c r="BM606" s="204"/>
      <c r="BN606" s="205"/>
      <c r="BO606" s="205"/>
    </row>
    <row r="607" spans="1:67" s="206" customFormat="1" ht="15">
      <c r="A607" s="201">
        <v>90003239</v>
      </c>
      <c r="B607" s="201" t="s">
        <v>1615</v>
      </c>
      <c r="C607" s="201"/>
      <c r="D607" s="201"/>
      <c r="E607" s="201"/>
      <c r="F607" s="201"/>
      <c r="G607" s="202" t="s">
        <v>6</v>
      </c>
      <c r="H607" s="203"/>
      <c r="I607" s="202" t="s">
        <v>1609</v>
      </c>
      <c r="J607" s="207">
        <v>89</v>
      </c>
      <c r="K607" s="202" t="s">
        <v>6</v>
      </c>
      <c r="L607" s="203"/>
      <c r="M607" s="202" t="s">
        <v>6</v>
      </c>
      <c r="N607" s="203"/>
      <c r="O607" s="202" t="s">
        <v>6</v>
      </c>
      <c r="P607" s="203"/>
      <c r="Q607" s="202" t="s">
        <v>6</v>
      </c>
      <c r="R607" s="203"/>
      <c r="S607" s="202" t="s">
        <v>6</v>
      </c>
      <c r="T607" s="203"/>
      <c r="U607" s="202" t="s">
        <v>6</v>
      </c>
      <c r="V607" s="203"/>
      <c r="W607" s="202" t="s">
        <v>6</v>
      </c>
      <c r="X607" s="203"/>
      <c r="Y607" s="202" t="s">
        <v>6</v>
      </c>
      <c r="Z607" s="203"/>
      <c r="AA607" s="202" t="s">
        <v>6</v>
      </c>
      <c r="AB607" s="203"/>
      <c r="AC607" s="202" t="s">
        <v>6</v>
      </c>
      <c r="AD607" s="203"/>
      <c r="AE607" s="202" t="s">
        <v>6</v>
      </c>
      <c r="AF607" s="203"/>
      <c r="AG607" s="204">
        <v>1320</v>
      </c>
      <c r="AH607" s="204">
        <v>0</v>
      </c>
      <c r="AI607" s="204">
        <v>-93.234789266589956</v>
      </c>
      <c r="AJ607" s="204">
        <v>-229.39512070624738</v>
      </c>
      <c r="AK607" s="204">
        <v>0</v>
      </c>
      <c r="AL607" s="204">
        <v>997.37009002716252</v>
      </c>
      <c r="AM607" s="204">
        <v>-57.872091643551407</v>
      </c>
      <c r="AN607" s="204">
        <v>703.61205645655207</v>
      </c>
      <c r="AO607" s="204">
        <v>0</v>
      </c>
      <c r="AP607" s="204">
        <v>879.51507057069011</v>
      </c>
      <c r="AQ607" s="204">
        <v>879.51507057069011</v>
      </c>
      <c r="AR607" s="204">
        <v>939.49799838361116</v>
      </c>
      <c r="AS607" s="204">
        <v>1248.8173272784315</v>
      </c>
      <c r="AT607" s="204">
        <v>0.13400000000000001</v>
      </c>
      <c r="AU607" s="204">
        <v>6.8199999999999997E-2</v>
      </c>
      <c r="AV607" s="204">
        <v>2.8199999999999999E-2</v>
      </c>
      <c r="AW607" s="204">
        <v>-24.80232499009346</v>
      </c>
      <c r="AX607" s="204">
        <v>0.04</v>
      </c>
      <c r="AY607" s="204">
        <v>-35.180602822827602</v>
      </c>
      <c r="AZ607" s="204">
        <v>-59.982927812921062</v>
      </c>
      <c r="BA607" s="204">
        <v>0.25</v>
      </c>
      <c r="BB607" s="204">
        <v>175.90301411413802</v>
      </c>
      <c r="BC607" s="204">
        <v>0</v>
      </c>
      <c r="BD607" s="204">
        <v>0</v>
      </c>
      <c r="BE607" s="204">
        <v>0</v>
      </c>
      <c r="BF607" s="204">
        <v>0</v>
      </c>
      <c r="BG607" s="204">
        <v>0</v>
      </c>
      <c r="BH607" s="204">
        <v>914.69567339351772</v>
      </c>
      <c r="BI607" s="204">
        <v>0</v>
      </c>
      <c r="BJ607" s="204">
        <v>914.69567339351772</v>
      </c>
      <c r="BK607" s="204">
        <v>879.51507057069011</v>
      </c>
      <c r="BL607" s="204">
        <v>997.37009002716252</v>
      </c>
      <c r="BM607" s="204"/>
      <c r="BN607" s="205"/>
      <c r="BO607" s="205"/>
    </row>
    <row r="608" spans="1:67" s="206" customFormat="1" ht="15">
      <c r="A608" s="201">
        <v>90003239</v>
      </c>
      <c r="B608" s="201" t="s">
        <v>636</v>
      </c>
      <c r="C608" s="201"/>
      <c r="D608" s="201"/>
      <c r="E608" s="201"/>
      <c r="F608" s="201"/>
      <c r="G608" s="202" t="s">
        <v>6</v>
      </c>
      <c r="H608" s="203"/>
      <c r="I608" s="202" t="s">
        <v>1609</v>
      </c>
      <c r="J608" s="207">
        <v>90</v>
      </c>
      <c r="K608" s="202" t="s">
        <v>6</v>
      </c>
      <c r="L608" s="203"/>
      <c r="M608" s="202" t="s">
        <v>6</v>
      </c>
      <c r="N608" s="203"/>
      <c r="O608" s="202" t="s">
        <v>6</v>
      </c>
      <c r="P608" s="203"/>
      <c r="Q608" s="202" t="s">
        <v>6</v>
      </c>
      <c r="R608" s="203"/>
      <c r="S608" s="202" t="s">
        <v>6</v>
      </c>
      <c r="T608" s="203"/>
      <c r="U608" s="202" t="s">
        <v>6</v>
      </c>
      <c r="V608" s="203"/>
      <c r="W608" s="202" t="s">
        <v>6</v>
      </c>
      <c r="X608" s="203"/>
      <c r="Y608" s="202" t="s">
        <v>6</v>
      </c>
      <c r="Z608" s="203"/>
      <c r="AA608" s="202" t="s">
        <v>6</v>
      </c>
      <c r="AB608" s="203"/>
      <c r="AC608" s="202" t="s">
        <v>6</v>
      </c>
      <c r="AD608" s="203"/>
      <c r="AE608" s="202" t="s">
        <v>6</v>
      </c>
      <c r="AF608" s="203"/>
      <c r="AG608" s="204">
        <v>1320</v>
      </c>
      <c r="AH608" s="204">
        <v>0</v>
      </c>
      <c r="AI608" s="204">
        <v>-93.234789266589956</v>
      </c>
      <c r="AJ608" s="204">
        <v>-229.39512070624738</v>
      </c>
      <c r="AK608" s="204">
        <v>0</v>
      </c>
      <c r="AL608" s="204">
        <v>997.37009002716252</v>
      </c>
      <c r="AM608" s="204">
        <v>-57.872091643551407</v>
      </c>
      <c r="AN608" s="204">
        <v>703.61205645655207</v>
      </c>
      <c r="AO608" s="204">
        <v>0</v>
      </c>
      <c r="AP608" s="204">
        <v>879.51507057069011</v>
      </c>
      <c r="AQ608" s="204">
        <v>879.51507057069011</v>
      </c>
      <c r="AR608" s="204">
        <v>939.49799838361116</v>
      </c>
      <c r="AS608" s="204">
        <v>1248.8173272784315</v>
      </c>
      <c r="AT608" s="204">
        <v>0.13400000000000001</v>
      </c>
      <c r="AU608" s="204">
        <v>6.8199999999999997E-2</v>
      </c>
      <c r="AV608" s="204">
        <v>2.8199999999999999E-2</v>
      </c>
      <c r="AW608" s="204">
        <v>-24.80232499009346</v>
      </c>
      <c r="AX608" s="204">
        <v>0.04</v>
      </c>
      <c r="AY608" s="204">
        <v>-35.180602822827602</v>
      </c>
      <c r="AZ608" s="204">
        <v>-59.982927812921062</v>
      </c>
      <c r="BA608" s="204">
        <v>0.25</v>
      </c>
      <c r="BB608" s="204">
        <v>175.90301411413802</v>
      </c>
      <c r="BC608" s="204">
        <v>0</v>
      </c>
      <c r="BD608" s="204">
        <v>0</v>
      </c>
      <c r="BE608" s="204">
        <v>0</v>
      </c>
      <c r="BF608" s="204">
        <v>0</v>
      </c>
      <c r="BG608" s="204">
        <v>0</v>
      </c>
      <c r="BH608" s="204">
        <v>914.69567339351772</v>
      </c>
      <c r="BI608" s="204">
        <v>0</v>
      </c>
      <c r="BJ608" s="204">
        <v>914.69567339351772</v>
      </c>
      <c r="BK608" s="204">
        <v>879.51507057069011</v>
      </c>
      <c r="BL608" s="204">
        <v>997.37009002716252</v>
      </c>
      <c r="BM608" s="204"/>
      <c r="BN608" s="205"/>
      <c r="BO608" s="205"/>
    </row>
    <row r="609" spans="1:67" s="206" customFormat="1" ht="15">
      <c r="A609" s="201">
        <v>90003239</v>
      </c>
      <c r="B609" s="201" t="s">
        <v>1616</v>
      </c>
      <c r="C609" s="201"/>
      <c r="D609" s="201"/>
      <c r="E609" s="201"/>
      <c r="F609" s="201"/>
      <c r="G609" s="202" t="s">
        <v>6</v>
      </c>
      <c r="H609" s="203"/>
      <c r="I609" s="202" t="s">
        <v>1609</v>
      </c>
      <c r="J609" s="207">
        <v>91</v>
      </c>
      <c r="K609" s="202" t="s">
        <v>6</v>
      </c>
      <c r="L609" s="203"/>
      <c r="M609" s="202" t="s">
        <v>6</v>
      </c>
      <c r="N609" s="203"/>
      <c r="O609" s="202" t="s">
        <v>6</v>
      </c>
      <c r="P609" s="203"/>
      <c r="Q609" s="202" t="s">
        <v>6</v>
      </c>
      <c r="R609" s="203"/>
      <c r="S609" s="202" t="s">
        <v>6</v>
      </c>
      <c r="T609" s="203"/>
      <c r="U609" s="202" t="s">
        <v>6</v>
      </c>
      <c r="V609" s="203"/>
      <c r="W609" s="202" t="s">
        <v>6</v>
      </c>
      <c r="X609" s="203"/>
      <c r="Y609" s="202" t="s">
        <v>6</v>
      </c>
      <c r="Z609" s="203"/>
      <c r="AA609" s="202" t="s">
        <v>6</v>
      </c>
      <c r="AB609" s="203"/>
      <c r="AC609" s="202" t="s">
        <v>6</v>
      </c>
      <c r="AD609" s="203"/>
      <c r="AE609" s="202" t="s">
        <v>6</v>
      </c>
      <c r="AF609" s="203"/>
      <c r="AG609" s="204">
        <v>1320</v>
      </c>
      <c r="AH609" s="204">
        <v>0</v>
      </c>
      <c r="AI609" s="204">
        <v>-93.234789266589956</v>
      </c>
      <c r="AJ609" s="204">
        <v>-229.39512070624738</v>
      </c>
      <c r="AK609" s="204">
        <v>0</v>
      </c>
      <c r="AL609" s="204">
        <v>997.37009002716252</v>
      </c>
      <c r="AM609" s="204">
        <v>-57.872091643551407</v>
      </c>
      <c r="AN609" s="204">
        <v>703.61205645655207</v>
      </c>
      <c r="AO609" s="204">
        <v>0</v>
      </c>
      <c r="AP609" s="204">
        <v>879.51507057069011</v>
      </c>
      <c r="AQ609" s="204">
        <v>879.51507057069011</v>
      </c>
      <c r="AR609" s="204">
        <v>939.49799838361116</v>
      </c>
      <c r="AS609" s="204">
        <v>1248.8173272784315</v>
      </c>
      <c r="AT609" s="204">
        <v>0.13400000000000001</v>
      </c>
      <c r="AU609" s="204">
        <v>6.8199999999999997E-2</v>
      </c>
      <c r="AV609" s="204">
        <v>2.8199999999999999E-2</v>
      </c>
      <c r="AW609" s="204">
        <v>-24.80232499009346</v>
      </c>
      <c r="AX609" s="204">
        <v>0.04</v>
      </c>
      <c r="AY609" s="204">
        <v>-35.180602822827602</v>
      </c>
      <c r="AZ609" s="204">
        <v>-59.982927812921062</v>
      </c>
      <c r="BA609" s="204">
        <v>0.25</v>
      </c>
      <c r="BB609" s="204">
        <v>175.90301411413802</v>
      </c>
      <c r="BC609" s="204">
        <v>0</v>
      </c>
      <c r="BD609" s="204">
        <v>0</v>
      </c>
      <c r="BE609" s="204">
        <v>0</v>
      </c>
      <c r="BF609" s="204">
        <v>0</v>
      </c>
      <c r="BG609" s="204">
        <v>0</v>
      </c>
      <c r="BH609" s="204">
        <v>914.69567339351772</v>
      </c>
      <c r="BI609" s="204">
        <v>0</v>
      </c>
      <c r="BJ609" s="204">
        <v>914.69567339351772</v>
      </c>
      <c r="BK609" s="204">
        <v>879.51507057069011</v>
      </c>
      <c r="BL609" s="204">
        <v>997.37009002716252</v>
      </c>
      <c r="BM609" s="204"/>
      <c r="BN609" s="205"/>
      <c r="BO609" s="205"/>
    </row>
    <row r="610" spans="1:67" s="206" customFormat="1" ht="15">
      <c r="A610" s="201">
        <v>90003239</v>
      </c>
      <c r="B610" s="201" t="s">
        <v>1617</v>
      </c>
      <c r="C610" s="201"/>
      <c r="D610" s="201"/>
      <c r="E610" s="201"/>
      <c r="F610" s="201"/>
      <c r="G610" s="202" t="s">
        <v>6</v>
      </c>
      <c r="H610" s="203"/>
      <c r="I610" s="202" t="s">
        <v>1609</v>
      </c>
      <c r="J610" s="207">
        <v>92</v>
      </c>
      <c r="K610" s="202" t="s">
        <v>6</v>
      </c>
      <c r="L610" s="203"/>
      <c r="M610" s="202" t="s">
        <v>6</v>
      </c>
      <c r="N610" s="203"/>
      <c r="O610" s="202" t="s">
        <v>6</v>
      </c>
      <c r="P610" s="203"/>
      <c r="Q610" s="202" t="s">
        <v>6</v>
      </c>
      <c r="R610" s="203"/>
      <c r="S610" s="202" t="s">
        <v>6</v>
      </c>
      <c r="T610" s="203"/>
      <c r="U610" s="202" t="s">
        <v>6</v>
      </c>
      <c r="V610" s="203"/>
      <c r="W610" s="202" t="s">
        <v>6</v>
      </c>
      <c r="X610" s="203"/>
      <c r="Y610" s="202" t="s">
        <v>6</v>
      </c>
      <c r="Z610" s="203"/>
      <c r="AA610" s="202" t="s">
        <v>6</v>
      </c>
      <c r="AB610" s="203"/>
      <c r="AC610" s="202" t="s">
        <v>6</v>
      </c>
      <c r="AD610" s="203"/>
      <c r="AE610" s="202" t="s">
        <v>6</v>
      </c>
      <c r="AF610" s="203"/>
      <c r="AG610" s="204">
        <v>1320</v>
      </c>
      <c r="AH610" s="204">
        <v>0</v>
      </c>
      <c r="AI610" s="204">
        <v>-93.234789266589956</v>
      </c>
      <c r="AJ610" s="204">
        <v>-229.39512070624738</v>
      </c>
      <c r="AK610" s="204">
        <v>0</v>
      </c>
      <c r="AL610" s="204">
        <v>997.37009002716252</v>
      </c>
      <c r="AM610" s="204">
        <v>-57.872091643551407</v>
      </c>
      <c r="AN610" s="204">
        <v>703.61205645655207</v>
      </c>
      <c r="AO610" s="204">
        <v>0</v>
      </c>
      <c r="AP610" s="204">
        <v>879.51507057069011</v>
      </c>
      <c r="AQ610" s="204">
        <v>879.51507057069011</v>
      </c>
      <c r="AR610" s="204">
        <v>939.49799838361116</v>
      </c>
      <c r="AS610" s="204">
        <v>1248.8173272784315</v>
      </c>
      <c r="AT610" s="204">
        <v>0.13400000000000001</v>
      </c>
      <c r="AU610" s="204">
        <v>6.8199999999999997E-2</v>
      </c>
      <c r="AV610" s="204">
        <v>2.8199999999999999E-2</v>
      </c>
      <c r="AW610" s="204">
        <v>-24.80232499009346</v>
      </c>
      <c r="AX610" s="204">
        <v>0.04</v>
      </c>
      <c r="AY610" s="204">
        <v>-35.180602822827602</v>
      </c>
      <c r="AZ610" s="204">
        <v>-59.982927812921062</v>
      </c>
      <c r="BA610" s="204">
        <v>0.25</v>
      </c>
      <c r="BB610" s="204">
        <v>175.90301411413802</v>
      </c>
      <c r="BC610" s="204">
        <v>0</v>
      </c>
      <c r="BD610" s="204">
        <v>0</v>
      </c>
      <c r="BE610" s="204">
        <v>0</v>
      </c>
      <c r="BF610" s="204">
        <v>0</v>
      </c>
      <c r="BG610" s="204">
        <v>0</v>
      </c>
      <c r="BH610" s="204">
        <v>914.69567339351772</v>
      </c>
      <c r="BI610" s="204">
        <v>0</v>
      </c>
      <c r="BJ610" s="204">
        <v>914.69567339351772</v>
      </c>
      <c r="BK610" s="204">
        <v>879.51507057069011</v>
      </c>
      <c r="BL610" s="204">
        <v>997.37009002716252</v>
      </c>
      <c r="BM610" s="204"/>
      <c r="BN610" s="205"/>
      <c r="BO610" s="205"/>
    </row>
    <row r="611" spans="1:67" s="206" customFormat="1" ht="15">
      <c r="A611" s="201">
        <v>90003239</v>
      </c>
      <c r="B611" s="201" t="s">
        <v>637</v>
      </c>
      <c r="C611" s="201"/>
      <c r="D611" s="201"/>
      <c r="E611" s="201"/>
      <c r="F611" s="201"/>
      <c r="G611" s="202" t="s">
        <v>6</v>
      </c>
      <c r="H611" s="203"/>
      <c r="I611" s="202" t="s">
        <v>1609</v>
      </c>
      <c r="J611" s="207">
        <v>93</v>
      </c>
      <c r="K611" s="202" t="s">
        <v>6</v>
      </c>
      <c r="L611" s="203"/>
      <c r="M611" s="202" t="s">
        <v>6</v>
      </c>
      <c r="N611" s="203"/>
      <c r="O611" s="202" t="s">
        <v>6</v>
      </c>
      <c r="P611" s="203"/>
      <c r="Q611" s="202" t="s">
        <v>6</v>
      </c>
      <c r="R611" s="203"/>
      <c r="S611" s="202" t="s">
        <v>6</v>
      </c>
      <c r="T611" s="203"/>
      <c r="U611" s="202" t="s">
        <v>6</v>
      </c>
      <c r="V611" s="203"/>
      <c r="W611" s="202" t="s">
        <v>6</v>
      </c>
      <c r="X611" s="203"/>
      <c r="Y611" s="202" t="s">
        <v>6</v>
      </c>
      <c r="Z611" s="203"/>
      <c r="AA611" s="202" t="s">
        <v>6</v>
      </c>
      <c r="AB611" s="203"/>
      <c r="AC611" s="202" t="s">
        <v>6</v>
      </c>
      <c r="AD611" s="203"/>
      <c r="AE611" s="202" t="s">
        <v>6</v>
      </c>
      <c r="AF611" s="203"/>
      <c r="AG611" s="204">
        <v>1320</v>
      </c>
      <c r="AH611" s="204">
        <v>0</v>
      </c>
      <c r="AI611" s="204">
        <v>-93.234789266589956</v>
      </c>
      <c r="AJ611" s="204">
        <v>-229.39512070624738</v>
      </c>
      <c r="AK611" s="204">
        <v>0</v>
      </c>
      <c r="AL611" s="204">
        <v>997.37009002716252</v>
      </c>
      <c r="AM611" s="204">
        <v>-57.872091643551407</v>
      </c>
      <c r="AN611" s="204">
        <v>703.61205645655207</v>
      </c>
      <c r="AO611" s="204">
        <v>0</v>
      </c>
      <c r="AP611" s="204">
        <v>879.51507057069011</v>
      </c>
      <c r="AQ611" s="204">
        <v>879.51507057069011</v>
      </c>
      <c r="AR611" s="204">
        <v>939.49799838361116</v>
      </c>
      <c r="AS611" s="204">
        <v>1248.8173272784315</v>
      </c>
      <c r="AT611" s="204">
        <v>0.13400000000000001</v>
      </c>
      <c r="AU611" s="204">
        <v>6.8199999999999997E-2</v>
      </c>
      <c r="AV611" s="204">
        <v>2.8199999999999999E-2</v>
      </c>
      <c r="AW611" s="204">
        <v>-24.80232499009346</v>
      </c>
      <c r="AX611" s="204">
        <v>0.04</v>
      </c>
      <c r="AY611" s="204">
        <v>-35.180602822827602</v>
      </c>
      <c r="AZ611" s="204">
        <v>-59.982927812921062</v>
      </c>
      <c r="BA611" s="204">
        <v>0.25</v>
      </c>
      <c r="BB611" s="204">
        <v>175.90301411413802</v>
      </c>
      <c r="BC611" s="204">
        <v>0</v>
      </c>
      <c r="BD611" s="204">
        <v>0</v>
      </c>
      <c r="BE611" s="204">
        <v>0</v>
      </c>
      <c r="BF611" s="204">
        <v>0</v>
      </c>
      <c r="BG611" s="204">
        <v>0</v>
      </c>
      <c r="BH611" s="204">
        <v>914.69567339351772</v>
      </c>
      <c r="BI611" s="204">
        <v>0</v>
      </c>
      <c r="BJ611" s="204">
        <v>914.69567339351772</v>
      </c>
      <c r="BK611" s="204">
        <v>879.51507057069011</v>
      </c>
      <c r="BL611" s="204">
        <v>997.37009002716252</v>
      </c>
      <c r="BM611" s="204"/>
      <c r="BN611" s="205"/>
      <c r="BO611" s="205"/>
    </row>
    <row r="612" spans="1:67" s="206" customFormat="1" ht="15">
      <c r="A612" s="201">
        <v>90003239</v>
      </c>
      <c r="B612" s="201" t="s">
        <v>638</v>
      </c>
      <c r="C612" s="201"/>
      <c r="D612" s="201"/>
      <c r="E612" s="201"/>
      <c r="F612" s="201"/>
      <c r="G612" s="202" t="s">
        <v>6</v>
      </c>
      <c r="H612" s="203"/>
      <c r="I612" s="202" t="s">
        <v>1609</v>
      </c>
      <c r="J612" s="207">
        <v>94</v>
      </c>
      <c r="K612" s="202" t="s">
        <v>6</v>
      </c>
      <c r="L612" s="203"/>
      <c r="M612" s="202" t="s">
        <v>6</v>
      </c>
      <c r="N612" s="203"/>
      <c r="O612" s="202" t="s">
        <v>6</v>
      </c>
      <c r="P612" s="203"/>
      <c r="Q612" s="202" t="s">
        <v>6</v>
      </c>
      <c r="R612" s="203"/>
      <c r="S612" s="202" t="s">
        <v>6</v>
      </c>
      <c r="T612" s="203"/>
      <c r="U612" s="202" t="s">
        <v>6</v>
      </c>
      <c r="V612" s="203"/>
      <c r="W612" s="202" t="s">
        <v>6</v>
      </c>
      <c r="X612" s="203"/>
      <c r="Y612" s="202" t="s">
        <v>6</v>
      </c>
      <c r="Z612" s="203"/>
      <c r="AA612" s="202" t="s">
        <v>6</v>
      </c>
      <c r="AB612" s="203"/>
      <c r="AC612" s="202" t="s">
        <v>6</v>
      </c>
      <c r="AD612" s="203"/>
      <c r="AE612" s="202" t="s">
        <v>6</v>
      </c>
      <c r="AF612" s="203"/>
      <c r="AG612" s="204">
        <v>1320</v>
      </c>
      <c r="AH612" s="204">
        <v>0</v>
      </c>
      <c r="AI612" s="204">
        <v>-93.234789266589956</v>
      </c>
      <c r="AJ612" s="204">
        <v>-229.39512070624738</v>
      </c>
      <c r="AK612" s="204">
        <v>0</v>
      </c>
      <c r="AL612" s="204">
        <v>997.37009002716252</v>
      </c>
      <c r="AM612" s="204">
        <v>-57.872091643551407</v>
      </c>
      <c r="AN612" s="204">
        <v>703.61205645655207</v>
      </c>
      <c r="AO612" s="204">
        <v>0</v>
      </c>
      <c r="AP612" s="204">
        <v>879.51507057069011</v>
      </c>
      <c r="AQ612" s="204">
        <v>879.51507057069011</v>
      </c>
      <c r="AR612" s="204">
        <v>939.49799838361116</v>
      </c>
      <c r="AS612" s="204">
        <v>1248.8173272784315</v>
      </c>
      <c r="AT612" s="204">
        <v>0.13400000000000001</v>
      </c>
      <c r="AU612" s="204">
        <v>6.8199999999999997E-2</v>
      </c>
      <c r="AV612" s="204">
        <v>2.8199999999999999E-2</v>
      </c>
      <c r="AW612" s="204">
        <v>-24.80232499009346</v>
      </c>
      <c r="AX612" s="204">
        <v>0.04</v>
      </c>
      <c r="AY612" s="204">
        <v>-35.180602822827602</v>
      </c>
      <c r="AZ612" s="204">
        <v>-59.982927812921062</v>
      </c>
      <c r="BA612" s="204">
        <v>0.25</v>
      </c>
      <c r="BB612" s="204">
        <v>175.90301411413802</v>
      </c>
      <c r="BC612" s="204">
        <v>0</v>
      </c>
      <c r="BD612" s="204">
        <v>0</v>
      </c>
      <c r="BE612" s="204">
        <v>0</v>
      </c>
      <c r="BF612" s="204">
        <v>0</v>
      </c>
      <c r="BG612" s="204">
        <v>0</v>
      </c>
      <c r="BH612" s="204">
        <v>914.69567339351772</v>
      </c>
      <c r="BI612" s="204">
        <v>0</v>
      </c>
      <c r="BJ612" s="204">
        <v>914.69567339351772</v>
      </c>
      <c r="BK612" s="204">
        <v>879.51507057069011</v>
      </c>
      <c r="BL612" s="204">
        <v>997.37009002716252</v>
      </c>
      <c r="BM612" s="204"/>
      <c r="BN612" s="205"/>
      <c r="BO612" s="205"/>
    </row>
    <row r="613" spans="1:67" s="206" customFormat="1" ht="15">
      <c r="A613" s="201">
        <v>90003239</v>
      </c>
      <c r="B613" s="201" t="s">
        <v>1618</v>
      </c>
      <c r="C613" s="201"/>
      <c r="D613" s="201"/>
      <c r="E613" s="201"/>
      <c r="F613" s="201"/>
      <c r="G613" s="202" t="s">
        <v>6</v>
      </c>
      <c r="H613" s="203"/>
      <c r="I613" s="202" t="s">
        <v>1609</v>
      </c>
      <c r="J613" s="207">
        <v>95</v>
      </c>
      <c r="K613" s="202" t="s">
        <v>6</v>
      </c>
      <c r="L613" s="203"/>
      <c r="M613" s="202" t="s">
        <v>6</v>
      </c>
      <c r="N613" s="203"/>
      <c r="O613" s="202" t="s">
        <v>6</v>
      </c>
      <c r="P613" s="203"/>
      <c r="Q613" s="202" t="s">
        <v>6</v>
      </c>
      <c r="R613" s="203"/>
      <c r="S613" s="202" t="s">
        <v>6</v>
      </c>
      <c r="T613" s="203"/>
      <c r="U613" s="202" t="s">
        <v>6</v>
      </c>
      <c r="V613" s="203"/>
      <c r="W613" s="202" t="s">
        <v>6</v>
      </c>
      <c r="X613" s="203"/>
      <c r="Y613" s="202" t="s">
        <v>6</v>
      </c>
      <c r="Z613" s="203"/>
      <c r="AA613" s="202" t="s">
        <v>6</v>
      </c>
      <c r="AB613" s="203"/>
      <c r="AC613" s="202" t="s">
        <v>6</v>
      </c>
      <c r="AD613" s="203"/>
      <c r="AE613" s="202" t="s">
        <v>6</v>
      </c>
      <c r="AF613" s="203"/>
      <c r="AG613" s="204">
        <v>1320</v>
      </c>
      <c r="AH613" s="204">
        <v>0</v>
      </c>
      <c r="AI613" s="204">
        <v>-93.234789266589956</v>
      </c>
      <c r="AJ613" s="204">
        <v>-229.39512070624738</v>
      </c>
      <c r="AK613" s="204">
        <v>0</v>
      </c>
      <c r="AL613" s="204">
        <v>997.37009002716252</v>
      </c>
      <c r="AM613" s="204">
        <v>-57.872091643551407</v>
      </c>
      <c r="AN613" s="204">
        <v>703.61205645655207</v>
      </c>
      <c r="AO613" s="204">
        <v>0</v>
      </c>
      <c r="AP613" s="204">
        <v>879.51507057069011</v>
      </c>
      <c r="AQ613" s="204">
        <v>879.51507057069011</v>
      </c>
      <c r="AR613" s="204">
        <v>939.49799838361116</v>
      </c>
      <c r="AS613" s="204">
        <v>1248.8173272784315</v>
      </c>
      <c r="AT613" s="204">
        <v>0.13400000000000001</v>
      </c>
      <c r="AU613" s="204">
        <v>6.8199999999999997E-2</v>
      </c>
      <c r="AV613" s="204">
        <v>2.8199999999999999E-2</v>
      </c>
      <c r="AW613" s="204">
        <v>-24.80232499009346</v>
      </c>
      <c r="AX613" s="204">
        <v>0.04</v>
      </c>
      <c r="AY613" s="204">
        <v>-35.180602822827602</v>
      </c>
      <c r="AZ613" s="204">
        <v>-59.982927812921062</v>
      </c>
      <c r="BA613" s="204">
        <v>0.25</v>
      </c>
      <c r="BB613" s="204">
        <v>175.90301411413802</v>
      </c>
      <c r="BC613" s="204">
        <v>0</v>
      </c>
      <c r="BD613" s="204">
        <v>0</v>
      </c>
      <c r="BE613" s="204">
        <v>0</v>
      </c>
      <c r="BF613" s="204">
        <v>0</v>
      </c>
      <c r="BG613" s="204">
        <v>0</v>
      </c>
      <c r="BH613" s="204">
        <v>914.69567339351772</v>
      </c>
      <c r="BI613" s="204">
        <v>0</v>
      </c>
      <c r="BJ613" s="204">
        <v>914.69567339351772</v>
      </c>
      <c r="BK613" s="204">
        <v>879.51507057069011</v>
      </c>
      <c r="BL613" s="204">
        <v>997.37009002716252</v>
      </c>
      <c r="BM613" s="204"/>
      <c r="BN613" s="205"/>
      <c r="BO613" s="205"/>
    </row>
    <row r="614" spans="1:67" s="206" customFormat="1" ht="15">
      <c r="A614" s="201">
        <v>90003239</v>
      </c>
      <c r="B614" s="201" t="s">
        <v>1619</v>
      </c>
      <c r="C614" s="201"/>
      <c r="D614" s="201"/>
      <c r="E614" s="201"/>
      <c r="F614" s="201"/>
      <c r="G614" s="202" t="s">
        <v>6</v>
      </c>
      <c r="H614" s="203"/>
      <c r="I614" s="202" t="s">
        <v>1609</v>
      </c>
      <c r="J614" s="207">
        <v>96</v>
      </c>
      <c r="K614" s="202" t="s">
        <v>6</v>
      </c>
      <c r="L614" s="203"/>
      <c r="M614" s="202" t="s">
        <v>6</v>
      </c>
      <c r="N614" s="203"/>
      <c r="O614" s="202" t="s">
        <v>6</v>
      </c>
      <c r="P614" s="203"/>
      <c r="Q614" s="202" t="s">
        <v>6</v>
      </c>
      <c r="R614" s="203"/>
      <c r="S614" s="202" t="s">
        <v>6</v>
      </c>
      <c r="T614" s="203"/>
      <c r="U614" s="202" t="s">
        <v>6</v>
      </c>
      <c r="V614" s="203"/>
      <c r="W614" s="202" t="s">
        <v>6</v>
      </c>
      <c r="X614" s="203"/>
      <c r="Y614" s="202" t="s">
        <v>6</v>
      </c>
      <c r="Z614" s="203"/>
      <c r="AA614" s="202" t="s">
        <v>6</v>
      </c>
      <c r="AB614" s="203"/>
      <c r="AC614" s="202" t="s">
        <v>6</v>
      </c>
      <c r="AD614" s="203"/>
      <c r="AE614" s="202" t="s">
        <v>6</v>
      </c>
      <c r="AF614" s="203"/>
      <c r="AG614" s="204">
        <v>1320</v>
      </c>
      <c r="AH614" s="204">
        <v>0</v>
      </c>
      <c r="AI614" s="204">
        <v>-93.234789266589956</v>
      </c>
      <c r="AJ614" s="204">
        <v>-229.39512070624738</v>
      </c>
      <c r="AK614" s="204">
        <v>0</v>
      </c>
      <c r="AL614" s="204">
        <v>997.37009002716252</v>
      </c>
      <c r="AM614" s="204">
        <v>-57.872091643551407</v>
      </c>
      <c r="AN614" s="204">
        <v>703.61205645655207</v>
      </c>
      <c r="AO614" s="204">
        <v>0</v>
      </c>
      <c r="AP614" s="204">
        <v>879.51507057069011</v>
      </c>
      <c r="AQ614" s="204">
        <v>879.51507057069011</v>
      </c>
      <c r="AR614" s="204">
        <v>939.49799838361116</v>
      </c>
      <c r="AS614" s="204">
        <v>1248.8173272784315</v>
      </c>
      <c r="AT614" s="204">
        <v>0.13400000000000001</v>
      </c>
      <c r="AU614" s="204">
        <v>6.8199999999999997E-2</v>
      </c>
      <c r="AV614" s="204">
        <v>2.8199999999999999E-2</v>
      </c>
      <c r="AW614" s="204">
        <v>-24.80232499009346</v>
      </c>
      <c r="AX614" s="204">
        <v>0.04</v>
      </c>
      <c r="AY614" s="204">
        <v>-35.180602822827602</v>
      </c>
      <c r="AZ614" s="204">
        <v>-59.982927812921062</v>
      </c>
      <c r="BA614" s="204">
        <v>0.25</v>
      </c>
      <c r="BB614" s="204">
        <v>175.90301411413802</v>
      </c>
      <c r="BC614" s="204">
        <v>0</v>
      </c>
      <c r="BD614" s="204">
        <v>0</v>
      </c>
      <c r="BE614" s="204">
        <v>0</v>
      </c>
      <c r="BF614" s="204">
        <v>0</v>
      </c>
      <c r="BG614" s="204">
        <v>0</v>
      </c>
      <c r="BH614" s="204">
        <v>914.69567339351772</v>
      </c>
      <c r="BI614" s="204">
        <v>0</v>
      </c>
      <c r="BJ614" s="204">
        <v>914.69567339351772</v>
      </c>
      <c r="BK614" s="204">
        <v>879.51507057069011</v>
      </c>
      <c r="BL614" s="204">
        <v>997.37009002716252</v>
      </c>
      <c r="BM614" s="204"/>
      <c r="BN614" s="205"/>
      <c r="BO614" s="205"/>
    </row>
    <row r="615" spans="1:67" s="206" customFormat="1" ht="15">
      <c r="A615" s="201">
        <v>69963</v>
      </c>
      <c r="B615" s="201" t="s">
        <v>639</v>
      </c>
      <c r="C615" s="201" t="s">
        <v>257</v>
      </c>
      <c r="D615" s="201" t="s">
        <v>258</v>
      </c>
      <c r="E615" s="201" t="s">
        <v>259</v>
      </c>
      <c r="F615" s="201"/>
      <c r="G615" s="202" t="s">
        <v>6</v>
      </c>
      <c r="H615" s="203"/>
      <c r="I615" s="202" t="s">
        <v>6</v>
      </c>
      <c r="J615" s="203"/>
      <c r="K615" s="202" t="s">
        <v>1609</v>
      </c>
      <c r="L615" s="207">
        <v>65</v>
      </c>
      <c r="M615" s="202" t="s">
        <v>6</v>
      </c>
      <c r="N615" s="203"/>
      <c r="O615" s="202" t="s">
        <v>6</v>
      </c>
      <c r="P615" s="203"/>
      <c r="Q615" s="202" t="s">
        <v>6</v>
      </c>
      <c r="R615" s="203"/>
      <c r="S615" s="202" t="s">
        <v>6</v>
      </c>
      <c r="T615" s="203"/>
      <c r="U615" s="202" t="s">
        <v>6</v>
      </c>
      <c r="V615" s="203"/>
      <c r="W615" s="202" t="s">
        <v>6</v>
      </c>
      <c r="X615" s="203"/>
      <c r="Y615" s="202" t="s">
        <v>6</v>
      </c>
      <c r="Z615" s="203"/>
      <c r="AA615" s="202" t="s">
        <v>6</v>
      </c>
      <c r="AB615" s="203"/>
      <c r="AC615" s="202" t="s">
        <v>6</v>
      </c>
      <c r="AD615" s="203"/>
      <c r="AE615" s="202" t="s">
        <v>6</v>
      </c>
      <c r="AF615" s="203"/>
      <c r="AG615" s="204">
        <v>1320</v>
      </c>
      <c r="AH615" s="204">
        <v>0</v>
      </c>
      <c r="AI615" s="204">
        <v>-93.234789266589956</v>
      </c>
      <c r="AJ615" s="204">
        <v>-229.39512070624738</v>
      </c>
      <c r="AK615" s="204">
        <v>0</v>
      </c>
      <c r="AL615" s="204">
        <v>997.37009002716252</v>
      </c>
      <c r="AM615" s="204">
        <v>-57.872091643551407</v>
      </c>
      <c r="AN615" s="204">
        <v>703.61205645655207</v>
      </c>
      <c r="AO615" s="204">
        <v>0</v>
      </c>
      <c r="AP615" s="204">
        <v>879.51507057069011</v>
      </c>
      <c r="AQ615" s="204">
        <v>879.51507057069011</v>
      </c>
      <c r="AR615" s="204">
        <v>939.49799838361116</v>
      </c>
      <c r="AS615" s="204">
        <v>1248.8173272784315</v>
      </c>
      <c r="AT615" s="204">
        <v>0.13400000000000001</v>
      </c>
      <c r="AU615" s="204">
        <v>6.8199999999999997E-2</v>
      </c>
      <c r="AV615" s="204">
        <v>2.8199999999999999E-2</v>
      </c>
      <c r="AW615" s="204">
        <v>-24.80232499009346</v>
      </c>
      <c r="AX615" s="204">
        <v>0.04</v>
      </c>
      <c r="AY615" s="204">
        <v>-35.180602822827602</v>
      </c>
      <c r="AZ615" s="204">
        <v>-59.982927812921062</v>
      </c>
      <c r="BA615" s="204">
        <v>0.25</v>
      </c>
      <c r="BB615" s="204">
        <v>175.90301411413802</v>
      </c>
      <c r="BC615" s="204">
        <v>0</v>
      </c>
      <c r="BD615" s="204">
        <v>0</v>
      </c>
      <c r="BE615" s="204">
        <v>0</v>
      </c>
      <c r="BF615" s="204">
        <v>0</v>
      </c>
      <c r="BG615" s="204">
        <v>0</v>
      </c>
      <c r="BH615" s="204">
        <v>914.69567339351772</v>
      </c>
      <c r="BI615" s="204">
        <v>0</v>
      </c>
      <c r="BJ615" s="204">
        <v>914.69567339351772</v>
      </c>
      <c r="BK615" s="204">
        <v>879.51507057069011</v>
      </c>
      <c r="BL615" s="204">
        <v>997.37009002716252</v>
      </c>
      <c r="BM615" s="204"/>
      <c r="BN615" s="205"/>
      <c r="BO615" s="205"/>
    </row>
    <row r="616" spans="1:67" s="206" customFormat="1" ht="15">
      <c r="A616" s="201">
        <v>69963</v>
      </c>
      <c r="B616" s="201" t="s">
        <v>640</v>
      </c>
      <c r="C616" s="201" t="s">
        <v>257</v>
      </c>
      <c r="D616" s="201" t="s">
        <v>258</v>
      </c>
      <c r="E616" s="201" t="s">
        <v>259</v>
      </c>
      <c r="F616" s="201"/>
      <c r="G616" s="202" t="s">
        <v>6</v>
      </c>
      <c r="H616" s="203"/>
      <c r="I616" s="202" t="s">
        <v>6</v>
      </c>
      <c r="J616" s="203"/>
      <c r="K616" s="202" t="s">
        <v>6</v>
      </c>
      <c r="L616" s="203"/>
      <c r="M616" s="202" t="s">
        <v>6</v>
      </c>
      <c r="N616" s="203"/>
      <c r="O616" s="202" t="s">
        <v>6</v>
      </c>
      <c r="P616" s="203"/>
      <c r="Q616" s="202" t="s">
        <v>6</v>
      </c>
      <c r="R616" s="203"/>
      <c r="S616" s="202" t="s">
        <v>1609</v>
      </c>
      <c r="T616" s="207">
        <v>83</v>
      </c>
      <c r="U616" s="202" t="s">
        <v>6</v>
      </c>
      <c r="V616" s="203"/>
      <c r="W616" s="202" t="s">
        <v>6</v>
      </c>
      <c r="X616" s="203"/>
      <c r="Y616" s="202" t="s">
        <v>6</v>
      </c>
      <c r="Z616" s="203"/>
      <c r="AA616" s="202" t="s">
        <v>6</v>
      </c>
      <c r="AB616" s="203"/>
      <c r="AC616" s="202" t="s">
        <v>6</v>
      </c>
      <c r="AD616" s="203"/>
      <c r="AE616" s="202" t="s">
        <v>6</v>
      </c>
      <c r="AF616" s="203"/>
      <c r="AG616" s="204">
        <v>720</v>
      </c>
      <c r="AH616" s="204">
        <v>0</v>
      </c>
      <c r="AI616" s="204">
        <v>-50.855339599958157</v>
      </c>
      <c r="AJ616" s="204">
        <v>-125.12461129431678</v>
      </c>
      <c r="AK616" s="204">
        <v>0</v>
      </c>
      <c r="AL616" s="204">
        <v>544.02004910572509</v>
      </c>
      <c r="AM616" s="204">
        <v>-31.566595441937132</v>
      </c>
      <c r="AN616" s="204">
        <v>383.78839443084661</v>
      </c>
      <c r="AO616" s="204">
        <v>0</v>
      </c>
      <c r="AP616" s="204">
        <v>479.73549303855827</v>
      </c>
      <c r="AQ616" s="204">
        <v>479.73549303855827</v>
      </c>
      <c r="AR616" s="204">
        <v>512.45345366378797</v>
      </c>
      <c r="AS616" s="204">
        <v>681.17308760641731</v>
      </c>
      <c r="AT616" s="204">
        <v>0.13400000000000001</v>
      </c>
      <c r="AU616" s="204">
        <v>6.8199999999999997E-2</v>
      </c>
      <c r="AV616" s="204">
        <v>2.8199999999999999E-2</v>
      </c>
      <c r="AW616" s="204">
        <v>-13.528540903687343</v>
      </c>
      <c r="AX616" s="204">
        <v>0.04</v>
      </c>
      <c r="AY616" s="204">
        <v>-19.189419721542333</v>
      </c>
      <c r="AZ616" s="204">
        <v>-32.717960625229679</v>
      </c>
      <c r="BA616" s="204">
        <v>0.25</v>
      </c>
      <c r="BB616" s="204">
        <v>95.947098607711652</v>
      </c>
      <c r="BC616" s="204">
        <v>0</v>
      </c>
      <c r="BD616" s="204">
        <v>0</v>
      </c>
      <c r="BE616" s="204">
        <v>0</v>
      </c>
      <c r="BF616" s="204">
        <v>0</v>
      </c>
      <c r="BG616" s="204">
        <v>0</v>
      </c>
      <c r="BH616" s="204">
        <v>498.9249127601006</v>
      </c>
      <c r="BI616" s="204">
        <v>0</v>
      </c>
      <c r="BJ616" s="204">
        <v>498.9249127601006</v>
      </c>
      <c r="BK616" s="204">
        <v>479.73549303855827</v>
      </c>
      <c r="BL616" s="204">
        <v>544.02004910572509</v>
      </c>
      <c r="BM616" s="204"/>
      <c r="BN616" s="205"/>
      <c r="BO616" s="205"/>
    </row>
    <row r="617" spans="1:67" s="206" customFormat="1" ht="15">
      <c r="A617" s="201">
        <v>69963</v>
      </c>
      <c r="B617" s="201" t="s">
        <v>641</v>
      </c>
      <c r="C617" s="201" t="s">
        <v>257</v>
      </c>
      <c r="D617" s="201" t="s">
        <v>258</v>
      </c>
      <c r="E617" s="201" t="s">
        <v>259</v>
      </c>
      <c r="F617" s="201"/>
      <c r="G617" s="202" t="s">
        <v>6</v>
      </c>
      <c r="H617" s="203"/>
      <c r="I617" s="202" t="s">
        <v>6</v>
      </c>
      <c r="J617" s="203"/>
      <c r="K617" s="202" t="s">
        <v>6</v>
      </c>
      <c r="L617" s="203"/>
      <c r="M617" s="202" t="s">
        <v>6</v>
      </c>
      <c r="N617" s="203"/>
      <c r="O617" s="202" t="s">
        <v>6</v>
      </c>
      <c r="P617" s="203"/>
      <c r="Q617" s="202" t="s">
        <v>6</v>
      </c>
      <c r="R617" s="203"/>
      <c r="S617" s="202" t="s">
        <v>1609</v>
      </c>
      <c r="T617" s="207">
        <v>84</v>
      </c>
      <c r="U617" s="202" t="s">
        <v>6</v>
      </c>
      <c r="V617" s="203"/>
      <c r="W617" s="202" t="s">
        <v>6</v>
      </c>
      <c r="X617" s="203"/>
      <c r="Y617" s="202" t="s">
        <v>6</v>
      </c>
      <c r="Z617" s="203"/>
      <c r="AA617" s="202" t="s">
        <v>6</v>
      </c>
      <c r="AB617" s="203"/>
      <c r="AC617" s="202" t="s">
        <v>6</v>
      </c>
      <c r="AD617" s="203"/>
      <c r="AE617" s="202" t="s">
        <v>6</v>
      </c>
      <c r="AF617" s="203"/>
      <c r="AG617" s="204">
        <v>720</v>
      </c>
      <c r="AH617" s="204">
        <v>0</v>
      </c>
      <c r="AI617" s="204">
        <v>-50.855339599958157</v>
      </c>
      <c r="AJ617" s="204">
        <v>-125.12461129431678</v>
      </c>
      <c r="AK617" s="204">
        <v>0</v>
      </c>
      <c r="AL617" s="204">
        <v>544.02004910572509</v>
      </c>
      <c r="AM617" s="204">
        <v>-31.566595441937132</v>
      </c>
      <c r="AN617" s="204">
        <v>383.78839443084661</v>
      </c>
      <c r="AO617" s="204">
        <v>0</v>
      </c>
      <c r="AP617" s="204">
        <v>479.73549303855827</v>
      </c>
      <c r="AQ617" s="204">
        <v>479.73549303855827</v>
      </c>
      <c r="AR617" s="204">
        <v>512.45345366378797</v>
      </c>
      <c r="AS617" s="204">
        <v>681.17308760641731</v>
      </c>
      <c r="AT617" s="204">
        <v>0.13400000000000001</v>
      </c>
      <c r="AU617" s="204">
        <v>6.8199999999999997E-2</v>
      </c>
      <c r="AV617" s="204">
        <v>2.8199999999999999E-2</v>
      </c>
      <c r="AW617" s="204">
        <v>-13.528540903687343</v>
      </c>
      <c r="AX617" s="204">
        <v>0.04</v>
      </c>
      <c r="AY617" s="204">
        <v>-19.189419721542333</v>
      </c>
      <c r="AZ617" s="204">
        <v>-32.717960625229679</v>
      </c>
      <c r="BA617" s="204">
        <v>0.25</v>
      </c>
      <c r="BB617" s="204">
        <v>95.947098607711652</v>
      </c>
      <c r="BC617" s="204">
        <v>0</v>
      </c>
      <c r="BD617" s="204">
        <v>0</v>
      </c>
      <c r="BE617" s="204">
        <v>0</v>
      </c>
      <c r="BF617" s="204">
        <v>0</v>
      </c>
      <c r="BG617" s="204">
        <v>0</v>
      </c>
      <c r="BH617" s="204">
        <v>498.9249127601006</v>
      </c>
      <c r="BI617" s="204">
        <v>0</v>
      </c>
      <c r="BJ617" s="204">
        <v>498.9249127601006</v>
      </c>
      <c r="BK617" s="204">
        <v>479.73549303855827</v>
      </c>
      <c r="BL617" s="204">
        <v>544.02004910572509</v>
      </c>
      <c r="BM617" s="204"/>
      <c r="BN617" s="205"/>
      <c r="BO617" s="205"/>
    </row>
    <row r="618" spans="1:67" s="206" customFormat="1" ht="15">
      <c r="A618" s="201">
        <v>69963</v>
      </c>
      <c r="B618" s="201" t="s">
        <v>642</v>
      </c>
      <c r="C618" s="201" t="s">
        <v>257</v>
      </c>
      <c r="D618" s="201" t="s">
        <v>258</v>
      </c>
      <c r="E618" s="201" t="s">
        <v>259</v>
      </c>
      <c r="F618" s="201"/>
      <c r="G618" s="202" t="s">
        <v>6</v>
      </c>
      <c r="H618" s="203"/>
      <c r="I618" s="202" t="s">
        <v>1609</v>
      </c>
      <c r="J618" s="207">
        <v>97</v>
      </c>
      <c r="K618" s="202" t="s">
        <v>6</v>
      </c>
      <c r="L618" s="203"/>
      <c r="M618" s="202" t="s">
        <v>6</v>
      </c>
      <c r="N618" s="203"/>
      <c r="O618" s="202" t="s">
        <v>6</v>
      </c>
      <c r="P618" s="203"/>
      <c r="Q618" s="202" t="s">
        <v>6</v>
      </c>
      <c r="R618" s="203"/>
      <c r="S618" s="202" t="s">
        <v>6</v>
      </c>
      <c r="T618" s="203"/>
      <c r="U618" s="202" t="s">
        <v>6</v>
      </c>
      <c r="V618" s="203"/>
      <c r="W618" s="202" t="s">
        <v>6</v>
      </c>
      <c r="X618" s="203"/>
      <c r="Y618" s="202" t="s">
        <v>6</v>
      </c>
      <c r="Z618" s="203"/>
      <c r="AA618" s="202" t="s">
        <v>6</v>
      </c>
      <c r="AB618" s="203"/>
      <c r="AC618" s="202" t="s">
        <v>6</v>
      </c>
      <c r="AD618" s="203"/>
      <c r="AE618" s="202" t="s">
        <v>6</v>
      </c>
      <c r="AF618" s="203"/>
      <c r="AG618" s="204">
        <v>1320</v>
      </c>
      <c r="AH618" s="204">
        <v>0</v>
      </c>
      <c r="AI618" s="204">
        <v>-93.234789266589956</v>
      </c>
      <c r="AJ618" s="204">
        <v>-229.39512070624738</v>
      </c>
      <c r="AK618" s="204">
        <v>0</v>
      </c>
      <c r="AL618" s="204">
        <v>997.37009002716252</v>
      </c>
      <c r="AM618" s="204">
        <v>-57.872091643551407</v>
      </c>
      <c r="AN618" s="204">
        <v>703.61205645655207</v>
      </c>
      <c r="AO618" s="204">
        <v>0</v>
      </c>
      <c r="AP618" s="204">
        <v>879.51507057069011</v>
      </c>
      <c r="AQ618" s="204">
        <v>879.51507057069011</v>
      </c>
      <c r="AR618" s="204">
        <v>939.49799838361116</v>
      </c>
      <c r="AS618" s="204">
        <v>1248.8173272784315</v>
      </c>
      <c r="AT618" s="204">
        <v>0.13400000000000001</v>
      </c>
      <c r="AU618" s="204">
        <v>6.8199999999999997E-2</v>
      </c>
      <c r="AV618" s="204">
        <v>2.8199999999999999E-2</v>
      </c>
      <c r="AW618" s="204">
        <v>-24.80232499009346</v>
      </c>
      <c r="AX618" s="204">
        <v>0.04</v>
      </c>
      <c r="AY618" s="204">
        <v>-35.180602822827602</v>
      </c>
      <c r="AZ618" s="204">
        <v>-59.982927812921062</v>
      </c>
      <c r="BA618" s="204">
        <v>0.25</v>
      </c>
      <c r="BB618" s="204">
        <v>175.90301411413802</v>
      </c>
      <c r="BC618" s="204">
        <v>0</v>
      </c>
      <c r="BD618" s="204">
        <v>0</v>
      </c>
      <c r="BE618" s="204">
        <v>0</v>
      </c>
      <c r="BF618" s="204">
        <v>0</v>
      </c>
      <c r="BG618" s="204">
        <v>0</v>
      </c>
      <c r="BH618" s="204">
        <v>914.69567339351772</v>
      </c>
      <c r="BI618" s="204">
        <v>0</v>
      </c>
      <c r="BJ618" s="204">
        <v>914.69567339351772</v>
      </c>
      <c r="BK618" s="204">
        <v>879.51507057069011</v>
      </c>
      <c r="BL618" s="204">
        <v>997.37009002716252</v>
      </c>
      <c r="BM618" s="204"/>
      <c r="BN618" s="205"/>
      <c r="BO618" s="205"/>
    </row>
    <row r="619" spans="1:67" s="206" customFormat="1" ht="15">
      <c r="A619" s="201">
        <v>69963</v>
      </c>
      <c r="B619" s="201" t="s">
        <v>1620</v>
      </c>
      <c r="C619" s="201" t="s">
        <v>257</v>
      </c>
      <c r="D619" s="201" t="s">
        <v>258</v>
      </c>
      <c r="E619" s="201" t="s">
        <v>259</v>
      </c>
      <c r="F619" s="201"/>
      <c r="G619" s="202" t="s">
        <v>6</v>
      </c>
      <c r="H619" s="203"/>
      <c r="I619" s="202" t="s">
        <v>1609</v>
      </c>
      <c r="J619" s="207">
        <v>98</v>
      </c>
      <c r="K619" s="202" t="s">
        <v>6</v>
      </c>
      <c r="L619" s="203"/>
      <c r="M619" s="202" t="s">
        <v>6</v>
      </c>
      <c r="N619" s="203"/>
      <c r="O619" s="202" t="s">
        <v>6</v>
      </c>
      <c r="P619" s="203"/>
      <c r="Q619" s="202" t="s">
        <v>6</v>
      </c>
      <c r="R619" s="203"/>
      <c r="S619" s="202" t="s">
        <v>6</v>
      </c>
      <c r="T619" s="203"/>
      <c r="U619" s="202" t="s">
        <v>6</v>
      </c>
      <c r="V619" s="203"/>
      <c r="W619" s="202" t="s">
        <v>6</v>
      </c>
      <c r="X619" s="203"/>
      <c r="Y619" s="202" t="s">
        <v>6</v>
      </c>
      <c r="Z619" s="203"/>
      <c r="AA619" s="202" t="s">
        <v>6</v>
      </c>
      <c r="AB619" s="203"/>
      <c r="AC619" s="202" t="s">
        <v>6</v>
      </c>
      <c r="AD619" s="203"/>
      <c r="AE619" s="202" t="s">
        <v>6</v>
      </c>
      <c r="AF619" s="203"/>
      <c r="AG619" s="204">
        <v>1320</v>
      </c>
      <c r="AH619" s="204">
        <v>0</v>
      </c>
      <c r="AI619" s="204">
        <v>-93.234789266589956</v>
      </c>
      <c r="AJ619" s="204">
        <v>-229.39512070624738</v>
      </c>
      <c r="AK619" s="204">
        <v>0</v>
      </c>
      <c r="AL619" s="204">
        <v>997.37009002716252</v>
      </c>
      <c r="AM619" s="204">
        <v>-57.872091643551407</v>
      </c>
      <c r="AN619" s="204">
        <v>703.61205645655207</v>
      </c>
      <c r="AO619" s="204">
        <v>0</v>
      </c>
      <c r="AP619" s="204">
        <v>879.51507057069011</v>
      </c>
      <c r="AQ619" s="204">
        <v>879.51507057069011</v>
      </c>
      <c r="AR619" s="204">
        <v>939.49799838361116</v>
      </c>
      <c r="AS619" s="204">
        <v>1248.8173272784315</v>
      </c>
      <c r="AT619" s="204">
        <v>0.13400000000000001</v>
      </c>
      <c r="AU619" s="204">
        <v>6.8199999999999997E-2</v>
      </c>
      <c r="AV619" s="204">
        <v>2.8199999999999999E-2</v>
      </c>
      <c r="AW619" s="204">
        <v>-24.80232499009346</v>
      </c>
      <c r="AX619" s="204">
        <v>0.04</v>
      </c>
      <c r="AY619" s="204">
        <v>-35.180602822827602</v>
      </c>
      <c r="AZ619" s="204">
        <v>-59.982927812921062</v>
      </c>
      <c r="BA619" s="204">
        <v>0.25</v>
      </c>
      <c r="BB619" s="204">
        <v>175.90301411413802</v>
      </c>
      <c r="BC619" s="204">
        <v>0</v>
      </c>
      <c r="BD619" s="204">
        <v>0</v>
      </c>
      <c r="BE619" s="204">
        <v>0</v>
      </c>
      <c r="BF619" s="204">
        <v>0</v>
      </c>
      <c r="BG619" s="204">
        <v>0</v>
      </c>
      <c r="BH619" s="204">
        <v>914.69567339351772</v>
      </c>
      <c r="BI619" s="204">
        <v>0</v>
      </c>
      <c r="BJ619" s="204">
        <v>914.69567339351772</v>
      </c>
      <c r="BK619" s="204">
        <v>879.51507057069011</v>
      </c>
      <c r="BL619" s="204">
        <v>997.37009002716252</v>
      </c>
      <c r="BM619" s="204"/>
      <c r="BN619" s="205"/>
      <c r="BO619" s="205"/>
    </row>
    <row r="620" spans="1:67" s="206" customFormat="1" ht="15">
      <c r="A620" s="201">
        <v>69963</v>
      </c>
      <c r="B620" s="201" t="s">
        <v>643</v>
      </c>
      <c r="C620" s="201" t="s">
        <v>257</v>
      </c>
      <c r="D620" s="201" t="s">
        <v>258</v>
      </c>
      <c r="E620" s="201" t="s">
        <v>259</v>
      </c>
      <c r="F620" s="201"/>
      <c r="G620" s="202" t="s">
        <v>6</v>
      </c>
      <c r="H620" s="203"/>
      <c r="I620" s="202" t="s">
        <v>1609</v>
      </c>
      <c r="J620" s="207">
        <v>99</v>
      </c>
      <c r="K620" s="202" t="s">
        <v>6</v>
      </c>
      <c r="L620" s="203"/>
      <c r="M620" s="202" t="s">
        <v>6</v>
      </c>
      <c r="N620" s="203"/>
      <c r="O620" s="202" t="s">
        <v>6</v>
      </c>
      <c r="P620" s="203"/>
      <c r="Q620" s="202" t="s">
        <v>6</v>
      </c>
      <c r="R620" s="203"/>
      <c r="S620" s="202" t="s">
        <v>6</v>
      </c>
      <c r="T620" s="203"/>
      <c r="U620" s="202" t="s">
        <v>6</v>
      </c>
      <c r="V620" s="203"/>
      <c r="W620" s="202" t="s">
        <v>6</v>
      </c>
      <c r="X620" s="203"/>
      <c r="Y620" s="202" t="s">
        <v>6</v>
      </c>
      <c r="Z620" s="203"/>
      <c r="AA620" s="202" t="s">
        <v>6</v>
      </c>
      <c r="AB620" s="203"/>
      <c r="AC620" s="202" t="s">
        <v>6</v>
      </c>
      <c r="AD620" s="203"/>
      <c r="AE620" s="202" t="s">
        <v>6</v>
      </c>
      <c r="AF620" s="203"/>
      <c r="AG620" s="204">
        <v>1320</v>
      </c>
      <c r="AH620" s="204">
        <v>0</v>
      </c>
      <c r="AI620" s="204">
        <v>-93.234789266589956</v>
      </c>
      <c r="AJ620" s="204">
        <v>-229.39512070624738</v>
      </c>
      <c r="AK620" s="204">
        <v>0</v>
      </c>
      <c r="AL620" s="204">
        <v>997.37009002716252</v>
      </c>
      <c r="AM620" s="204">
        <v>-57.872091643551407</v>
      </c>
      <c r="AN620" s="204">
        <v>703.61205645655207</v>
      </c>
      <c r="AO620" s="204">
        <v>0</v>
      </c>
      <c r="AP620" s="204">
        <v>879.51507057069011</v>
      </c>
      <c r="AQ620" s="204">
        <v>879.51507057069011</v>
      </c>
      <c r="AR620" s="204">
        <v>939.49799838361116</v>
      </c>
      <c r="AS620" s="204">
        <v>1248.8173272784315</v>
      </c>
      <c r="AT620" s="204">
        <v>0.13400000000000001</v>
      </c>
      <c r="AU620" s="204">
        <v>6.8199999999999997E-2</v>
      </c>
      <c r="AV620" s="204">
        <v>2.8199999999999999E-2</v>
      </c>
      <c r="AW620" s="204">
        <v>-24.80232499009346</v>
      </c>
      <c r="AX620" s="204">
        <v>0.04</v>
      </c>
      <c r="AY620" s="204">
        <v>-35.180602822827602</v>
      </c>
      <c r="AZ620" s="204">
        <v>-59.982927812921062</v>
      </c>
      <c r="BA620" s="204">
        <v>0.25</v>
      </c>
      <c r="BB620" s="204">
        <v>175.90301411413802</v>
      </c>
      <c r="BC620" s="204">
        <v>0</v>
      </c>
      <c r="BD620" s="204">
        <v>0</v>
      </c>
      <c r="BE620" s="204">
        <v>0</v>
      </c>
      <c r="BF620" s="204">
        <v>0</v>
      </c>
      <c r="BG620" s="204">
        <v>0</v>
      </c>
      <c r="BH620" s="204">
        <v>914.69567339351772</v>
      </c>
      <c r="BI620" s="204">
        <v>0</v>
      </c>
      <c r="BJ620" s="204">
        <v>914.69567339351772</v>
      </c>
      <c r="BK620" s="204">
        <v>879.51507057069011</v>
      </c>
      <c r="BL620" s="204">
        <v>997.37009002716252</v>
      </c>
      <c r="BM620" s="204"/>
      <c r="BN620" s="205"/>
      <c r="BO620" s="205"/>
    </row>
    <row r="621" spans="1:67" s="206" customFormat="1" ht="15">
      <c r="A621" s="201">
        <v>69963</v>
      </c>
      <c r="B621" s="201" t="s">
        <v>1621</v>
      </c>
      <c r="C621" s="201" t="s">
        <v>257</v>
      </c>
      <c r="D621" s="201" t="s">
        <v>258</v>
      </c>
      <c r="E621" s="201" t="s">
        <v>259</v>
      </c>
      <c r="F621" s="201"/>
      <c r="G621" s="202" t="s">
        <v>6</v>
      </c>
      <c r="H621" s="203"/>
      <c r="I621" s="202" t="s">
        <v>1609</v>
      </c>
      <c r="J621" s="207">
        <v>100</v>
      </c>
      <c r="K621" s="202" t="s">
        <v>6</v>
      </c>
      <c r="L621" s="203"/>
      <c r="M621" s="202" t="s">
        <v>6</v>
      </c>
      <c r="N621" s="203"/>
      <c r="O621" s="202" t="s">
        <v>6</v>
      </c>
      <c r="P621" s="203"/>
      <c r="Q621" s="202" t="s">
        <v>6</v>
      </c>
      <c r="R621" s="203"/>
      <c r="S621" s="202" t="s">
        <v>6</v>
      </c>
      <c r="T621" s="203"/>
      <c r="U621" s="202" t="s">
        <v>6</v>
      </c>
      <c r="V621" s="203"/>
      <c r="W621" s="202" t="s">
        <v>6</v>
      </c>
      <c r="X621" s="203"/>
      <c r="Y621" s="202" t="s">
        <v>6</v>
      </c>
      <c r="Z621" s="203"/>
      <c r="AA621" s="202" t="s">
        <v>6</v>
      </c>
      <c r="AB621" s="203"/>
      <c r="AC621" s="202" t="s">
        <v>6</v>
      </c>
      <c r="AD621" s="203"/>
      <c r="AE621" s="202" t="s">
        <v>6</v>
      </c>
      <c r="AF621" s="203"/>
      <c r="AG621" s="204">
        <v>1320</v>
      </c>
      <c r="AH621" s="204">
        <v>0</v>
      </c>
      <c r="AI621" s="204">
        <v>-93.234789266589956</v>
      </c>
      <c r="AJ621" s="204">
        <v>-229.39512070624738</v>
      </c>
      <c r="AK621" s="204">
        <v>0</v>
      </c>
      <c r="AL621" s="204">
        <v>997.37009002716252</v>
      </c>
      <c r="AM621" s="204">
        <v>-57.872091643551407</v>
      </c>
      <c r="AN621" s="204">
        <v>703.61205645655207</v>
      </c>
      <c r="AO621" s="204">
        <v>0</v>
      </c>
      <c r="AP621" s="204">
        <v>879.51507057069011</v>
      </c>
      <c r="AQ621" s="204">
        <v>879.51507057069011</v>
      </c>
      <c r="AR621" s="204">
        <v>939.49799838361116</v>
      </c>
      <c r="AS621" s="204">
        <v>1248.8173272784315</v>
      </c>
      <c r="AT621" s="204">
        <v>0.13400000000000001</v>
      </c>
      <c r="AU621" s="204">
        <v>6.8199999999999997E-2</v>
      </c>
      <c r="AV621" s="204">
        <v>2.8199999999999999E-2</v>
      </c>
      <c r="AW621" s="204">
        <v>-24.80232499009346</v>
      </c>
      <c r="AX621" s="204">
        <v>0.04</v>
      </c>
      <c r="AY621" s="204">
        <v>-35.180602822827602</v>
      </c>
      <c r="AZ621" s="204">
        <v>-59.982927812921062</v>
      </c>
      <c r="BA621" s="204">
        <v>0.25</v>
      </c>
      <c r="BB621" s="204">
        <v>175.90301411413802</v>
      </c>
      <c r="BC621" s="204">
        <v>0</v>
      </c>
      <c r="BD621" s="204">
        <v>0</v>
      </c>
      <c r="BE621" s="204">
        <v>0</v>
      </c>
      <c r="BF621" s="204">
        <v>0</v>
      </c>
      <c r="BG621" s="204">
        <v>0</v>
      </c>
      <c r="BH621" s="204">
        <v>914.69567339351772</v>
      </c>
      <c r="BI621" s="204">
        <v>0</v>
      </c>
      <c r="BJ621" s="204">
        <v>914.69567339351772</v>
      </c>
      <c r="BK621" s="204">
        <v>879.51507057069011</v>
      </c>
      <c r="BL621" s="204">
        <v>997.37009002716252</v>
      </c>
      <c r="BM621" s="204"/>
      <c r="BN621" s="205"/>
      <c r="BO621" s="205"/>
    </row>
    <row r="622" spans="1:67" s="206" customFormat="1" ht="15">
      <c r="A622" s="201">
        <v>69974</v>
      </c>
      <c r="B622" s="201" t="s">
        <v>1622</v>
      </c>
      <c r="C622" s="201" t="s">
        <v>257</v>
      </c>
      <c r="D622" s="201" t="s">
        <v>258</v>
      </c>
      <c r="E622" s="201" t="s">
        <v>259</v>
      </c>
      <c r="F622" s="201"/>
      <c r="G622" s="202" t="s">
        <v>6</v>
      </c>
      <c r="H622" s="203"/>
      <c r="I622" s="202" t="s">
        <v>6</v>
      </c>
      <c r="J622" s="203"/>
      <c r="K622" s="202" t="s">
        <v>6</v>
      </c>
      <c r="L622" s="203"/>
      <c r="M622" s="202" t="s">
        <v>6</v>
      </c>
      <c r="N622" s="203"/>
      <c r="O622" s="202" t="s">
        <v>6</v>
      </c>
      <c r="P622" s="203"/>
      <c r="Q622" s="202" t="s">
        <v>1609</v>
      </c>
      <c r="R622" s="207">
        <v>75</v>
      </c>
      <c r="S622" s="202" t="s">
        <v>6</v>
      </c>
      <c r="T622" s="203"/>
      <c r="U622" s="202" t="s">
        <v>6</v>
      </c>
      <c r="V622" s="203"/>
      <c r="W622" s="202" t="s">
        <v>6</v>
      </c>
      <c r="X622" s="203"/>
      <c r="Y622" s="202" t="s">
        <v>6</v>
      </c>
      <c r="Z622" s="203"/>
      <c r="AA622" s="202" t="s">
        <v>6</v>
      </c>
      <c r="AB622" s="203"/>
      <c r="AC622" s="202" t="s">
        <v>6</v>
      </c>
      <c r="AD622" s="203"/>
      <c r="AE622" s="202" t="s">
        <v>6</v>
      </c>
      <c r="AF622" s="203"/>
      <c r="AG622" s="204">
        <v>-600</v>
      </c>
      <c r="AH622" s="204">
        <v>0</v>
      </c>
      <c r="AI622" s="204">
        <v>42.3794496666318</v>
      </c>
      <c r="AJ622" s="204">
        <v>104.27050941193065</v>
      </c>
      <c r="AK622" s="204">
        <v>0</v>
      </c>
      <c r="AL622" s="204">
        <v>-453.3500409214376</v>
      </c>
      <c r="AM622" s="204">
        <v>26.305496201614279</v>
      </c>
      <c r="AN622" s="204">
        <v>-319.82366202570552</v>
      </c>
      <c r="AO622" s="204">
        <v>0</v>
      </c>
      <c r="AP622" s="204">
        <v>-399.7795775321319</v>
      </c>
      <c r="AQ622" s="204">
        <v>-399.7795775321319</v>
      </c>
      <c r="AR622" s="204">
        <v>-427.04454471982331</v>
      </c>
      <c r="AS622" s="204">
        <v>-567.64423967201446</v>
      </c>
      <c r="AT622" s="204">
        <v>0.13400000000000001</v>
      </c>
      <c r="AU622" s="204">
        <v>6.8199999999999997E-2</v>
      </c>
      <c r="AV622" s="204">
        <v>2.8199999999999999E-2</v>
      </c>
      <c r="AW622" s="204">
        <v>11.273784086406119</v>
      </c>
      <c r="AX622" s="204">
        <v>0.04</v>
      </c>
      <c r="AY622" s="204">
        <v>15.991183101285277</v>
      </c>
      <c r="AZ622" s="204">
        <v>27.264967187691397</v>
      </c>
      <c r="BA622" s="204">
        <v>0.25</v>
      </c>
      <c r="BB622" s="204">
        <v>-79.955915506426379</v>
      </c>
      <c r="BC622" s="204">
        <v>0</v>
      </c>
      <c r="BD622" s="204">
        <v>0</v>
      </c>
      <c r="BE622" s="204">
        <v>0</v>
      </c>
      <c r="BF622" s="204">
        <v>0</v>
      </c>
      <c r="BG622" s="204">
        <v>0</v>
      </c>
      <c r="BH622" s="204">
        <v>-415.77076063341718</v>
      </c>
      <c r="BI622" s="204">
        <v>0</v>
      </c>
      <c r="BJ622" s="204">
        <v>-415.77076063341718</v>
      </c>
      <c r="BK622" s="204">
        <v>-399.7795775321319</v>
      </c>
      <c r="BL622" s="204">
        <v>-453.3500409214376</v>
      </c>
      <c r="BM622" s="204"/>
      <c r="BN622" s="205"/>
      <c r="BO622" s="205"/>
    </row>
    <row r="623" spans="1:67" s="206" customFormat="1" ht="15">
      <c r="A623" s="201">
        <v>69974</v>
      </c>
      <c r="B623" s="201" t="s">
        <v>1623</v>
      </c>
      <c r="C623" s="201" t="s">
        <v>257</v>
      </c>
      <c r="D623" s="201" t="s">
        <v>258</v>
      </c>
      <c r="E623" s="201" t="s">
        <v>259</v>
      </c>
      <c r="F623" s="201"/>
      <c r="G623" s="202" t="s">
        <v>6</v>
      </c>
      <c r="H623" s="203"/>
      <c r="I623" s="202" t="s">
        <v>6</v>
      </c>
      <c r="J623" s="203"/>
      <c r="K623" s="202" t="s">
        <v>6</v>
      </c>
      <c r="L623" s="203"/>
      <c r="M623" s="202" t="s">
        <v>6</v>
      </c>
      <c r="N623" s="203"/>
      <c r="O623" s="202" t="s">
        <v>6</v>
      </c>
      <c r="P623" s="203"/>
      <c r="Q623" s="202" t="s">
        <v>1609</v>
      </c>
      <c r="R623" s="207">
        <v>76</v>
      </c>
      <c r="S623" s="202" t="s">
        <v>6</v>
      </c>
      <c r="T623" s="203"/>
      <c r="U623" s="202" t="s">
        <v>6</v>
      </c>
      <c r="V623" s="203"/>
      <c r="W623" s="202" t="s">
        <v>6</v>
      </c>
      <c r="X623" s="203"/>
      <c r="Y623" s="202" t="s">
        <v>6</v>
      </c>
      <c r="Z623" s="203"/>
      <c r="AA623" s="202" t="s">
        <v>6</v>
      </c>
      <c r="AB623" s="203"/>
      <c r="AC623" s="202" t="s">
        <v>6</v>
      </c>
      <c r="AD623" s="203"/>
      <c r="AE623" s="202" t="s">
        <v>6</v>
      </c>
      <c r="AF623" s="203"/>
      <c r="AG623" s="204">
        <v>-600</v>
      </c>
      <c r="AH623" s="204">
        <v>0</v>
      </c>
      <c r="AI623" s="204">
        <v>42.3794496666318</v>
      </c>
      <c r="AJ623" s="204">
        <v>104.27050941193065</v>
      </c>
      <c r="AK623" s="204">
        <v>0</v>
      </c>
      <c r="AL623" s="204">
        <v>-453.3500409214376</v>
      </c>
      <c r="AM623" s="204">
        <v>26.305496201614279</v>
      </c>
      <c r="AN623" s="204">
        <v>-319.82366202570552</v>
      </c>
      <c r="AO623" s="204">
        <v>0</v>
      </c>
      <c r="AP623" s="204">
        <v>-399.7795775321319</v>
      </c>
      <c r="AQ623" s="204">
        <v>-399.7795775321319</v>
      </c>
      <c r="AR623" s="204">
        <v>-427.04454471982331</v>
      </c>
      <c r="AS623" s="204">
        <v>-567.64423967201446</v>
      </c>
      <c r="AT623" s="204">
        <v>0.13400000000000001</v>
      </c>
      <c r="AU623" s="204">
        <v>6.8199999999999997E-2</v>
      </c>
      <c r="AV623" s="204">
        <v>2.8199999999999999E-2</v>
      </c>
      <c r="AW623" s="204">
        <v>11.273784086406119</v>
      </c>
      <c r="AX623" s="204">
        <v>0.04</v>
      </c>
      <c r="AY623" s="204">
        <v>15.991183101285277</v>
      </c>
      <c r="AZ623" s="204">
        <v>27.264967187691397</v>
      </c>
      <c r="BA623" s="204">
        <v>0.25</v>
      </c>
      <c r="BB623" s="204">
        <v>-79.955915506426379</v>
      </c>
      <c r="BC623" s="204">
        <v>0</v>
      </c>
      <c r="BD623" s="204">
        <v>0</v>
      </c>
      <c r="BE623" s="204">
        <v>0</v>
      </c>
      <c r="BF623" s="204">
        <v>0</v>
      </c>
      <c r="BG623" s="204">
        <v>0</v>
      </c>
      <c r="BH623" s="204">
        <v>-415.77076063341718</v>
      </c>
      <c r="BI623" s="204">
        <v>0</v>
      </c>
      <c r="BJ623" s="204">
        <v>-415.77076063341718</v>
      </c>
      <c r="BK623" s="204">
        <v>-399.7795775321319</v>
      </c>
      <c r="BL623" s="204">
        <v>-453.3500409214376</v>
      </c>
      <c r="BM623" s="204"/>
      <c r="BN623" s="205"/>
      <c r="BO623" s="205"/>
    </row>
    <row r="624" spans="1:67" ht="15">
      <c r="A624" s="147">
        <v>68179</v>
      </c>
      <c r="B624" s="147" t="s">
        <v>1624</v>
      </c>
      <c r="C624" s="147" t="s">
        <v>1625</v>
      </c>
      <c r="D624" s="147" t="s">
        <v>1626</v>
      </c>
      <c r="E624" s="147" t="s">
        <v>1627</v>
      </c>
      <c r="F624" s="147"/>
      <c r="G624" s="187" t="s">
        <v>6</v>
      </c>
      <c r="H624" s="189"/>
      <c r="I624" s="187" t="s">
        <v>6</v>
      </c>
      <c r="J624" s="189"/>
      <c r="K624" s="187" t="s">
        <v>6</v>
      </c>
      <c r="L624" s="189"/>
      <c r="M624" s="187" t="s">
        <v>6</v>
      </c>
      <c r="N624" s="189"/>
      <c r="O624" s="187" t="s">
        <v>6</v>
      </c>
      <c r="P624" s="189"/>
      <c r="Q624" s="187" t="s">
        <v>6</v>
      </c>
      <c r="R624" s="189"/>
      <c r="S624" s="187" t="s">
        <v>6</v>
      </c>
      <c r="T624" s="189"/>
      <c r="U624" s="187" t="s">
        <v>6</v>
      </c>
      <c r="V624" s="189"/>
      <c r="W624" s="187" t="s">
        <v>6</v>
      </c>
      <c r="X624" s="189"/>
      <c r="Y624" s="187" t="s">
        <v>6</v>
      </c>
      <c r="Z624" s="189"/>
      <c r="AA624" s="187" t="s">
        <v>6</v>
      </c>
      <c r="AB624" s="189"/>
      <c r="AC624" s="187" t="s">
        <v>1609</v>
      </c>
      <c r="AD624" s="189"/>
      <c r="AE624" s="187" t="s">
        <v>1609</v>
      </c>
      <c r="AF624" s="189"/>
      <c r="AG624" s="183">
        <v>0</v>
      </c>
      <c r="AH624" s="183">
        <v>0</v>
      </c>
      <c r="AI624" s="183">
        <v>0</v>
      </c>
      <c r="AJ624" s="183">
        <v>0</v>
      </c>
      <c r="AK624" s="183">
        <v>0</v>
      </c>
      <c r="AL624" s="183">
        <v>0</v>
      </c>
      <c r="AM624" s="183">
        <v>0</v>
      </c>
      <c r="AN624" s="183">
        <v>0</v>
      </c>
      <c r="AO624" s="183">
        <v>0</v>
      </c>
      <c r="AP624" s="183">
        <v>0</v>
      </c>
      <c r="AQ624" s="183">
        <v>0</v>
      </c>
      <c r="AR624" s="183">
        <v>0</v>
      </c>
      <c r="AS624" s="183">
        <v>0</v>
      </c>
      <c r="AT624" s="183">
        <v>0.13400000000000001</v>
      </c>
      <c r="AU624" s="183">
        <v>6.8199999999999997E-2</v>
      </c>
      <c r="AV624" s="183">
        <v>2.8199999999999999E-2</v>
      </c>
      <c r="AW624" s="183">
        <v>0</v>
      </c>
      <c r="AX624" s="183">
        <v>0.04</v>
      </c>
      <c r="AY624" s="183">
        <v>0</v>
      </c>
      <c r="AZ624" s="183">
        <v>0</v>
      </c>
      <c r="BA624" s="183">
        <v>0.25</v>
      </c>
      <c r="BB624" s="183">
        <v>0</v>
      </c>
      <c r="BC624" s="183">
        <v>0</v>
      </c>
      <c r="BD624" s="183">
        <v>0</v>
      </c>
      <c r="BE624" s="183">
        <v>0</v>
      </c>
      <c r="BF624" s="183">
        <v>0</v>
      </c>
      <c r="BG624" s="183">
        <v>0</v>
      </c>
      <c r="BH624" s="183">
        <v>0</v>
      </c>
      <c r="BI624" s="183">
        <v>0</v>
      </c>
      <c r="BJ624" s="183">
        <v>0</v>
      </c>
      <c r="BK624" s="183">
        <v>0</v>
      </c>
      <c r="BL624" s="183">
        <v>0</v>
      </c>
      <c r="BM624" s="183"/>
      <c r="BN624"/>
      <c r="BO624"/>
    </row>
    <row r="625" spans="1:67" ht="15">
      <c r="A625" s="147">
        <v>53311</v>
      </c>
      <c r="B625" s="147" t="s">
        <v>1628</v>
      </c>
      <c r="C625" s="147" t="s">
        <v>1007</v>
      </c>
      <c r="D625" s="147"/>
      <c r="E625" s="147" t="s">
        <v>1008</v>
      </c>
      <c r="F625" s="147"/>
      <c r="G625" s="187" t="s">
        <v>6</v>
      </c>
      <c r="H625" s="189"/>
      <c r="I625" s="187" t="s">
        <v>6</v>
      </c>
      <c r="J625" s="189"/>
      <c r="K625" s="187" t="s">
        <v>6</v>
      </c>
      <c r="L625" s="189"/>
      <c r="M625" s="187" t="s">
        <v>6</v>
      </c>
      <c r="N625" s="189"/>
      <c r="O625" s="187" t="s">
        <v>6</v>
      </c>
      <c r="P625" s="189"/>
      <c r="Q625" s="187" t="s">
        <v>6</v>
      </c>
      <c r="R625" s="189"/>
      <c r="S625" s="187" t="s">
        <v>6</v>
      </c>
      <c r="T625" s="189"/>
      <c r="U625" s="187" t="s">
        <v>6</v>
      </c>
      <c r="V625" s="189"/>
      <c r="W625" s="187" t="s">
        <v>6</v>
      </c>
      <c r="X625" s="189"/>
      <c r="Y625" s="187" t="s">
        <v>6</v>
      </c>
      <c r="Z625" s="189"/>
      <c r="AA625" s="187" t="s">
        <v>240</v>
      </c>
      <c r="AB625" s="189"/>
      <c r="AC625" s="187" t="s">
        <v>240</v>
      </c>
      <c r="AD625" s="189"/>
      <c r="AE625" s="187" t="s">
        <v>240</v>
      </c>
      <c r="AF625" s="189"/>
      <c r="AG625" s="183">
        <v>0</v>
      </c>
      <c r="AH625" s="183">
        <v>0</v>
      </c>
      <c r="AI625" s="183">
        <v>0</v>
      </c>
      <c r="AJ625" s="183">
        <v>0</v>
      </c>
      <c r="AK625" s="183">
        <v>0</v>
      </c>
      <c r="AL625" s="183">
        <v>0</v>
      </c>
      <c r="AM625" s="183">
        <v>0</v>
      </c>
      <c r="AN625" s="183">
        <v>0</v>
      </c>
      <c r="AO625" s="183">
        <v>0</v>
      </c>
      <c r="AP625" s="183">
        <v>0</v>
      </c>
      <c r="AQ625" s="183">
        <v>0</v>
      </c>
      <c r="AR625" s="183">
        <v>0</v>
      </c>
      <c r="AS625" s="183">
        <v>0</v>
      </c>
      <c r="AT625" s="183">
        <v>0.13400000000000001</v>
      </c>
      <c r="AU625" s="183">
        <v>6.8199999999999997E-2</v>
      </c>
      <c r="AV625" s="183">
        <v>2.8199999999999999E-2</v>
      </c>
      <c r="AW625" s="183">
        <v>0</v>
      </c>
      <c r="AX625" s="183">
        <v>0.04</v>
      </c>
      <c r="AY625" s="183">
        <v>0</v>
      </c>
      <c r="AZ625" s="183">
        <v>0</v>
      </c>
      <c r="BA625" s="183">
        <v>0.25</v>
      </c>
      <c r="BB625" s="183">
        <v>0</v>
      </c>
      <c r="BC625" s="183">
        <v>0</v>
      </c>
      <c r="BD625" s="183">
        <v>0</v>
      </c>
      <c r="BE625" s="183">
        <v>0</v>
      </c>
      <c r="BF625" s="183">
        <v>0</v>
      </c>
      <c r="BG625" s="183">
        <v>0</v>
      </c>
      <c r="BH625" s="183">
        <v>0</v>
      </c>
      <c r="BI625" s="183">
        <v>0</v>
      </c>
      <c r="BJ625" s="183">
        <v>0</v>
      </c>
      <c r="BK625" s="183">
        <v>0</v>
      </c>
      <c r="BL625" s="183">
        <v>0</v>
      </c>
      <c r="BM625" s="183"/>
      <c r="BN625"/>
      <c r="BO625"/>
    </row>
    <row r="626" spans="1:67" s="206" customFormat="1" ht="15">
      <c r="A626" s="201">
        <v>55011</v>
      </c>
      <c r="B626" s="201" t="s">
        <v>644</v>
      </c>
      <c r="C626" s="201" t="s">
        <v>254</v>
      </c>
      <c r="D626" s="201" t="s">
        <v>255</v>
      </c>
      <c r="E626" s="201" t="s">
        <v>256</v>
      </c>
      <c r="F626" s="201"/>
      <c r="G626" s="202" t="s">
        <v>6</v>
      </c>
      <c r="H626" s="203"/>
      <c r="I626" s="202" t="s">
        <v>6</v>
      </c>
      <c r="J626" s="203"/>
      <c r="K626" s="202" t="s">
        <v>6</v>
      </c>
      <c r="L626" s="203"/>
      <c r="M626" s="202" t="s">
        <v>6</v>
      </c>
      <c r="N626" s="203"/>
      <c r="O626" s="202" t="s">
        <v>6</v>
      </c>
      <c r="P626" s="203"/>
      <c r="Q626" s="202" t="s">
        <v>6</v>
      </c>
      <c r="R626" s="203"/>
      <c r="S626" s="202" t="s">
        <v>1609</v>
      </c>
      <c r="T626" s="207">
        <v>101</v>
      </c>
      <c r="U626" s="202" t="s">
        <v>6</v>
      </c>
      <c r="V626" s="203"/>
      <c r="W626" s="202" t="s">
        <v>6</v>
      </c>
      <c r="X626" s="203"/>
      <c r="Y626" s="202" t="s">
        <v>6</v>
      </c>
      <c r="Z626" s="203"/>
      <c r="AA626" s="202" t="s">
        <v>6</v>
      </c>
      <c r="AB626" s="203"/>
      <c r="AC626" s="202" t="s">
        <v>6</v>
      </c>
      <c r="AD626" s="203"/>
      <c r="AE626" s="202" t="s">
        <v>6</v>
      </c>
      <c r="AF626" s="203"/>
      <c r="AG626" s="204">
        <v>500</v>
      </c>
      <c r="AH626" s="204">
        <v>0</v>
      </c>
      <c r="AI626" s="204">
        <v>-35.316208055526495</v>
      </c>
      <c r="AJ626" s="204">
        <v>-86.892091176608858</v>
      </c>
      <c r="AK626" s="204">
        <v>0</v>
      </c>
      <c r="AL626" s="204">
        <v>377.7917007678646</v>
      </c>
      <c r="AM626" s="204">
        <v>-21.921246834678563</v>
      </c>
      <c r="AN626" s="204">
        <v>266.51971835475456</v>
      </c>
      <c r="AO626" s="204">
        <v>0</v>
      </c>
      <c r="AP626" s="204">
        <v>333.1496479434432</v>
      </c>
      <c r="AQ626" s="204">
        <v>333.1496479434432</v>
      </c>
      <c r="AR626" s="204">
        <v>355.87045393318601</v>
      </c>
      <c r="AS626" s="204">
        <v>473.03686639334529</v>
      </c>
      <c r="AT626" s="204">
        <v>0.13400000000000001</v>
      </c>
      <c r="AU626" s="204">
        <v>6.8199999999999997E-2</v>
      </c>
      <c r="AV626" s="204">
        <v>2.8199999999999999E-2</v>
      </c>
      <c r="AW626" s="204">
        <v>-9.3948200720050981</v>
      </c>
      <c r="AX626" s="204">
        <v>0.04</v>
      </c>
      <c r="AY626" s="204">
        <v>-13.325985917737729</v>
      </c>
      <c r="AZ626" s="204">
        <v>-22.720805989742829</v>
      </c>
      <c r="BA626" s="204">
        <v>0.25</v>
      </c>
      <c r="BB626" s="204">
        <v>66.62992958868864</v>
      </c>
      <c r="BC626" s="204">
        <v>0</v>
      </c>
      <c r="BD626" s="204">
        <v>0</v>
      </c>
      <c r="BE626" s="204">
        <v>0</v>
      </c>
      <c r="BF626" s="204">
        <v>0</v>
      </c>
      <c r="BG626" s="204">
        <v>0</v>
      </c>
      <c r="BH626" s="204">
        <v>346.47563386118094</v>
      </c>
      <c r="BI626" s="204">
        <v>0</v>
      </c>
      <c r="BJ626" s="204">
        <v>346.47563386118094</v>
      </c>
      <c r="BK626" s="204">
        <v>333.1496479434432</v>
      </c>
      <c r="BL626" s="204">
        <v>377.7917007678646</v>
      </c>
      <c r="BM626" s="204"/>
      <c r="BN626" s="205"/>
      <c r="BO626" s="205"/>
    </row>
    <row r="627" spans="1:67" s="206" customFormat="1" ht="15">
      <c r="A627" s="201">
        <v>55011</v>
      </c>
      <c r="B627" s="201" t="s">
        <v>645</v>
      </c>
      <c r="C627" s="201" t="s">
        <v>254</v>
      </c>
      <c r="D627" s="201" t="s">
        <v>255</v>
      </c>
      <c r="E627" s="201" t="s">
        <v>256</v>
      </c>
      <c r="F627" s="201"/>
      <c r="G627" s="202" t="s">
        <v>6</v>
      </c>
      <c r="H627" s="203"/>
      <c r="I627" s="202" t="s">
        <v>6</v>
      </c>
      <c r="J627" s="203"/>
      <c r="K627" s="202" t="s">
        <v>6</v>
      </c>
      <c r="L627" s="203"/>
      <c r="M627" s="202" t="s">
        <v>6</v>
      </c>
      <c r="N627" s="203"/>
      <c r="O627" s="202" t="s">
        <v>6</v>
      </c>
      <c r="P627" s="203"/>
      <c r="Q627" s="202" t="s">
        <v>6</v>
      </c>
      <c r="R627" s="203"/>
      <c r="S627" s="202" t="s">
        <v>1609</v>
      </c>
      <c r="T627" s="207">
        <v>102</v>
      </c>
      <c r="U627" s="202" t="s">
        <v>6</v>
      </c>
      <c r="V627" s="203"/>
      <c r="W627" s="202" t="s">
        <v>6</v>
      </c>
      <c r="X627" s="203"/>
      <c r="Y627" s="202" t="s">
        <v>6</v>
      </c>
      <c r="Z627" s="203"/>
      <c r="AA627" s="202" t="s">
        <v>6</v>
      </c>
      <c r="AB627" s="203"/>
      <c r="AC627" s="202" t="s">
        <v>6</v>
      </c>
      <c r="AD627" s="203"/>
      <c r="AE627" s="202" t="s">
        <v>6</v>
      </c>
      <c r="AF627" s="203"/>
      <c r="AG627" s="204">
        <v>500</v>
      </c>
      <c r="AH627" s="204">
        <v>0</v>
      </c>
      <c r="AI627" s="204">
        <v>-35.316208055526495</v>
      </c>
      <c r="AJ627" s="204">
        <v>-86.892091176608858</v>
      </c>
      <c r="AK627" s="204">
        <v>0</v>
      </c>
      <c r="AL627" s="204">
        <v>377.7917007678646</v>
      </c>
      <c r="AM627" s="204">
        <v>-21.921246834678563</v>
      </c>
      <c r="AN627" s="204">
        <v>266.51971835475456</v>
      </c>
      <c r="AO627" s="204">
        <v>0</v>
      </c>
      <c r="AP627" s="204">
        <v>333.1496479434432</v>
      </c>
      <c r="AQ627" s="204">
        <v>333.1496479434432</v>
      </c>
      <c r="AR627" s="204">
        <v>355.87045393318601</v>
      </c>
      <c r="AS627" s="204">
        <v>473.03686639334529</v>
      </c>
      <c r="AT627" s="204">
        <v>0.13400000000000001</v>
      </c>
      <c r="AU627" s="204">
        <v>6.8199999999999997E-2</v>
      </c>
      <c r="AV627" s="204">
        <v>2.8199999999999999E-2</v>
      </c>
      <c r="AW627" s="204">
        <v>-9.3948200720050981</v>
      </c>
      <c r="AX627" s="204">
        <v>0.04</v>
      </c>
      <c r="AY627" s="204">
        <v>-13.325985917737729</v>
      </c>
      <c r="AZ627" s="204">
        <v>-22.720805989742829</v>
      </c>
      <c r="BA627" s="204">
        <v>0.25</v>
      </c>
      <c r="BB627" s="204">
        <v>66.62992958868864</v>
      </c>
      <c r="BC627" s="204">
        <v>0</v>
      </c>
      <c r="BD627" s="204">
        <v>0</v>
      </c>
      <c r="BE627" s="204">
        <v>0</v>
      </c>
      <c r="BF627" s="204">
        <v>0</v>
      </c>
      <c r="BG627" s="204">
        <v>0</v>
      </c>
      <c r="BH627" s="204">
        <v>346.47563386118094</v>
      </c>
      <c r="BI627" s="204">
        <v>0</v>
      </c>
      <c r="BJ627" s="204">
        <v>346.47563386118094</v>
      </c>
      <c r="BK627" s="204">
        <v>333.1496479434432</v>
      </c>
      <c r="BL627" s="204">
        <v>377.7917007678646</v>
      </c>
      <c r="BM627" s="204"/>
      <c r="BN627" s="205"/>
      <c r="BO627" s="205"/>
    </row>
    <row r="628" spans="1:67" s="206" customFormat="1" ht="15">
      <c r="A628" s="201">
        <v>68278</v>
      </c>
      <c r="B628" s="201" t="s">
        <v>1629</v>
      </c>
      <c r="C628" s="201" t="s">
        <v>254</v>
      </c>
      <c r="D628" s="201" t="s">
        <v>255</v>
      </c>
      <c r="E628" s="201" t="s">
        <v>256</v>
      </c>
      <c r="F628" s="201"/>
      <c r="G628" s="202" t="s">
        <v>6</v>
      </c>
      <c r="H628" s="203"/>
      <c r="I628" s="202" t="s">
        <v>6</v>
      </c>
      <c r="J628" s="203"/>
      <c r="K628" s="202" t="s">
        <v>6</v>
      </c>
      <c r="L628" s="203"/>
      <c r="M628" s="202" t="s">
        <v>6</v>
      </c>
      <c r="N628" s="203"/>
      <c r="O628" s="202" t="s">
        <v>6</v>
      </c>
      <c r="P628" s="203"/>
      <c r="Q628" s="202" t="s">
        <v>6</v>
      </c>
      <c r="R628" s="203"/>
      <c r="S628" s="202" t="s">
        <v>1609</v>
      </c>
      <c r="T628" s="207">
        <v>103</v>
      </c>
      <c r="U628" s="202" t="s">
        <v>6</v>
      </c>
      <c r="V628" s="203"/>
      <c r="W628" s="202" t="s">
        <v>6</v>
      </c>
      <c r="X628" s="203"/>
      <c r="Y628" s="202" t="s">
        <v>6</v>
      </c>
      <c r="Z628" s="203"/>
      <c r="AA628" s="202" t="s">
        <v>6</v>
      </c>
      <c r="AB628" s="203"/>
      <c r="AC628" s="202" t="s">
        <v>6</v>
      </c>
      <c r="AD628" s="203"/>
      <c r="AE628" s="202" t="s">
        <v>6</v>
      </c>
      <c r="AF628" s="203"/>
      <c r="AG628" s="204">
        <v>-600</v>
      </c>
      <c r="AH628" s="204">
        <v>0</v>
      </c>
      <c r="AI628" s="204">
        <v>42.3794496666318</v>
      </c>
      <c r="AJ628" s="204">
        <v>104.27050941193065</v>
      </c>
      <c r="AK628" s="204">
        <v>0</v>
      </c>
      <c r="AL628" s="204">
        <v>-453.3500409214376</v>
      </c>
      <c r="AM628" s="204">
        <v>26.305496201614279</v>
      </c>
      <c r="AN628" s="204">
        <v>-319.82366202570552</v>
      </c>
      <c r="AO628" s="204">
        <v>0</v>
      </c>
      <c r="AP628" s="204">
        <v>-399.7795775321319</v>
      </c>
      <c r="AQ628" s="204">
        <v>-399.7795775321319</v>
      </c>
      <c r="AR628" s="204">
        <v>-427.04454471982331</v>
      </c>
      <c r="AS628" s="204">
        <v>-567.64423967201446</v>
      </c>
      <c r="AT628" s="204">
        <v>0.13400000000000001</v>
      </c>
      <c r="AU628" s="204">
        <v>6.8199999999999997E-2</v>
      </c>
      <c r="AV628" s="204">
        <v>2.8199999999999999E-2</v>
      </c>
      <c r="AW628" s="204">
        <v>11.273784086406119</v>
      </c>
      <c r="AX628" s="204">
        <v>0.04</v>
      </c>
      <c r="AY628" s="204">
        <v>15.991183101285277</v>
      </c>
      <c r="AZ628" s="204">
        <v>27.264967187691397</v>
      </c>
      <c r="BA628" s="204">
        <v>0.25</v>
      </c>
      <c r="BB628" s="204">
        <v>-79.955915506426379</v>
      </c>
      <c r="BC628" s="204">
        <v>0</v>
      </c>
      <c r="BD628" s="204">
        <v>0</v>
      </c>
      <c r="BE628" s="204">
        <v>0</v>
      </c>
      <c r="BF628" s="204">
        <v>0</v>
      </c>
      <c r="BG628" s="204">
        <v>0</v>
      </c>
      <c r="BH628" s="204">
        <v>-415.77076063341718</v>
      </c>
      <c r="BI628" s="204">
        <v>0</v>
      </c>
      <c r="BJ628" s="204">
        <v>-415.77076063341718</v>
      </c>
      <c r="BK628" s="204">
        <v>-399.7795775321319</v>
      </c>
      <c r="BL628" s="204">
        <v>-453.3500409214376</v>
      </c>
      <c r="BM628" s="204"/>
      <c r="BN628" s="205"/>
      <c r="BO628" s="205"/>
    </row>
    <row r="629" spans="1:67" s="206" customFormat="1" ht="15">
      <c r="A629" s="201">
        <v>69219</v>
      </c>
      <c r="B629" s="201" t="s">
        <v>1630</v>
      </c>
      <c r="C629" s="201" t="s">
        <v>254</v>
      </c>
      <c r="D629" s="201" t="s">
        <v>255</v>
      </c>
      <c r="E629" s="201" t="s">
        <v>256</v>
      </c>
      <c r="F629" s="201"/>
      <c r="G629" s="202" t="s">
        <v>6</v>
      </c>
      <c r="H629" s="203"/>
      <c r="I629" s="202" t="s">
        <v>6</v>
      </c>
      <c r="J629" s="203"/>
      <c r="K629" s="202" t="s">
        <v>6</v>
      </c>
      <c r="L629" s="203"/>
      <c r="M629" s="202" t="s">
        <v>6</v>
      </c>
      <c r="N629" s="203"/>
      <c r="O629" s="202" t="s">
        <v>6</v>
      </c>
      <c r="P629" s="203"/>
      <c r="Q629" s="202" t="s">
        <v>1609</v>
      </c>
      <c r="R629" s="207">
        <v>104</v>
      </c>
      <c r="S629" s="202" t="s">
        <v>6</v>
      </c>
      <c r="T629" s="203"/>
      <c r="U629" s="202" t="s">
        <v>6</v>
      </c>
      <c r="V629" s="203"/>
      <c r="W629" s="202" t="s">
        <v>6</v>
      </c>
      <c r="X629" s="203"/>
      <c r="Y629" s="202" t="s">
        <v>6</v>
      </c>
      <c r="Z629" s="203"/>
      <c r="AA629" s="202" t="s">
        <v>6</v>
      </c>
      <c r="AB629" s="203"/>
      <c r="AC629" s="202" t="s">
        <v>6</v>
      </c>
      <c r="AD629" s="203"/>
      <c r="AE629" s="202" t="s">
        <v>6</v>
      </c>
      <c r="AF629" s="203"/>
      <c r="AG629" s="204">
        <v>500</v>
      </c>
      <c r="AH629" s="204">
        <v>0</v>
      </c>
      <c r="AI629" s="204">
        <v>-35.316208055526495</v>
      </c>
      <c r="AJ629" s="204">
        <v>-86.892091176608858</v>
      </c>
      <c r="AK629" s="204">
        <v>0</v>
      </c>
      <c r="AL629" s="204">
        <v>377.7917007678646</v>
      </c>
      <c r="AM629" s="204">
        <v>-21.921246834678563</v>
      </c>
      <c r="AN629" s="204">
        <v>266.51971835475456</v>
      </c>
      <c r="AO629" s="204">
        <v>0</v>
      </c>
      <c r="AP629" s="204">
        <v>333.1496479434432</v>
      </c>
      <c r="AQ629" s="204">
        <v>333.1496479434432</v>
      </c>
      <c r="AR629" s="204">
        <v>355.87045393318601</v>
      </c>
      <c r="AS629" s="204">
        <v>473.03686639334529</v>
      </c>
      <c r="AT629" s="204">
        <v>0.13400000000000001</v>
      </c>
      <c r="AU629" s="204">
        <v>6.8199999999999997E-2</v>
      </c>
      <c r="AV629" s="204">
        <v>2.8199999999999999E-2</v>
      </c>
      <c r="AW629" s="204">
        <v>-9.3948200720050981</v>
      </c>
      <c r="AX629" s="204">
        <v>0.04</v>
      </c>
      <c r="AY629" s="204">
        <v>-13.325985917737729</v>
      </c>
      <c r="AZ629" s="204">
        <v>-22.720805989742829</v>
      </c>
      <c r="BA629" s="204">
        <v>0.25</v>
      </c>
      <c r="BB629" s="204">
        <v>66.62992958868864</v>
      </c>
      <c r="BC629" s="204">
        <v>0</v>
      </c>
      <c r="BD629" s="204">
        <v>0</v>
      </c>
      <c r="BE629" s="204">
        <v>0</v>
      </c>
      <c r="BF629" s="204">
        <v>0</v>
      </c>
      <c r="BG629" s="204">
        <v>0</v>
      </c>
      <c r="BH629" s="204">
        <v>346.47563386118094</v>
      </c>
      <c r="BI629" s="204">
        <v>0</v>
      </c>
      <c r="BJ629" s="204">
        <v>346.47563386118094</v>
      </c>
      <c r="BK629" s="204">
        <v>333.1496479434432</v>
      </c>
      <c r="BL629" s="204">
        <v>377.7917007678646</v>
      </c>
      <c r="BM629" s="204"/>
      <c r="BN629" s="205"/>
      <c r="BO629" s="205"/>
    </row>
    <row r="630" spans="1:67" s="206" customFormat="1" ht="15">
      <c r="A630" s="201">
        <v>69219</v>
      </c>
      <c r="B630" s="201" t="s">
        <v>646</v>
      </c>
      <c r="C630" s="201" t="s">
        <v>254</v>
      </c>
      <c r="D630" s="201" t="s">
        <v>255</v>
      </c>
      <c r="E630" s="201" t="s">
        <v>256</v>
      </c>
      <c r="F630" s="201"/>
      <c r="G630" s="202" t="s">
        <v>6</v>
      </c>
      <c r="H630" s="203"/>
      <c r="I630" s="202" t="s">
        <v>6</v>
      </c>
      <c r="J630" s="203"/>
      <c r="K630" s="202" t="s">
        <v>6</v>
      </c>
      <c r="L630" s="203"/>
      <c r="M630" s="202" t="s">
        <v>6</v>
      </c>
      <c r="N630" s="203"/>
      <c r="O630" s="202" t="s">
        <v>6</v>
      </c>
      <c r="P630" s="203"/>
      <c r="Q630" s="202" t="s">
        <v>1609</v>
      </c>
      <c r="R630" s="207">
        <v>105</v>
      </c>
      <c r="S630" s="202" t="s">
        <v>6</v>
      </c>
      <c r="T630" s="203"/>
      <c r="U630" s="202" t="s">
        <v>6</v>
      </c>
      <c r="V630" s="203"/>
      <c r="W630" s="202" t="s">
        <v>6</v>
      </c>
      <c r="X630" s="203"/>
      <c r="Y630" s="202" t="s">
        <v>6</v>
      </c>
      <c r="Z630" s="203"/>
      <c r="AA630" s="202" t="s">
        <v>6</v>
      </c>
      <c r="AB630" s="203"/>
      <c r="AC630" s="202" t="s">
        <v>6</v>
      </c>
      <c r="AD630" s="203"/>
      <c r="AE630" s="202" t="s">
        <v>6</v>
      </c>
      <c r="AF630" s="203"/>
      <c r="AG630" s="204">
        <v>500</v>
      </c>
      <c r="AH630" s="204">
        <v>0</v>
      </c>
      <c r="AI630" s="204">
        <v>-35.316208055526495</v>
      </c>
      <c r="AJ630" s="204">
        <v>-86.892091176608858</v>
      </c>
      <c r="AK630" s="204">
        <v>0</v>
      </c>
      <c r="AL630" s="204">
        <v>377.7917007678646</v>
      </c>
      <c r="AM630" s="204">
        <v>-21.921246834678563</v>
      </c>
      <c r="AN630" s="204">
        <v>266.51971835475456</v>
      </c>
      <c r="AO630" s="204">
        <v>0</v>
      </c>
      <c r="AP630" s="204">
        <v>333.1496479434432</v>
      </c>
      <c r="AQ630" s="204">
        <v>333.1496479434432</v>
      </c>
      <c r="AR630" s="204">
        <v>355.87045393318601</v>
      </c>
      <c r="AS630" s="204">
        <v>473.03686639334529</v>
      </c>
      <c r="AT630" s="204">
        <v>0.13400000000000001</v>
      </c>
      <c r="AU630" s="204">
        <v>6.8199999999999997E-2</v>
      </c>
      <c r="AV630" s="204">
        <v>2.8199999999999999E-2</v>
      </c>
      <c r="AW630" s="204">
        <v>-9.3948200720050981</v>
      </c>
      <c r="AX630" s="204">
        <v>0.04</v>
      </c>
      <c r="AY630" s="204">
        <v>-13.325985917737729</v>
      </c>
      <c r="AZ630" s="204">
        <v>-22.720805989742829</v>
      </c>
      <c r="BA630" s="204">
        <v>0.25</v>
      </c>
      <c r="BB630" s="204">
        <v>66.62992958868864</v>
      </c>
      <c r="BC630" s="204">
        <v>0</v>
      </c>
      <c r="BD630" s="204">
        <v>0</v>
      </c>
      <c r="BE630" s="204">
        <v>0</v>
      </c>
      <c r="BF630" s="204">
        <v>0</v>
      </c>
      <c r="BG630" s="204">
        <v>0</v>
      </c>
      <c r="BH630" s="204">
        <v>346.47563386118094</v>
      </c>
      <c r="BI630" s="204">
        <v>0</v>
      </c>
      <c r="BJ630" s="204">
        <v>346.47563386118094</v>
      </c>
      <c r="BK630" s="204">
        <v>333.1496479434432</v>
      </c>
      <c r="BL630" s="204">
        <v>377.7917007678646</v>
      </c>
      <c r="BM630" s="204"/>
      <c r="BN630" s="205"/>
      <c r="BO630" s="205"/>
    </row>
    <row r="631" spans="1:67" s="206" customFormat="1" ht="15">
      <c r="A631" s="201">
        <v>70490</v>
      </c>
      <c r="B631" s="201" t="s">
        <v>1631</v>
      </c>
      <c r="C631" s="201" t="s">
        <v>254</v>
      </c>
      <c r="D631" s="201" t="s">
        <v>255</v>
      </c>
      <c r="E631" s="201" t="s">
        <v>256</v>
      </c>
      <c r="F631" s="201"/>
      <c r="G631" s="202" t="s">
        <v>6</v>
      </c>
      <c r="H631" s="203"/>
      <c r="I631" s="202" t="s">
        <v>6</v>
      </c>
      <c r="J631" s="203"/>
      <c r="K631" s="202" t="s">
        <v>6</v>
      </c>
      <c r="L631" s="203"/>
      <c r="M631" s="202" t="s">
        <v>6</v>
      </c>
      <c r="N631" s="203"/>
      <c r="O631" s="202" t="s">
        <v>6</v>
      </c>
      <c r="P631" s="203"/>
      <c r="Q631" s="202" t="s">
        <v>1609</v>
      </c>
      <c r="R631" s="207">
        <v>106</v>
      </c>
      <c r="S631" s="202" t="s">
        <v>6</v>
      </c>
      <c r="T631" s="203"/>
      <c r="U631" s="202" t="s">
        <v>6</v>
      </c>
      <c r="V631" s="203"/>
      <c r="W631" s="202" t="s">
        <v>6</v>
      </c>
      <c r="X631" s="203"/>
      <c r="Y631" s="202" t="s">
        <v>6</v>
      </c>
      <c r="Z631" s="203"/>
      <c r="AA631" s="202" t="s">
        <v>6</v>
      </c>
      <c r="AB631" s="203"/>
      <c r="AC631" s="202" t="s">
        <v>6</v>
      </c>
      <c r="AD631" s="203"/>
      <c r="AE631" s="202" t="s">
        <v>6</v>
      </c>
      <c r="AF631" s="203"/>
      <c r="AG631" s="204">
        <v>-600</v>
      </c>
      <c r="AH631" s="204">
        <v>0</v>
      </c>
      <c r="AI631" s="204">
        <v>42.3794496666318</v>
      </c>
      <c r="AJ631" s="204">
        <v>104.27050941193065</v>
      </c>
      <c r="AK631" s="204">
        <v>0</v>
      </c>
      <c r="AL631" s="204">
        <v>-453.3500409214376</v>
      </c>
      <c r="AM631" s="204">
        <v>26.305496201614279</v>
      </c>
      <c r="AN631" s="204">
        <v>-319.82366202570552</v>
      </c>
      <c r="AO631" s="204">
        <v>0</v>
      </c>
      <c r="AP631" s="204">
        <v>-399.7795775321319</v>
      </c>
      <c r="AQ631" s="204">
        <v>-399.7795775321319</v>
      </c>
      <c r="AR631" s="204">
        <v>-427.04454471982331</v>
      </c>
      <c r="AS631" s="204">
        <v>-567.64423967201446</v>
      </c>
      <c r="AT631" s="204">
        <v>0.13400000000000001</v>
      </c>
      <c r="AU631" s="204">
        <v>6.8199999999999997E-2</v>
      </c>
      <c r="AV631" s="204">
        <v>2.8199999999999999E-2</v>
      </c>
      <c r="AW631" s="204">
        <v>11.273784086406119</v>
      </c>
      <c r="AX631" s="204">
        <v>0.04</v>
      </c>
      <c r="AY631" s="204">
        <v>15.991183101285277</v>
      </c>
      <c r="AZ631" s="204">
        <v>27.264967187691397</v>
      </c>
      <c r="BA631" s="204">
        <v>0.25</v>
      </c>
      <c r="BB631" s="204">
        <v>-79.955915506426379</v>
      </c>
      <c r="BC631" s="204">
        <v>0</v>
      </c>
      <c r="BD631" s="204">
        <v>0</v>
      </c>
      <c r="BE631" s="204">
        <v>0</v>
      </c>
      <c r="BF631" s="204">
        <v>0</v>
      </c>
      <c r="BG631" s="204">
        <v>0</v>
      </c>
      <c r="BH631" s="204">
        <v>-415.77076063341718</v>
      </c>
      <c r="BI631" s="204">
        <v>0</v>
      </c>
      <c r="BJ631" s="204">
        <v>-415.77076063341718</v>
      </c>
      <c r="BK631" s="204">
        <v>-399.7795775321319</v>
      </c>
      <c r="BL631" s="204">
        <v>-453.3500409214376</v>
      </c>
      <c r="BM631" s="204"/>
      <c r="BN631" s="205"/>
      <c r="BO631" s="205"/>
    </row>
    <row r="632" spans="1:67" ht="15">
      <c r="A632" s="147">
        <v>68130</v>
      </c>
      <c r="B632" s="147" t="s">
        <v>1632</v>
      </c>
      <c r="C632" s="147" t="s">
        <v>130</v>
      </c>
      <c r="D632" s="147"/>
      <c r="E632" s="147">
        <v>551</v>
      </c>
      <c r="F632" s="147"/>
      <c r="G632" s="187" t="s">
        <v>240</v>
      </c>
      <c r="H632" s="188">
        <v>53</v>
      </c>
      <c r="I632" s="187" t="s">
        <v>6</v>
      </c>
      <c r="J632" s="189"/>
      <c r="K632" s="187" t="s">
        <v>6</v>
      </c>
      <c r="L632" s="189"/>
      <c r="M632" s="187" t="s">
        <v>6</v>
      </c>
      <c r="N632" s="189"/>
      <c r="O632" s="187" t="s">
        <v>6</v>
      </c>
      <c r="P632" s="189"/>
      <c r="Q632" s="187" t="s">
        <v>6</v>
      </c>
      <c r="R632" s="189"/>
      <c r="S632" s="187" t="s">
        <v>6</v>
      </c>
      <c r="T632" s="189"/>
      <c r="U632" s="187" t="s">
        <v>6</v>
      </c>
      <c r="V632" s="189"/>
      <c r="W632" s="187" t="s">
        <v>6</v>
      </c>
      <c r="X632" s="189"/>
      <c r="Y632" s="187" t="s">
        <v>240</v>
      </c>
      <c r="Z632" s="188">
        <v>53</v>
      </c>
      <c r="AA632" s="187" t="s">
        <v>6</v>
      </c>
      <c r="AB632" s="189"/>
      <c r="AC632" s="187" t="s">
        <v>6</v>
      </c>
      <c r="AD632" s="189"/>
      <c r="AE632" s="187" t="s">
        <v>6</v>
      </c>
      <c r="AF632" s="189"/>
      <c r="AG632" s="183">
        <v>0</v>
      </c>
      <c r="AH632" s="183">
        <v>0</v>
      </c>
      <c r="AI632" s="183">
        <v>0</v>
      </c>
      <c r="AJ632" s="183">
        <v>0</v>
      </c>
      <c r="AK632" s="183">
        <v>0</v>
      </c>
      <c r="AL632" s="183">
        <v>0</v>
      </c>
      <c r="AM632" s="183">
        <v>0</v>
      </c>
      <c r="AN632" s="183">
        <v>0</v>
      </c>
      <c r="AO632" s="183">
        <v>0</v>
      </c>
      <c r="AP632" s="183">
        <v>0</v>
      </c>
      <c r="AQ632" s="183">
        <v>0</v>
      </c>
      <c r="AR632" s="183">
        <v>0</v>
      </c>
      <c r="AS632" s="183">
        <v>0</v>
      </c>
      <c r="AT632" s="183">
        <v>0.13400000000000001</v>
      </c>
      <c r="AU632" s="183">
        <v>6.8199999999999997E-2</v>
      </c>
      <c r="AV632" s="183">
        <v>2.8199999999999999E-2</v>
      </c>
      <c r="AW632" s="183">
        <v>0</v>
      </c>
      <c r="AX632" s="183">
        <v>0.04</v>
      </c>
      <c r="AY632" s="183">
        <v>0</v>
      </c>
      <c r="AZ632" s="183">
        <v>0</v>
      </c>
      <c r="BA632" s="183">
        <v>0.25</v>
      </c>
      <c r="BB632" s="183">
        <v>0</v>
      </c>
      <c r="BC632" s="183">
        <v>0</v>
      </c>
      <c r="BD632" s="183">
        <v>0</v>
      </c>
      <c r="BE632" s="183">
        <v>0</v>
      </c>
      <c r="BF632" s="183">
        <v>0</v>
      </c>
      <c r="BG632" s="183">
        <v>0</v>
      </c>
      <c r="BH632" s="183">
        <v>0</v>
      </c>
      <c r="BI632" s="183">
        <v>0</v>
      </c>
      <c r="BJ632" s="183">
        <v>0</v>
      </c>
      <c r="BK632" s="183">
        <v>0</v>
      </c>
      <c r="BL632" s="183">
        <v>0</v>
      </c>
      <c r="BM632" s="183"/>
      <c r="BN632"/>
      <c r="BO632"/>
    </row>
    <row r="633" spans="1:67" ht="15">
      <c r="A633" s="147">
        <v>68170</v>
      </c>
      <c r="B633" s="147" t="s">
        <v>1633</v>
      </c>
      <c r="C633" s="147" t="s">
        <v>130</v>
      </c>
      <c r="D633" s="147"/>
      <c r="E633" s="147">
        <v>551</v>
      </c>
      <c r="F633" s="147"/>
      <c r="G633" s="187" t="s">
        <v>6</v>
      </c>
      <c r="H633" s="189"/>
      <c r="I633" s="187" t="s">
        <v>240</v>
      </c>
      <c r="J633" s="188">
        <v>107</v>
      </c>
      <c r="K633" s="187" t="s">
        <v>6</v>
      </c>
      <c r="L633" s="189"/>
      <c r="M633" s="187" t="s">
        <v>6</v>
      </c>
      <c r="N633" s="189"/>
      <c r="O633" s="187" t="s">
        <v>6</v>
      </c>
      <c r="P633" s="189"/>
      <c r="Q633" s="187" t="s">
        <v>6</v>
      </c>
      <c r="R633" s="189"/>
      <c r="S633" s="187" t="s">
        <v>6</v>
      </c>
      <c r="T633" s="189"/>
      <c r="U633" s="187" t="s">
        <v>6</v>
      </c>
      <c r="V633" s="189"/>
      <c r="W633" s="187" t="s">
        <v>6</v>
      </c>
      <c r="X633" s="189"/>
      <c r="Y633" s="187" t="s">
        <v>6</v>
      </c>
      <c r="Z633" s="189"/>
      <c r="AA633" s="187" t="s">
        <v>6</v>
      </c>
      <c r="AB633" s="189"/>
      <c r="AC633" s="187" t="s">
        <v>6</v>
      </c>
      <c r="AD633" s="189"/>
      <c r="AE633" s="187" t="s">
        <v>6</v>
      </c>
      <c r="AF633" s="189"/>
      <c r="AG633" s="183">
        <v>0</v>
      </c>
      <c r="AH633" s="183">
        <v>0</v>
      </c>
      <c r="AI633" s="183">
        <v>0</v>
      </c>
      <c r="AJ633" s="183">
        <v>0</v>
      </c>
      <c r="AK633" s="183">
        <v>0</v>
      </c>
      <c r="AL633" s="183">
        <v>0</v>
      </c>
      <c r="AM633" s="183">
        <v>0</v>
      </c>
      <c r="AN633" s="183">
        <v>0</v>
      </c>
      <c r="AO633" s="183">
        <v>0</v>
      </c>
      <c r="AP633" s="183">
        <v>0</v>
      </c>
      <c r="AQ633" s="183">
        <v>0</v>
      </c>
      <c r="AR633" s="183">
        <v>0</v>
      </c>
      <c r="AS633" s="183">
        <v>0</v>
      </c>
      <c r="AT633" s="183">
        <v>0.13400000000000001</v>
      </c>
      <c r="AU633" s="183">
        <v>6.8199999999999997E-2</v>
      </c>
      <c r="AV633" s="183">
        <v>2.8199999999999999E-2</v>
      </c>
      <c r="AW633" s="183">
        <v>0</v>
      </c>
      <c r="AX633" s="183">
        <v>0.04</v>
      </c>
      <c r="AY633" s="183">
        <v>0</v>
      </c>
      <c r="AZ633" s="183">
        <v>0</v>
      </c>
      <c r="BA633" s="183">
        <v>0.25</v>
      </c>
      <c r="BB633" s="183">
        <v>0</v>
      </c>
      <c r="BC633" s="183">
        <v>0</v>
      </c>
      <c r="BD633" s="183">
        <v>0</v>
      </c>
      <c r="BE633" s="183">
        <v>0</v>
      </c>
      <c r="BF633" s="183">
        <v>0</v>
      </c>
      <c r="BG633" s="183">
        <v>0</v>
      </c>
      <c r="BH633" s="183">
        <v>0</v>
      </c>
      <c r="BI633" s="183">
        <v>0</v>
      </c>
      <c r="BJ633" s="183">
        <v>0</v>
      </c>
      <c r="BK633" s="183">
        <v>0</v>
      </c>
      <c r="BL633" s="183">
        <v>0</v>
      </c>
      <c r="BM633" s="183"/>
      <c r="BN633"/>
      <c r="BO633"/>
    </row>
    <row r="634" spans="1:67" ht="15">
      <c r="A634" s="147">
        <v>68171</v>
      </c>
      <c r="B634" s="147" t="s">
        <v>1634</v>
      </c>
      <c r="C634" s="147" t="s">
        <v>130</v>
      </c>
      <c r="D634" s="147"/>
      <c r="E634" s="147">
        <v>551</v>
      </c>
      <c r="F634" s="147"/>
      <c r="G634" s="187" t="s">
        <v>6</v>
      </c>
      <c r="H634" s="189"/>
      <c r="I634" s="187" t="s">
        <v>240</v>
      </c>
      <c r="J634" s="188">
        <v>108</v>
      </c>
      <c r="K634" s="187" t="s">
        <v>6</v>
      </c>
      <c r="L634" s="189"/>
      <c r="M634" s="187" t="s">
        <v>6</v>
      </c>
      <c r="N634" s="189"/>
      <c r="O634" s="187" t="s">
        <v>6</v>
      </c>
      <c r="P634" s="189"/>
      <c r="Q634" s="187" t="s">
        <v>6</v>
      </c>
      <c r="R634" s="189"/>
      <c r="S634" s="187" t="s">
        <v>6</v>
      </c>
      <c r="T634" s="189"/>
      <c r="U634" s="187" t="s">
        <v>6</v>
      </c>
      <c r="V634" s="189"/>
      <c r="W634" s="187" t="s">
        <v>6</v>
      </c>
      <c r="X634" s="189"/>
      <c r="Y634" s="187" t="s">
        <v>6</v>
      </c>
      <c r="Z634" s="189"/>
      <c r="AA634" s="187" t="s">
        <v>6</v>
      </c>
      <c r="AB634" s="189"/>
      <c r="AC634" s="187" t="s">
        <v>6</v>
      </c>
      <c r="AD634" s="189"/>
      <c r="AE634" s="187" t="s">
        <v>6</v>
      </c>
      <c r="AF634" s="189"/>
      <c r="AG634" s="183">
        <v>0</v>
      </c>
      <c r="AH634" s="183">
        <v>0</v>
      </c>
      <c r="AI634" s="183">
        <v>0</v>
      </c>
      <c r="AJ634" s="183">
        <v>0</v>
      </c>
      <c r="AK634" s="183">
        <v>0</v>
      </c>
      <c r="AL634" s="183">
        <v>0</v>
      </c>
      <c r="AM634" s="183">
        <v>0</v>
      </c>
      <c r="AN634" s="183">
        <v>0</v>
      </c>
      <c r="AO634" s="183">
        <v>0</v>
      </c>
      <c r="AP634" s="183">
        <v>0</v>
      </c>
      <c r="AQ634" s="183">
        <v>0</v>
      </c>
      <c r="AR634" s="183">
        <v>0</v>
      </c>
      <c r="AS634" s="183">
        <v>0</v>
      </c>
      <c r="AT634" s="183">
        <v>0.13400000000000001</v>
      </c>
      <c r="AU634" s="183">
        <v>6.8199999999999997E-2</v>
      </c>
      <c r="AV634" s="183">
        <v>2.8199999999999999E-2</v>
      </c>
      <c r="AW634" s="183">
        <v>0</v>
      </c>
      <c r="AX634" s="183">
        <v>0.04</v>
      </c>
      <c r="AY634" s="183">
        <v>0</v>
      </c>
      <c r="AZ634" s="183">
        <v>0</v>
      </c>
      <c r="BA634" s="183">
        <v>0.25</v>
      </c>
      <c r="BB634" s="183">
        <v>0</v>
      </c>
      <c r="BC634" s="183">
        <v>0</v>
      </c>
      <c r="BD634" s="183">
        <v>0</v>
      </c>
      <c r="BE634" s="183">
        <v>0</v>
      </c>
      <c r="BF634" s="183">
        <v>0</v>
      </c>
      <c r="BG634" s="183">
        <v>0</v>
      </c>
      <c r="BH634" s="183">
        <v>0</v>
      </c>
      <c r="BI634" s="183">
        <v>0</v>
      </c>
      <c r="BJ634" s="183">
        <v>0</v>
      </c>
      <c r="BK634" s="183">
        <v>0</v>
      </c>
      <c r="BL634" s="183">
        <v>0</v>
      </c>
      <c r="BM634" s="183"/>
      <c r="BN634"/>
      <c r="BO634"/>
    </row>
    <row r="635" spans="1:67" ht="15">
      <c r="A635" s="147">
        <v>69916</v>
      </c>
      <c r="B635" s="147" t="s">
        <v>1635</v>
      </c>
      <c r="C635" s="147" t="s">
        <v>130</v>
      </c>
      <c r="D635" s="147"/>
      <c r="E635" s="147">
        <v>551</v>
      </c>
      <c r="F635" s="147"/>
      <c r="G635" s="187" t="s">
        <v>240</v>
      </c>
      <c r="H635" s="188">
        <v>42</v>
      </c>
      <c r="I635" s="187" t="s">
        <v>6</v>
      </c>
      <c r="J635" s="189"/>
      <c r="K635" s="187" t="s">
        <v>6</v>
      </c>
      <c r="L635" s="189"/>
      <c r="M635" s="187" t="s">
        <v>6</v>
      </c>
      <c r="N635" s="189"/>
      <c r="O635" s="187" t="s">
        <v>6</v>
      </c>
      <c r="P635" s="189"/>
      <c r="Q635" s="187" t="s">
        <v>6</v>
      </c>
      <c r="R635" s="189"/>
      <c r="S635" s="187" t="s">
        <v>6</v>
      </c>
      <c r="T635" s="189"/>
      <c r="U635" s="187" t="s">
        <v>6</v>
      </c>
      <c r="V635" s="189"/>
      <c r="W635" s="187" t="s">
        <v>6</v>
      </c>
      <c r="X635" s="189"/>
      <c r="Y635" s="187" t="s">
        <v>240</v>
      </c>
      <c r="Z635" s="188">
        <v>42</v>
      </c>
      <c r="AA635" s="187" t="s">
        <v>6</v>
      </c>
      <c r="AB635" s="189"/>
      <c r="AC635" s="187" t="s">
        <v>6</v>
      </c>
      <c r="AD635" s="189"/>
      <c r="AE635" s="187" t="s">
        <v>6</v>
      </c>
      <c r="AF635" s="189"/>
      <c r="AG635" s="183">
        <v>0</v>
      </c>
      <c r="AH635" s="183">
        <v>0</v>
      </c>
      <c r="AI635" s="183">
        <v>0</v>
      </c>
      <c r="AJ635" s="183">
        <v>0</v>
      </c>
      <c r="AK635" s="183">
        <v>0</v>
      </c>
      <c r="AL635" s="183">
        <v>0</v>
      </c>
      <c r="AM635" s="183">
        <v>0</v>
      </c>
      <c r="AN635" s="183">
        <v>0</v>
      </c>
      <c r="AO635" s="183">
        <v>0</v>
      </c>
      <c r="AP635" s="183">
        <v>0</v>
      </c>
      <c r="AQ635" s="183">
        <v>0</v>
      </c>
      <c r="AR635" s="183">
        <v>0</v>
      </c>
      <c r="AS635" s="183">
        <v>0</v>
      </c>
      <c r="AT635" s="183">
        <v>0.13400000000000001</v>
      </c>
      <c r="AU635" s="183">
        <v>6.8199999999999997E-2</v>
      </c>
      <c r="AV635" s="183">
        <v>2.8199999999999999E-2</v>
      </c>
      <c r="AW635" s="183">
        <v>0</v>
      </c>
      <c r="AX635" s="183">
        <v>0.04</v>
      </c>
      <c r="AY635" s="183">
        <v>0</v>
      </c>
      <c r="AZ635" s="183">
        <v>0</v>
      </c>
      <c r="BA635" s="183">
        <v>0.25</v>
      </c>
      <c r="BB635" s="183">
        <v>0</v>
      </c>
      <c r="BC635" s="183">
        <v>0</v>
      </c>
      <c r="BD635" s="183">
        <v>0</v>
      </c>
      <c r="BE635" s="183">
        <v>0</v>
      </c>
      <c r="BF635" s="183">
        <v>0</v>
      </c>
      <c r="BG635" s="183">
        <v>0</v>
      </c>
      <c r="BH635" s="183">
        <v>0</v>
      </c>
      <c r="BI635" s="183">
        <v>0</v>
      </c>
      <c r="BJ635" s="183">
        <v>0</v>
      </c>
      <c r="BK635" s="183">
        <v>0</v>
      </c>
      <c r="BL635" s="183">
        <v>0</v>
      </c>
      <c r="BM635" s="183"/>
      <c r="BN635"/>
      <c r="BO635"/>
    </row>
    <row r="636" spans="1:67" ht="15">
      <c r="A636" s="147">
        <v>69917</v>
      </c>
      <c r="B636" s="147" t="s">
        <v>1636</v>
      </c>
      <c r="C636" s="147" t="s">
        <v>130</v>
      </c>
      <c r="D636" s="147"/>
      <c r="E636" s="147">
        <v>551</v>
      </c>
      <c r="F636" s="147"/>
      <c r="G636" s="187" t="s">
        <v>6</v>
      </c>
      <c r="H636" s="189"/>
      <c r="I636" s="187" t="s">
        <v>240</v>
      </c>
      <c r="J636" s="188">
        <v>109</v>
      </c>
      <c r="K636" s="187" t="s">
        <v>6</v>
      </c>
      <c r="L636" s="189"/>
      <c r="M636" s="187" t="s">
        <v>240</v>
      </c>
      <c r="N636" s="189"/>
      <c r="O636" s="187" t="s">
        <v>6</v>
      </c>
      <c r="P636" s="189"/>
      <c r="Q636" s="187" t="s">
        <v>6</v>
      </c>
      <c r="R636" s="189"/>
      <c r="S636" s="187" t="s">
        <v>6</v>
      </c>
      <c r="T636" s="189"/>
      <c r="U636" s="187" t="s">
        <v>6</v>
      </c>
      <c r="V636" s="189"/>
      <c r="W636" s="187" t="s">
        <v>6</v>
      </c>
      <c r="X636" s="189"/>
      <c r="Y636" s="187" t="s">
        <v>6</v>
      </c>
      <c r="Z636" s="189"/>
      <c r="AA636" s="187" t="s">
        <v>6</v>
      </c>
      <c r="AB636" s="189"/>
      <c r="AC636" s="187" t="s">
        <v>6</v>
      </c>
      <c r="AD636" s="189"/>
      <c r="AE636" s="187" t="s">
        <v>6</v>
      </c>
      <c r="AF636" s="189"/>
      <c r="AG636" s="183">
        <v>0</v>
      </c>
      <c r="AH636" s="183">
        <v>0</v>
      </c>
      <c r="AI636" s="183">
        <v>0</v>
      </c>
      <c r="AJ636" s="183">
        <v>0</v>
      </c>
      <c r="AK636" s="183">
        <v>0</v>
      </c>
      <c r="AL636" s="183">
        <v>0</v>
      </c>
      <c r="AM636" s="183">
        <v>0</v>
      </c>
      <c r="AN636" s="183">
        <v>0</v>
      </c>
      <c r="AO636" s="183">
        <v>0</v>
      </c>
      <c r="AP636" s="183">
        <v>0</v>
      </c>
      <c r="AQ636" s="183">
        <v>0</v>
      </c>
      <c r="AR636" s="183">
        <v>0</v>
      </c>
      <c r="AS636" s="183">
        <v>0</v>
      </c>
      <c r="AT636" s="183">
        <v>0.13400000000000001</v>
      </c>
      <c r="AU636" s="183">
        <v>6.8199999999999997E-2</v>
      </c>
      <c r="AV636" s="183">
        <v>2.8199999999999999E-2</v>
      </c>
      <c r="AW636" s="183">
        <v>0</v>
      </c>
      <c r="AX636" s="183">
        <v>0.04</v>
      </c>
      <c r="AY636" s="183">
        <v>0</v>
      </c>
      <c r="AZ636" s="183">
        <v>0</v>
      </c>
      <c r="BA636" s="183">
        <v>0.25</v>
      </c>
      <c r="BB636" s="183">
        <v>0</v>
      </c>
      <c r="BC636" s="183">
        <v>0</v>
      </c>
      <c r="BD636" s="183">
        <v>0</v>
      </c>
      <c r="BE636" s="183">
        <v>0</v>
      </c>
      <c r="BF636" s="183">
        <v>0</v>
      </c>
      <c r="BG636" s="183">
        <v>0</v>
      </c>
      <c r="BH636" s="183">
        <v>0</v>
      </c>
      <c r="BI636" s="183">
        <v>0</v>
      </c>
      <c r="BJ636" s="183">
        <v>0</v>
      </c>
      <c r="BK636" s="183">
        <v>0</v>
      </c>
      <c r="BL636" s="183">
        <v>0</v>
      </c>
      <c r="BM636" s="183"/>
      <c r="BN636"/>
      <c r="BO636"/>
    </row>
    <row r="637" spans="1:67" ht="15">
      <c r="A637" s="147">
        <v>69918</v>
      </c>
      <c r="B637" s="147" t="s">
        <v>1637</v>
      </c>
      <c r="C637" s="147" t="s">
        <v>130</v>
      </c>
      <c r="D637" s="147"/>
      <c r="E637" s="147">
        <v>551</v>
      </c>
      <c r="F637" s="147"/>
      <c r="G637" s="187" t="s">
        <v>6</v>
      </c>
      <c r="H637" s="189"/>
      <c r="I637" s="187" t="s">
        <v>240</v>
      </c>
      <c r="J637" s="188">
        <v>110</v>
      </c>
      <c r="K637" s="187" t="s">
        <v>6</v>
      </c>
      <c r="L637" s="189"/>
      <c r="M637" s="187" t="s">
        <v>6</v>
      </c>
      <c r="N637" s="189"/>
      <c r="O637" s="187" t="s">
        <v>6</v>
      </c>
      <c r="P637" s="189"/>
      <c r="Q637" s="187" t="s">
        <v>6</v>
      </c>
      <c r="R637" s="189"/>
      <c r="S637" s="187" t="s">
        <v>6</v>
      </c>
      <c r="T637" s="189"/>
      <c r="U637" s="187" t="s">
        <v>6</v>
      </c>
      <c r="V637" s="189"/>
      <c r="W637" s="187" t="s">
        <v>6</v>
      </c>
      <c r="X637" s="189"/>
      <c r="Y637" s="187" t="s">
        <v>6</v>
      </c>
      <c r="Z637" s="189"/>
      <c r="AA637" s="187" t="s">
        <v>6</v>
      </c>
      <c r="AB637" s="189"/>
      <c r="AC637" s="187" t="s">
        <v>6</v>
      </c>
      <c r="AD637" s="189"/>
      <c r="AE637" s="187" t="s">
        <v>6</v>
      </c>
      <c r="AF637" s="189"/>
      <c r="AG637" s="183">
        <v>0</v>
      </c>
      <c r="AH637" s="183">
        <v>0</v>
      </c>
      <c r="AI637" s="183">
        <v>0</v>
      </c>
      <c r="AJ637" s="183">
        <v>0</v>
      </c>
      <c r="AK637" s="183">
        <v>0</v>
      </c>
      <c r="AL637" s="183">
        <v>0</v>
      </c>
      <c r="AM637" s="183">
        <v>0</v>
      </c>
      <c r="AN637" s="183">
        <v>0</v>
      </c>
      <c r="AO637" s="183">
        <v>0</v>
      </c>
      <c r="AP637" s="183">
        <v>0</v>
      </c>
      <c r="AQ637" s="183">
        <v>0</v>
      </c>
      <c r="AR637" s="183">
        <v>0</v>
      </c>
      <c r="AS637" s="183">
        <v>0</v>
      </c>
      <c r="AT637" s="183">
        <v>0.13400000000000001</v>
      </c>
      <c r="AU637" s="183">
        <v>6.8199999999999997E-2</v>
      </c>
      <c r="AV637" s="183">
        <v>2.8199999999999999E-2</v>
      </c>
      <c r="AW637" s="183">
        <v>0</v>
      </c>
      <c r="AX637" s="183">
        <v>0.04</v>
      </c>
      <c r="AY637" s="183">
        <v>0</v>
      </c>
      <c r="AZ637" s="183">
        <v>0</v>
      </c>
      <c r="BA637" s="183">
        <v>0.25</v>
      </c>
      <c r="BB637" s="183">
        <v>0</v>
      </c>
      <c r="BC637" s="183">
        <v>0</v>
      </c>
      <c r="BD637" s="183">
        <v>0</v>
      </c>
      <c r="BE637" s="183">
        <v>0</v>
      </c>
      <c r="BF637" s="183">
        <v>0</v>
      </c>
      <c r="BG637" s="183">
        <v>0</v>
      </c>
      <c r="BH637" s="183">
        <v>0</v>
      </c>
      <c r="BI637" s="183">
        <v>0</v>
      </c>
      <c r="BJ637" s="183">
        <v>0</v>
      </c>
      <c r="BK637" s="183">
        <v>0</v>
      </c>
      <c r="BL637" s="183">
        <v>0</v>
      </c>
      <c r="BM637" s="183"/>
      <c r="BN637"/>
      <c r="BO637"/>
    </row>
    <row r="638" spans="1:67" ht="15">
      <c r="A638" s="147">
        <v>69919</v>
      </c>
      <c r="B638" s="147" t="s">
        <v>1638</v>
      </c>
      <c r="C638" s="147" t="s">
        <v>130</v>
      </c>
      <c r="D638" s="147"/>
      <c r="E638" s="147">
        <v>551</v>
      </c>
      <c r="F638" s="147"/>
      <c r="G638" s="187" t="s">
        <v>6</v>
      </c>
      <c r="H638" s="189"/>
      <c r="I638" s="187" t="s">
        <v>6</v>
      </c>
      <c r="J638" s="189"/>
      <c r="K638" s="187" t="s">
        <v>6</v>
      </c>
      <c r="L638" s="189"/>
      <c r="M638" s="187" t="s">
        <v>6</v>
      </c>
      <c r="N638" s="189"/>
      <c r="O638" s="187" t="s">
        <v>240</v>
      </c>
      <c r="P638" s="189"/>
      <c r="Q638" s="187" t="s">
        <v>6</v>
      </c>
      <c r="R638" s="189"/>
      <c r="S638" s="187" t="s">
        <v>6</v>
      </c>
      <c r="T638" s="189"/>
      <c r="U638" s="187" t="s">
        <v>6</v>
      </c>
      <c r="V638" s="189"/>
      <c r="W638" s="187" t="s">
        <v>240</v>
      </c>
      <c r="X638" s="189"/>
      <c r="Y638" s="187" t="s">
        <v>6</v>
      </c>
      <c r="Z638" s="189"/>
      <c r="AA638" s="187" t="s">
        <v>6</v>
      </c>
      <c r="AB638" s="189"/>
      <c r="AC638" s="187" t="s">
        <v>6</v>
      </c>
      <c r="AD638" s="189"/>
      <c r="AE638" s="187" t="s">
        <v>6</v>
      </c>
      <c r="AF638" s="189"/>
      <c r="AG638" s="183">
        <v>0</v>
      </c>
      <c r="AH638" s="183">
        <v>0</v>
      </c>
      <c r="AI638" s="183">
        <v>0</v>
      </c>
      <c r="AJ638" s="183">
        <v>0</v>
      </c>
      <c r="AK638" s="183">
        <v>0</v>
      </c>
      <c r="AL638" s="183">
        <v>0</v>
      </c>
      <c r="AM638" s="183">
        <v>0</v>
      </c>
      <c r="AN638" s="183">
        <v>0</v>
      </c>
      <c r="AO638" s="183">
        <v>0</v>
      </c>
      <c r="AP638" s="183">
        <v>0</v>
      </c>
      <c r="AQ638" s="183">
        <v>0</v>
      </c>
      <c r="AR638" s="183">
        <v>0</v>
      </c>
      <c r="AS638" s="183">
        <v>0</v>
      </c>
      <c r="AT638" s="183">
        <v>0.13400000000000001</v>
      </c>
      <c r="AU638" s="183">
        <v>6.8199999999999997E-2</v>
      </c>
      <c r="AV638" s="183">
        <v>2.8199999999999999E-2</v>
      </c>
      <c r="AW638" s="183">
        <v>0</v>
      </c>
      <c r="AX638" s="183">
        <v>0.04</v>
      </c>
      <c r="AY638" s="183">
        <v>0</v>
      </c>
      <c r="AZ638" s="183">
        <v>0</v>
      </c>
      <c r="BA638" s="183">
        <v>0.25</v>
      </c>
      <c r="BB638" s="183">
        <v>0</v>
      </c>
      <c r="BC638" s="183">
        <v>0</v>
      </c>
      <c r="BD638" s="183">
        <v>0</v>
      </c>
      <c r="BE638" s="183">
        <v>0</v>
      </c>
      <c r="BF638" s="183">
        <v>0</v>
      </c>
      <c r="BG638" s="183">
        <v>0</v>
      </c>
      <c r="BH638" s="183">
        <v>0</v>
      </c>
      <c r="BI638" s="183">
        <v>0</v>
      </c>
      <c r="BJ638" s="183">
        <v>0</v>
      </c>
      <c r="BK638" s="183">
        <v>0</v>
      </c>
      <c r="BL638" s="183">
        <v>0</v>
      </c>
      <c r="BM638" s="183"/>
      <c r="BN638"/>
      <c r="BO638"/>
    </row>
    <row r="639" spans="1:67" ht="15">
      <c r="A639" s="147">
        <v>68174</v>
      </c>
      <c r="B639" s="147" t="s">
        <v>1639</v>
      </c>
      <c r="C639" s="147" t="s">
        <v>1640</v>
      </c>
      <c r="D639" s="147"/>
      <c r="E639" s="147">
        <v>552</v>
      </c>
      <c r="F639" s="147"/>
      <c r="G639" s="187" t="s">
        <v>6</v>
      </c>
      <c r="H639" s="189"/>
      <c r="I639" s="187" t="s">
        <v>1609</v>
      </c>
      <c r="J639" s="188">
        <v>111</v>
      </c>
      <c r="K639" s="187" t="s">
        <v>6</v>
      </c>
      <c r="L639" s="189"/>
      <c r="M639" s="187" t="s">
        <v>6</v>
      </c>
      <c r="N639" s="189"/>
      <c r="O639" s="187" t="s">
        <v>6</v>
      </c>
      <c r="P639" s="189"/>
      <c r="Q639" s="187" t="s">
        <v>6</v>
      </c>
      <c r="R639" s="189"/>
      <c r="S639" s="187" t="s">
        <v>6</v>
      </c>
      <c r="T639" s="189"/>
      <c r="U639" s="187" t="s">
        <v>6</v>
      </c>
      <c r="V639" s="189"/>
      <c r="W639" s="187" t="s">
        <v>6</v>
      </c>
      <c r="X639" s="189"/>
      <c r="Y639" s="187" t="s">
        <v>6</v>
      </c>
      <c r="Z639" s="189"/>
      <c r="AA639" s="187" t="s">
        <v>6</v>
      </c>
      <c r="AB639" s="189"/>
      <c r="AC639" s="187" t="s">
        <v>6</v>
      </c>
      <c r="AD639" s="189"/>
      <c r="AE639" s="187" t="s">
        <v>6</v>
      </c>
      <c r="AF639" s="189"/>
      <c r="AG639" s="183">
        <v>0</v>
      </c>
      <c r="AH639" s="183">
        <v>0</v>
      </c>
      <c r="AI639" s="183">
        <v>0</v>
      </c>
      <c r="AJ639" s="183">
        <v>0</v>
      </c>
      <c r="AK639" s="183">
        <v>0</v>
      </c>
      <c r="AL639" s="183">
        <v>0</v>
      </c>
      <c r="AM639" s="183">
        <v>0</v>
      </c>
      <c r="AN639" s="183">
        <v>0</v>
      </c>
      <c r="AO639" s="183">
        <v>0</v>
      </c>
      <c r="AP639" s="183">
        <v>0</v>
      </c>
      <c r="AQ639" s="183">
        <v>0</v>
      </c>
      <c r="AR639" s="183">
        <v>0</v>
      </c>
      <c r="AS639" s="183">
        <v>0</v>
      </c>
      <c r="AT639" s="183">
        <v>0.13400000000000001</v>
      </c>
      <c r="AU639" s="183">
        <v>6.8199999999999997E-2</v>
      </c>
      <c r="AV639" s="183">
        <v>2.8199999999999999E-2</v>
      </c>
      <c r="AW639" s="183">
        <v>0</v>
      </c>
      <c r="AX639" s="183">
        <v>0.04</v>
      </c>
      <c r="AY639" s="183">
        <v>0</v>
      </c>
      <c r="AZ639" s="183">
        <v>0</v>
      </c>
      <c r="BA639" s="183">
        <v>0.25</v>
      </c>
      <c r="BB639" s="183">
        <v>0</v>
      </c>
      <c r="BC639" s="183">
        <v>0</v>
      </c>
      <c r="BD639" s="183">
        <v>0</v>
      </c>
      <c r="BE639" s="183">
        <v>0</v>
      </c>
      <c r="BF639" s="183">
        <v>0</v>
      </c>
      <c r="BG639" s="183">
        <v>0</v>
      </c>
      <c r="BH639" s="183">
        <v>0</v>
      </c>
      <c r="BI639" s="183">
        <v>0</v>
      </c>
      <c r="BJ639" s="183">
        <v>0</v>
      </c>
      <c r="BK639" s="183">
        <v>0</v>
      </c>
      <c r="BL639" s="183">
        <v>0</v>
      </c>
      <c r="BM639" s="183"/>
      <c r="BN639"/>
      <c r="BO639"/>
    </row>
    <row r="640" spans="1:67" ht="15">
      <c r="A640" s="147">
        <v>69973</v>
      </c>
      <c r="B640" s="147" t="s">
        <v>1641</v>
      </c>
      <c r="C640" s="147" t="s">
        <v>1640</v>
      </c>
      <c r="D640" s="147"/>
      <c r="E640" s="147">
        <v>552</v>
      </c>
      <c r="F640" s="147"/>
      <c r="G640" s="187" t="s">
        <v>6</v>
      </c>
      <c r="H640" s="189"/>
      <c r="I640" s="187" t="s">
        <v>1609</v>
      </c>
      <c r="J640" s="188">
        <v>112</v>
      </c>
      <c r="K640" s="187" t="s">
        <v>6</v>
      </c>
      <c r="L640" s="189"/>
      <c r="M640" s="187" t="s">
        <v>6</v>
      </c>
      <c r="N640" s="189"/>
      <c r="O640" s="187" t="s">
        <v>6</v>
      </c>
      <c r="P640" s="189"/>
      <c r="Q640" s="187" t="s">
        <v>6</v>
      </c>
      <c r="R640" s="189"/>
      <c r="S640" s="187" t="s">
        <v>6</v>
      </c>
      <c r="T640" s="189"/>
      <c r="U640" s="187" t="s">
        <v>6</v>
      </c>
      <c r="V640" s="189"/>
      <c r="W640" s="187" t="s">
        <v>6</v>
      </c>
      <c r="X640" s="189"/>
      <c r="Y640" s="187" t="s">
        <v>6</v>
      </c>
      <c r="Z640" s="189"/>
      <c r="AA640" s="187" t="s">
        <v>6</v>
      </c>
      <c r="AB640" s="189"/>
      <c r="AC640" s="187" t="s">
        <v>6</v>
      </c>
      <c r="AD640" s="189"/>
      <c r="AE640" s="187" t="s">
        <v>6</v>
      </c>
      <c r="AF640" s="189"/>
      <c r="AG640" s="183">
        <v>0</v>
      </c>
      <c r="AH640" s="183">
        <v>0</v>
      </c>
      <c r="AI640" s="183">
        <v>0</v>
      </c>
      <c r="AJ640" s="183">
        <v>0</v>
      </c>
      <c r="AK640" s="183">
        <v>0</v>
      </c>
      <c r="AL640" s="183">
        <v>0</v>
      </c>
      <c r="AM640" s="183">
        <v>0</v>
      </c>
      <c r="AN640" s="183">
        <v>0</v>
      </c>
      <c r="AO640" s="183">
        <v>0</v>
      </c>
      <c r="AP640" s="183">
        <v>0</v>
      </c>
      <c r="AQ640" s="183">
        <v>0</v>
      </c>
      <c r="AR640" s="183">
        <v>0</v>
      </c>
      <c r="AS640" s="183">
        <v>0</v>
      </c>
      <c r="AT640" s="183">
        <v>0.13400000000000001</v>
      </c>
      <c r="AU640" s="183">
        <v>6.8199999999999997E-2</v>
      </c>
      <c r="AV640" s="183">
        <v>2.8199999999999999E-2</v>
      </c>
      <c r="AW640" s="183">
        <v>0</v>
      </c>
      <c r="AX640" s="183">
        <v>0.04</v>
      </c>
      <c r="AY640" s="183">
        <v>0</v>
      </c>
      <c r="AZ640" s="183">
        <v>0</v>
      </c>
      <c r="BA640" s="183">
        <v>0.25</v>
      </c>
      <c r="BB640" s="183">
        <v>0</v>
      </c>
      <c r="BC640" s="183">
        <v>0</v>
      </c>
      <c r="BD640" s="183">
        <v>0</v>
      </c>
      <c r="BE640" s="183">
        <v>0</v>
      </c>
      <c r="BF640" s="183">
        <v>0</v>
      </c>
      <c r="BG640" s="183">
        <v>0</v>
      </c>
      <c r="BH640" s="183">
        <v>0</v>
      </c>
      <c r="BI640" s="183">
        <v>0</v>
      </c>
      <c r="BJ640" s="183">
        <v>0</v>
      </c>
      <c r="BK640" s="183">
        <v>0</v>
      </c>
      <c r="BL640" s="183">
        <v>0</v>
      </c>
      <c r="BM640" s="183"/>
      <c r="BN640"/>
      <c r="BO640"/>
    </row>
    <row r="641" spans="1:67" ht="15">
      <c r="A641" s="147">
        <v>344</v>
      </c>
      <c r="B641" s="147" t="s">
        <v>1014</v>
      </c>
      <c r="C641" s="147" t="s">
        <v>1015</v>
      </c>
      <c r="D641" s="147" t="s">
        <v>328</v>
      </c>
      <c r="E641" s="147">
        <v>461</v>
      </c>
      <c r="F641" s="147"/>
      <c r="G641" s="187" t="s">
        <v>6</v>
      </c>
      <c r="H641" s="189"/>
      <c r="I641" s="187" t="s">
        <v>240</v>
      </c>
      <c r="J641" s="188">
        <v>4</v>
      </c>
      <c r="K641" s="187" t="s">
        <v>240</v>
      </c>
      <c r="L641" s="188">
        <v>3</v>
      </c>
      <c r="M641" s="187" t="s">
        <v>6</v>
      </c>
      <c r="N641" s="189"/>
      <c r="O641" s="187" t="s">
        <v>6</v>
      </c>
      <c r="P641" s="189"/>
      <c r="Q641" s="187" t="s">
        <v>240</v>
      </c>
      <c r="R641" s="188">
        <v>4</v>
      </c>
      <c r="S641" s="187" t="s">
        <v>6</v>
      </c>
      <c r="T641" s="189"/>
      <c r="U641" s="187" t="s">
        <v>6</v>
      </c>
      <c r="V641" s="189"/>
      <c r="W641" s="187" t="s">
        <v>6</v>
      </c>
      <c r="X641" s="189"/>
      <c r="Y641" s="187" t="s">
        <v>6</v>
      </c>
      <c r="Z641" s="189"/>
      <c r="AA641" s="187" t="s">
        <v>240</v>
      </c>
      <c r="AB641" s="189"/>
      <c r="AC641" s="187" t="s">
        <v>6</v>
      </c>
      <c r="AD641" s="189"/>
      <c r="AE641" s="187" t="s">
        <v>6</v>
      </c>
      <c r="AF641" s="189"/>
      <c r="AG641" s="183">
        <v>600</v>
      </c>
      <c r="AH641" s="183">
        <v>0</v>
      </c>
      <c r="AI641" s="183">
        <v>-42.3794496666318</v>
      </c>
      <c r="AJ641" s="183">
        <v>-104.27050941193065</v>
      </c>
      <c r="AK641" s="183">
        <v>0</v>
      </c>
      <c r="AL641" s="183">
        <v>453.3500409214376</v>
      </c>
      <c r="AM641" s="183">
        <v>-26.305496201614279</v>
      </c>
      <c r="AN641" s="183">
        <v>319.82366202570552</v>
      </c>
      <c r="AO641" s="183">
        <v>0</v>
      </c>
      <c r="AP641" s="183">
        <v>399.7795775321319</v>
      </c>
      <c r="AQ641" s="183">
        <v>399.7795775321319</v>
      </c>
      <c r="AR641" s="183">
        <v>427.04454471982331</v>
      </c>
      <c r="AS641" s="183">
        <v>567.64423967201446</v>
      </c>
      <c r="AT641" s="183">
        <v>0.13400000000000001</v>
      </c>
      <c r="AU641" s="183">
        <v>6.8199999999999997E-2</v>
      </c>
      <c r="AV641" s="183">
        <v>2.8199999999999999E-2</v>
      </c>
      <c r="AW641" s="183">
        <v>-11.273784086406119</v>
      </c>
      <c r="AX641" s="183">
        <v>0.04</v>
      </c>
      <c r="AY641" s="183">
        <v>-15.991183101285277</v>
      </c>
      <c r="AZ641" s="183">
        <v>-27.264967187691397</v>
      </c>
      <c r="BA641" s="183">
        <v>0.25</v>
      </c>
      <c r="BB641" s="183">
        <v>79.955915506426379</v>
      </c>
      <c r="BC641" s="183">
        <v>0</v>
      </c>
      <c r="BD641" s="183">
        <v>0</v>
      </c>
      <c r="BE641" s="183">
        <v>0</v>
      </c>
      <c r="BF641" s="183">
        <v>0</v>
      </c>
      <c r="BG641" s="183">
        <v>0</v>
      </c>
      <c r="BH641" s="183">
        <v>415.77076063341718</v>
      </c>
      <c r="BI641" s="183">
        <v>0</v>
      </c>
      <c r="BJ641" s="183">
        <v>415.77076063341718</v>
      </c>
      <c r="BK641" s="183">
        <v>399.7795775321319</v>
      </c>
      <c r="BL641" s="183">
        <v>453.3500409214376</v>
      </c>
      <c r="BM641" s="183"/>
      <c r="BN641"/>
      <c r="BO641"/>
    </row>
    <row r="642" spans="1:67" ht="15">
      <c r="A642" s="147">
        <v>344</v>
      </c>
      <c r="B642" s="147" t="s">
        <v>1642</v>
      </c>
      <c r="C642" s="147" t="s">
        <v>1015</v>
      </c>
      <c r="D642" s="147" t="s">
        <v>328</v>
      </c>
      <c r="E642" s="147">
        <v>461</v>
      </c>
      <c r="F642" s="147"/>
      <c r="G642" s="187" t="s">
        <v>1609</v>
      </c>
      <c r="H642" s="188">
        <v>113</v>
      </c>
      <c r="I642" s="187" t="s">
        <v>6</v>
      </c>
      <c r="J642" s="189"/>
      <c r="K642" s="187" t="s">
        <v>6</v>
      </c>
      <c r="L642" s="189"/>
      <c r="M642" s="187" t="s">
        <v>6</v>
      </c>
      <c r="N642" s="189"/>
      <c r="O642" s="187" t="s">
        <v>6</v>
      </c>
      <c r="P642" s="189"/>
      <c r="Q642" s="187" t="s">
        <v>6</v>
      </c>
      <c r="R642" s="189"/>
      <c r="S642" s="187" t="s">
        <v>6</v>
      </c>
      <c r="T642" s="189"/>
      <c r="U642" s="187" t="s">
        <v>6</v>
      </c>
      <c r="V642" s="189"/>
      <c r="W642" s="187" t="s">
        <v>6</v>
      </c>
      <c r="X642" s="189"/>
      <c r="Y642" s="187" t="s">
        <v>1609</v>
      </c>
      <c r="Z642" s="189"/>
      <c r="AA642" s="187" t="s">
        <v>6</v>
      </c>
      <c r="AB642" s="189"/>
      <c r="AC642" s="187" t="s">
        <v>6</v>
      </c>
      <c r="AD642" s="189"/>
      <c r="AE642" s="187" t="s">
        <v>6</v>
      </c>
      <c r="AF642" s="189"/>
      <c r="AG642" s="183">
        <v>600</v>
      </c>
      <c r="AH642" s="183">
        <v>0</v>
      </c>
      <c r="AI642" s="183">
        <v>-42.3794496666318</v>
      </c>
      <c r="AJ642" s="183">
        <v>-104.27050941193065</v>
      </c>
      <c r="AK642" s="183">
        <v>0</v>
      </c>
      <c r="AL642" s="183">
        <v>453.3500409214376</v>
      </c>
      <c r="AM642" s="183">
        <v>-26.305496201614279</v>
      </c>
      <c r="AN642" s="183">
        <v>319.82366202570552</v>
      </c>
      <c r="AO642" s="183">
        <v>0</v>
      </c>
      <c r="AP642" s="183">
        <v>399.7795775321319</v>
      </c>
      <c r="AQ642" s="183">
        <v>399.7795775321319</v>
      </c>
      <c r="AR642" s="183">
        <v>427.04454471982331</v>
      </c>
      <c r="AS642" s="183">
        <v>567.64423967201446</v>
      </c>
      <c r="AT642" s="183">
        <v>0.13400000000000001</v>
      </c>
      <c r="AU642" s="183">
        <v>6.8199999999999997E-2</v>
      </c>
      <c r="AV642" s="183">
        <v>2.8199999999999999E-2</v>
      </c>
      <c r="AW642" s="183">
        <v>-11.273784086406119</v>
      </c>
      <c r="AX642" s="183">
        <v>0.04</v>
      </c>
      <c r="AY642" s="183">
        <v>-15.991183101285277</v>
      </c>
      <c r="AZ642" s="183">
        <v>-27.264967187691397</v>
      </c>
      <c r="BA642" s="183">
        <v>0.25</v>
      </c>
      <c r="BB642" s="183">
        <v>79.955915506426379</v>
      </c>
      <c r="BC642" s="183">
        <v>0</v>
      </c>
      <c r="BD642" s="183">
        <v>0</v>
      </c>
      <c r="BE642" s="183">
        <v>0</v>
      </c>
      <c r="BF642" s="183">
        <v>0</v>
      </c>
      <c r="BG642" s="183">
        <v>0</v>
      </c>
      <c r="BH642" s="183">
        <v>415.77076063341718</v>
      </c>
      <c r="BI642" s="183">
        <v>0</v>
      </c>
      <c r="BJ642" s="183">
        <v>415.77076063341718</v>
      </c>
      <c r="BK642" s="183">
        <v>399.7795775321319</v>
      </c>
      <c r="BL642" s="183">
        <v>453.3500409214376</v>
      </c>
      <c r="BM642" s="183"/>
      <c r="BN642"/>
      <c r="BO642"/>
    </row>
    <row r="643" spans="1:67" ht="15">
      <c r="A643" s="147">
        <v>18358</v>
      </c>
      <c r="B643" s="147" t="s">
        <v>1016</v>
      </c>
      <c r="C643" s="147" t="s">
        <v>648</v>
      </c>
      <c r="D643" s="147" t="s">
        <v>271</v>
      </c>
      <c r="E643" s="147">
        <v>462</v>
      </c>
      <c r="F643" s="147"/>
      <c r="G643" s="187" t="s">
        <v>6</v>
      </c>
      <c r="H643" s="189"/>
      <c r="I643" s="187" t="s">
        <v>6</v>
      </c>
      <c r="J643" s="189"/>
      <c r="K643" s="187" t="s">
        <v>6</v>
      </c>
      <c r="L643" s="189"/>
      <c r="M643" s="187" t="s">
        <v>6</v>
      </c>
      <c r="N643" s="189"/>
      <c r="O643" s="187" t="s">
        <v>6</v>
      </c>
      <c r="P643" s="189"/>
      <c r="Q643" s="187" t="s">
        <v>6</v>
      </c>
      <c r="R643" s="189"/>
      <c r="S643" s="187" t="s">
        <v>240</v>
      </c>
      <c r="T643" s="189"/>
      <c r="U643" s="187" t="s">
        <v>240</v>
      </c>
      <c r="V643" s="189"/>
      <c r="W643" s="187" t="s">
        <v>240</v>
      </c>
      <c r="X643" s="189"/>
      <c r="Y643" s="187" t="s">
        <v>6</v>
      </c>
      <c r="Z643" s="189"/>
      <c r="AA643" s="187" t="s">
        <v>6</v>
      </c>
      <c r="AB643" s="189"/>
      <c r="AC643" s="187" t="s">
        <v>240</v>
      </c>
      <c r="AD643" s="189"/>
      <c r="AE643" s="187" t="s">
        <v>240</v>
      </c>
      <c r="AF643" s="189"/>
      <c r="AG643" s="183">
        <v>950</v>
      </c>
      <c r="AH643" s="183">
        <v>0</v>
      </c>
      <c r="AI643" s="183">
        <v>-67.100795305500355</v>
      </c>
      <c r="AJ643" s="183">
        <v>-165.09497323555684</v>
      </c>
      <c r="AK643" s="183">
        <v>0</v>
      </c>
      <c r="AL643" s="183">
        <v>717.8042314589427</v>
      </c>
      <c r="AM643" s="183">
        <v>-41.650368985889266</v>
      </c>
      <c r="AN643" s="183">
        <v>506.3874648740337</v>
      </c>
      <c r="AO643" s="183">
        <v>0</v>
      </c>
      <c r="AP643" s="183">
        <v>632.98433109254211</v>
      </c>
      <c r="AQ643" s="183">
        <v>632.98433109254211</v>
      </c>
      <c r="AR643" s="183">
        <v>676.15386247305344</v>
      </c>
      <c r="AS643" s="183">
        <v>898.77004614735608</v>
      </c>
      <c r="AT643" s="183">
        <v>0.13400000000000001</v>
      </c>
      <c r="AU643" s="183">
        <v>6.8199999999999997E-2</v>
      </c>
      <c r="AV643" s="183">
        <v>2.8199999999999999E-2</v>
      </c>
      <c r="AW643" s="183">
        <v>-17.850158136809686</v>
      </c>
      <c r="AX643" s="183">
        <v>0.04</v>
      </c>
      <c r="AY643" s="183">
        <v>-25.319373243701683</v>
      </c>
      <c r="AZ643" s="183">
        <v>-43.169531380511373</v>
      </c>
      <c r="BA643" s="183">
        <v>0.25</v>
      </c>
      <c r="BB643" s="183">
        <v>126.59686621850842</v>
      </c>
      <c r="BC643" s="183">
        <v>0</v>
      </c>
      <c r="BD643" s="183">
        <v>0</v>
      </c>
      <c r="BE643" s="183">
        <v>0</v>
      </c>
      <c r="BF643" s="183">
        <v>0</v>
      </c>
      <c r="BG643" s="183">
        <v>0</v>
      </c>
      <c r="BH643" s="183">
        <v>658.30370433624375</v>
      </c>
      <c r="BI643" s="183">
        <v>0</v>
      </c>
      <c r="BJ643" s="183">
        <v>658.30370433624375</v>
      </c>
      <c r="BK643" s="183">
        <v>632.98433109254211</v>
      </c>
      <c r="BL643" s="183">
        <v>717.8042314589427</v>
      </c>
      <c r="BM643" s="183"/>
      <c r="BN643"/>
      <c r="BO643"/>
    </row>
    <row r="644" spans="1:67" s="206" customFormat="1" ht="15">
      <c r="A644" s="201">
        <v>18358</v>
      </c>
      <c r="B644" s="201" t="s">
        <v>647</v>
      </c>
      <c r="C644" s="201" t="s">
        <v>648</v>
      </c>
      <c r="D644" s="201" t="s">
        <v>271</v>
      </c>
      <c r="E644" s="201">
        <v>462</v>
      </c>
      <c r="F644" s="201"/>
      <c r="G644" s="202" t="s">
        <v>6</v>
      </c>
      <c r="H644" s="203"/>
      <c r="I644" s="202" t="s">
        <v>1609</v>
      </c>
      <c r="J644" s="207">
        <v>114</v>
      </c>
      <c r="K644" s="202" t="s">
        <v>1609</v>
      </c>
      <c r="L644" s="207">
        <v>115</v>
      </c>
      <c r="M644" s="202" t="s">
        <v>6</v>
      </c>
      <c r="N644" s="203"/>
      <c r="O644" s="202" t="s">
        <v>6</v>
      </c>
      <c r="P644" s="203"/>
      <c r="Q644" s="202" t="s">
        <v>6</v>
      </c>
      <c r="R644" s="203"/>
      <c r="S644" s="202" t="s">
        <v>6</v>
      </c>
      <c r="T644" s="203"/>
      <c r="U644" s="202" t="s">
        <v>6</v>
      </c>
      <c r="V644" s="203"/>
      <c r="W644" s="202" t="s">
        <v>6</v>
      </c>
      <c r="X644" s="203"/>
      <c r="Y644" s="202" t="s">
        <v>6</v>
      </c>
      <c r="Z644" s="203"/>
      <c r="AA644" s="202" t="s">
        <v>1609</v>
      </c>
      <c r="AB644" s="203"/>
      <c r="AC644" s="202" t="s">
        <v>6</v>
      </c>
      <c r="AD644" s="203"/>
      <c r="AE644" s="202" t="s">
        <v>6</v>
      </c>
      <c r="AF644" s="203"/>
      <c r="AG644" s="204">
        <v>350</v>
      </c>
      <c r="AH644" s="204">
        <v>0</v>
      </c>
      <c r="AI644" s="204">
        <v>-24.721345638868552</v>
      </c>
      <c r="AJ644" s="204">
        <v>-60.824463823626203</v>
      </c>
      <c r="AK644" s="204">
        <v>0</v>
      </c>
      <c r="AL644" s="204">
        <v>264.45419053750521</v>
      </c>
      <c r="AM644" s="204">
        <v>-15.344872784274996</v>
      </c>
      <c r="AN644" s="204">
        <v>186.56380284832821</v>
      </c>
      <c r="AO644" s="204">
        <v>0</v>
      </c>
      <c r="AP644" s="204">
        <v>233.20475356041027</v>
      </c>
      <c r="AQ644" s="204">
        <v>233.20475356041027</v>
      </c>
      <c r="AR644" s="204">
        <v>249.10931775323024</v>
      </c>
      <c r="AS644" s="204">
        <v>331.12580647534179</v>
      </c>
      <c r="AT644" s="204">
        <v>0.13400000000000001</v>
      </c>
      <c r="AU644" s="204">
        <v>6.8199999999999997E-2</v>
      </c>
      <c r="AV644" s="204">
        <v>2.8199999999999999E-2</v>
      </c>
      <c r="AW644" s="204">
        <v>-6.5763740504035697</v>
      </c>
      <c r="AX644" s="204">
        <v>0.04</v>
      </c>
      <c r="AY644" s="204">
        <v>-9.3281901424164104</v>
      </c>
      <c r="AZ644" s="204">
        <v>-15.904564192819979</v>
      </c>
      <c r="BA644" s="204">
        <v>0.25</v>
      </c>
      <c r="BB644" s="204">
        <v>46.640950712082052</v>
      </c>
      <c r="BC644" s="204">
        <v>0</v>
      </c>
      <c r="BD644" s="204">
        <v>0</v>
      </c>
      <c r="BE644" s="204">
        <v>0</v>
      </c>
      <c r="BF644" s="204">
        <v>0</v>
      </c>
      <c r="BG644" s="204">
        <v>0</v>
      </c>
      <c r="BH644" s="204">
        <v>242.53294370282669</v>
      </c>
      <c r="BI644" s="204">
        <v>0</v>
      </c>
      <c r="BJ644" s="204">
        <v>242.53294370282669</v>
      </c>
      <c r="BK644" s="204">
        <v>233.20475356041027</v>
      </c>
      <c r="BL644" s="204">
        <v>264.45419053750521</v>
      </c>
      <c r="BM644" s="204"/>
      <c r="BN644" s="205"/>
      <c r="BO644" s="205"/>
    </row>
    <row r="645" spans="1:67" s="206" customFormat="1" ht="15">
      <c r="A645" s="201">
        <v>18358</v>
      </c>
      <c r="B645" s="201" t="s">
        <v>649</v>
      </c>
      <c r="C645" s="201" t="s">
        <v>648</v>
      </c>
      <c r="D645" s="201" t="s">
        <v>271</v>
      </c>
      <c r="E645" s="201">
        <v>462</v>
      </c>
      <c r="F645" s="201"/>
      <c r="G645" s="202" t="s">
        <v>6</v>
      </c>
      <c r="H645" s="203"/>
      <c r="I645" s="202" t="s">
        <v>1609</v>
      </c>
      <c r="J645" s="207">
        <v>116</v>
      </c>
      <c r="K645" s="202" t="s">
        <v>1609</v>
      </c>
      <c r="L645" s="207">
        <v>117</v>
      </c>
      <c r="M645" s="202" t="s">
        <v>1609</v>
      </c>
      <c r="N645" s="203"/>
      <c r="O645" s="202" t="s">
        <v>1609</v>
      </c>
      <c r="P645" s="203"/>
      <c r="Q645" s="202" t="s">
        <v>6</v>
      </c>
      <c r="R645" s="203"/>
      <c r="S645" s="202" t="s">
        <v>6</v>
      </c>
      <c r="T645" s="203"/>
      <c r="U645" s="202" t="s">
        <v>6</v>
      </c>
      <c r="V645" s="203"/>
      <c r="W645" s="202" t="s">
        <v>6</v>
      </c>
      <c r="X645" s="203"/>
      <c r="Y645" s="202" t="s">
        <v>6</v>
      </c>
      <c r="Z645" s="203"/>
      <c r="AA645" s="202" t="s">
        <v>6</v>
      </c>
      <c r="AB645" s="203"/>
      <c r="AC645" s="202" t="s">
        <v>6</v>
      </c>
      <c r="AD645" s="203"/>
      <c r="AE645" s="202" t="s">
        <v>6</v>
      </c>
      <c r="AF645" s="203"/>
      <c r="AG645" s="204">
        <v>350</v>
      </c>
      <c r="AH645" s="204">
        <v>0</v>
      </c>
      <c r="AI645" s="204">
        <v>-24.721345638868552</v>
      </c>
      <c r="AJ645" s="204">
        <v>-60.824463823626203</v>
      </c>
      <c r="AK645" s="204">
        <v>0</v>
      </c>
      <c r="AL645" s="204">
        <v>264.45419053750521</v>
      </c>
      <c r="AM645" s="204">
        <v>-15.344872784274996</v>
      </c>
      <c r="AN645" s="204">
        <v>186.56380284832821</v>
      </c>
      <c r="AO645" s="204">
        <v>0</v>
      </c>
      <c r="AP645" s="204">
        <v>233.20475356041027</v>
      </c>
      <c r="AQ645" s="204">
        <v>233.20475356041027</v>
      </c>
      <c r="AR645" s="204">
        <v>249.10931775323024</v>
      </c>
      <c r="AS645" s="204">
        <v>331.12580647534179</v>
      </c>
      <c r="AT645" s="204">
        <v>0.13400000000000001</v>
      </c>
      <c r="AU645" s="204">
        <v>6.8199999999999997E-2</v>
      </c>
      <c r="AV645" s="204">
        <v>2.8199999999999999E-2</v>
      </c>
      <c r="AW645" s="204">
        <v>-6.5763740504035697</v>
      </c>
      <c r="AX645" s="204">
        <v>0.04</v>
      </c>
      <c r="AY645" s="204">
        <v>-9.3281901424164104</v>
      </c>
      <c r="AZ645" s="204">
        <v>-15.904564192819979</v>
      </c>
      <c r="BA645" s="204">
        <v>0.25</v>
      </c>
      <c r="BB645" s="204">
        <v>46.640950712082052</v>
      </c>
      <c r="BC645" s="204">
        <v>0</v>
      </c>
      <c r="BD645" s="204">
        <v>0</v>
      </c>
      <c r="BE645" s="204">
        <v>0</v>
      </c>
      <c r="BF645" s="204">
        <v>0</v>
      </c>
      <c r="BG645" s="204">
        <v>0</v>
      </c>
      <c r="BH645" s="204">
        <v>242.53294370282669</v>
      </c>
      <c r="BI645" s="204">
        <v>0</v>
      </c>
      <c r="BJ645" s="204">
        <v>242.53294370282669</v>
      </c>
      <c r="BK645" s="204">
        <v>233.20475356041027</v>
      </c>
      <c r="BL645" s="204">
        <v>264.45419053750521</v>
      </c>
      <c r="BM645" s="204"/>
      <c r="BN645" s="205"/>
      <c r="BO645" s="205"/>
    </row>
    <row r="646" spans="1:67" ht="15">
      <c r="A646" s="147">
        <v>69361</v>
      </c>
      <c r="B646" s="147" t="s">
        <v>1017</v>
      </c>
      <c r="C646" s="147" t="s">
        <v>1018</v>
      </c>
      <c r="D646" s="147"/>
      <c r="E646" s="147">
        <v>464</v>
      </c>
      <c r="F646" s="147"/>
      <c r="G646" s="187" t="s">
        <v>6</v>
      </c>
      <c r="H646" s="189"/>
      <c r="I646" s="187" t="s">
        <v>240</v>
      </c>
      <c r="J646" s="188">
        <v>14</v>
      </c>
      <c r="K646" s="187" t="s">
        <v>240</v>
      </c>
      <c r="L646" s="188">
        <v>15</v>
      </c>
      <c r="M646" s="187" t="s">
        <v>240</v>
      </c>
      <c r="N646" s="189"/>
      <c r="O646" s="187" t="s">
        <v>240</v>
      </c>
      <c r="P646" s="189"/>
      <c r="Q646" s="187" t="s">
        <v>240</v>
      </c>
      <c r="R646" s="188">
        <v>16</v>
      </c>
      <c r="S646" s="187" t="s">
        <v>6</v>
      </c>
      <c r="T646" s="189"/>
      <c r="U646" s="187" t="s">
        <v>6</v>
      </c>
      <c r="V646" s="189"/>
      <c r="W646" s="187" t="s">
        <v>6</v>
      </c>
      <c r="X646" s="189"/>
      <c r="Y646" s="187" t="s">
        <v>6</v>
      </c>
      <c r="Z646" s="189"/>
      <c r="AA646" s="187" t="s">
        <v>6</v>
      </c>
      <c r="AB646" s="189"/>
      <c r="AC646" s="187" t="s">
        <v>6</v>
      </c>
      <c r="AD646" s="189"/>
      <c r="AE646" s="187" t="s">
        <v>6</v>
      </c>
      <c r="AF646" s="189"/>
      <c r="AG646" s="183">
        <v>600</v>
      </c>
      <c r="AH646" s="183">
        <v>0</v>
      </c>
      <c r="AI646" s="183">
        <v>-42.3794496666318</v>
      </c>
      <c r="AJ646" s="183">
        <v>-104.27050941193065</v>
      </c>
      <c r="AK646" s="183">
        <v>0</v>
      </c>
      <c r="AL646" s="183">
        <v>453.3500409214376</v>
      </c>
      <c r="AM646" s="183">
        <v>-26.305496201614279</v>
      </c>
      <c r="AN646" s="183">
        <v>319.82366202570552</v>
      </c>
      <c r="AO646" s="183">
        <v>0</v>
      </c>
      <c r="AP646" s="183">
        <v>399.7795775321319</v>
      </c>
      <c r="AQ646" s="183">
        <v>399.7795775321319</v>
      </c>
      <c r="AR646" s="183">
        <v>427.04454471982331</v>
      </c>
      <c r="AS646" s="183">
        <v>567.64423967201446</v>
      </c>
      <c r="AT646" s="183">
        <v>0.13400000000000001</v>
      </c>
      <c r="AU646" s="183">
        <v>6.8199999999999997E-2</v>
      </c>
      <c r="AV646" s="183">
        <v>2.8199999999999999E-2</v>
      </c>
      <c r="AW646" s="183">
        <v>-11.273784086406119</v>
      </c>
      <c r="AX646" s="183">
        <v>0.04</v>
      </c>
      <c r="AY646" s="183">
        <v>-15.991183101285277</v>
      </c>
      <c r="AZ646" s="183">
        <v>-27.264967187691397</v>
      </c>
      <c r="BA646" s="183">
        <v>0.25</v>
      </c>
      <c r="BB646" s="183">
        <v>79.955915506426379</v>
      </c>
      <c r="BC646" s="183">
        <v>0</v>
      </c>
      <c r="BD646" s="183">
        <v>0</v>
      </c>
      <c r="BE646" s="183">
        <v>0</v>
      </c>
      <c r="BF646" s="183">
        <v>0</v>
      </c>
      <c r="BG646" s="183">
        <v>0</v>
      </c>
      <c r="BH646" s="183">
        <v>415.77076063341718</v>
      </c>
      <c r="BI646" s="183">
        <v>0</v>
      </c>
      <c r="BJ646" s="183">
        <v>415.77076063341718</v>
      </c>
      <c r="BK646" s="183">
        <v>399.7795775321319</v>
      </c>
      <c r="BL646" s="183">
        <v>453.3500409214376</v>
      </c>
      <c r="BM646" s="183"/>
      <c r="BN646"/>
      <c r="BO646"/>
    </row>
    <row r="647" spans="1:67" ht="15">
      <c r="A647" s="147">
        <v>69361</v>
      </c>
      <c r="B647" s="147" t="s">
        <v>1643</v>
      </c>
      <c r="C647" s="147" t="s">
        <v>1018</v>
      </c>
      <c r="D647" s="147"/>
      <c r="E647" s="147">
        <v>464</v>
      </c>
      <c r="F647" s="147"/>
      <c r="G647" s="187" t="s">
        <v>6</v>
      </c>
      <c r="H647" s="189"/>
      <c r="I647" s="187" t="s">
        <v>6</v>
      </c>
      <c r="J647" s="189"/>
      <c r="K647" s="187" t="s">
        <v>6</v>
      </c>
      <c r="L647" s="189"/>
      <c r="M647" s="187" t="s">
        <v>6</v>
      </c>
      <c r="N647" s="189"/>
      <c r="O647" s="187" t="s">
        <v>6</v>
      </c>
      <c r="P647" s="189"/>
      <c r="Q647" s="187" t="s">
        <v>6</v>
      </c>
      <c r="R647" s="189"/>
      <c r="S647" s="187" t="s">
        <v>1609</v>
      </c>
      <c r="T647" s="188">
        <v>118</v>
      </c>
      <c r="U647" s="187" t="s">
        <v>6</v>
      </c>
      <c r="V647" s="189"/>
      <c r="W647" s="187" t="s">
        <v>6</v>
      </c>
      <c r="X647" s="189"/>
      <c r="Y647" s="187" t="s">
        <v>6</v>
      </c>
      <c r="Z647" s="189"/>
      <c r="AA647" s="187" t="s">
        <v>6</v>
      </c>
      <c r="AB647" s="189"/>
      <c r="AC647" s="187" t="s">
        <v>6</v>
      </c>
      <c r="AD647" s="189"/>
      <c r="AE647" s="187" t="s">
        <v>6</v>
      </c>
      <c r="AF647" s="189"/>
      <c r="AG647" s="183">
        <v>-350</v>
      </c>
      <c r="AH647" s="183">
        <v>0</v>
      </c>
      <c r="AI647" s="183">
        <v>24.721345638868552</v>
      </c>
      <c r="AJ647" s="183">
        <v>60.824463823626203</v>
      </c>
      <c r="AK647" s="183">
        <v>0</v>
      </c>
      <c r="AL647" s="183">
        <v>-264.45419053750521</v>
      </c>
      <c r="AM647" s="183">
        <v>15.344872784274996</v>
      </c>
      <c r="AN647" s="183">
        <v>-186.56380284832821</v>
      </c>
      <c r="AO647" s="183">
        <v>0</v>
      </c>
      <c r="AP647" s="183">
        <v>-233.20475356041027</v>
      </c>
      <c r="AQ647" s="183">
        <v>-233.20475356041027</v>
      </c>
      <c r="AR647" s="183">
        <v>-249.10931775323024</v>
      </c>
      <c r="AS647" s="183">
        <v>-331.12580647534179</v>
      </c>
      <c r="AT647" s="183">
        <v>0.13400000000000001</v>
      </c>
      <c r="AU647" s="183">
        <v>6.8199999999999997E-2</v>
      </c>
      <c r="AV647" s="183">
        <v>2.8199999999999999E-2</v>
      </c>
      <c r="AW647" s="183">
        <v>6.5763740504035697</v>
      </c>
      <c r="AX647" s="183">
        <v>0.04</v>
      </c>
      <c r="AY647" s="183">
        <v>9.3281901424164104</v>
      </c>
      <c r="AZ647" s="183">
        <v>15.904564192819979</v>
      </c>
      <c r="BA647" s="183">
        <v>0.25</v>
      </c>
      <c r="BB647" s="183">
        <v>-46.640950712082052</v>
      </c>
      <c r="BC647" s="183">
        <v>0</v>
      </c>
      <c r="BD647" s="183">
        <v>0</v>
      </c>
      <c r="BE647" s="183">
        <v>0</v>
      </c>
      <c r="BF647" s="183">
        <v>0</v>
      </c>
      <c r="BG647" s="183">
        <v>0</v>
      </c>
      <c r="BH647" s="183">
        <v>-242.53294370282669</v>
      </c>
      <c r="BI647" s="183">
        <v>0</v>
      </c>
      <c r="BJ647" s="183">
        <v>-242.53294370282669</v>
      </c>
      <c r="BK647" s="183">
        <v>-233.20475356041027</v>
      </c>
      <c r="BL647" s="183">
        <v>-264.45419053750521</v>
      </c>
      <c r="BM647" s="183"/>
      <c r="BN647"/>
      <c r="BO647"/>
    </row>
    <row r="648" spans="1:67" ht="15">
      <c r="A648" s="147">
        <v>69361</v>
      </c>
      <c r="B648" s="147" t="s">
        <v>1644</v>
      </c>
      <c r="C648" s="147" t="s">
        <v>1018</v>
      </c>
      <c r="D648" s="147"/>
      <c r="E648" s="147">
        <v>464</v>
      </c>
      <c r="F648" s="147"/>
      <c r="G648" s="187" t="s">
        <v>1609</v>
      </c>
      <c r="H648" s="188">
        <v>119</v>
      </c>
      <c r="I648" s="187" t="s">
        <v>6</v>
      </c>
      <c r="J648" s="189"/>
      <c r="K648" s="187" t="s">
        <v>6</v>
      </c>
      <c r="L648" s="189"/>
      <c r="M648" s="187" t="s">
        <v>6</v>
      </c>
      <c r="N648" s="189"/>
      <c r="O648" s="187" t="s">
        <v>6</v>
      </c>
      <c r="P648" s="189"/>
      <c r="Q648" s="187" t="s">
        <v>6</v>
      </c>
      <c r="R648" s="189"/>
      <c r="S648" s="187" t="s">
        <v>6</v>
      </c>
      <c r="T648" s="189"/>
      <c r="U648" s="187" t="s">
        <v>6</v>
      </c>
      <c r="V648" s="189"/>
      <c r="W648" s="187" t="s">
        <v>6</v>
      </c>
      <c r="X648" s="189"/>
      <c r="Y648" s="187" t="s">
        <v>6</v>
      </c>
      <c r="Z648" s="189"/>
      <c r="AA648" s="187" t="s">
        <v>6</v>
      </c>
      <c r="AB648" s="189"/>
      <c r="AC648" s="187" t="s">
        <v>6</v>
      </c>
      <c r="AD648" s="189"/>
      <c r="AE648" s="187" t="s">
        <v>6</v>
      </c>
      <c r="AF648" s="189"/>
      <c r="AG648" s="183">
        <v>600</v>
      </c>
      <c r="AH648" s="183">
        <v>0</v>
      </c>
      <c r="AI648" s="183">
        <v>-42.3794496666318</v>
      </c>
      <c r="AJ648" s="183">
        <v>-104.27050941193065</v>
      </c>
      <c r="AK648" s="183">
        <v>0</v>
      </c>
      <c r="AL648" s="183">
        <v>453.3500409214376</v>
      </c>
      <c r="AM648" s="183">
        <v>-26.305496201614279</v>
      </c>
      <c r="AN648" s="183">
        <v>319.82366202570552</v>
      </c>
      <c r="AO648" s="183">
        <v>0</v>
      </c>
      <c r="AP648" s="183">
        <v>399.7795775321319</v>
      </c>
      <c r="AQ648" s="183">
        <v>399.7795775321319</v>
      </c>
      <c r="AR648" s="183">
        <v>427.04454471982331</v>
      </c>
      <c r="AS648" s="183">
        <v>567.64423967201446</v>
      </c>
      <c r="AT648" s="183">
        <v>0.13400000000000001</v>
      </c>
      <c r="AU648" s="183">
        <v>6.8199999999999997E-2</v>
      </c>
      <c r="AV648" s="183">
        <v>2.8199999999999999E-2</v>
      </c>
      <c r="AW648" s="183">
        <v>-11.273784086406119</v>
      </c>
      <c r="AX648" s="183">
        <v>0.04</v>
      </c>
      <c r="AY648" s="183">
        <v>-15.991183101285277</v>
      </c>
      <c r="AZ648" s="183">
        <v>-27.264967187691397</v>
      </c>
      <c r="BA648" s="183">
        <v>0.25</v>
      </c>
      <c r="BB648" s="183">
        <v>79.955915506426379</v>
      </c>
      <c r="BC648" s="183">
        <v>0</v>
      </c>
      <c r="BD648" s="183">
        <v>0</v>
      </c>
      <c r="BE648" s="183">
        <v>0</v>
      </c>
      <c r="BF648" s="183">
        <v>0</v>
      </c>
      <c r="BG648" s="183">
        <v>0</v>
      </c>
      <c r="BH648" s="183">
        <v>415.77076063341718</v>
      </c>
      <c r="BI648" s="183">
        <v>0</v>
      </c>
      <c r="BJ648" s="183">
        <v>415.77076063341718</v>
      </c>
      <c r="BK648" s="183">
        <v>399.7795775321319</v>
      </c>
      <c r="BL648" s="183">
        <v>453.3500409214376</v>
      </c>
      <c r="BM648" s="183"/>
      <c r="BN648"/>
      <c r="BO648"/>
    </row>
    <row r="649" spans="1:67" s="206" customFormat="1" ht="15">
      <c r="A649" s="201">
        <v>69971</v>
      </c>
      <c r="B649" s="201" t="s">
        <v>650</v>
      </c>
      <c r="C649" s="201" t="s">
        <v>298</v>
      </c>
      <c r="D649" s="201"/>
      <c r="E649" s="201">
        <v>601</v>
      </c>
      <c r="F649" s="201"/>
      <c r="G649" s="202" t="s">
        <v>6</v>
      </c>
      <c r="H649" s="203"/>
      <c r="I649" s="202" t="s">
        <v>6</v>
      </c>
      <c r="J649" s="203"/>
      <c r="K649" s="202" t="s">
        <v>6</v>
      </c>
      <c r="L649" s="203"/>
      <c r="M649" s="202" t="s">
        <v>6</v>
      </c>
      <c r="N649" s="203"/>
      <c r="O649" s="202" t="s">
        <v>6</v>
      </c>
      <c r="P649" s="203"/>
      <c r="Q649" s="202" t="s">
        <v>6</v>
      </c>
      <c r="R649" s="203"/>
      <c r="S649" s="202" t="s">
        <v>1609</v>
      </c>
      <c r="T649" s="207">
        <v>120</v>
      </c>
      <c r="U649" s="202" t="s">
        <v>6</v>
      </c>
      <c r="V649" s="203"/>
      <c r="W649" s="202" t="s">
        <v>6</v>
      </c>
      <c r="X649" s="203"/>
      <c r="Y649" s="202" t="s">
        <v>6</v>
      </c>
      <c r="Z649" s="203"/>
      <c r="AA649" s="202" t="s">
        <v>6</v>
      </c>
      <c r="AB649" s="203"/>
      <c r="AC649" s="202" t="s">
        <v>6</v>
      </c>
      <c r="AD649" s="203"/>
      <c r="AE649" s="202" t="s">
        <v>6</v>
      </c>
      <c r="AF649" s="203"/>
      <c r="AG649" s="204">
        <v>1050</v>
      </c>
      <c r="AH649" s="204">
        <v>0</v>
      </c>
      <c r="AI649" s="204">
        <v>-74.164036916605653</v>
      </c>
      <c r="AJ649" s="204">
        <v>-182.4733914708786</v>
      </c>
      <c r="AK649" s="204">
        <v>0</v>
      </c>
      <c r="AL649" s="204">
        <v>793.36257161251558</v>
      </c>
      <c r="AM649" s="204">
        <v>-46.034618352824978</v>
      </c>
      <c r="AN649" s="204">
        <v>559.6914085449846</v>
      </c>
      <c r="AO649" s="204">
        <v>0</v>
      </c>
      <c r="AP649" s="204">
        <v>699.61426068123069</v>
      </c>
      <c r="AQ649" s="204">
        <v>699.61426068123069</v>
      </c>
      <c r="AR649" s="204">
        <v>747.32795325969062</v>
      </c>
      <c r="AS649" s="204">
        <v>993.37741942602509</v>
      </c>
      <c r="AT649" s="204">
        <v>0.13400000000000001</v>
      </c>
      <c r="AU649" s="204">
        <v>6.8199999999999997E-2</v>
      </c>
      <c r="AV649" s="204">
        <v>2.8199999999999999E-2</v>
      </c>
      <c r="AW649" s="204">
        <v>-19.729122151210706</v>
      </c>
      <c r="AX649" s="204">
        <v>0.04</v>
      </c>
      <c r="AY649" s="204">
        <v>-27.984570427249228</v>
      </c>
      <c r="AZ649" s="204">
        <v>-47.713692578459934</v>
      </c>
      <c r="BA649" s="204">
        <v>0.25</v>
      </c>
      <c r="BB649" s="204">
        <v>139.92285213624615</v>
      </c>
      <c r="BC649" s="204">
        <v>0</v>
      </c>
      <c r="BD649" s="204">
        <v>0</v>
      </c>
      <c r="BE649" s="204">
        <v>0</v>
      </c>
      <c r="BF649" s="204">
        <v>0</v>
      </c>
      <c r="BG649" s="204">
        <v>0</v>
      </c>
      <c r="BH649" s="204">
        <v>727.59883110847989</v>
      </c>
      <c r="BI649" s="204">
        <v>0</v>
      </c>
      <c r="BJ649" s="204">
        <v>727.59883110847989</v>
      </c>
      <c r="BK649" s="204">
        <v>699.61426068123069</v>
      </c>
      <c r="BL649" s="204">
        <v>793.36257161251558</v>
      </c>
      <c r="BM649" s="204"/>
      <c r="BN649" s="205"/>
      <c r="BO649" s="205"/>
    </row>
    <row r="650" spans="1:67" s="206" customFormat="1" ht="15">
      <c r="A650" s="201">
        <v>70330</v>
      </c>
      <c r="B650" s="201" t="s">
        <v>651</v>
      </c>
      <c r="C650" s="201" t="s">
        <v>298</v>
      </c>
      <c r="D650" s="201"/>
      <c r="E650" s="201">
        <v>601</v>
      </c>
      <c r="F650" s="201"/>
      <c r="G650" s="202" t="s">
        <v>6</v>
      </c>
      <c r="H650" s="203"/>
      <c r="I650" s="202" t="s">
        <v>6</v>
      </c>
      <c r="J650" s="203"/>
      <c r="K650" s="202" t="s">
        <v>6</v>
      </c>
      <c r="L650" s="203"/>
      <c r="M650" s="202" t="s">
        <v>6</v>
      </c>
      <c r="N650" s="203"/>
      <c r="O650" s="202" t="s">
        <v>6</v>
      </c>
      <c r="P650" s="203"/>
      <c r="Q650" s="202" t="s">
        <v>6</v>
      </c>
      <c r="R650" s="203"/>
      <c r="S650" s="202" t="s">
        <v>6</v>
      </c>
      <c r="T650" s="203"/>
      <c r="U650" s="202" t="s">
        <v>1609</v>
      </c>
      <c r="V650" s="203"/>
      <c r="W650" s="202" t="s">
        <v>1609</v>
      </c>
      <c r="X650" s="203"/>
      <c r="Y650" s="202" t="s">
        <v>6</v>
      </c>
      <c r="Z650" s="203"/>
      <c r="AA650" s="202" t="s">
        <v>6</v>
      </c>
      <c r="AB650" s="203"/>
      <c r="AC650" s="202" t="s">
        <v>6</v>
      </c>
      <c r="AD650" s="203"/>
      <c r="AE650" s="202" t="s">
        <v>6</v>
      </c>
      <c r="AF650" s="203"/>
      <c r="AG650" s="204">
        <v>1050</v>
      </c>
      <c r="AH650" s="204">
        <v>0</v>
      </c>
      <c r="AI650" s="204">
        <v>-74.164036916605653</v>
      </c>
      <c r="AJ650" s="204">
        <v>-182.4733914708786</v>
      </c>
      <c r="AK650" s="204">
        <v>0</v>
      </c>
      <c r="AL650" s="204">
        <v>793.36257161251558</v>
      </c>
      <c r="AM650" s="204">
        <v>-46.034618352824978</v>
      </c>
      <c r="AN650" s="204">
        <v>559.6914085449846</v>
      </c>
      <c r="AO650" s="204">
        <v>0</v>
      </c>
      <c r="AP650" s="204">
        <v>699.61426068123069</v>
      </c>
      <c r="AQ650" s="204">
        <v>699.61426068123069</v>
      </c>
      <c r="AR650" s="204">
        <v>747.32795325969062</v>
      </c>
      <c r="AS650" s="204">
        <v>993.37741942602509</v>
      </c>
      <c r="AT650" s="204">
        <v>0.13400000000000001</v>
      </c>
      <c r="AU650" s="204">
        <v>6.8199999999999997E-2</v>
      </c>
      <c r="AV650" s="204">
        <v>2.8199999999999999E-2</v>
      </c>
      <c r="AW650" s="204">
        <v>-19.729122151210706</v>
      </c>
      <c r="AX650" s="204">
        <v>0.04</v>
      </c>
      <c r="AY650" s="204">
        <v>-27.984570427249228</v>
      </c>
      <c r="AZ650" s="204">
        <v>-47.713692578459934</v>
      </c>
      <c r="BA650" s="204">
        <v>0.25</v>
      </c>
      <c r="BB650" s="204">
        <v>139.92285213624615</v>
      </c>
      <c r="BC650" s="204">
        <v>0</v>
      </c>
      <c r="BD650" s="204">
        <v>0</v>
      </c>
      <c r="BE650" s="204">
        <v>0</v>
      </c>
      <c r="BF650" s="204">
        <v>0</v>
      </c>
      <c r="BG650" s="204">
        <v>0</v>
      </c>
      <c r="BH650" s="204">
        <v>727.59883110847989</v>
      </c>
      <c r="BI650" s="204">
        <v>0</v>
      </c>
      <c r="BJ650" s="204">
        <v>727.59883110847989</v>
      </c>
      <c r="BK650" s="204">
        <v>699.61426068123069</v>
      </c>
      <c r="BL650" s="204">
        <v>793.36257161251558</v>
      </c>
      <c r="BM650" s="204"/>
      <c r="BN650" s="205"/>
      <c r="BO650" s="205"/>
    </row>
    <row r="651" spans="1:67" ht="15">
      <c r="A651" s="147">
        <v>48875</v>
      </c>
      <c r="B651" s="147" t="s">
        <v>1645</v>
      </c>
      <c r="C651" s="147" t="s">
        <v>389</v>
      </c>
      <c r="D651" s="147"/>
      <c r="E651" s="147">
        <v>674</v>
      </c>
      <c r="F651" s="147"/>
      <c r="G651" s="187" t="s">
        <v>240</v>
      </c>
      <c r="H651" s="189"/>
      <c r="I651" s="187" t="s">
        <v>240</v>
      </c>
      <c r="J651" s="189"/>
      <c r="K651" s="187" t="s">
        <v>240</v>
      </c>
      <c r="L651" s="189"/>
      <c r="M651" s="187" t="s">
        <v>240</v>
      </c>
      <c r="N651" s="189"/>
      <c r="O651" s="187" t="s">
        <v>240</v>
      </c>
      <c r="P651" s="189"/>
      <c r="Q651" s="187" t="s">
        <v>240</v>
      </c>
      <c r="R651" s="189"/>
      <c r="S651" s="187" t="s">
        <v>240</v>
      </c>
      <c r="T651" s="189"/>
      <c r="U651" s="187" t="s">
        <v>240</v>
      </c>
      <c r="V651" s="189"/>
      <c r="W651" s="187" t="s">
        <v>240</v>
      </c>
      <c r="X651" s="189"/>
      <c r="Y651" s="187" t="s">
        <v>240</v>
      </c>
      <c r="Z651" s="189"/>
      <c r="AA651" s="187" t="s">
        <v>240</v>
      </c>
      <c r="AB651" s="189"/>
      <c r="AC651" s="187" t="s">
        <v>240</v>
      </c>
      <c r="AD651" s="189"/>
      <c r="AE651" s="187" t="s">
        <v>240</v>
      </c>
      <c r="AF651" s="189"/>
      <c r="AG651" s="183">
        <v>0</v>
      </c>
      <c r="AH651" s="183">
        <v>0</v>
      </c>
      <c r="AI651" s="183">
        <v>0</v>
      </c>
      <c r="AJ651" s="183">
        <v>0</v>
      </c>
      <c r="AK651" s="183">
        <v>0</v>
      </c>
      <c r="AL651" s="183">
        <v>0</v>
      </c>
      <c r="AM651" s="183">
        <v>0</v>
      </c>
      <c r="AN651" s="183">
        <v>0</v>
      </c>
      <c r="AO651" s="183">
        <v>0</v>
      </c>
      <c r="AP651" s="183">
        <v>0</v>
      </c>
      <c r="AQ651" s="183">
        <v>0</v>
      </c>
      <c r="AR651" s="183">
        <v>0</v>
      </c>
      <c r="AS651" s="183">
        <v>0</v>
      </c>
      <c r="AT651" s="183">
        <v>0.13400000000000001</v>
      </c>
      <c r="AU651" s="183">
        <v>6.8199999999999997E-2</v>
      </c>
      <c r="AV651" s="183">
        <v>2.8199999999999999E-2</v>
      </c>
      <c r="AW651" s="183">
        <v>0</v>
      </c>
      <c r="AX651" s="183">
        <v>0.04</v>
      </c>
      <c r="AY651" s="183">
        <v>0</v>
      </c>
      <c r="AZ651" s="183">
        <v>0</v>
      </c>
      <c r="BA651" s="183">
        <v>0.25</v>
      </c>
      <c r="BB651" s="183">
        <v>0</v>
      </c>
      <c r="BC651" s="183">
        <v>0</v>
      </c>
      <c r="BD651" s="183">
        <v>0</v>
      </c>
      <c r="BE651" s="183">
        <v>0</v>
      </c>
      <c r="BF651" s="183">
        <v>0</v>
      </c>
      <c r="BG651" s="183">
        <v>0</v>
      </c>
      <c r="BH651" s="183">
        <v>0</v>
      </c>
      <c r="BI651" s="183">
        <v>0</v>
      </c>
      <c r="BJ651" s="183">
        <v>0</v>
      </c>
      <c r="BK651" s="183">
        <v>0</v>
      </c>
      <c r="BL651" s="183">
        <v>0</v>
      </c>
      <c r="BM651" s="183"/>
      <c r="BN651"/>
      <c r="BO651"/>
    </row>
    <row r="652" spans="1:67" ht="15">
      <c r="A652" s="147">
        <v>90003237</v>
      </c>
      <c r="B652" s="147" t="s">
        <v>652</v>
      </c>
      <c r="C652" s="147"/>
      <c r="D652" s="147"/>
      <c r="E652" s="147"/>
      <c r="F652" s="147"/>
      <c r="G652" s="187" t="s">
        <v>6</v>
      </c>
      <c r="H652" s="189"/>
      <c r="I652" s="187" t="s">
        <v>6</v>
      </c>
      <c r="J652" s="189"/>
      <c r="K652" s="187" t="s">
        <v>6</v>
      </c>
      <c r="L652" s="189"/>
      <c r="M652" s="187" t="s">
        <v>6</v>
      </c>
      <c r="N652" s="189"/>
      <c r="O652" s="187" t="s">
        <v>6</v>
      </c>
      <c r="P652" s="189"/>
      <c r="Q652" s="187" t="s">
        <v>1609</v>
      </c>
      <c r="R652" s="189"/>
      <c r="S652" s="187" t="s">
        <v>6</v>
      </c>
      <c r="T652" s="189"/>
      <c r="U652" s="187" t="s">
        <v>6</v>
      </c>
      <c r="V652" s="189"/>
      <c r="W652" s="187" t="s">
        <v>6</v>
      </c>
      <c r="X652" s="189"/>
      <c r="Y652" s="187" t="s">
        <v>6</v>
      </c>
      <c r="Z652" s="189"/>
      <c r="AA652" s="187" t="s">
        <v>6</v>
      </c>
      <c r="AB652" s="189"/>
      <c r="AC652" s="187" t="s">
        <v>6</v>
      </c>
      <c r="AD652" s="189"/>
      <c r="AE652" s="187" t="s">
        <v>6</v>
      </c>
      <c r="AF652" s="189"/>
      <c r="AG652" s="183">
        <v>210</v>
      </c>
      <c r="AH652" s="183">
        <v>0</v>
      </c>
      <c r="AI652" s="183">
        <v>-14.832807383321132</v>
      </c>
      <c r="AJ652" s="183">
        <v>-36.494678294175721</v>
      </c>
      <c r="AK652" s="183">
        <v>0</v>
      </c>
      <c r="AL652" s="183">
        <v>158.67251432250313</v>
      </c>
      <c r="AM652" s="183">
        <v>-9.2069236705649971</v>
      </c>
      <c r="AN652" s="183">
        <v>111.93828170899693</v>
      </c>
      <c r="AO652" s="183">
        <v>0</v>
      </c>
      <c r="AP652" s="183">
        <v>139.92285213624615</v>
      </c>
      <c r="AQ652" s="183">
        <v>139.92285213624615</v>
      </c>
      <c r="AR652" s="183">
        <v>149.46559065193813</v>
      </c>
      <c r="AS652" s="183">
        <v>198.67548388520504</v>
      </c>
      <c r="AT652" s="183">
        <v>0.13400000000000001</v>
      </c>
      <c r="AU652" s="183">
        <v>6.8199999999999997E-2</v>
      </c>
      <c r="AV652" s="183">
        <v>2.8199999999999999E-2</v>
      </c>
      <c r="AW652" s="183">
        <v>-3.9458244302421415</v>
      </c>
      <c r="AX652" s="183">
        <v>0.04</v>
      </c>
      <c r="AY652" s="183">
        <v>-5.5969140854498463</v>
      </c>
      <c r="AZ652" s="183">
        <v>-9.5427385156919868</v>
      </c>
      <c r="BA652" s="183">
        <v>0.25</v>
      </c>
      <c r="BB652" s="183">
        <v>27.984570427249231</v>
      </c>
      <c r="BC652" s="183">
        <v>0</v>
      </c>
      <c r="BD652" s="183">
        <v>0</v>
      </c>
      <c r="BE652" s="183">
        <v>0</v>
      </c>
      <c r="BF652" s="183">
        <v>0</v>
      </c>
      <c r="BG652" s="183">
        <v>0</v>
      </c>
      <c r="BH652" s="183">
        <v>145.51976622169599</v>
      </c>
      <c r="BI652" s="183">
        <v>0</v>
      </c>
      <c r="BJ652" s="183">
        <v>145.51976622169599</v>
      </c>
      <c r="BK652" s="183">
        <v>139.92285213624615</v>
      </c>
      <c r="BL652" s="183">
        <v>158.67251432250313</v>
      </c>
      <c r="BM652" s="183"/>
      <c r="BN652"/>
      <c r="BO652"/>
    </row>
    <row r="653" spans="1:67" ht="15">
      <c r="A653" s="147">
        <v>90003237</v>
      </c>
      <c r="B653" s="147" t="s">
        <v>653</v>
      </c>
      <c r="C653" s="147"/>
      <c r="D653" s="147"/>
      <c r="E653" s="147"/>
      <c r="F653" s="147"/>
      <c r="G653" s="187" t="s">
        <v>6</v>
      </c>
      <c r="H653" s="189"/>
      <c r="I653" s="187" t="s">
        <v>6</v>
      </c>
      <c r="J653" s="189"/>
      <c r="K653" s="187" t="s">
        <v>6</v>
      </c>
      <c r="L653" s="189"/>
      <c r="M653" s="187" t="s">
        <v>6</v>
      </c>
      <c r="N653" s="189"/>
      <c r="O653" s="187" t="s">
        <v>6</v>
      </c>
      <c r="P653" s="189"/>
      <c r="Q653" s="187" t="s">
        <v>6</v>
      </c>
      <c r="R653" s="189"/>
      <c r="S653" s="187" t="s">
        <v>1609</v>
      </c>
      <c r="T653" s="189"/>
      <c r="U653" s="187" t="s">
        <v>6</v>
      </c>
      <c r="V653" s="189"/>
      <c r="W653" s="187" t="s">
        <v>6</v>
      </c>
      <c r="X653" s="189"/>
      <c r="Y653" s="187" t="s">
        <v>6</v>
      </c>
      <c r="Z653" s="189"/>
      <c r="AA653" s="187" t="s">
        <v>6</v>
      </c>
      <c r="AB653" s="189"/>
      <c r="AC653" s="187" t="s">
        <v>6</v>
      </c>
      <c r="AD653" s="189"/>
      <c r="AE653" s="187" t="s">
        <v>6</v>
      </c>
      <c r="AF653" s="189"/>
      <c r="AG653" s="183">
        <v>210</v>
      </c>
      <c r="AH653" s="183">
        <v>0</v>
      </c>
      <c r="AI653" s="183">
        <v>-14.832807383321132</v>
      </c>
      <c r="AJ653" s="183">
        <v>-36.494678294175721</v>
      </c>
      <c r="AK653" s="183">
        <v>0</v>
      </c>
      <c r="AL653" s="183">
        <v>158.67251432250313</v>
      </c>
      <c r="AM653" s="183">
        <v>-9.2069236705649971</v>
      </c>
      <c r="AN653" s="183">
        <v>111.93828170899693</v>
      </c>
      <c r="AO653" s="183">
        <v>0</v>
      </c>
      <c r="AP653" s="183">
        <v>139.92285213624615</v>
      </c>
      <c r="AQ653" s="183">
        <v>139.92285213624615</v>
      </c>
      <c r="AR653" s="183">
        <v>149.46559065193813</v>
      </c>
      <c r="AS653" s="183">
        <v>198.67548388520504</v>
      </c>
      <c r="AT653" s="183">
        <v>0.13400000000000001</v>
      </c>
      <c r="AU653" s="183">
        <v>6.8199999999999997E-2</v>
      </c>
      <c r="AV653" s="183">
        <v>2.8199999999999999E-2</v>
      </c>
      <c r="AW653" s="183">
        <v>-3.9458244302421415</v>
      </c>
      <c r="AX653" s="183">
        <v>0.04</v>
      </c>
      <c r="AY653" s="183">
        <v>-5.5969140854498463</v>
      </c>
      <c r="AZ653" s="183">
        <v>-9.5427385156919868</v>
      </c>
      <c r="BA653" s="183">
        <v>0.25</v>
      </c>
      <c r="BB653" s="183">
        <v>27.984570427249231</v>
      </c>
      <c r="BC653" s="183">
        <v>0</v>
      </c>
      <c r="BD653" s="183">
        <v>0</v>
      </c>
      <c r="BE653" s="183">
        <v>0</v>
      </c>
      <c r="BF653" s="183">
        <v>0</v>
      </c>
      <c r="BG653" s="183">
        <v>0</v>
      </c>
      <c r="BH653" s="183">
        <v>145.51976622169599</v>
      </c>
      <c r="BI653" s="183">
        <v>0</v>
      </c>
      <c r="BJ653" s="183">
        <v>145.51976622169599</v>
      </c>
      <c r="BK653" s="183">
        <v>139.92285213624615</v>
      </c>
      <c r="BL653" s="183">
        <v>158.67251432250313</v>
      </c>
      <c r="BM653" s="183"/>
      <c r="BN653"/>
      <c r="BO653"/>
    </row>
    <row r="654" spans="1:67" s="206" customFormat="1" ht="15">
      <c r="A654" s="201">
        <v>64090</v>
      </c>
      <c r="B654" s="201" t="s">
        <v>1646</v>
      </c>
      <c r="C654" s="201" t="s">
        <v>282</v>
      </c>
      <c r="D654" s="201" t="s">
        <v>283</v>
      </c>
      <c r="E654" s="201">
        <v>587</v>
      </c>
      <c r="F654" s="201"/>
      <c r="G654" s="202" t="s">
        <v>6</v>
      </c>
      <c r="H654" s="203"/>
      <c r="I654" s="202" t="s">
        <v>6</v>
      </c>
      <c r="J654" s="203"/>
      <c r="K654" s="202" t="s">
        <v>6</v>
      </c>
      <c r="L654" s="203"/>
      <c r="M654" s="202" t="s">
        <v>6</v>
      </c>
      <c r="N654" s="203"/>
      <c r="O654" s="202" t="s">
        <v>6</v>
      </c>
      <c r="P654" s="203"/>
      <c r="Q654" s="202" t="s">
        <v>6</v>
      </c>
      <c r="R654" s="203"/>
      <c r="S654" s="202" t="s">
        <v>6</v>
      </c>
      <c r="T654" s="203"/>
      <c r="U654" s="202" t="s">
        <v>6</v>
      </c>
      <c r="V654" s="203"/>
      <c r="W654" s="202" t="s">
        <v>6</v>
      </c>
      <c r="X654" s="203"/>
      <c r="Y654" s="202" t="s">
        <v>6</v>
      </c>
      <c r="Z654" s="203"/>
      <c r="AA654" s="202" t="s">
        <v>240</v>
      </c>
      <c r="AB654" s="203"/>
      <c r="AC654" s="202" t="s">
        <v>240</v>
      </c>
      <c r="AD654" s="203"/>
      <c r="AE654" s="202" t="s">
        <v>240</v>
      </c>
      <c r="AF654" s="203"/>
      <c r="AG654" s="204">
        <v>0</v>
      </c>
      <c r="AH654" s="204">
        <v>0</v>
      </c>
      <c r="AI654" s="204">
        <v>0</v>
      </c>
      <c r="AJ654" s="204">
        <v>0</v>
      </c>
      <c r="AK654" s="204">
        <v>0</v>
      </c>
      <c r="AL654" s="204">
        <v>0</v>
      </c>
      <c r="AM654" s="204">
        <v>0</v>
      </c>
      <c r="AN654" s="204">
        <v>0</v>
      </c>
      <c r="AO654" s="204">
        <v>0</v>
      </c>
      <c r="AP654" s="204">
        <v>0</v>
      </c>
      <c r="AQ654" s="204">
        <v>0</v>
      </c>
      <c r="AR654" s="204">
        <v>0</v>
      </c>
      <c r="AS654" s="204">
        <v>0</v>
      </c>
      <c r="AT654" s="204">
        <v>0.13400000000000001</v>
      </c>
      <c r="AU654" s="204">
        <v>6.8199999999999997E-2</v>
      </c>
      <c r="AV654" s="204">
        <v>2.8199999999999999E-2</v>
      </c>
      <c r="AW654" s="204">
        <v>0</v>
      </c>
      <c r="AX654" s="204">
        <v>0.04</v>
      </c>
      <c r="AY654" s="204">
        <v>0</v>
      </c>
      <c r="AZ654" s="204">
        <v>0</v>
      </c>
      <c r="BA654" s="204">
        <v>0.25</v>
      </c>
      <c r="BB654" s="204">
        <v>0</v>
      </c>
      <c r="BC654" s="204">
        <v>0</v>
      </c>
      <c r="BD654" s="204">
        <v>0</v>
      </c>
      <c r="BE654" s="204">
        <v>0</v>
      </c>
      <c r="BF654" s="204">
        <v>0</v>
      </c>
      <c r="BG654" s="204">
        <v>0</v>
      </c>
      <c r="BH654" s="204">
        <v>0</v>
      </c>
      <c r="BI654" s="204">
        <v>0</v>
      </c>
      <c r="BJ654" s="204">
        <v>0</v>
      </c>
      <c r="BK654" s="204">
        <v>0</v>
      </c>
      <c r="BL654" s="204">
        <v>0</v>
      </c>
      <c r="BM654" s="204"/>
      <c r="BN654" s="205"/>
      <c r="BO654" s="205"/>
    </row>
    <row r="655" spans="1:67" s="206" customFormat="1" ht="15">
      <c r="A655" s="201">
        <v>62622</v>
      </c>
      <c r="B655" s="201" t="s">
        <v>1647</v>
      </c>
      <c r="C655" s="201" t="s">
        <v>282</v>
      </c>
      <c r="D655" s="201" t="s">
        <v>283</v>
      </c>
      <c r="E655" s="201">
        <v>587</v>
      </c>
      <c r="F655" s="201"/>
      <c r="G655" s="202" t="s">
        <v>6</v>
      </c>
      <c r="H655" s="203"/>
      <c r="I655" s="202" t="s">
        <v>6</v>
      </c>
      <c r="J655" s="203"/>
      <c r="K655" s="202" t="s">
        <v>6</v>
      </c>
      <c r="L655" s="203"/>
      <c r="M655" s="202" t="s">
        <v>6</v>
      </c>
      <c r="N655" s="203"/>
      <c r="O655" s="202" t="s">
        <v>6</v>
      </c>
      <c r="P655" s="203"/>
      <c r="Q655" s="202" t="s">
        <v>6</v>
      </c>
      <c r="R655" s="203"/>
      <c r="S655" s="202" t="s">
        <v>6</v>
      </c>
      <c r="T655" s="203"/>
      <c r="U655" s="202" t="s">
        <v>1609</v>
      </c>
      <c r="V655" s="203"/>
      <c r="W655" s="202" t="s">
        <v>1609</v>
      </c>
      <c r="X655" s="203"/>
      <c r="Y655" s="202" t="s">
        <v>6</v>
      </c>
      <c r="Z655" s="203"/>
      <c r="AA655" s="202" t="s">
        <v>6</v>
      </c>
      <c r="AB655" s="203"/>
      <c r="AC655" s="202" t="s">
        <v>6</v>
      </c>
      <c r="AD655" s="203"/>
      <c r="AE655" s="202" t="s">
        <v>6</v>
      </c>
      <c r="AF655" s="203"/>
      <c r="AG655" s="204">
        <v>0</v>
      </c>
      <c r="AH655" s="204">
        <v>0</v>
      </c>
      <c r="AI655" s="204">
        <v>0</v>
      </c>
      <c r="AJ655" s="204">
        <v>0</v>
      </c>
      <c r="AK655" s="204">
        <v>0</v>
      </c>
      <c r="AL655" s="204">
        <v>0</v>
      </c>
      <c r="AM655" s="204">
        <v>0</v>
      </c>
      <c r="AN655" s="204">
        <v>0</v>
      </c>
      <c r="AO655" s="204">
        <v>0</v>
      </c>
      <c r="AP655" s="204">
        <v>0</v>
      </c>
      <c r="AQ655" s="204">
        <v>0</v>
      </c>
      <c r="AR655" s="204">
        <v>0</v>
      </c>
      <c r="AS655" s="204">
        <v>0</v>
      </c>
      <c r="AT655" s="204">
        <v>0.13400000000000001</v>
      </c>
      <c r="AU655" s="204">
        <v>6.8199999999999997E-2</v>
      </c>
      <c r="AV655" s="204">
        <v>2.8199999999999999E-2</v>
      </c>
      <c r="AW655" s="204">
        <v>0</v>
      </c>
      <c r="AX655" s="204">
        <v>0.04</v>
      </c>
      <c r="AY655" s="204">
        <v>0</v>
      </c>
      <c r="AZ655" s="204">
        <v>0</v>
      </c>
      <c r="BA655" s="204">
        <v>0.25</v>
      </c>
      <c r="BB655" s="204">
        <v>0</v>
      </c>
      <c r="BC655" s="204">
        <v>0</v>
      </c>
      <c r="BD655" s="204">
        <v>0</v>
      </c>
      <c r="BE655" s="204">
        <v>0</v>
      </c>
      <c r="BF655" s="204">
        <v>0</v>
      </c>
      <c r="BG655" s="204">
        <v>0</v>
      </c>
      <c r="BH655" s="204">
        <v>0</v>
      </c>
      <c r="BI655" s="204">
        <v>0</v>
      </c>
      <c r="BJ655" s="204">
        <v>0</v>
      </c>
      <c r="BK655" s="204">
        <v>0</v>
      </c>
      <c r="BL655" s="204">
        <v>0</v>
      </c>
      <c r="BM655" s="204"/>
      <c r="BN655" s="205"/>
      <c r="BO655" s="205"/>
    </row>
    <row r="656" spans="1:67" s="206" customFormat="1" ht="15">
      <c r="A656" s="201">
        <v>62622</v>
      </c>
      <c r="B656" s="201" t="s">
        <v>1648</v>
      </c>
      <c r="C656" s="201" t="s">
        <v>282</v>
      </c>
      <c r="D656" s="201" t="s">
        <v>283</v>
      </c>
      <c r="E656" s="201">
        <v>587</v>
      </c>
      <c r="F656" s="201"/>
      <c r="G656" s="202" t="s">
        <v>6</v>
      </c>
      <c r="H656" s="203"/>
      <c r="I656" s="202" t="s">
        <v>6</v>
      </c>
      <c r="J656" s="203"/>
      <c r="K656" s="202" t="s">
        <v>6</v>
      </c>
      <c r="L656" s="203"/>
      <c r="M656" s="202" t="s">
        <v>1609</v>
      </c>
      <c r="N656" s="203"/>
      <c r="O656" s="202" t="s">
        <v>1609</v>
      </c>
      <c r="P656" s="203"/>
      <c r="Q656" s="202" t="s">
        <v>6</v>
      </c>
      <c r="R656" s="203"/>
      <c r="S656" s="202" t="s">
        <v>6</v>
      </c>
      <c r="T656" s="203"/>
      <c r="U656" s="202" t="s">
        <v>6</v>
      </c>
      <c r="V656" s="203"/>
      <c r="W656" s="202" t="s">
        <v>6</v>
      </c>
      <c r="X656" s="203"/>
      <c r="Y656" s="202" t="s">
        <v>6</v>
      </c>
      <c r="Z656" s="203"/>
      <c r="AA656" s="202" t="s">
        <v>6</v>
      </c>
      <c r="AB656" s="203"/>
      <c r="AC656" s="202" t="s">
        <v>6</v>
      </c>
      <c r="AD656" s="203"/>
      <c r="AE656" s="202" t="s">
        <v>6</v>
      </c>
      <c r="AF656" s="203"/>
      <c r="AG656" s="204">
        <v>0</v>
      </c>
      <c r="AH656" s="204">
        <v>0</v>
      </c>
      <c r="AI656" s="204">
        <v>0</v>
      </c>
      <c r="AJ656" s="204">
        <v>0</v>
      </c>
      <c r="AK656" s="204">
        <v>0</v>
      </c>
      <c r="AL656" s="204">
        <v>0</v>
      </c>
      <c r="AM656" s="204">
        <v>0</v>
      </c>
      <c r="AN656" s="204">
        <v>0</v>
      </c>
      <c r="AO656" s="204">
        <v>0</v>
      </c>
      <c r="AP656" s="204">
        <v>0</v>
      </c>
      <c r="AQ656" s="204">
        <v>0</v>
      </c>
      <c r="AR656" s="204">
        <v>0</v>
      </c>
      <c r="AS656" s="204">
        <v>0</v>
      </c>
      <c r="AT656" s="204">
        <v>0.13400000000000001</v>
      </c>
      <c r="AU656" s="204">
        <v>6.8199999999999997E-2</v>
      </c>
      <c r="AV656" s="204">
        <v>2.8199999999999999E-2</v>
      </c>
      <c r="AW656" s="204">
        <v>0</v>
      </c>
      <c r="AX656" s="204">
        <v>0.04</v>
      </c>
      <c r="AY656" s="204">
        <v>0</v>
      </c>
      <c r="AZ656" s="204">
        <v>0</v>
      </c>
      <c r="BA656" s="204">
        <v>0.25</v>
      </c>
      <c r="BB656" s="204">
        <v>0</v>
      </c>
      <c r="BC656" s="204">
        <v>0</v>
      </c>
      <c r="BD656" s="204">
        <v>0</v>
      </c>
      <c r="BE656" s="204">
        <v>0</v>
      </c>
      <c r="BF656" s="204">
        <v>0</v>
      </c>
      <c r="BG656" s="204">
        <v>0</v>
      </c>
      <c r="BH656" s="204">
        <v>0</v>
      </c>
      <c r="BI656" s="204">
        <v>0</v>
      </c>
      <c r="BJ656" s="204">
        <v>0</v>
      </c>
      <c r="BK656" s="204">
        <v>0</v>
      </c>
      <c r="BL656" s="204">
        <v>0</v>
      </c>
      <c r="BM656" s="204"/>
      <c r="BN656" s="205"/>
      <c r="BO656" s="205"/>
    </row>
    <row r="657" spans="1:67" s="206" customFormat="1" ht="15">
      <c r="A657" s="201">
        <v>66354</v>
      </c>
      <c r="B657" s="201" t="s">
        <v>654</v>
      </c>
      <c r="C657" s="201" t="s">
        <v>282</v>
      </c>
      <c r="D657" s="201" t="s">
        <v>283</v>
      </c>
      <c r="E657" s="201">
        <v>587</v>
      </c>
      <c r="F657" s="201"/>
      <c r="G657" s="202" t="s">
        <v>6</v>
      </c>
      <c r="H657" s="203"/>
      <c r="I657" s="202" t="s">
        <v>1609</v>
      </c>
      <c r="J657" s="203"/>
      <c r="K657" s="202" t="s">
        <v>1609</v>
      </c>
      <c r="L657" s="203"/>
      <c r="M657" s="202" t="s">
        <v>1609</v>
      </c>
      <c r="N657" s="203"/>
      <c r="O657" s="202" t="s">
        <v>1609</v>
      </c>
      <c r="P657" s="203"/>
      <c r="Q657" s="202" t="s">
        <v>6</v>
      </c>
      <c r="R657" s="203"/>
      <c r="S657" s="202" t="s">
        <v>6</v>
      </c>
      <c r="T657" s="203"/>
      <c r="U657" s="202" t="s">
        <v>6</v>
      </c>
      <c r="V657" s="203"/>
      <c r="W657" s="202" t="s">
        <v>6</v>
      </c>
      <c r="X657" s="203"/>
      <c r="Y657" s="202" t="s">
        <v>6</v>
      </c>
      <c r="Z657" s="203"/>
      <c r="AA657" s="202" t="s">
        <v>6</v>
      </c>
      <c r="AB657" s="203"/>
      <c r="AC657" s="202" t="s">
        <v>6</v>
      </c>
      <c r="AD657" s="203"/>
      <c r="AE657" s="202" t="s">
        <v>6</v>
      </c>
      <c r="AF657" s="203"/>
      <c r="AG657" s="204">
        <v>510</v>
      </c>
      <c r="AH657" s="204">
        <v>0</v>
      </c>
      <c r="AI657" s="204">
        <v>-36.022532216637032</v>
      </c>
      <c r="AJ657" s="204">
        <v>-88.629933000141037</v>
      </c>
      <c r="AK657" s="204">
        <v>0</v>
      </c>
      <c r="AL657" s="204">
        <v>385.34753478322187</v>
      </c>
      <c r="AM657" s="204">
        <v>-22.359671771372135</v>
      </c>
      <c r="AN657" s="204">
        <v>271.85011272184965</v>
      </c>
      <c r="AO657" s="204">
        <v>0</v>
      </c>
      <c r="AP657" s="204">
        <v>339.81264090231207</v>
      </c>
      <c r="AQ657" s="204">
        <v>339.81264090231207</v>
      </c>
      <c r="AR657" s="204">
        <v>362.98786301184975</v>
      </c>
      <c r="AS657" s="204">
        <v>482.49760372121227</v>
      </c>
      <c r="AT657" s="204">
        <v>0.13400000000000001</v>
      </c>
      <c r="AU657" s="204">
        <v>6.8199999999999997E-2</v>
      </c>
      <c r="AV657" s="204">
        <v>2.8199999999999999E-2</v>
      </c>
      <c r="AW657" s="204">
        <v>-9.5827164734452008</v>
      </c>
      <c r="AX657" s="204">
        <v>0.04</v>
      </c>
      <c r="AY657" s="204">
        <v>-13.592505636092483</v>
      </c>
      <c r="AZ657" s="204">
        <v>-23.175222109537685</v>
      </c>
      <c r="BA657" s="204">
        <v>0.25</v>
      </c>
      <c r="BB657" s="204">
        <v>67.962528180462414</v>
      </c>
      <c r="BC657" s="204">
        <v>0</v>
      </c>
      <c r="BD657" s="204">
        <v>0</v>
      </c>
      <c r="BE657" s="204">
        <v>0</v>
      </c>
      <c r="BF657" s="204">
        <v>0</v>
      </c>
      <c r="BG657" s="204">
        <v>0</v>
      </c>
      <c r="BH657" s="204">
        <v>353.40514653840455</v>
      </c>
      <c r="BI657" s="204">
        <v>0</v>
      </c>
      <c r="BJ657" s="204">
        <v>353.40514653840455</v>
      </c>
      <c r="BK657" s="204">
        <v>339.81264090231207</v>
      </c>
      <c r="BL657" s="204">
        <v>385.34753478322187</v>
      </c>
      <c r="BM657" s="204"/>
      <c r="BN657" s="205"/>
      <c r="BO657" s="205"/>
    </row>
    <row r="658" spans="1:67" s="206" customFormat="1" ht="15">
      <c r="A658" s="201">
        <v>66418</v>
      </c>
      <c r="B658" s="201" t="s">
        <v>655</v>
      </c>
      <c r="C658" s="201" t="s">
        <v>282</v>
      </c>
      <c r="D658" s="201" t="s">
        <v>283</v>
      </c>
      <c r="E658" s="201">
        <v>587</v>
      </c>
      <c r="F658" s="201"/>
      <c r="G658" s="202" t="s">
        <v>6</v>
      </c>
      <c r="H658" s="203"/>
      <c r="I658" s="202" t="s">
        <v>6</v>
      </c>
      <c r="J658" s="203"/>
      <c r="K658" s="202" t="s">
        <v>6</v>
      </c>
      <c r="L658" s="203"/>
      <c r="M658" s="202" t="s">
        <v>6</v>
      </c>
      <c r="N658" s="203"/>
      <c r="O658" s="202" t="s">
        <v>6</v>
      </c>
      <c r="P658" s="203"/>
      <c r="Q658" s="202" t="s">
        <v>1609</v>
      </c>
      <c r="R658" s="203"/>
      <c r="S658" s="202" t="s">
        <v>1609</v>
      </c>
      <c r="T658" s="203"/>
      <c r="U658" s="202" t="s">
        <v>1609</v>
      </c>
      <c r="V658" s="203"/>
      <c r="W658" s="202" t="s">
        <v>1609</v>
      </c>
      <c r="X658" s="203"/>
      <c r="Y658" s="202" t="s">
        <v>6</v>
      </c>
      <c r="Z658" s="203"/>
      <c r="AA658" s="202" t="s">
        <v>6</v>
      </c>
      <c r="AB658" s="203"/>
      <c r="AC658" s="202" t="s">
        <v>6</v>
      </c>
      <c r="AD658" s="203"/>
      <c r="AE658" s="202" t="s">
        <v>6</v>
      </c>
      <c r="AF658" s="203"/>
      <c r="AG658" s="204">
        <v>350</v>
      </c>
      <c r="AH658" s="204">
        <v>0</v>
      </c>
      <c r="AI658" s="204">
        <v>-24.721345638868552</v>
      </c>
      <c r="AJ658" s="204">
        <v>-60.824463823626203</v>
      </c>
      <c r="AK658" s="204">
        <v>0</v>
      </c>
      <c r="AL658" s="204">
        <v>264.45419053750521</v>
      </c>
      <c r="AM658" s="204">
        <v>-15.344872784274996</v>
      </c>
      <c r="AN658" s="204">
        <v>186.56380284832821</v>
      </c>
      <c r="AO658" s="204">
        <v>0</v>
      </c>
      <c r="AP658" s="204">
        <v>233.20475356041027</v>
      </c>
      <c r="AQ658" s="204">
        <v>233.20475356041027</v>
      </c>
      <c r="AR658" s="204">
        <v>249.10931775323024</v>
      </c>
      <c r="AS658" s="204">
        <v>331.12580647534179</v>
      </c>
      <c r="AT658" s="204">
        <v>0.13400000000000001</v>
      </c>
      <c r="AU658" s="204">
        <v>6.8199999999999997E-2</v>
      </c>
      <c r="AV658" s="204">
        <v>2.8199999999999999E-2</v>
      </c>
      <c r="AW658" s="204">
        <v>-6.5763740504035697</v>
      </c>
      <c r="AX658" s="204">
        <v>0.04</v>
      </c>
      <c r="AY658" s="204">
        <v>-9.3281901424164104</v>
      </c>
      <c r="AZ658" s="204">
        <v>-15.904564192819979</v>
      </c>
      <c r="BA658" s="204">
        <v>0.25</v>
      </c>
      <c r="BB658" s="204">
        <v>46.640950712082052</v>
      </c>
      <c r="BC658" s="204">
        <v>0</v>
      </c>
      <c r="BD658" s="204">
        <v>0</v>
      </c>
      <c r="BE658" s="204">
        <v>0</v>
      </c>
      <c r="BF658" s="204">
        <v>0</v>
      </c>
      <c r="BG658" s="204">
        <v>0</v>
      </c>
      <c r="BH658" s="204">
        <v>242.53294370282669</v>
      </c>
      <c r="BI658" s="204">
        <v>0</v>
      </c>
      <c r="BJ658" s="204">
        <v>242.53294370282669</v>
      </c>
      <c r="BK658" s="204">
        <v>233.20475356041027</v>
      </c>
      <c r="BL658" s="204">
        <v>264.45419053750521</v>
      </c>
      <c r="BM658" s="204"/>
      <c r="BN658" s="205"/>
      <c r="BO658" s="205"/>
    </row>
    <row r="659" spans="1:67" ht="15">
      <c r="A659" s="147">
        <v>90003229</v>
      </c>
      <c r="B659" s="147" t="s">
        <v>656</v>
      </c>
      <c r="C659" s="147"/>
      <c r="D659" s="147"/>
      <c r="E659" s="147"/>
      <c r="F659" s="147"/>
      <c r="G659" s="187" t="s">
        <v>6</v>
      </c>
      <c r="H659" s="189"/>
      <c r="I659" s="187" t="s">
        <v>1609</v>
      </c>
      <c r="J659" s="188">
        <v>121</v>
      </c>
      <c r="K659" s="187" t="s">
        <v>1609</v>
      </c>
      <c r="L659" s="188">
        <v>122</v>
      </c>
      <c r="M659" s="187" t="s">
        <v>1609</v>
      </c>
      <c r="N659" s="189"/>
      <c r="O659" s="187" t="s">
        <v>1609</v>
      </c>
      <c r="P659" s="189"/>
      <c r="Q659" s="187" t="s">
        <v>6</v>
      </c>
      <c r="R659" s="189"/>
      <c r="S659" s="187" t="s">
        <v>6</v>
      </c>
      <c r="T659" s="189"/>
      <c r="U659" s="187" t="s">
        <v>6</v>
      </c>
      <c r="V659" s="189"/>
      <c r="W659" s="187" t="s">
        <v>6</v>
      </c>
      <c r="X659" s="189"/>
      <c r="Y659" s="187" t="s">
        <v>6</v>
      </c>
      <c r="Z659" s="189"/>
      <c r="AA659" s="187" t="s">
        <v>6</v>
      </c>
      <c r="AB659" s="189"/>
      <c r="AC659" s="187" t="s">
        <v>6</v>
      </c>
      <c r="AD659" s="189"/>
      <c r="AE659" s="187" t="s">
        <v>6</v>
      </c>
      <c r="AF659" s="189"/>
      <c r="AG659" s="183">
        <v>710</v>
      </c>
      <c r="AH659" s="183">
        <v>0</v>
      </c>
      <c r="AI659" s="183">
        <v>-50.149015438847634</v>
      </c>
      <c r="AJ659" s="183">
        <v>-123.3867694707846</v>
      </c>
      <c r="AK659" s="183">
        <v>0</v>
      </c>
      <c r="AL659" s="183">
        <v>536.46421509036782</v>
      </c>
      <c r="AM659" s="183">
        <v>-31.128170505243563</v>
      </c>
      <c r="AN659" s="183">
        <v>378.45800006375151</v>
      </c>
      <c r="AO659" s="183">
        <v>0</v>
      </c>
      <c r="AP659" s="183">
        <v>473.07250007968941</v>
      </c>
      <c r="AQ659" s="183">
        <v>473.07250007968941</v>
      </c>
      <c r="AR659" s="183">
        <v>505.33604458512423</v>
      </c>
      <c r="AS659" s="183">
        <v>671.7123502785505</v>
      </c>
      <c r="AT659" s="183">
        <v>0.13400000000000001</v>
      </c>
      <c r="AU659" s="183">
        <v>6.8199999999999997E-2</v>
      </c>
      <c r="AV659" s="183">
        <v>2.8199999999999999E-2</v>
      </c>
      <c r="AW659" s="183">
        <v>-13.34064450224724</v>
      </c>
      <c r="AX659" s="183">
        <v>0.04</v>
      </c>
      <c r="AY659" s="183">
        <v>-18.922900003187575</v>
      </c>
      <c r="AZ659" s="183">
        <v>-32.263544505434815</v>
      </c>
      <c r="BA659" s="183">
        <v>0.25</v>
      </c>
      <c r="BB659" s="183">
        <v>94.614500015937878</v>
      </c>
      <c r="BC659" s="183">
        <v>0</v>
      </c>
      <c r="BD659" s="183">
        <v>0</v>
      </c>
      <c r="BE659" s="183">
        <v>0</v>
      </c>
      <c r="BF659" s="183">
        <v>0</v>
      </c>
      <c r="BG659" s="183">
        <v>0</v>
      </c>
      <c r="BH659" s="183">
        <v>491.99540008287698</v>
      </c>
      <c r="BI659" s="183">
        <v>0</v>
      </c>
      <c r="BJ659" s="183">
        <v>491.99540008287698</v>
      </c>
      <c r="BK659" s="183">
        <v>473.07250007968941</v>
      </c>
      <c r="BL659" s="183">
        <v>536.46421509036782</v>
      </c>
      <c r="BM659" s="183"/>
      <c r="BN659"/>
      <c r="BO659"/>
    </row>
    <row r="660" spans="1:67" ht="15">
      <c r="A660" s="147">
        <v>90003243</v>
      </c>
      <c r="B660" s="147" t="s">
        <v>657</v>
      </c>
      <c r="C660" s="147"/>
      <c r="D660" s="147"/>
      <c r="E660" s="147"/>
      <c r="F660" s="147"/>
      <c r="G660" s="187" t="s">
        <v>6</v>
      </c>
      <c r="H660" s="189"/>
      <c r="I660" s="187" t="s">
        <v>6</v>
      </c>
      <c r="J660" s="189"/>
      <c r="K660" s="187" t="s">
        <v>6</v>
      </c>
      <c r="L660" s="189"/>
      <c r="M660" s="187" t="s">
        <v>6</v>
      </c>
      <c r="N660" s="189"/>
      <c r="O660" s="187" t="s">
        <v>6</v>
      </c>
      <c r="P660" s="189"/>
      <c r="Q660" s="187" t="s">
        <v>1609</v>
      </c>
      <c r="R660" s="188">
        <v>123</v>
      </c>
      <c r="S660" s="187" t="s">
        <v>1609</v>
      </c>
      <c r="T660" s="188">
        <v>123</v>
      </c>
      <c r="U660" s="187" t="s">
        <v>1609</v>
      </c>
      <c r="V660" s="189"/>
      <c r="W660" s="187" t="s">
        <v>1609</v>
      </c>
      <c r="X660" s="189"/>
      <c r="Y660" s="187" t="s">
        <v>6</v>
      </c>
      <c r="Z660" s="189"/>
      <c r="AA660" s="187" t="s">
        <v>6</v>
      </c>
      <c r="AB660" s="189"/>
      <c r="AC660" s="187" t="s">
        <v>6</v>
      </c>
      <c r="AD660" s="189"/>
      <c r="AE660" s="187" t="s">
        <v>6</v>
      </c>
      <c r="AF660" s="189"/>
      <c r="AG660" s="183">
        <v>550</v>
      </c>
      <c r="AH660" s="183">
        <v>0</v>
      </c>
      <c r="AI660" s="183">
        <v>-38.847828861079151</v>
      </c>
      <c r="AJ660" s="183">
        <v>-95.581300294269752</v>
      </c>
      <c r="AK660" s="183">
        <v>0</v>
      </c>
      <c r="AL660" s="183">
        <v>415.5708708446511</v>
      </c>
      <c r="AM660" s="183">
        <v>-24.113371518146419</v>
      </c>
      <c r="AN660" s="183">
        <v>293.17169019023004</v>
      </c>
      <c r="AO660" s="183">
        <v>0</v>
      </c>
      <c r="AP660" s="183">
        <v>366.46461273778755</v>
      </c>
      <c r="AQ660" s="183">
        <v>366.46461273778755</v>
      </c>
      <c r="AR660" s="183">
        <v>391.45749932650466</v>
      </c>
      <c r="AS660" s="183">
        <v>520.34055303267996</v>
      </c>
      <c r="AT660" s="183">
        <v>0.13400000000000001</v>
      </c>
      <c r="AU660" s="183">
        <v>6.8199999999999997E-2</v>
      </c>
      <c r="AV660" s="183">
        <v>2.8199999999999999E-2</v>
      </c>
      <c r="AW660" s="183">
        <v>-10.334302079205608</v>
      </c>
      <c r="AX660" s="183">
        <v>0.04</v>
      </c>
      <c r="AY660" s="183">
        <v>-14.658584509511503</v>
      </c>
      <c r="AZ660" s="183">
        <v>-24.992886588717113</v>
      </c>
      <c r="BA660" s="183">
        <v>0.25</v>
      </c>
      <c r="BB660" s="183">
        <v>73.292922547557509</v>
      </c>
      <c r="BC660" s="183">
        <v>0</v>
      </c>
      <c r="BD660" s="183">
        <v>0</v>
      </c>
      <c r="BE660" s="183">
        <v>0</v>
      </c>
      <c r="BF660" s="183">
        <v>0</v>
      </c>
      <c r="BG660" s="183">
        <v>0</v>
      </c>
      <c r="BH660" s="183">
        <v>381.12319724729906</v>
      </c>
      <c r="BI660" s="183">
        <v>0</v>
      </c>
      <c r="BJ660" s="183">
        <v>381.12319724729906</v>
      </c>
      <c r="BK660" s="183">
        <v>366.46461273778755</v>
      </c>
      <c r="BL660" s="183">
        <v>415.5708708446511</v>
      </c>
      <c r="BM660" s="183"/>
      <c r="BN660"/>
      <c r="BO660"/>
    </row>
    <row r="661" spans="1:67" ht="15">
      <c r="A661" s="147">
        <v>48874</v>
      </c>
      <c r="B661" s="147" t="s">
        <v>1649</v>
      </c>
      <c r="C661" s="147" t="s">
        <v>1650</v>
      </c>
      <c r="D661" s="147"/>
      <c r="E661" s="147">
        <v>585</v>
      </c>
      <c r="F661" s="147"/>
      <c r="G661" s="187" t="s">
        <v>6</v>
      </c>
      <c r="H661" s="189"/>
      <c r="I661" s="187" t="s">
        <v>6</v>
      </c>
      <c r="J661" s="189"/>
      <c r="K661" s="187" t="s">
        <v>6</v>
      </c>
      <c r="L661" s="189"/>
      <c r="M661" s="187" t="s">
        <v>6</v>
      </c>
      <c r="N661" s="189"/>
      <c r="O661" s="187" t="s">
        <v>6</v>
      </c>
      <c r="P661" s="189"/>
      <c r="Q661" s="187" t="s">
        <v>6</v>
      </c>
      <c r="R661" s="189"/>
      <c r="S661" s="187" t="s">
        <v>6</v>
      </c>
      <c r="T661" s="189"/>
      <c r="U661" s="187" t="s">
        <v>1609</v>
      </c>
      <c r="V661" s="189"/>
      <c r="W661" s="187" t="s">
        <v>1609</v>
      </c>
      <c r="X661" s="189"/>
      <c r="Y661" s="187" t="s">
        <v>6</v>
      </c>
      <c r="Z661" s="189"/>
      <c r="AA661" s="187" t="s">
        <v>240</v>
      </c>
      <c r="AB661" s="189"/>
      <c r="AC661" s="187" t="s">
        <v>240</v>
      </c>
      <c r="AD661" s="189"/>
      <c r="AE661" s="187" t="s">
        <v>240</v>
      </c>
      <c r="AF661" s="189"/>
      <c r="AG661" s="183">
        <v>0</v>
      </c>
      <c r="AH661" s="183">
        <v>0</v>
      </c>
      <c r="AI661" s="183">
        <v>0</v>
      </c>
      <c r="AJ661" s="183">
        <v>0</v>
      </c>
      <c r="AK661" s="183">
        <v>0</v>
      </c>
      <c r="AL661" s="183">
        <v>0</v>
      </c>
      <c r="AM661" s="183">
        <v>0</v>
      </c>
      <c r="AN661" s="183">
        <v>0</v>
      </c>
      <c r="AO661" s="183">
        <v>0</v>
      </c>
      <c r="AP661" s="183">
        <v>0</v>
      </c>
      <c r="AQ661" s="183">
        <v>0</v>
      </c>
      <c r="AR661" s="183">
        <v>0</v>
      </c>
      <c r="AS661" s="183">
        <v>0</v>
      </c>
      <c r="AT661" s="183">
        <v>0.13400000000000001</v>
      </c>
      <c r="AU661" s="183">
        <v>6.8199999999999997E-2</v>
      </c>
      <c r="AV661" s="183">
        <v>2.8199999999999999E-2</v>
      </c>
      <c r="AW661" s="183">
        <v>0</v>
      </c>
      <c r="AX661" s="183">
        <v>0.04</v>
      </c>
      <c r="AY661" s="183">
        <v>0</v>
      </c>
      <c r="AZ661" s="183">
        <v>0</v>
      </c>
      <c r="BA661" s="183">
        <v>0.25</v>
      </c>
      <c r="BB661" s="183">
        <v>0</v>
      </c>
      <c r="BC661" s="183">
        <v>0</v>
      </c>
      <c r="BD661" s="183">
        <v>0</v>
      </c>
      <c r="BE661" s="183">
        <v>0</v>
      </c>
      <c r="BF661" s="183">
        <v>0</v>
      </c>
      <c r="BG661" s="183">
        <v>0</v>
      </c>
      <c r="BH661" s="183">
        <v>0</v>
      </c>
      <c r="BI661" s="183">
        <v>0</v>
      </c>
      <c r="BJ661" s="183">
        <v>0</v>
      </c>
      <c r="BK661" s="183">
        <v>0</v>
      </c>
      <c r="BL661" s="183">
        <v>0</v>
      </c>
      <c r="BM661" s="183"/>
      <c r="BN661"/>
      <c r="BO661"/>
    </row>
    <row r="662" spans="1:67" ht="15">
      <c r="A662" s="147">
        <v>48874</v>
      </c>
      <c r="B662" s="147" t="s">
        <v>1651</v>
      </c>
      <c r="C662" s="147" t="s">
        <v>1650</v>
      </c>
      <c r="D662" s="147"/>
      <c r="E662" s="147">
        <v>585</v>
      </c>
      <c r="F662" s="147"/>
      <c r="G662" s="187" t="s">
        <v>6</v>
      </c>
      <c r="H662" s="189"/>
      <c r="I662" s="187" t="s">
        <v>6</v>
      </c>
      <c r="J662" s="189"/>
      <c r="K662" s="187" t="s">
        <v>6</v>
      </c>
      <c r="L662" s="189"/>
      <c r="M662" s="187" t="s">
        <v>6</v>
      </c>
      <c r="N662" s="189"/>
      <c r="O662" s="187" t="s">
        <v>6</v>
      </c>
      <c r="P662" s="189"/>
      <c r="Q662" s="187" t="s">
        <v>6</v>
      </c>
      <c r="R662" s="189"/>
      <c r="S662" s="187" t="s">
        <v>1609</v>
      </c>
      <c r="T662" s="189"/>
      <c r="U662" s="187" t="s">
        <v>6</v>
      </c>
      <c r="V662" s="189"/>
      <c r="W662" s="187" t="s">
        <v>6</v>
      </c>
      <c r="X662" s="189"/>
      <c r="Y662" s="187" t="s">
        <v>6</v>
      </c>
      <c r="Z662" s="189"/>
      <c r="AA662" s="187" t="s">
        <v>6</v>
      </c>
      <c r="AB662" s="189"/>
      <c r="AC662" s="187" t="s">
        <v>6</v>
      </c>
      <c r="AD662" s="189"/>
      <c r="AE662" s="187" t="s">
        <v>6</v>
      </c>
      <c r="AF662" s="189"/>
      <c r="AG662" s="183">
        <v>0</v>
      </c>
      <c r="AH662" s="183">
        <v>0</v>
      </c>
      <c r="AI662" s="183">
        <v>0</v>
      </c>
      <c r="AJ662" s="183">
        <v>0</v>
      </c>
      <c r="AK662" s="183">
        <v>0</v>
      </c>
      <c r="AL662" s="183">
        <v>0</v>
      </c>
      <c r="AM662" s="183">
        <v>0</v>
      </c>
      <c r="AN662" s="183">
        <v>0</v>
      </c>
      <c r="AO662" s="183">
        <v>0</v>
      </c>
      <c r="AP662" s="183">
        <v>0</v>
      </c>
      <c r="AQ662" s="183">
        <v>0</v>
      </c>
      <c r="AR662" s="183">
        <v>0</v>
      </c>
      <c r="AS662" s="183">
        <v>0</v>
      </c>
      <c r="AT662" s="183">
        <v>0.13400000000000001</v>
      </c>
      <c r="AU662" s="183">
        <v>6.8199999999999997E-2</v>
      </c>
      <c r="AV662" s="183">
        <v>2.8199999999999999E-2</v>
      </c>
      <c r="AW662" s="183">
        <v>0</v>
      </c>
      <c r="AX662" s="183">
        <v>0.04</v>
      </c>
      <c r="AY662" s="183">
        <v>0</v>
      </c>
      <c r="AZ662" s="183">
        <v>0</v>
      </c>
      <c r="BA662" s="183">
        <v>0.25</v>
      </c>
      <c r="BB662" s="183">
        <v>0</v>
      </c>
      <c r="BC662" s="183">
        <v>0</v>
      </c>
      <c r="BD662" s="183">
        <v>0</v>
      </c>
      <c r="BE662" s="183">
        <v>0</v>
      </c>
      <c r="BF662" s="183">
        <v>0</v>
      </c>
      <c r="BG662" s="183">
        <v>0</v>
      </c>
      <c r="BH662" s="183">
        <v>0</v>
      </c>
      <c r="BI662" s="183">
        <v>0</v>
      </c>
      <c r="BJ662" s="183">
        <v>0</v>
      </c>
      <c r="BK662" s="183">
        <v>0</v>
      </c>
      <c r="BL662" s="183">
        <v>0</v>
      </c>
      <c r="BM662" s="183"/>
      <c r="BN662"/>
      <c r="BO662"/>
    </row>
    <row r="663" spans="1:67" ht="15">
      <c r="A663" s="147">
        <v>61480</v>
      </c>
      <c r="B663" s="147" t="s">
        <v>658</v>
      </c>
      <c r="C663" s="147" t="s">
        <v>659</v>
      </c>
      <c r="D663" s="147" t="s">
        <v>1652</v>
      </c>
      <c r="E663" s="147">
        <v>622</v>
      </c>
      <c r="F663" s="147"/>
      <c r="G663" s="187" t="s">
        <v>6</v>
      </c>
      <c r="H663" s="189"/>
      <c r="I663" s="187" t="s">
        <v>6</v>
      </c>
      <c r="J663" s="189"/>
      <c r="K663" s="187" t="s">
        <v>6</v>
      </c>
      <c r="L663" s="189"/>
      <c r="M663" s="187" t="s">
        <v>6</v>
      </c>
      <c r="N663" s="189"/>
      <c r="O663" s="187" t="s">
        <v>6</v>
      </c>
      <c r="P663" s="189"/>
      <c r="Q663" s="187" t="s">
        <v>6</v>
      </c>
      <c r="R663" s="189"/>
      <c r="S663" s="187" t="s">
        <v>1609</v>
      </c>
      <c r="T663" s="189"/>
      <c r="U663" s="187" t="s">
        <v>1609</v>
      </c>
      <c r="V663" s="189"/>
      <c r="W663" s="187" t="s">
        <v>1609</v>
      </c>
      <c r="X663" s="189"/>
      <c r="Y663" s="187" t="s">
        <v>6</v>
      </c>
      <c r="Z663" s="189"/>
      <c r="AA663" s="187" t="s">
        <v>1609</v>
      </c>
      <c r="AB663" s="189"/>
      <c r="AC663" s="187" t="s">
        <v>1609</v>
      </c>
      <c r="AD663" s="189"/>
      <c r="AE663" s="187" t="s">
        <v>1609</v>
      </c>
      <c r="AF663" s="189"/>
      <c r="AG663" s="183">
        <v>650</v>
      </c>
      <c r="AH663" s="183">
        <v>0</v>
      </c>
      <c r="AI663" s="183">
        <v>-45.911070472184448</v>
      </c>
      <c r="AJ663" s="183">
        <v>-112.95971852959154</v>
      </c>
      <c r="AK663" s="183">
        <v>0</v>
      </c>
      <c r="AL663" s="183">
        <v>491.12921099822404</v>
      </c>
      <c r="AM663" s="183">
        <v>-28.497620885082132</v>
      </c>
      <c r="AN663" s="183">
        <v>346.47563386118094</v>
      </c>
      <c r="AO663" s="183">
        <v>0</v>
      </c>
      <c r="AP663" s="183">
        <v>433.09454232647619</v>
      </c>
      <c r="AQ663" s="183">
        <v>433.09454232647619</v>
      </c>
      <c r="AR663" s="183">
        <v>462.6315901131419</v>
      </c>
      <c r="AS663" s="183">
        <v>614.94792631134897</v>
      </c>
      <c r="AT663" s="183">
        <v>0.13400000000000001</v>
      </c>
      <c r="AU663" s="183">
        <v>6.8199999999999997E-2</v>
      </c>
      <c r="AV663" s="183">
        <v>2.8199999999999999E-2</v>
      </c>
      <c r="AW663" s="183">
        <v>-12.213266093606629</v>
      </c>
      <c r="AX663" s="183">
        <v>0.04</v>
      </c>
      <c r="AY663" s="183">
        <v>-17.323781693059047</v>
      </c>
      <c r="AZ663" s="183">
        <v>-29.537047786665674</v>
      </c>
      <c r="BA663" s="183">
        <v>0.25</v>
      </c>
      <c r="BB663" s="183">
        <v>86.618908465295235</v>
      </c>
      <c r="BC663" s="183">
        <v>0</v>
      </c>
      <c r="BD663" s="183">
        <v>0</v>
      </c>
      <c r="BE663" s="183">
        <v>0</v>
      </c>
      <c r="BF663" s="183">
        <v>0</v>
      </c>
      <c r="BG663" s="183">
        <v>0</v>
      </c>
      <c r="BH663" s="183">
        <v>450.41832401953525</v>
      </c>
      <c r="BI663" s="183">
        <v>0</v>
      </c>
      <c r="BJ663" s="183">
        <v>450.41832401953525</v>
      </c>
      <c r="BK663" s="183">
        <v>433.09454232647619</v>
      </c>
      <c r="BL663" s="183">
        <v>491.12921099822404</v>
      </c>
      <c r="BM663" s="183"/>
      <c r="BN663"/>
      <c r="BO663"/>
    </row>
    <row r="664" spans="1:67" ht="15">
      <c r="A664" s="147">
        <v>61480</v>
      </c>
      <c r="B664" s="147" t="s">
        <v>660</v>
      </c>
      <c r="C664" s="147" t="s">
        <v>659</v>
      </c>
      <c r="D664" s="147" t="s">
        <v>1652</v>
      </c>
      <c r="E664" s="147">
        <v>622</v>
      </c>
      <c r="F664" s="147"/>
      <c r="G664" s="187" t="s">
        <v>6</v>
      </c>
      <c r="H664" s="189"/>
      <c r="I664" s="187" t="s">
        <v>1609</v>
      </c>
      <c r="J664" s="189"/>
      <c r="K664" s="187" t="s">
        <v>1609</v>
      </c>
      <c r="L664" s="189"/>
      <c r="M664" s="187" t="s">
        <v>1609</v>
      </c>
      <c r="N664" s="189"/>
      <c r="O664" s="187" t="s">
        <v>1609</v>
      </c>
      <c r="P664" s="189"/>
      <c r="Q664" s="187" t="s">
        <v>1609</v>
      </c>
      <c r="R664" s="189"/>
      <c r="S664" s="187" t="s">
        <v>6</v>
      </c>
      <c r="T664" s="189"/>
      <c r="U664" s="187" t="s">
        <v>6</v>
      </c>
      <c r="V664" s="189"/>
      <c r="W664" s="187" t="s">
        <v>6</v>
      </c>
      <c r="X664" s="189"/>
      <c r="Y664" s="187" t="s">
        <v>6</v>
      </c>
      <c r="Z664" s="189"/>
      <c r="AA664" s="187" t="s">
        <v>6</v>
      </c>
      <c r="AB664" s="189"/>
      <c r="AC664" s="187" t="s">
        <v>6</v>
      </c>
      <c r="AD664" s="189"/>
      <c r="AE664" s="187" t="s">
        <v>6</v>
      </c>
      <c r="AF664" s="189"/>
      <c r="AG664" s="183">
        <v>940</v>
      </c>
      <c r="AH664" s="183">
        <v>0</v>
      </c>
      <c r="AI664" s="183">
        <v>-66.394471144389826</v>
      </c>
      <c r="AJ664" s="183">
        <v>-163.35713141202467</v>
      </c>
      <c r="AK664" s="183">
        <v>0</v>
      </c>
      <c r="AL664" s="183">
        <v>710.24839744358553</v>
      </c>
      <c r="AM664" s="183">
        <v>-41.211944049195701</v>
      </c>
      <c r="AN664" s="183">
        <v>501.0570705069386</v>
      </c>
      <c r="AO664" s="183">
        <v>0</v>
      </c>
      <c r="AP664" s="183">
        <v>626.32133813367329</v>
      </c>
      <c r="AQ664" s="183">
        <v>626.32133813367329</v>
      </c>
      <c r="AR664" s="183">
        <v>669.03645339438981</v>
      </c>
      <c r="AS664" s="183">
        <v>889.30930881948939</v>
      </c>
      <c r="AT664" s="183">
        <v>0.13400000000000001</v>
      </c>
      <c r="AU664" s="183">
        <v>6.8199999999999997E-2</v>
      </c>
      <c r="AV664" s="183">
        <v>2.8199999999999999E-2</v>
      </c>
      <c r="AW664" s="183">
        <v>-17.662261735369587</v>
      </c>
      <c r="AX664" s="183">
        <v>0.04</v>
      </c>
      <c r="AY664" s="183">
        <v>-25.052853525346933</v>
      </c>
      <c r="AZ664" s="183">
        <v>-42.715115260716516</v>
      </c>
      <c r="BA664" s="183">
        <v>0.25</v>
      </c>
      <c r="BB664" s="183">
        <v>125.26426762673465</v>
      </c>
      <c r="BC664" s="183">
        <v>0</v>
      </c>
      <c r="BD664" s="183">
        <v>0</v>
      </c>
      <c r="BE664" s="183">
        <v>0</v>
      </c>
      <c r="BF664" s="183">
        <v>0</v>
      </c>
      <c r="BG664" s="183">
        <v>0</v>
      </c>
      <c r="BH664" s="183">
        <v>651.3741916590202</v>
      </c>
      <c r="BI664" s="183">
        <v>0</v>
      </c>
      <c r="BJ664" s="183">
        <v>651.3741916590202</v>
      </c>
      <c r="BK664" s="183">
        <v>626.32133813367329</v>
      </c>
      <c r="BL664" s="183">
        <v>710.24839744358553</v>
      </c>
      <c r="BM664" s="183"/>
      <c r="BN664"/>
      <c r="BO664"/>
    </row>
    <row r="665" spans="1:67" ht="15">
      <c r="A665" s="147">
        <v>90002814</v>
      </c>
      <c r="B665" s="147" t="s">
        <v>661</v>
      </c>
      <c r="C665" s="147"/>
      <c r="D665" s="147"/>
      <c r="E665" s="147"/>
      <c r="F665" s="147"/>
      <c r="G665" s="187" t="s">
        <v>6</v>
      </c>
      <c r="H665" s="189"/>
      <c r="I665" s="187" t="s">
        <v>1609</v>
      </c>
      <c r="J665" s="188">
        <v>2</v>
      </c>
      <c r="K665" s="187" t="s">
        <v>1609</v>
      </c>
      <c r="L665" s="188">
        <v>3</v>
      </c>
      <c r="M665" s="187" t="s">
        <v>1609</v>
      </c>
      <c r="N665" s="189"/>
      <c r="O665" s="187" t="s">
        <v>1609</v>
      </c>
      <c r="P665" s="189"/>
      <c r="Q665" s="187" t="s">
        <v>1609</v>
      </c>
      <c r="R665" s="188">
        <v>4</v>
      </c>
      <c r="S665" s="187" t="s">
        <v>1609</v>
      </c>
      <c r="T665" s="188">
        <v>4</v>
      </c>
      <c r="U665" s="187" t="s">
        <v>1609</v>
      </c>
      <c r="V665" s="189"/>
      <c r="W665" s="187" t="s">
        <v>1609</v>
      </c>
      <c r="X665" s="189"/>
      <c r="Y665" s="187" t="s">
        <v>6</v>
      </c>
      <c r="Z665" s="189"/>
      <c r="AA665" s="187" t="s">
        <v>6</v>
      </c>
      <c r="AB665" s="189"/>
      <c r="AC665" s="187" t="s">
        <v>6</v>
      </c>
      <c r="AD665" s="189"/>
      <c r="AE665" s="187" t="s">
        <v>6</v>
      </c>
      <c r="AF665" s="189"/>
      <c r="AG665" s="183">
        <v>750</v>
      </c>
      <c r="AH665" s="183">
        <v>0</v>
      </c>
      <c r="AI665" s="183">
        <v>-52.974312083289753</v>
      </c>
      <c r="AJ665" s="183">
        <v>-130.33813676491329</v>
      </c>
      <c r="AK665" s="183">
        <v>0</v>
      </c>
      <c r="AL665" s="183">
        <v>566.68755115179692</v>
      </c>
      <c r="AM665" s="183">
        <v>-32.881870252017848</v>
      </c>
      <c r="AN665" s="183">
        <v>399.77957753213184</v>
      </c>
      <c r="AO665" s="183">
        <v>0</v>
      </c>
      <c r="AP665" s="183">
        <v>499.72447191516483</v>
      </c>
      <c r="AQ665" s="183">
        <v>499.72447191516483</v>
      </c>
      <c r="AR665" s="183">
        <v>533.80568089977908</v>
      </c>
      <c r="AS665" s="183">
        <v>709.55529959001797</v>
      </c>
      <c r="AT665" s="183">
        <v>0.13400000000000001</v>
      </c>
      <c r="AU665" s="183">
        <v>6.8199999999999997E-2</v>
      </c>
      <c r="AV665" s="183">
        <v>2.8199999999999999E-2</v>
      </c>
      <c r="AW665" s="183">
        <v>-14.092230108007648</v>
      </c>
      <c r="AX665" s="183">
        <v>0.04</v>
      </c>
      <c r="AY665" s="183">
        <v>-19.988978876606595</v>
      </c>
      <c r="AZ665" s="183">
        <v>-34.081208984614243</v>
      </c>
      <c r="BA665" s="183">
        <v>0.25</v>
      </c>
      <c r="BB665" s="183">
        <v>99.94489438303296</v>
      </c>
      <c r="BC665" s="183">
        <v>0</v>
      </c>
      <c r="BD665" s="183">
        <v>0</v>
      </c>
      <c r="BE665" s="183">
        <v>0</v>
      </c>
      <c r="BF665" s="183">
        <v>0</v>
      </c>
      <c r="BG665" s="183">
        <v>0</v>
      </c>
      <c r="BH665" s="183">
        <v>519.71345079177138</v>
      </c>
      <c r="BI665" s="183">
        <v>0</v>
      </c>
      <c r="BJ665" s="183">
        <v>519.71345079177138</v>
      </c>
      <c r="BK665" s="183">
        <v>499.72447191516483</v>
      </c>
      <c r="BL665" s="183">
        <v>566.68755115179692</v>
      </c>
      <c r="BM665" s="183"/>
      <c r="BN665"/>
      <c r="BO665"/>
    </row>
    <row r="666" spans="1:67" ht="15">
      <c r="A666" s="147">
        <v>2200</v>
      </c>
      <c r="B666" s="147" t="s">
        <v>1653</v>
      </c>
      <c r="C666" s="147" t="s">
        <v>1654</v>
      </c>
      <c r="D666" s="147" t="s">
        <v>1655</v>
      </c>
      <c r="E666" s="147" t="s">
        <v>361</v>
      </c>
      <c r="F666" s="147"/>
      <c r="G666" s="187" t="s">
        <v>1609</v>
      </c>
      <c r="H666" s="188">
        <v>55</v>
      </c>
      <c r="I666" s="187" t="s">
        <v>1609</v>
      </c>
      <c r="J666" s="188">
        <v>56</v>
      </c>
      <c r="K666" s="187" t="s">
        <v>1609</v>
      </c>
      <c r="L666" s="188">
        <v>57</v>
      </c>
      <c r="M666" s="187" t="s">
        <v>1609</v>
      </c>
      <c r="N666" s="188">
        <v>40</v>
      </c>
      <c r="O666" s="187" t="s">
        <v>1609</v>
      </c>
      <c r="P666" s="188">
        <v>40</v>
      </c>
      <c r="Q666" s="187" t="s">
        <v>1609</v>
      </c>
      <c r="R666" s="188">
        <v>55</v>
      </c>
      <c r="S666" s="187" t="s">
        <v>1609</v>
      </c>
      <c r="T666" s="188">
        <v>55</v>
      </c>
      <c r="U666" s="187" t="s">
        <v>1609</v>
      </c>
      <c r="V666" s="188">
        <v>40</v>
      </c>
      <c r="W666" s="187" t="s">
        <v>1609</v>
      </c>
      <c r="X666" s="188">
        <v>40</v>
      </c>
      <c r="Y666" s="187" t="s">
        <v>1609</v>
      </c>
      <c r="Z666" s="188">
        <v>55</v>
      </c>
      <c r="AA666" s="187" t="s">
        <v>1609</v>
      </c>
      <c r="AB666" s="188">
        <v>40</v>
      </c>
      <c r="AC666" s="187" t="s">
        <v>1609</v>
      </c>
      <c r="AD666" s="188">
        <v>40</v>
      </c>
      <c r="AE666" s="187" t="s">
        <v>1609</v>
      </c>
      <c r="AF666" s="188">
        <v>40</v>
      </c>
      <c r="AG666" s="183">
        <v>170</v>
      </c>
      <c r="AH666" s="183">
        <v>0</v>
      </c>
      <c r="AI666" s="183">
        <v>-12.007510738879011</v>
      </c>
      <c r="AJ666" s="183">
        <v>-29.543311000047012</v>
      </c>
      <c r="AK666" s="183">
        <v>0</v>
      </c>
      <c r="AL666" s="183">
        <v>128.44917826107397</v>
      </c>
      <c r="AM666" s="183">
        <v>-7.4532239237907119</v>
      </c>
      <c r="AN666" s="183">
        <v>90.616704240616556</v>
      </c>
      <c r="AO666" s="183">
        <v>0</v>
      </c>
      <c r="AP666" s="183">
        <v>113.2708803007707</v>
      </c>
      <c r="AQ666" s="183">
        <v>113.2708803007707</v>
      </c>
      <c r="AR666" s="183">
        <v>120.99595433728325</v>
      </c>
      <c r="AS666" s="183">
        <v>160.83253457373741</v>
      </c>
      <c r="AT666" s="183">
        <v>0.13400000000000001</v>
      </c>
      <c r="AU666" s="183">
        <v>6.8199999999999997E-2</v>
      </c>
      <c r="AV666" s="183">
        <v>2.8199999999999999E-2</v>
      </c>
      <c r="AW666" s="183">
        <v>-3.1942388244817335</v>
      </c>
      <c r="AX666" s="183">
        <v>0.04</v>
      </c>
      <c r="AY666" s="183">
        <v>-4.5308352120308282</v>
      </c>
      <c r="AZ666" s="183">
        <v>-7.7250740365125612</v>
      </c>
      <c r="BA666" s="183">
        <v>0.25</v>
      </c>
      <c r="BB666" s="183">
        <v>22.654176060154139</v>
      </c>
      <c r="BC666" s="183">
        <v>0</v>
      </c>
      <c r="BD666" s="183">
        <v>0</v>
      </c>
      <c r="BE666" s="183">
        <v>0</v>
      </c>
      <c r="BF666" s="183">
        <v>0</v>
      </c>
      <c r="BG666" s="183">
        <v>0</v>
      </c>
      <c r="BH666" s="183">
        <v>117.80171551280152</v>
      </c>
      <c r="BI666" s="183">
        <v>0</v>
      </c>
      <c r="BJ666" s="183">
        <v>117.80171551280152</v>
      </c>
      <c r="BK666" s="183">
        <v>113.2708803007707</v>
      </c>
      <c r="BL666" s="183">
        <v>128.44917826107397</v>
      </c>
      <c r="BM666" s="183"/>
      <c r="BN666"/>
      <c r="BO666"/>
    </row>
    <row r="667" spans="1:67" ht="15">
      <c r="A667" s="147">
        <v>50515</v>
      </c>
      <c r="B667" s="147" t="s">
        <v>1656</v>
      </c>
      <c r="C667" s="147" t="s">
        <v>1657</v>
      </c>
      <c r="D667" s="147"/>
      <c r="E667" s="147">
        <v>547</v>
      </c>
      <c r="F667" s="147"/>
      <c r="G667" s="187" t="s">
        <v>6</v>
      </c>
      <c r="H667" s="189"/>
      <c r="I667" s="187" t="s">
        <v>6</v>
      </c>
      <c r="J667" s="189"/>
      <c r="K667" s="187" t="s">
        <v>6</v>
      </c>
      <c r="L667" s="189"/>
      <c r="M667" s="187" t="s">
        <v>6</v>
      </c>
      <c r="N667" s="189"/>
      <c r="O667" s="187" t="s">
        <v>6</v>
      </c>
      <c r="P667" s="189"/>
      <c r="Q667" s="187" t="s">
        <v>6</v>
      </c>
      <c r="R667" s="189"/>
      <c r="S667" s="187" t="s">
        <v>6</v>
      </c>
      <c r="T667" s="189"/>
      <c r="U667" s="187" t="s">
        <v>6</v>
      </c>
      <c r="V667" s="189"/>
      <c r="W667" s="187" t="s">
        <v>6</v>
      </c>
      <c r="X667" s="189"/>
      <c r="Y667" s="187" t="s">
        <v>6</v>
      </c>
      <c r="Z667" s="189"/>
      <c r="AA667" s="187" t="s">
        <v>1609</v>
      </c>
      <c r="AB667" s="189"/>
      <c r="AC667" s="187" t="s">
        <v>1609</v>
      </c>
      <c r="AD667" s="189"/>
      <c r="AE667" s="187" t="s">
        <v>1609</v>
      </c>
      <c r="AF667" s="189"/>
      <c r="AG667" s="183">
        <v>-290</v>
      </c>
      <c r="AH667" s="183">
        <v>0</v>
      </c>
      <c r="AI667" s="183">
        <v>20.48340067220537</v>
      </c>
      <c r="AJ667" s="183">
        <v>50.397412882433144</v>
      </c>
      <c r="AK667" s="183">
        <v>0</v>
      </c>
      <c r="AL667" s="183">
        <v>-219.11918644536149</v>
      </c>
      <c r="AM667" s="183">
        <v>12.714323164113567</v>
      </c>
      <c r="AN667" s="183">
        <v>-154.58143664575766</v>
      </c>
      <c r="AO667" s="183">
        <v>0</v>
      </c>
      <c r="AP667" s="183">
        <v>-193.22679580719708</v>
      </c>
      <c r="AQ667" s="183">
        <v>-193.22679580719708</v>
      </c>
      <c r="AR667" s="183">
        <v>-206.40486328124791</v>
      </c>
      <c r="AS667" s="183">
        <v>-274.36138250814031</v>
      </c>
      <c r="AT667" s="183">
        <v>0.13400000000000001</v>
      </c>
      <c r="AU667" s="183">
        <v>6.8199999999999997E-2</v>
      </c>
      <c r="AV667" s="183">
        <v>2.8199999999999999E-2</v>
      </c>
      <c r="AW667" s="183">
        <v>5.4489956417629575</v>
      </c>
      <c r="AX667" s="183">
        <v>0.04</v>
      </c>
      <c r="AY667" s="183">
        <v>7.7290718322878833</v>
      </c>
      <c r="AZ667" s="183">
        <v>13.178067474050842</v>
      </c>
      <c r="BA667" s="183">
        <v>0.25</v>
      </c>
      <c r="BB667" s="183">
        <v>-38.645359161439416</v>
      </c>
      <c r="BC667" s="183">
        <v>0</v>
      </c>
      <c r="BD667" s="183">
        <v>0</v>
      </c>
      <c r="BE667" s="183">
        <v>0</v>
      </c>
      <c r="BF667" s="183">
        <v>0</v>
      </c>
      <c r="BG667" s="183">
        <v>0</v>
      </c>
      <c r="BH667" s="183">
        <v>-200.95586763948495</v>
      </c>
      <c r="BI667" s="183">
        <v>0</v>
      </c>
      <c r="BJ667" s="183">
        <v>-200.95586763948495</v>
      </c>
      <c r="BK667" s="183">
        <v>-193.22679580719708</v>
      </c>
      <c r="BL667" s="183">
        <v>-219.11918644536149</v>
      </c>
      <c r="BM667" s="183"/>
      <c r="BN667"/>
      <c r="BO667"/>
    </row>
    <row r="668" spans="1:67" ht="15">
      <c r="A668" s="147">
        <v>16786</v>
      </c>
      <c r="B668" s="147" t="s">
        <v>1050</v>
      </c>
      <c r="C668" s="147" t="s">
        <v>83</v>
      </c>
      <c r="D668" s="147" t="s">
        <v>319</v>
      </c>
      <c r="E668" s="147">
        <v>521</v>
      </c>
      <c r="F668" s="147"/>
      <c r="G668" s="187" t="s">
        <v>240</v>
      </c>
      <c r="H668" s="189"/>
      <c r="I668" s="187" t="s">
        <v>240</v>
      </c>
      <c r="J668" s="189"/>
      <c r="K668" s="187" t="s">
        <v>240</v>
      </c>
      <c r="L668" s="189"/>
      <c r="M668" s="187" t="s">
        <v>240</v>
      </c>
      <c r="N668" s="189"/>
      <c r="O668" s="187" t="s">
        <v>240</v>
      </c>
      <c r="P668" s="189"/>
      <c r="Q668" s="187" t="s">
        <v>240</v>
      </c>
      <c r="R668" s="189"/>
      <c r="S668" s="187" t="s">
        <v>240</v>
      </c>
      <c r="T668" s="189"/>
      <c r="U668" s="187" t="s">
        <v>240</v>
      </c>
      <c r="V668" s="189"/>
      <c r="W668" s="187" t="s">
        <v>240</v>
      </c>
      <c r="X668" s="189"/>
      <c r="Y668" s="187" t="s">
        <v>240</v>
      </c>
      <c r="Z668" s="189"/>
      <c r="AA668" s="187" t="s">
        <v>1609</v>
      </c>
      <c r="AB668" s="189"/>
      <c r="AC668" s="187" t="s">
        <v>1609</v>
      </c>
      <c r="AD668" s="189"/>
      <c r="AE668" s="187" t="s">
        <v>1609</v>
      </c>
      <c r="AF668" s="189"/>
      <c r="AG668" s="183">
        <v>0</v>
      </c>
      <c r="AH668" s="183">
        <v>0</v>
      </c>
      <c r="AI668" s="183">
        <v>0</v>
      </c>
      <c r="AJ668" s="183">
        <v>0</v>
      </c>
      <c r="AK668" s="183">
        <v>0</v>
      </c>
      <c r="AL668" s="183">
        <v>0</v>
      </c>
      <c r="AM668" s="183">
        <v>0</v>
      </c>
      <c r="AN668" s="183">
        <v>0</v>
      </c>
      <c r="AO668" s="183">
        <v>0</v>
      </c>
      <c r="AP668" s="183">
        <v>0</v>
      </c>
      <c r="AQ668" s="183">
        <v>0</v>
      </c>
      <c r="AR668" s="183">
        <v>0</v>
      </c>
      <c r="AS668" s="183">
        <v>0</v>
      </c>
      <c r="AT668" s="183">
        <v>0.13400000000000001</v>
      </c>
      <c r="AU668" s="183">
        <v>6.8199999999999997E-2</v>
      </c>
      <c r="AV668" s="183">
        <v>2.8199999999999999E-2</v>
      </c>
      <c r="AW668" s="183">
        <v>0</v>
      </c>
      <c r="AX668" s="183">
        <v>0.04</v>
      </c>
      <c r="AY668" s="183">
        <v>0</v>
      </c>
      <c r="AZ668" s="183">
        <v>0</v>
      </c>
      <c r="BA668" s="183">
        <v>0.25</v>
      </c>
      <c r="BB668" s="183">
        <v>0</v>
      </c>
      <c r="BC668" s="183">
        <v>0</v>
      </c>
      <c r="BD668" s="183">
        <v>0</v>
      </c>
      <c r="BE668" s="183">
        <v>0</v>
      </c>
      <c r="BF668" s="183">
        <v>0</v>
      </c>
      <c r="BG668" s="183">
        <v>0</v>
      </c>
      <c r="BH668" s="183">
        <v>0</v>
      </c>
      <c r="BI668" s="183">
        <v>0</v>
      </c>
      <c r="BJ668" s="183">
        <v>0</v>
      </c>
      <c r="BK668" s="183">
        <v>0</v>
      </c>
      <c r="BL668" s="183">
        <v>0</v>
      </c>
      <c r="BM668" s="183"/>
      <c r="BN668"/>
      <c r="BO668"/>
    </row>
    <row r="669" spans="1:67" ht="15">
      <c r="A669" s="147">
        <v>70456</v>
      </c>
      <c r="B669" s="147" t="s">
        <v>662</v>
      </c>
      <c r="C669" s="147" t="s">
        <v>663</v>
      </c>
      <c r="D669" s="147" t="s">
        <v>1658</v>
      </c>
      <c r="E669" s="147">
        <v>724</v>
      </c>
      <c r="F669" s="147"/>
      <c r="G669" s="187" t="s">
        <v>6</v>
      </c>
      <c r="H669" s="189"/>
      <c r="I669" s="187" t="s">
        <v>1609</v>
      </c>
      <c r="J669" s="188">
        <v>60</v>
      </c>
      <c r="K669" s="187" t="s">
        <v>1609</v>
      </c>
      <c r="L669" s="188">
        <v>60</v>
      </c>
      <c r="M669" s="187" t="s">
        <v>1609</v>
      </c>
      <c r="N669" s="189"/>
      <c r="O669" s="187" t="s">
        <v>1609</v>
      </c>
      <c r="P669" s="189"/>
      <c r="Q669" s="187" t="s">
        <v>1609</v>
      </c>
      <c r="R669" s="188">
        <v>60</v>
      </c>
      <c r="S669" s="187" t="s">
        <v>1609</v>
      </c>
      <c r="T669" s="188">
        <v>60</v>
      </c>
      <c r="U669" s="187" t="s">
        <v>1609</v>
      </c>
      <c r="V669" s="189"/>
      <c r="W669" s="187" t="s">
        <v>1609</v>
      </c>
      <c r="X669" s="189"/>
      <c r="Y669" s="187" t="s">
        <v>6</v>
      </c>
      <c r="Z669" s="189"/>
      <c r="AA669" s="187" t="s">
        <v>1609</v>
      </c>
      <c r="AB669" s="189"/>
      <c r="AC669" s="187" t="s">
        <v>1609</v>
      </c>
      <c r="AD669" s="189"/>
      <c r="AE669" s="187" t="s">
        <v>1609</v>
      </c>
      <c r="AF669" s="189"/>
      <c r="AG669" s="183">
        <v>370</v>
      </c>
      <c r="AH669" s="183">
        <v>0</v>
      </c>
      <c r="AI669" s="183">
        <v>-26.133993961089615</v>
      </c>
      <c r="AJ669" s="183">
        <v>-64.300147470690575</v>
      </c>
      <c r="AK669" s="183">
        <v>0</v>
      </c>
      <c r="AL669" s="183">
        <v>279.56585856821988</v>
      </c>
      <c r="AM669" s="183">
        <v>-16.221722657662138</v>
      </c>
      <c r="AN669" s="183">
        <v>197.2245915825184</v>
      </c>
      <c r="AO669" s="183">
        <v>0</v>
      </c>
      <c r="AP669" s="183">
        <v>246.53073947814801</v>
      </c>
      <c r="AQ669" s="183">
        <v>246.53073947814801</v>
      </c>
      <c r="AR669" s="183">
        <v>263.34413591055772</v>
      </c>
      <c r="AS669" s="183">
        <v>350.04728113107564</v>
      </c>
      <c r="AT669" s="183">
        <v>0.13400000000000001</v>
      </c>
      <c r="AU669" s="183">
        <v>6.8199999999999997E-2</v>
      </c>
      <c r="AV669" s="183">
        <v>2.8199999999999999E-2</v>
      </c>
      <c r="AW669" s="183">
        <v>-6.9521668532837735</v>
      </c>
      <c r="AX669" s="183">
        <v>0.04</v>
      </c>
      <c r="AY669" s="183">
        <v>-9.8612295791259204</v>
      </c>
      <c r="AZ669" s="183">
        <v>-16.813396432409693</v>
      </c>
      <c r="BA669" s="183">
        <v>0.25</v>
      </c>
      <c r="BB669" s="183">
        <v>49.3061478956296</v>
      </c>
      <c r="BC669" s="183">
        <v>0</v>
      </c>
      <c r="BD669" s="183">
        <v>0</v>
      </c>
      <c r="BE669" s="183">
        <v>0</v>
      </c>
      <c r="BF669" s="183">
        <v>0</v>
      </c>
      <c r="BG669" s="183">
        <v>0</v>
      </c>
      <c r="BH669" s="183">
        <v>256.39196905727391</v>
      </c>
      <c r="BI669" s="183">
        <v>0</v>
      </c>
      <c r="BJ669" s="183">
        <v>256.39196905727391</v>
      </c>
      <c r="BK669" s="183">
        <v>246.53073947814801</v>
      </c>
      <c r="BL669" s="183">
        <v>279.56585856821988</v>
      </c>
      <c r="BM669" s="183"/>
      <c r="BN669"/>
      <c r="BO669"/>
    </row>
    <row r="670" spans="1:67" ht="15">
      <c r="A670" s="147">
        <v>70357</v>
      </c>
      <c r="B670" s="147" t="s">
        <v>1659</v>
      </c>
      <c r="C670" s="147" t="s">
        <v>221</v>
      </c>
      <c r="D670" s="147" t="s">
        <v>225</v>
      </c>
      <c r="E670" s="147" t="s">
        <v>226</v>
      </c>
      <c r="F670" s="147"/>
      <c r="G670" s="187" t="s">
        <v>6</v>
      </c>
      <c r="H670" s="189"/>
      <c r="I670" s="187" t="s">
        <v>6</v>
      </c>
      <c r="J670" s="189"/>
      <c r="K670" s="187" t="s">
        <v>6</v>
      </c>
      <c r="L670" s="189"/>
      <c r="M670" s="187" t="s">
        <v>6</v>
      </c>
      <c r="N670" s="189"/>
      <c r="O670" s="187" t="s">
        <v>6</v>
      </c>
      <c r="P670" s="189"/>
      <c r="Q670" s="187" t="s">
        <v>6</v>
      </c>
      <c r="R670" s="189"/>
      <c r="S670" s="187" t="s">
        <v>1609</v>
      </c>
      <c r="T670" s="189"/>
      <c r="U670" s="187" t="s">
        <v>1609</v>
      </c>
      <c r="V670" s="189"/>
      <c r="W670" s="187" t="s">
        <v>1609</v>
      </c>
      <c r="X670" s="189"/>
      <c r="Y670" s="187" t="s">
        <v>6</v>
      </c>
      <c r="Z670" s="189"/>
      <c r="AA670" s="187" t="s">
        <v>6</v>
      </c>
      <c r="AB670" s="189"/>
      <c r="AC670" s="187" t="s">
        <v>6</v>
      </c>
      <c r="AD670" s="189"/>
      <c r="AE670" s="187" t="s">
        <v>6</v>
      </c>
      <c r="AF670" s="189"/>
      <c r="AG670" s="183">
        <v>0</v>
      </c>
      <c r="AH670" s="183">
        <v>0</v>
      </c>
      <c r="AI670" s="183">
        <v>0</v>
      </c>
      <c r="AJ670" s="183">
        <v>0</v>
      </c>
      <c r="AK670" s="183">
        <v>0</v>
      </c>
      <c r="AL670" s="183">
        <v>0</v>
      </c>
      <c r="AM670" s="183">
        <v>0</v>
      </c>
      <c r="AN670" s="183">
        <v>0</v>
      </c>
      <c r="AO670" s="183">
        <v>0</v>
      </c>
      <c r="AP670" s="183">
        <v>0</v>
      </c>
      <c r="AQ670" s="183">
        <v>0</v>
      </c>
      <c r="AR670" s="183">
        <v>0</v>
      </c>
      <c r="AS670" s="183">
        <v>0</v>
      </c>
      <c r="AT670" s="183">
        <v>0.13400000000000001</v>
      </c>
      <c r="AU670" s="183">
        <v>6.8199999999999997E-2</v>
      </c>
      <c r="AV670" s="183">
        <v>2.8199999999999999E-2</v>
      </c>
      <c r="AW670" s="183">
        <v>0</v>
      </c>
      <c r="AX670" s="183">
        <v>0.04</v>
      </c>
      <c r="AY670" s="183">
        <v>0</v>
      </c>
      <c r="AZ670" s="183">
        <v>0</v>
      </c>
      <c r="BA670" s="183">
        <v>0.25</v>
      </c>
      <c r="BB670" s="183">
        <v>0</v>
      </c>
      <c r="BC670" s="183">
        <v>0</v>
      </c>
      <c r="BD670" s="183">
        <v>0</v>
      </c>
      <c r="BE670" s="183">
        <v>0</v>
      </c>
      <c r="BF670" s="183">
        <v>0</v>
      </c>
      <c r="BG670" s="183">
        <v>0</v>
      </c>
      <c r="BH670" s="183">
        <v>0</v>
      </c>
      <c r="BI670" s="183">
        <v>0</v>
      </c>
      <c r="BJ670" s="183">
        <v>0</v>
      </c>
      <c r="BK670" s="183">
        <v>0</v>
      </c>
      <c r="BL670" s="183">
        <v>0</v>
      </c>
      <c r="BM670" s="183"/>
      <c r="BN670"/>
      <c r="BO670"/>
    </row>
    <row r="671" spans="1:67" ht="15">
      <c r="A671" s="147">
        <v>70327</v>
      </c>
      <c r="B671" s="147" t="s">
        <v>1660</v>
      </c>
      <c r="C671" s="147" t="s">
        <v>1661</v>
      </c>
      <c r="D671" s="147" t="s">
        <v>1662</v>
      </c>
      <c r="E671" s="147" t="s">
        <v>1663</v>
      </c>
      <c r="F671" s="147"/>
      <c r="G671" s="187" t="s">
        <v>6</v>
      </c>
      <c r="H671" s="189"/>
      <c r="I671" s="187" t="s">
        <v>6</v>
      </c>
      <c r="J671" s="189"/>
      <c r="K671" s="187" t="s">
        <v>6</v>
      </c>
      <c r="L671" s="189"/>
      <c r="M671" s="187" t="s">
        <v>6</v>
      </c>
      <c r="N671" s="189"/>
      <c r="O671" s="187" t="s">
        <v>6</v>
      </c>
      <c r="P671" s="189"/>
      <c r="Q671" s="187" t="s">
        <v>1609</v>
      </c>
      <c r="R671" s="189"/>
      <c r="S671" s="187" t="s">
        <v>6</v>
      </c>
      <c r="T671" s="189"/>
      <c r="U671" s="187" t="s">
        <v>6</v>
      </c>
      <c r="V671" s="189"/>
      <c r="W671" s="187" t="s">
        <v>6</v>
      </c>
      <c r="X671" s="189"/>
      <c r="Y671" s="187" t="s">
        <v>6</v>
      </c>
      <c r="Z671" s="189"/>
      <c r="AA671" s="187" t="s">
        <v>6</v>
      </c>
      <c r="AB671" s="189"/>
      <c r="AC671" s="187" t="s">
        <v>6</v>
      </c>
      <c r="AD671" s="189"/>
      <c r="AE671" s="187" t="s">
        <v>6</v>
      </c>
      <c r="AF671" s="189"/>
      <c r="AG671" s="183">
        <v>0</v>
      </c>
      <c r="AH671" s="183">
        <v>0</v>
      </c>
      <c r="AI671" s="183">
        <v>0</v>
      </c>
      <c r="AJ671" s="183">
        <v>0</v>
      </c>
      <c r="AK671" s="183">
        <v>0</v>
      </c>
      <c r="AL671" s="183">
        <v>0</v>
      </c>
      <c r="AM671" s="183">
        <v>0</v>
      </c>
      <c r="AN671" s="183">
        <v>0</v>
      </c>
      <c r="AO671" s="183">
        <v>0</v>
      </c>
      <c r="AP671" s="183">
        <v>0</v>
      </c>
      <c r="AQ671" s="183">
        <v>0</v>
      </c>
      <c r="AR671" s="183">
        <v>0</v>
      </c>
      <c r="AS671" s="183">
        <v>0</v>
      </c>
      <c r="AT671" s="183">
        <v>0.13400000000000001</v>
      </c>
      <c r="AU671" s="183">
        <v>6.8199999999999997E-2</v>
      </c>
      <c r="AV671" s="183">
        <v>2.8199999999999999E-2</v>
      </c>
      <c r="AW671" s="183">
        <v>0</v>
      </c>
      <c r="AX671" s="183">
        <v>0.04</v>
      </c>
      <c r="AY671" s="183">
        <v>0</v>
      </c>
      <c r="AZ671" s="183">
        <v>0</v>
      </c>
      <c r="BA671" s="183">
        <v>0.25</v>
      </c>
      <c r="BB671" s="183">
        <v>0</v>
      </c>
      <c r="BC671" s="183">
        <v>0</v>
      </c>
      <c r="BD671" s="183">
        <v>0</v>
      </c>
      <c r="BE671" s="183">
        <v>0</v>
      </c>
      <c r="BF671" s="183">
        <v>0</v>
      </c>
      <c r="BG671" s="183">
        <v>0</v>
      </c>
      <c r="BH671" s="183">
        <v>0</v>
      </c>
      <c r="BI671" s="183">
        <v>0</v>
      </c>
      <c r="BJ671" s="183">
        <v>0</v>
      </c>
      <c r="BK671" s="183">
        <v>0</v>
      </c>
      <c r="BL671" s="183">
        <v>0</v>
      </c>
      <c r="BM671" s="183"/>
      <c r="BN671"/>
      <c r="BO671"/>
    </row>
    <row r="672" spans="1:67" ht="15">
      <c r="A672" s="147">
        <v>64558</v>
      </c>
      <c r="B672" s="147" t="s">
        <v>1664</v>
      </c>
      <c r="C672" s="147" t="s">
        <v>277</v>
      </c>
      <c r="D672" s="147" t="s">
        <v>278</v>
      </c>
      <c r="E672" s="147">
        <v>803</v>
      </c>
      <c r="F672" s="147"/>
      <c r="G672" s="187" t="s">
        <v>6</v>
      </c>
      <c r="H672" s="189"/>
      <c r="I672" s="187" t="s">
        <v>6</v>
      </c>
      <c r="J672" s="189"/>
      <c r="K672" s="187" t="s">
        <v>6</v>
      </c>
      <c r="L672" s="189"/>
      <c r="M672" s="187" t="s">
        <v>6</v>
      </c>
      <c r="N672" s="189"/>
      <c r="O672" s="187" t="s">
        <v>6</v>
      </c>
      <c r="P672" s="189"/>
      <c r="Q672" s="187" t="s">
        <v>240</v>
      </c>
      <c r="R672" s="189"/>
      <c r="S672" s="187" t="s">
        <v>240</v>
      </c>
      <c r="T672" s="189"/>
      <c r="U672" s="187" t="s">
        <v>240</v>
      </c>
      <c r="V672" s="189"/>
      <c r="W672" s="187" t="s">
        <v>240</v>
      </c>
      <c r="X672" s="189"/>
      <c r="Y672" s="187" t="s">
        <v>6</v>
      </c>
      <c r="Z672" s="189"/>
      <c r="AA672" s="187" t="s">
        <v>240</v>
      </c>
      <c r="AB672" s="189"/>
      <c r="AC672" s="187" t="s">
        <v>240</v>
      </c>
      <c r="AD672" s="189"/>
      <c r="AE672" s="187" t="s">
        <v>240</v>
      </c>
      <c r="AF672" s="189"/>
      <c r="AG672" s="183">
        <v>250</v>
      </c>
      <c r="AH672" s="183">
        <v>0</v>
      </c>
      <c r="AI672" s="183">
        <v>-17.658104027763248</v>
      </c>
      <c r="AJ672" s="183">
        <v>-43.446045588304429</v>
      </c>
      <c r="AK672" s="183">
        <v>0</v>
      </c>
      <c r="AL672" s="183">
        <v>188.8958503839323</v>
      </c>
      <c r="AM672" s="183">
        <v>-10.960623417339281</v>
      </c>
      <c r="AN672" s="183">
        <v>133.25985917737728</v>
      </c>
      <c r="AO672" s="183">
        <v>0</v>
      </c>
      <c r="AP672" s="183">
        <v>166.5748239717216</v>
      </c>
      <c r="AQ672" s="183">
        <v>166.5748239717216</v>
      </c>
      <c r="AR672" s="183">
        <v>177.93522696659301</v>
      </c>
      <c r="AS672" s="183">
        <v>236.51843319667265</v>
      </c>
      <c r="AT672" s="183">
        <v>0.13400000000000001</v>
      </c>
      <c r="AU672" s="183">
        <v>6.8199999999999997E-2</v>
      </c>
      <c r="AV672" s="183">
        <v>2.8199999999999999E-2</v>
      </c>
      <c r="AW672" s="183">
        <v>-4.697410036002549</v>
      </c>
      <c r="AX672" s="183">
        <v>0.04</v>
      </c>
      <c r="AY672" s="183">
        <v>-6.6629929588688643</v>
      </c>
      <c r="AZ672" s="183">
        <v>-11.360402994871414</v>
      </c>
      <c r="BA672" s="183">
        <v>0.25</v>
      </c>
      <c r="BB672" s="183">
        <v>33.31496479434432</v>
      </c>
      <c r="BC672" s="183">
        <v>0</v>
      </c>
      <c r="BD672" s="183">
        <v>0</v>
      </c>
      <c r="BE672" s="183">
        <v>0</v>
      </c>
      <c r="BF672" s="183">
        <v>0</v>
      </c>
      <c r="BG672" s="183">
        <v>0</v>
      </c>
      <c r="BH672" s="183">
        <v>173.23781693059047</v>
      </c>
      <c r="BI672" s="183">
        <v>0</v>
      </c>
      <c r="BJ672" s="183">
        <v>173.23781693059047</v>
      </c>
      <c r="BK672" s="183">
        <v>166.5748239717216</v>
      </c>
      <c r="BL672" s="183">
        <v>188.8958503839323</v>
      </c>
      <c r="BM672" s="183"/>
      <c r="BN672"/>
      <c r="BO672"/>
    </row>
    <row r="673" spans="1:67" ht="15">
      <c r="A673" s="147">
        <v>64558</v>
      </c>
      <c r="B673" s="147" t="s">
        <v>664</v>
      </c>
      <c r="C673" s="147" t="s">
        <v>277</v>
      </c>
      <c r="D673" s="147" t="s">
        <v>278</v>
      </c>
      <c r="E673" s="147">
        <v>803</v>
      </c>
      <c r="F673" s="147"/>
      <c r="G673" s="187" t="s">
        <v>6</v>
      </c>
      <c r="H673" s="189"/>
      <c r="I673" s="187" t="s">
        <v>1609</v>
      </c>
      <c r="J673" s="189"/>
      <c r="K673" s="187" t="s">
        <v>1609</v>
      </c>
      <c r="L673" s="189"/>
      <c r="M673" s="187" t="s">
        <v>1609</v>
      </c>
      <c r="N673" s="189"/>
      <c r="O673" s="187" t="s">
        <v>1609</v>
      </c>
      <c r="P673" s="189"/>
      <c r="Q673" s="187" t="s">
        <v>6</v>
      </c>
      <c r="R673" s="189"/>
      <c r="S673" s="187" t="s">
        <v>6</v>
      </c>
      <c r="T673" s="189"/>
      <c r="U673" s="187" t="s">
        <v>6</v>
      </c>
      <c r="V673" s="189"/>
      <c r="W673" s="187" t="s">
        <v>6</v>
      </c>
      <c r="X673" s="189"/>
      <c r="Y673" s="187" t="s">
        <v>6</v>
      </c>
      <c r="Z673" s="189"/>
      <c r="AA673" s="187" t="s">
        <v>6</v>
      </c>
      <c r="AB673" s="189"/>
      <c r="AC673" s="187" t="s">
        <v>6</v>
      </c>
      <c r="AD673" s="189"/>
      <c r="AE673" s="187" t="s">
        <v>6</v>
      </c>
      <c r="AF673" s="189"/>
      <c r="AG673" s="183">
        <v>250</v>
      </c>
      <c r="AH673" s="183">
        <v>0</v>
      </c>
      <c r="AI673" s="183">
        <v>-17.658104027763248</v>
      </c>
      <c r="AJ673" s="183">
        <v>-43.446045588304429</v>
      </c>
      <c r="AK673" s="183">
        <v>0</v>
      </c>
      <c r="AL673" s="183">
        <v>188.8958503839323</v>
      </c>
      <c r="AM673" s="183">
        <v>-10.960623417339281</v>
      </c>
      <c r="AN673" s="183">
        <v>133.25985917737728</v>
      </c>
      <c r="AO673" s="183">
        <v>0</v>
      </c>
      <c r="AP673" s="183">
        <v>166.5748239717216</v>
      </c>
      <c r="AQ673" s="183">
        <v>166.5748239717216</v>
      </c>
      <c r="AR673" s="183">
        <v>177.93522696659301</v>
      </c>
      <c r="AS673" s="183">
        <v>236.51843319667265</v>
      </c>
      <c r="AT673" s="183">
        <v>0.13400000000000001</v>
      </c>
      <c r="AU673" s="183">
        <v>6.8199999999999997E-2</v>
      </c>
      <c r="AV673" s="183">
        <v>2.8199999999999999E-2</v>
      </c>
      <c r="AW673" s="183">
        <v>-4.697410036002549</v>
      </c>
      <c r="AX673" s="183">
        <v>0.04</v>
      </c>
      <c r="AY673" s="183">
        <v>-6.6629929588688643</v>
      </c>
      <c r="AZ673" s="183">
        <v>-11.360402994871414</v>
      </c>
      <c r="BA673" s="183">
        <v>0.25</v>
      </c>
      <c r="BB673" s="183">
        <v>33.31496479434432</v>
      </c>
      <c r="BC673" s="183">
        <v>0</v>
      </c>
      <c r="BD673" s="183">
        <v>0</v>
      </c>
      <c r="BE673" s="183">
        <v>0</v>
      </c>
      <c r="BF673" s="183">
        <v>0</v>
      </c>
      <c r="BG673" s="183">
        <v>0</v>
      </c>
      <c r="BH673" s="183">
        <v>173.23781693059047</v>
      </c>
      <c r="BI673" s="183">
        <v>0</v>
      </c>
      <c r="BJ673" s="183">
        <v>173.23781693059047</v>
      </c>
      <c r="BK673" s="183">
        <v>166.5748239717216</v>
      </c>
      <c r="BL673" s="183">
        <v>188.8958503839323</v>
      </c>
      <c r="BM673" s="183"/>
      <c r="BN673"/>
      <c r="BO673"/>
    </row>
    <row r="674" spans="1:67" ht="15">
      <c r="A674" s="147">
        <v>61474</v>
      </c>
      <c r="B674" s="147" t="s">
        <v>1665</v>
      </c>
      <c r="C674" s="147" t="s">
        <v>134</v>
      </c>
      <c r="D674" s="147"/>
      <c r="E674" s="147">
        <v>801</v>
      </c>
      <c r="F674" s="147"/>
      <c r="G674" s="187" t="s">
        <v>240</v>
      </c>
      <c r="H674" s="189"/>
      <c r="I674" s="187" t="s">
        <v>240</v>
      </c>
      <c r="J674" s="189"/>
      <c r="K674" s="187" t="s">
        <v>240</v>
      </c>
      <c r="L674" s="189"/>
      <c r="M674" s="187" t="s">
        <v>240</v>
      </c>
      <c r="N674" s="189"/>
      <c r="O674" s="187" t="s">
        <v>240</v>
      </c>
      <c r="P674" s="189"/>
      <c r="Q674" s="187" t="s">
        <v>6</v>
      </c>
      <c r="R674" s="189"/>
      <c r="S674" s="187" t="s">
        <v>6</v>
      </c>
      <c r="T674" s="189"/>
      <c r="U674" s="187" t="s">
        <v>6</v>
      </c>
      <c r="V674" s="189"/>
      <c r="W674" s="187" t="s">
        <v>6</v>
      </c>
      <c r="X674" s="189"/>
      <c r="Y674" s="187" t="s">
        <v>240</v>
      </c>
      <c r="Z674" s="189"/>
      <c r="AA674" s="187" t="s">
        <v>6</v>
      </c>
      <c r="AB674" s="189"/>
      <c r="AC674" s="187" t="s">
        <v>6</v>
      </c>
      <c r="AD674" s="189"/>
      <c r="AE674" s="187" t="s">
        <v>6</v>
      </c>
      <c r="AF674" s="189"/>
      <c r="AG674" s="183">
        <v>0</v>
      </c>
      <c r="AH674" s="183">
        <v>0</v>
      </c>
      <c r="AI674" s="183">
        <v>0</v>
      </c>
      <c r="AJ674" s="183">
        <v>0</v>
      </c>
      <c r="AK674" s="183">
        <v>0</v>
      </c>
      <c r="AL674" s="183">
        <v>0</v>
      </c>
      <c r="AM674" s="183">
        <v>0</v>
      </c>
      <c r="AN674" s="183">
        <v>0</v>
      </c>
      <c r="AO674" s="183">
        <v>0</v>
      </c>
      <c r="AP674" s="183">
        <v>0</v>
      </c>
      <c r="AQ674" s="183">
        <v>0</v>
      </c>
      <c r="AR674" s="183">
        <v>0</v>
      </c>
      <c r="AS674" s="183">
        <v>0</v>
      </c>
      <c r="AT674" s="183">
        <v>0.13400000000000001</v>
      </c>
      <c r="AU674" s="183">
        <v>6.8199999999999997E-2</v>
      </c>
      <c r="AV674" s="183">
        <v>2.8199999999999999E-2</v>
      </c>
      <c r="AW674" s="183">
        <v>0</v>
      </c>
      <c r="AX674" s="183">
        <v>0.04</v>
      </c>
      <c r="AY674" s="183">
        <v>0</v>
      </c>
      <c r="AZ674" s="183">
        <v>0</v>
      </c>
      <c r="BA674" s="183">
        <v>0.25</v>
      </c>
      <c r="BB674" s="183">
        <v>0</v>
      </c>
      <c r="BC674" s="183">
        <v>0</v>
      </c>
      <c r="BD674" s="183">
        <v>0</v>
      </c>
      <c r="BE674" s="183">
        <v>0</v>
      </c>
      <c r="BF674" s="183">
        <v>0</v>
      </c>
      <c r="BG674" s="183">
        <v>0</v>
      </c>
      <c r="BH674" s="183">
        <v>0</v>
      </c>
      <c r="BI674" s="183">
        <v>0</v>
      </c>
      <c r="BJ674" s="183">
        <v>0</v>
      </c>
      <c r="BK674" s="183">
        <v>0</v>
      </c>
      <c r="BL674" s="183">
        <v>0</v>
      </c>
      <c r="BM674" s="183"/>
      <c r="BN674"/>
      <c r="BO674"/>
    </row>
    <row r="675" spans="1:67" ht="15">
      <c r="A675" s="147">
        <v>69921</v>
      </c>
      <c r="B675" s="147" t="s">
        <v>1666</v>
      </c>
      <c r="C675" s="147" t="s">
        <v>70</v>
      </c>
      <c r="D675" s="147"/>
      <c r="E675" s="147">
        <v>603</v>
      </c>
      <c r="F675" s="147"/>
      <c r="G675" s="187" t="s">
        <v>240</v>
      </c>
      <c r="H675" s="189"/>
      <c r="I675" s="187" t="s">
        <v>6</v>
      </c>
      <c r="J675" s="189"/>
      <c r="K675" s="187" t="s">
        <v>6</v>
      </c>
      <c r="L675" s="189"/>
      <c r="M675" s="187" t="s">
        <v>6</v>
      </c>
      <c r="N675" s="189"/>
      <c r="O675" s="187" t="s">
        <v>6</v>
      </c>
      <c r="P675" s="189"/>
      <c r="Q675" s="187" t="s">
        <v>6</v>
      </c>
      <c r="R675" s="189"/>
      <c r="S675" s="187" t="s">
        <v>6</v>
      </c>
      <c r="T675" s="189"/>
      <c r="U675" s="187" t="s">
        <v>6</v>
      </c>
      <c r="V675" s="189"/>
      <c r="W675" s="187" t="s">
        <v>6</v>
      </c>
      <c r="X675" s="189"/>
      <c r="Y675" s="187" t="s">
        <v>240</v>
      </c>
      <c r="Z675" s="189"/>
      <c r="AA675" s="187" t="s">
        <v>6</v>
      </c>
      <c r="AB675" s="189"/>
      <c r="AC675" s="187" t="s">
        <v>6</v>
      </c>
      <c r="AD675" s="189"/>
      <c r="AE675" s="187" t="s">
        <v>6</v>
      </c>
      <c r="AF675" s="189"/>
      <c r="AG675" s="183">
        <v>0</v>
      </c>
      <c r="AH675" s="183">
        <v>0</v>
      </c>
      <c r="AI675" s="183">
        <v>0</v>
      </c>
      <c r="AJ675" s="183">
        <v>0</v>
      </c>
      <c r="AK675" s="183">
        <v>0</v>
      </c>
      <c r="AL675" s="183">
        <v>0</v>
      </c>
      <c r="AM675" s="183">
        <v>0</v>
      </c>
      <c r="AN675" s="183">
        <v>0</v>
      </c>
      <c r="AO675" s="183">
        <v>0</v>
      </c>
      <c r="AP675" s="183">
        <v>0</v>
      </c>
      <c r="AQ675" s="183">
        <v>0</v>
      </c>
      <c r="AR675" s="183">
        <v>0</v>
      </c>
      <c r="AS675" s="183">
        <v>0</v>
      </c>
      <c r="AT675" s="183">
        <v>0.13400000000000001</v>
      </c>
      <c r="AU675" s="183">
        <v>6.8199999999999997E-2</v>
      </c>
      <c r="AV675" s="183">
        <v>2.8199999999999999E-2</v>
      </c>
      <c r="AW675" s="183">
        <v>0</v>
      </c>
      <c r="AX675" s="183">
        <v>0.04</v>
      </c>
      <c r="AY675" s="183">
        <v>0</v>
      </c>
      <c r="AZ675" s="183">
        <v>0</v>
      </c>
      <c r="BA675" s="183">
        <v>0.25</v>
      </c>
      <c r="BB675" s="183">
        <v>0</v>
      </c>
      <c r="BC675" s="183">
        <v>0</v>
      </c>
      <c r="BD675" s="183">
        <v>0</v>
      </c>
      <c r="BE675" s="183">
        <v>0</v>
      </c>
      <c r="BF675" s="183">
        <v>0</v>
      </c>
      <c r="BG675" s="183">
        <v>0</v>
      </c>
      <c r="BH675" s="183">
        <v>0</v>
      </c>
      <c r="BI675" s="183">
        <v>0</v>
      </c>
      <c r="BJ675" s="183">
        <v>0</v>
      </c>
      <c r="BK675" s="183">
        <v>0</v>
      </c>
      <c r="BL675" s="183">
        <v>0</v>
      </c>
      <c r="BM675" s="183"/>
      <c r="BN675"/>
      <c r="BO675"/>
    </row>
    <row r="676" spans="1:67" ht="15">
      <c r="A676" s="147">
        <v>7478</v>
      </c>
      <c r="B676" s="147" t="s">
        <v>1667</v>
      </c>
      <c r="C676" s="147" t="s">
        <v>1668</v>
      </c>
      <c r="D676" s="147"/>
      <c r="E676" s="147">
        <v>664</v>
      </c>
      <c r="F676" s="147"/>
      <c r="G676" s="187" t="s">
        <v>6</v>
      </c>
      <c r="H676" s="189"/>
      <c r="I676" s="187" t="s">
        <v>6</v>
      </c>
      <c r="J676" s="189"/>
      <c r="K676" s="187" t="s">
        <v>6</v>
      </c>
      <c r="L676" s="189"/>
      <c r="M676" s="187" t="s">
        <v>6</v>
      </c>
      <c r="N676" s="189"/>
      <c r="O676" s="187" t="s">
        <v>6</v>
      </c>
      <c r="P676" s="189"/>
      <c r="Q676" s="187" t="s">
        <v>6</v>
      </c>
      <c r="R676" s="189"/>
      <c r="S676" s="187" t="s">
        <v>6</v>
      </c>
      <c r="T676" s="189"/>
      <c r="U676" s="187" t="s">
        <v>6</v>
      </c>
      <c r="V676" s="189"/>
      <c r="W676" s="187" t="s">
        <v>6</v>
      </c>
      <c r="X676" s="189"/>
      <c r="Y676" s="187" t="s">
        <v>6</v>
      </c>
      <c r="Z676" s="189"/>
      <c r="AA676" s="187" t="s">
        <v>1609</v>
      </c>
      <c r="AB676" s="189"/>
      <c r="AC676" s="187" t="s">
        <v>1609</v>
      </c>
      <c r="AD676" s="189"/>
      <c r="AE676" s="187" t="s">
        <v>1609</v>
      </c>
      <c r="AF676" s="189"/>
      <c r="AG676" s="183">
        <v>0</v>
      </c>
      <c r="AH676" s="183">
        <v>0</v>
      </c>
      <c r="AI676" s="183">
        <v>0</v>
      </c>
      <c r="AJ676" s="183">
        <v>0</v>
      </c>
      <c r="AK676" s="183">
        <v>0</v>
      </c>
      <c r="AL676" s="183">
        <v>0</v>
      </c>
      <c r="AM676" s="183">
        <v>0</v>
      </c>
      <c r="AN676" s="183">
        <v>0</v>
      </c>
      <c r="AO676" s="183">
        <v>0</v>
      </c>
      <c r="AP676" s="183">
        <v>0</v>
      </c>
      <c r="AQ676" s="183">
        <v>0</v>
      </c>
      <c r="AR676" s="183">
        <v>0</v>
      </c>
      <c r="AS676" s="183">
        <v>0</v>
      </c>
      <c r="AT676" s="183">
        <v>0.13400000000000001</v>
      </c>
      <c r="AU676" s="183">
        <v>6.8199999999999997E-2</v>
      </c>
      <c r="AV676" s="183">
        <v>2.8199999999999999E-2</v>
      </c>
      <c r="AW676" s="183">
        <v>0</v>
      </c>
      <c r="AX676" s="183">
        <v>0.04</v>
      </c>
      <c r="AY676" s="183">
        <v>0</v>
      </c>
      <c r="AZ676" s="183">
        <v>0</v>
      </c>
      <c r="BA676" s="183">
        <v>0.25</v>
      </c>
      <c r="BB676" s="183">
        <v>0</v>
      </c>
      <c r="BC676" s="183">
        <v>0</v>
      </c>
      <c r="BD676" s="183">
        <v>0</v>
      </c>
      <c r="BE676" s="183">
        <v>0</v>
      </c>
      <c r="BF676" s="183">
        <v>0</v>
      </c>
      <c r="BG676" s="183">
        <v>0</v>
      </c>
      <c r="BH676" s="183">
        <v>0</v>
      </c>
      <c r="BI676" s="183">
        <v>0</v>
      </c>
      <c r="BJ676" s="183">
        <v>0</v>
      </c>
      <c r="BK676" s="183">
        <v>0</v>
      </c>
      <c r="BL676" s="183">
        <v>0</v>
      </c>
      <c r="BM676" s="183"/>
      <c r="BN676"/>
      <c r="BO676"/>
    </row>
    <row r="677" spans="1:67" ht="15">
      <c r="A677" s="147">
        <v>70391</v>
      </c>
      <c r="B677" s="147" t="s">
        <v>1669</v>
      </c>
      <c r="C677" s="147" t="s">
        <v>143</v>
      </c>
      <c r="D677" s="147"/>
      <c r="E677" s="147">
        <v>488</v>
      </c>
      <c r="F677" s="147"/>
      <c r="G677" s="187" t="s">
        <v>6</v>
      </c>
      <c r="H677" s="189"/>
      <c r="I677" s="187" t="s">
        <v>6</v>
      </c>
      <c r="J677" s="189"/>
      <c r="K677" s="187" t="s">
        <v>6</v>
      </c>
      <c r="L677" s="189"/>
      <c r="M677" s="187" t="s">
        <v>6</v>
      </c>
      <c r="N677" s="189"/>
      <c r="O677" s="187" t="s">
        <v>6</v>
      </c>
      <c r="P677" s="189"/>
      <c r="Q677" s="187" t="s">
        <v>6</v>
      </c>
      <c r="R677" s="189"/>
      <c r="S677" s="187" t="s">
        <v>240</v>
      </c>
      <c r="T677" s="189"/>
      <c r="U677" s="187" t="s">
        <v>240</v>
      </c>
      <c r="V677" s="189"/>
      <c r="W677" s="187" t="s">
        <v>240</v>
      </c>
      <c r="X677" s="189"/>
      <c r="Y677" s="187" t="s">
        <v>6</v>
      </c>
      <c r="Z677" s="189"/>
      <c r="AA677" s="187" t="s">
        <v>240</v>
      </c>
      <c r="AB677" s="189"/>
      <c r="AC677" s="187" t="s">
        <v>240</v>
      </c>
      <c r="AD677" s="189"/>
      <c r="AE677" s="187" t="s">
        <v>240</v>
      </c>
      <c r="AF677" s="189"/>
      <c r="AG677" s="183">
        <v>0</v>
      </c>
      <c r="AH677" s="183">
        <v>0</v>
      </c>
      <c r="AI677" s="183">
        <v>0</v>
      </c>
      <c r="AJ677" s="183">
        <v>0</v>
      </c>
      <c r="AK677" s="183">
        <v>0</v>
      </c>
      <c r="AL677" s="183">
        <v>0</v>
      </c>
      <c r="AM677" s="183">
        <v>0</v>
      </c>
      <c r="AN677" s="183">
        <v>0</v>
      </c>
      <c r="AO677" s="183">
        <v>0</v>
      </c>
      <c r="AP677" s="183">
        <v>0</v>
      </c>
      <c r="AQ677" s="183">
        <v>0</v>
      </c>
      <c r="AR677" s="183">
        <v>0</v>
      </c>
      <c r="AS677" s="183">
        <v>0</v>
      </c>
      <c r="AT677" s="183">
        <v>0.13400000000000001</v>
      </c>
      <c r="AU677" s="183">
        <v>6.8199999999999997E-2</v>
      </c>
      <c r="AV677" s="183">
        <v>2.8199999999999999E-2</v>
      </c>
      <c r="AW677" s="183">
        <v>0</v>
      </c>
      <c r="AX677" s="183">
        <v>0.04</v>
      </c>
      <c r="AY677" s="183">
        <v>0</v>
      </c>
      <c r="AZ677" s="183">
        <v>0</v>
      </c>
      <c r="BA677" s="183">
        <v>0.25</v>
      </c>
      <c r="BB677" s="183">
        <v>0</v>
      </c>
      <c r="BC677" s="183">
        <v>0</v>
      </c>
      <c r="BD677" s="183">
        <v>0</v>
      </c>
      <c r="BE677" s="183">
        <v>0</v>
      </c>
      <c r="BF677" s="183">
        <v>0</v>
      </c>
      <c r="BG677" s="183">
        <v>0</v>
      </c>
      <c r="BH677" s="183">
        <v>0</v>
      </c>
      <c r="BI677" s="183">
        <v>0</v>
      </c>
      <c r="BJ677" s="183">
        <v>0</v>
      </c>
      <c r="BK677" s="183">
        <v>0</v>
      </c>
      <c r="BL677" s="183">
        <v>0</v>
      </c>
      <c r="BM677" s="183"/>
      <c r="BN677"/>
      <c r="BO677"/>
    </row>
    <row r="678" spans="1:67" ht="15">
      <c r="A678" s="147">
        <v>70423</v>
      </c>
      <c r="B678" s="147" t="s">
        <v>665</v>
      </c>
      <c r="C678" s="147" t="s">
        <v>666</v>
      </c>
      <c r="D678" s="147" t="s">
        <v>1670</v>
      </c>
      <c r="E678" s="147" t="s">
        <v>667</v>
      </c>
      <c r="F678" s="147"/>
      <c r="G678" s="187" t="s">
        <v>1609</v>
      </c>
      <c r="H678" s="188">
        <v>55</v>
      </c>
      <c r="I678" s="187" t="s">
        <v>1609</v>
      </c>
      <c r="J678" s="188">
        <v>56</v>
      </c>
      <c r="K678" s="187" t="s">
        <v>1609</v>
      </c>
      <c r="L678" s="188">
        <v>57</v>
      </c>
      <c r="M678" s="187" t="s">
        <v>1609</v>
      </c>
      <c r="N678" s="188">
        <v>40</v>
      </c>
      <c r="O678" s="187" t="s">
        <v>1609</v>
      </c>
      <c r="P678" s="188">
        <v>40</v>
      </c>
      <c r="Q678" s="187" t="s">
        <v>1609</v>
      </c>
      <c r="R678" s="188">
        <v>55</v>
      </c>
      <c r="S678" s="187" t="s">
        <v>6</v>
      </c>
      <c r="T678" s="189"/>
      <c r="U678" s="187" t="s">
        <v>6</v>
      </c>
      <c r="V678" s="189"/>
      <c r="W678" s="187" t="s">
        <v>6</v>
      </c>
      <c r="X678" s="189"/>
      <c r="Y678" s="187" t="s">
        <v>1609</v>
      </c>
      <c r="Z678" s="188">
        <v>55</v>
      </c>
      <c r="AA678" s="187" t="s">
        <v>6</v>
      </c>
      <c r="AB678" s="189"/>
      <c r="AC678" s="187" t="s">
        <v>6</v>
      </c>
      <c r="AD678" s="189"/>
      <c r="AE678" s="187" t="s">
        <v>6</v>
      </c>
      <c r="AF678" s="189"/>
      <c r="AG678" s="183">
        <v>320</v>
      </c>
      <c r="AH678" s="183">
        <v>0</v>
      </c>
      <c r="AI678" s="183">
        <v>-22.602373155536959</v>
      </c>
      <c r="AJ678" s="183">
        <v>-55.610938353029674</v>
      </c>
      <c r="AK678" s="183">
        <v>0</v>
      </c>
      <c r="AL678" s="183">
        <v>241.78668849143335</v>
      </c>
      <c r="AM678" s="183">
        <v>-14.02959797419428</v>
      </c>
      <c r="AN678" s="183">
        <v>170.57261974704292</v>
      </c>
      <c r="AO678" s="183">
        <v>0</v>
      </c>
      <c r="AP678" s="183">
        <v>213.21577468380366</v>
      </c>
      <c r="AQ678" s="183">
        <v>213.21577468380366</v>
      </c>
      <c r="AR678" s="183">
        <v>227.75709051723908</v>
      </c>
      <c r="AS678" s="183">
        <v>302.74359449174102</v>
      </c>
      <c r="AT678" s="183">
        <v>0.13400000000000001</v>
      </c>
      <c r="AU678" s="183">
        <v>6.8199999999999997E-2</v>
      </c>
      <c r="AV678" s="183">
        <v>2.8199999999999999E-2</v>
      </c>
      <c r="AW678" s="183">
        <v>-6.0126848460832631</v>
      </c>
      <c r="AX678" s="183">
        <v>0.04</v>
      </c>
      <c r="AY678" s="183">
        <v>-8.5286309873521464</v>
      </c>
      <c r="AZ678" s="183">
        <v>-14.541315833435409</v>
      </c>
      <c r="BA678" s="183">
        <v>0.25</v>
      </c>
      <c r="BB678" s="183">
        <v>42.64315493676073</v>
      </c>
      <c r="BC678" s="183">
        <v>0</v>
      </c>
      <c r="BD678" s="183">
        <v>0</v>
      </c>
      <c r="BE678" s="183">
        <v>0</v>
      </c>
      <c r="BF678" s="183">
        <v>0</v>
      </c>
      <c r="BG678" s="183">
        <v>0</v>
      </c>
      <c r="BH678" s="183">
        <v>221.74440567115582</v>
      </c>
      <c r="BI678" s="183">
        <v>0</v>
      </c>
      <c r="BJ678" s="183">
        <v>221.74440567115582</v>
      </c>
      <c r="BK678" s="183">
        <v>213.21577468380366</v>
      </c>
      <c r="BL678" s="183">
        <v>241.78668849143335</v>
      </c>
      <c r="BM678" s="183"/>
      <c r="BN678"/>
      <c r="BO678"/>
    </row>
    <row r="679" spans="1:67" ht="15">
      <c r="A679" s="147">
        <v>53141</v>
      </c>
      <c r="B679" s="147" t="s">
        <v>668</v>
      </c>
      <c r="C679" s="147" t="s">
        <v>311</v>
      </c>
      <c r="D679" s="147"/>
      <c r="E679" s="147">
        <v>612</v>
      </c>
      <c r="F679" s="147"/>
      <c r="G679" s="187" t="s">
        <v>6</v>
      </c>
      <c r="H679" s="189"/>
      <c r="I679" s="187" t="s">
        <v>6</v>
      </c>
      <c r="J679" s="189"/>
      <c r="K679" s="187" t="s">
        <v>6</v>
      </c>
      <c r="L679" s="189"/>
      <c r="M679" s="187" t="s">
        <v>6</v>
      </c>
      <c r="N679" s="189"/>
      <c r="O679" s="187" t="s">
        <v>6</v>
      </c>
      <c r="P679" s="189"/>
      <c r="Q679" s="187" t="s">
        <v>6</v>
      </c>
      <c r="R679" s="189"/>
      <c r="S679" s="187" t="s">
        <v>1609</v>
      </c>
      <c r="T679" s="189"/>
      <c r="U679" s="187" t="s">
        <v>1609</v>
      </c>
      <c r="V679" s="189"/>
      <c r="W679" s="187" t="s">
        <v>1609</v>
      </c>
      <c r="X679" s="189"/>
      <c r="Y679" s="187" t="s">
        <v>6</v>
      </c>
      <c r="Z679" s="189"/>
      <c r="AA679" s="187" t="s">
        <v>1609</v>
      </c>
      <c r="AB679" s="189"/>
      <c r="AC679" s="187" t="s">
        <v>1609</v>
      </c>
      <c r="AD679" s="189"/>
      <c r="AE679" s="187" t="s">
        <v>1609</v>
      </c>
      <c r="AF679" s="189"/>
      <c r="AG679" s="183">
        <v>80</v>
      </c>
      <c r="AH679" s="183">
        <v>0</v>
      </c>
      <c r="AI679" s="183">
        <v>-5.6505932888842398</v>
      </c>
      <c r="AJ679" s="183">
        <v>-13.902734588257418</v>
      </c>
      <c r="AK679" s="183">
        <v>0</v>
      </c>
      <c r="AL679" s="183">
        <v>60.446672122858338</v>
      </c>
      <c r="AM679" s="183">
        <v>-3.5073994935485699</v>
      </c>
      <c r="AN679" s="183">
        <v>42.64315493676073</v>
      </c>
      <c r="AO679" s="183">
        <v>0</v>
      </c>
      <c r="AP679" s="183">
        <v>53.303943670950915</v>
      </c>
      <c r="AQ679" s="183">
        <v>53.303943670950915</v>
      </c>
      <c r="AR679" s="183">
        <v>56.93927262930977</v>
      </c>
      <c r="AS679" s="183">
        <v>75.685898622935255</v>
      </c>
      <c r="AT679" s="183">
        <v>0.13400000000000001</v>
      </c>
      <c r="AU679" s="183">
        <v>6.8199999999999997E-2</v>
      </c>
      <c r="AV679" s="183">
        <v>2.8199999999999999E-2</v>
      </c>
      <c r="AW679" s="183">
        <v>-1.5031712115208158</v>
      </c>
      <c r="AX679" s="183">
        <v>0.04</v>
      </c>
      <c r="AY679" s="183">
        <v>-2.1321577468380366</v>
      </c>
      <c r="AZ679" s="183">
        <v>-3.6353289583588522</v>
      </c>
      <c r="BA679" s="183">
        <v>0.25</v>
      </c>
      <c r="BB679" s="183">
        <v>10.660788734190183</v>
      </c>
      <c r="BC679" s="183">
        <v>0</v>
      </c>
      <c r="BD679" s="183">
        <v>0</v>
      </c>
      <c r="BE679" s="183">
        <v>0</v>
      </c>
      <c r="BF679" s="183">
        <v>0</v>
      </c>
      <c r="BG679" s="183">
        <v>0</v>
      </c>
      <c r="BH679" s="183">
        <v>55.436101417788954</v>
      </c>
      <c r="BI679" s="183">
        <v>0</v>
      </c>
      <c r="BJ679" s="183">
        <v>55.436101417788954</v>
      </c>
      <c r="BK679" s="183">
        <v>53.303943670950915</v>
      </c>
      <c r="BL679" s="183">
        <v>60.446672122858338</v>
      </c>
      <c r="BM679" s="183"/>
      <c r="BN679"/>
      <c r="BO679"/>
    </row>
    <row r="680" spans="1:67" ht="15">
      <c r="A680" s="147">
        <v>52654</v>
      </c>
      <c r="B680" s="147" t="s">
        <v>1671</v>
      </c>
      <c r="C680" s="147" t="s">
        <v>590</v>
      </c>
      <c r="D680" s="147"/>
      <c r="E680" s="147">
        <v>671</v>
      </c>
      <c r="F680" s="147"/>
      <c r="G680" s="187" t="s">
        <v>240</v>
      </c>
      <c r="H680" s="189"/>
      <c r="I680" s="187" t="s">
        <v>240</v>
      </c>
      <c r="J680" s="189"/>
      <c r="K680" s="187" t="s">
        <v>240</v>
      </c>
      <c r="L680" s="189"/>
      <c r="M680" s="187" t="s">
        <v>240</v>
      </c>
      <c r="N680" s="189"/>
      <c r="O680" s="187" t="s">
        <v>240</v>
      </c>
      <c r="P680" s="189"/>
      <c r="Q680" s="187" t="s">
        <v>240</v>
      </c>
      <c r="R680" s="189"/>
      <c r="S680" s="187" t="s">
        <v>240</v>
      </c>
      <c r="T680" s="189"/>
      <c r="U680" s="187" t="s">
        <v>240</v>
      </c>
      <c r="V680" s="189"/>
      <c r="W680" s="187" t="s">
        <v>240</v>
      </c>
      <c r="X680" s="189"/>
      <c r="Y680" s="187" t="s">
        <v>240</v>
      </c>
      <c r="Z680" s="189"/>
      <c r="AA680" s="187" t="s">
        <v>240</v>
      </c>
      <c r="AB680" s="189"/>
      <c r="AC680" s="187" t="s">
        <v>240</v>
      </c>
      <c r="AD680" s="189"/>
      <c r="AE680" s="187" t="s">
        <v>240</v>
      </c>
      <c r="AF680" s="189"/>
      <c r="AG680" s="183">
        <v>0</v>
      </c>
      <c r="AH680" s="183">
        <v>0</v>
      </c>
      <c r="AI680" s="183">
        <v>0</v>
      </c>
      <c r="AJ680" s="183">
        <v>0</v>
      </c>
      <c r="AK680" s="183">
        <v>0</v>
      </c>
      <c r="AL680" s="183">
        <v>0</v>
      </c>
      <c r="AM680" s="183">
        <v>0</v>
      </c>
      <c r="AN680" s="183">
        <v>0</v>
      </c>
      <c r="AO680" s="183">
        <v>0</v>
      </c>
      <c r="AP680" s="183">
        <v>0</v>
      </c>
      <c r="AQ680" s="183">
        <v>0</v>
      </c>
      <c r="AR680" s="183">
        <v>0</v>
      </c>
      <c r="AS680" s="183">
        <v>0</v>
      </c>
      <c r="AT680" s="183">
        <v>0.13400000000000001</v>
      </c>
      <c r="AU680" s="183">
        <v>6.8199999999999997E-2</v>
      </c>
      <c r="AV680" s="183">
        <v>2.8199999999999999E-2</v>
      </c>
      <c r="AW680" s="183">
        <v>0</v>
      </c>
      <c r="AX680" s="183">
        <v>0.04</v>
      </c>
      <c r="AY680" s="183">
        <v>0</v>
      </c>
      <c r="AZ680" s="183">
        <v>0</v>
      </c>
      <c r="BA680" s="183">
        <v>0.25</v>
      </c>
      <c r="BB680" s="183">
        <v>0</v>
      </c>
      <c r="BC680" s="183">
        <v>0</v>
      </c>
      <c r="BD680" s="183">
        <v>0</v>
      </c>
      <c r="BE680" s="183">
        <v>0</v>
      </c>
      <c r="BF680" s="183">
        <v>0</v>
      </c>
      <c r="BG680" s="183">
        <v>0</v>
      </c>
      <c r="BH680" s="183">
        <v>0</v>
      </c>
      <c r="BI680" s="183">
        <v>0</v>
      </c>
      <c r="BJ680" s="183">
        <v>0</v>
      </c>
      <c r="BK680" s="183">
        <v>0</v>
      </c>
      <c r="BL680" s="183">
        <v>0</v>
      </c>
      <c r="BM680" s="183"/>
      <c r="BN680"/>
      <c r="BO680"/>
    </row>
    <row r="681" spans="1:67" ht="15">
      <c r="A681" s="147">
        <v>48832</v>
      </c>
      <c r="B681" s="147" t="s">
        <v>1672</v>
      </c>
      <c r="C681" s="147" t="s">
        <v>1673</v>
      </c>
      <c r="D681" s="147" t="s">
        <v>1674</v>
      </c>
      <c r="E681" s="147">
        <v>581</v>
      </c>
      <c r="F681" s="147"/>
      <c r="G681" s="187" t="s">
        <v>6</v>
      </c>
      <c r="H681" s="189"/>
      <c r="I681" s="187" t="s">
        <v>1609</v>
      </c>
      <c r="J681" s="189"/>
      <c r="K681" s="187" t="s">
        <v>1609</v>
      </c>
      <c r="L681" s="189"/>
      <c r="M681" s="187" t="s">
        <v>1609</v>
      </c>
      <c r="N681" s="189"/>
      <c r="O681" s="187" t="s">
        <v>1609</v>
      </c>
      <c r="P681" s="189"/>
      <c r="Q681" s="187" t="s">
        <v>1609</v>
      </c>
      <c r="R681" s="189"/>
      <c r="S681" s="187" t="s">
        <v>1609</v>
      </c>
      <c r="T681" s="189"/>
      <c r="U681" s="187" t="s">
        <v>1609</v>
      </c>
      <c r="V681" s="189"/>
      <c r="W681" s="187" t="s">
        <v>1609</v>
      </c>
      <c r="X681" s="189"/>
      <c r="Y681" s="187" t="s">
        <v>6</v>
      </c>
      <c r="Z681" s="189"/>
      <c r="AA681" s="187" t="s">
        <v>6</v>
      </c>
      <c r="AB681" s="189"/>
      <c r="AC681" s="187" t="s">
        <v>1609</v>
      </c>
      <c r="AD681" s="189"/>
      <c r="AE681" s="187" t="s">
        <v>1609</v>
      </c>
      <c r="AF681" s="189"/>
      <c r="AG681" s="183">
        <v>150</v>
      </c>
      <c r="AH681" s="183">
        <v>0</v>
      </c>
      <c r="AI681" s="183">
        <v>-10.59486241665795</v>
      </c>
      <c r="AJ681" s="183">
        <v>-26.067627352982662</v>
      </c>
      <c r="AK681" s="183">
        <v>0</v>
      </c>
      <c r="AL681" s="183">
        <v>113.3375102303594</v>
      </c>
      <c r="AM681" s="183">
        <v>-6.5763740504035697</v>
      </c>
      <c r="AN681" s="183">
        <v>79.955915506426379</v>
      </c>
      <c r="AO681" s="183">
        <v>0</v>
      </c>
      <c r="AP681" s="183">
        <v>99.944894383032974</v>
      </c>
      <c r="AQ681" s="183">
        <v>99.944894383032974</v>
      </c>
      <c r="AR681" s="183">
        <v>106.76113617995583</v>
      </c>
      <c r="AS681" s="183">
        <v>141.91105991800362</v>
      </c>
      <c r="AT681" s="183">
        <v>0.13400000000000001</v>
      </c>
      <c r="AU681" s="183">
        <v>6.8199999999999997E-2</v>
      </c>
      <c r="AV681" s="183">
        <v>2.8199999999999999E-2</v>
      </c>
      <c r="AW681" s="183">
        <v>-2.8184460216015297</v>
      </c>
      <c r="AX681" s="183">
        <v>0.04</v>
      </c>
      <c r="AY681" s="183">
        <v>-3.9977957753213191</v>
      </c>
      <c r="AZ681" s="183">
        <v>-6.8162417969228493</v>
      </c>
      <c r="BA681" s="183">
        <v>0.25</v>
      </c>
      <c r="BB681" s="183">
        <v>19.988978876606595</v>
      </c>
      <c r="BC681" s="183">
        <v>0</v>
      </c>
      <c r="BD681" s="183">
        <v>0</v>
      </c>
      <c r="BE681" s="183">
        <v>0</v>
      </c>
      <c r="BF681" s="183">
        <v>0</v>
      </c>
      <c r="BG681" s="183">
        <v>0</v>
      </c>
      <c r="BH681" s="183">
        <v>103.9426901583543</v>
      </c>
      <c r="BI681" s="183">
        <v>0</v>
      </c>
      <c r="BJ681" s="183">
        <v>103.9426901583543</v>
      </c>
      <c r="BK681" s="183">
        <v>99.944894383032974</v>
      </c>
      <c r="BL681" s="183">
        <v>113.3375102303594</v>
      </c>
      <c r="BM681" s="183"/>
      <c r="BN681"/>
      <c r="BO681"/>
    </row>
    <row r="682" spans="1:67" ht="15">
      <c r="A682" s="147">
        <v>6901</v>
      </c>
      <c r="B682" s="147" t="s">
        <v>1675</v>
      </c>
      <c r="C682" s="147" t="s">
        <v>1676</v>
      </c>
      <c r="D682" s="147" t="s">
        <v>1677</v>
      </c>
      <c r="E682" s="147">
        <v>596</v>
      </c>
      <c r="F682" s="147"/>
      <c r="G682" s="187" t="s">
        <v>1609</v>
      </c>
      <c r="H682" s="188">
        <v>124</v>
      </c>
      <c r="I682" s="187" t="s">
        <v>1609</v>
      </c>
      <c r="J682" s="188">
        <v>48</v>
      </c>
      <c r="K682" s="187" t="s">
        <v>1609</v>
      </c>
      <c r="L682" s="189"/>
      <c r="M682" s="187" t="s">
        <v>1609</v>
      </c>
      <c r="N682" s="189"/>
      <c r="O682" s="187" t="s">
        <v>1609</v>
      </c>
      <c r="P682" s="189"/>
      <c r="Q682" s="187" t="s">
        <v>1609</v>
      </c>
      <c r="R682" s="188">
        <v>48</v>
      </c>
      <c r="S682" s="187" t="s">
        <v>1609</v>
      </c>
      <c r="T682" s="188">
        <v>48</v>
      </c>
      <c r="U682" s="187" t="s">
        <v>1609</v>
      </c>
      <c r="V682" s="189"/>
      <c r="W682" s="187" t="s">
        <v>1609</v>
      </c>
      <c r="X682" s="189"/>
      <c r="Y682" s="187" t="s">
        <v>1609</v>
      </c>
      <c r="Z682" s="188">
        <v>5</v>
      </c>
      <c r="AA682" s="187" t="s">
        <v>1609</v>
      </c>
      <c r="AB682" s="189"/>
      <c r="AC682" s="187" t="s">
        <v>1609</v>
      </c>
      <c r="AD682" s="189"/>
      <c r="AE682" s="187" t="s">
        <v>1609</v>
      </c>
      <c r="AF682" s="189"/>
      <c r="AG682" s="183">
        <v>0</v>
      </c>
      <c r="AH682" s="183">
        <v>0</v>
      </c>
      <c r="AI682" s="183">
        <v>0</v>
      </c>
      <c r="AJ682" s="183">
        <v>0</v>
      </c>
      <c r="AK682" s="183">
        <v>0</v>
      </c>
      <c r="AL682" s="183">
        <v>0</v>
      </c>
      <c r="AM682" s="183">
        <v>0</v>
      </c>
      <c r="AN682" s="183">
        <v>0</v>
      </c>
      <c r="AO682" s="183">
        <v>0</v>
      </c>
      <c r="AP682" s="183">
        <v>0</v>
      </c>
      <c r="AQ682" s="183">
        <v>0</v>
      </c>
      <c r="AR682" s="183">
        <v>0</v>
      </c>
      <c r="AS682" s="183">
        <v>0</v>
      </c>
      <c r="AT682" s="183">
        <v>0.13400000000000001</v>
      </c>
      <c r="AU682" s="183">
        <v>6.8199999999999997E-2</v>
      </c>
      <c r="AV682" s="183">
        <v>2.8199999999999999E-2</v>
      </c>
      <c r="AW682" s="183">
        <v>0</v>
      </c>
      <c r="AX682" s="183">
        <v>0.04</v>
      </c>
      <c r="AY682" s="183">
        <v>0</v>
      </c>
      <c r="AZ682" s="183">
        <v>0</v>
      </c>
      <c r="BA682" s="183">
        <v>0.25</v>
      </c>
      <c r="BB682" s="183">
        <v>0</v>
      </c>
      <c r="BC682" s="183">
        <v>0</v>
      </c>
      <c r="BD682" s="183">
        <v>0</v>
      </c>
      <c r="BE682" s="183">
        <v>0</v>
      </c>
      <c r="BF682" s="183">
        <v>0</v>
      </c>
      <c r="BG682" s="183">
        <v>0</v>
      </c>
      <c r="BH682" s="183">
        <v>0</v>
      </c>
      <c r="BI682" s="183">
        <v>0</v>
      </c>
      <c r="BJ682" s="183">
        <v>0</v>
      </c>
      <c r="BK682" s="183">
        <v>0</v>
      </c>
      <c r="BL682" s="183">
        <v>0</v>
      </c>
      <c r="BM682" s="183"/>
      <c r="BN682"/>
      <c r="BO682"/>
    </row>
    <row r="683" spans="1:67" ht="15">
      <c r="A683" s="147">
        <v>68148</v>
      </c>
      <c r="B683" s="147" t="s">
        <v>1678</v>
      </c>
      <c r="C683" s="147" t="s">
        <v>174</v>
      </c>
      <c r="D683" s="147"/>
      <c r="E683" s="147"/>
      <c r="F683" s="147"/>
      <c r="G683" s="187" t="s">
        <v>240</v>
      </c>
      <c r="H683" s="189"/>
      <c r="I683" s="187" t="s">
        <v>240</v>
      </c>
      <c r="J683" s="189"/>
      <c r="K683" s="187" t="s">
        <v>240</v>
      </c>
      <c r="L683" s="189"/>
      <c r="M683" s="187" t="s">
        <v>240</v>
      </c>
      <c r="N683" s="189"/>
      <c r="O683" s="187" t="s">
        <v>240</v>
      </c>
      <c r="P683" s="189"/>
      <c r="Q683" s="187" t="s">
        <v>240</v>
      </c>
      <c r="R683" s="189"/>
      <c r="S683" s="187" t="s">
        <v>6</v>
      </c>
      <c r="T683" s="189"/>
      <c r="U683" s="187" t="s">
        <v>6</v>
      </c>
      <c r="V683" s="189"/>
      <c r="W683" s="187" t="s">
        <v>6</v>
      </c>
      <c r="X683" s="189"/>
      <c r="Y683" s="187" t="s">
        <v>240</v>
      </c>
      <c r="Z683" s="189"/>
      <c r="AA683" s="187" t="s">
        <v>6</v>
      </c>
      <c r="AB683" s="189"/>
      <c r="AC683" s="187" t="s">
        <v>6</v>
      </c>
      <c r="AD683" s="189"/>
      <c r="AE683" s="187" t="s">
        <v>6</v>
      </c>
      <c r="AF683" s="189"/>
      <c r="AG683" s="183">
        <v>0</v>
      </c>
      <c r="AH683" s="183">
        <v>0</v>
      </c>
      <c r="AI683" s="183">
        <v>0</v>
      </c>
      <c r="AJ683" s="183">
        <v>0</v>
      </c>
      <c r="AK683" s="183">
        <v>0</v>
      </c>
      <c r="AL683" s="183">
        <v>0</v>
      </c>
      <c r="AM683" s="183">
        <v>0</v>
      </c>
      <c r="AN683" s="183">
        <v>0</v>
      </c>
      <c r="AO683" s="183">
        <v>0</v>
      </c>
      <c r="AP683" s="183">
        <v>0</v>
      </c>
      <c r="AQ683" s="183">
        <v>0</v>
      </c>
      <c r="AR683" s="183">
        <v>0</v>
      </c>
      <c r="AS683" s="183">
        <v>0</v>
      </c>
      <c r="AT683" s="183">
        <v>0.13400000000000001</v>
      </c>
      <c r="AU683" s="183">
        <v>6.8199999999999997E-2</v>
      </c>
      <c r="AV683" s="183">
        <v>2.8199999999999999E-2</v>
      </c>
      <c r="AW683" s="183">
        <v>0</v>
      </c>
      <c r="AX683" s="183">
        <v>0.04</v>
      </c>
      <c r="AY683" s="183">
        <v>0</v>
      </c>
      <c r="AZ683" s="183">
        <v>0</v>
      </c>
      <c r="BA683" s="183">
        <v>0.25</v>
      </c>
      <c r="BB683" s="183">
        <v>0</v>
      </c>
      <c r="BC683" s="183">
        <v>0</v>
      </c>
      <c r="BD683" s="183">
        <v>0</v>
      </c>
      <c r="BE683" s="183">
        <v>0</v>
      </c>
      <c r="BF683" s="183">
        <v>0</v>
      </c>
      <c r="BG683" s="183">
        <v>0</v>
      </c>
      <c r="BH683" s="183">
        <v>0</v>
      </c>
      <c r="BI683" s="183">
        <v>0</v>
      </c>
      <c r="BJ683" s="183">
        <v>0</v>
      </c>
      <c r="BK683" s="183">
        <v>0</v>
      </c>
      <c r="BL683" s="183">
        <v>0</v>
      </c>
      <c r="BM683" s="183"/>
      <c r="BN683"/>
      <c r="BO683"/>
    </row>
    <row r="684" spans="1:67" ht="15">
      <c r="A684" s="147">
        <v>68149</v>
      </c>
      <c r="B684" s="147" t="s">
        <v>1679</v>
      </c>
      <c r="C684" s="147" t="s">
        <v>166</v>
      </c>
      <c r="D684" s="147"/>
      <c r="E684" s="147"/>
      <c r="F684" s="147"/>
      <c r="G684" s="187" t="s">
        <v>6</v>
      </c>
      <c r="H684" s="189"/>
      <c r="I684" s="187" t="s">
        <v>6</v>
      </c>
      <c r="J684" s="189"/>
      <c r="K684" s="187" t="s">
        <v>6</v>
      </c>
      <c r="L684" s="189"/>
      <c r="M684" s="187" t="s">
        <v>6</v>
      </c>
      <c r="N684" s="189"/>
      <c r="O684" s="187" t="s">
        <v>6</v>
      </c>
      <c r="P684" s="189"/>
      <c r="Q684" s="187" t="s">
        <v>6</v>
      </c>
      <c r="R684" s="189"/>
      <c r="S684" s="187" t="s">
        <v>240</v>
      </c>
      <c r="T684" s="189"/>
      <c r="U684" s="187" t="s">
        <v>240</v>
      </c>
      <c r="V684" s="189"/>
      <c r="W684" s="187" t="s">
        <v>240</v>
      </c>
      <c r="X684" s="189"/>
      <c r="Y684" s="187" t="s">
        <v>6</v>
      </c>
      <c r="Z684" s="189"/>
      <c r="AA684" s="187" t="s">
        <v>240</v>
      </c>
      <c r="AB684" s="189"/>
      <c r="AC684" s="187" t="s">
        <v>240</v>
      </c>
      <c r="AD684" s="189"/>
      <c r="AE684" s="187" t="s">
        <v>240</v>
      </c>
      <c r="AF684" s="189"/>
      <c r="AG684" s="183">
        <v>0</v>
      </c>
      <c r="AH684" s="183">
        <v>0</v>
      </c>
      <c r="AI684" s="183">
        <v>0</v>
      </c>
      <c r="AJ684" s="183">
        <v>0</v>
      </c>
      <c r="AK684" s="183">
        <v>0</v>
      </c>
      <c r="AL684" s="183">
        <v>0</v>
      </c>
      <c r="AM684" s="183">
        <v>0</v>
      </c>
      <c r="AN684" s="183">
        <v>0</v>
      </c>
      <c r="AO684" s="183">
        <v>0</v>
      </c>
      <c r="AP684" s="183">
        <v>0</v>
      </c>
      <c r="AQ684" s="183">
        <v>0</v>
      </c>
      <c r="AR684" s="183">
        <v>0</v>
      </c>
      <c r="AS684" s="183">
        <v>0</v>
      </c>
      <c r="AT684" s="183">
        <v>0.13400000000000001</v>
      </c>
      <c r="AU684" s="183">
        <v>6.8199999999999997E-2</v>
      </c>
      <c r="AV684" s="183">
        <v>2.8199999999999999E-2</v>
      </c>
      <c r="AW684" s="183">
        <v>0</v>
      </c>
      <c r="AX684" s="183">
        <v>0.04</v>
      </c>
      <c r="AY684" s="183">
        <v>0</v>
      </c>
      <c r="AZ684" s="183">
        <v>0</v>
      </c>
      <c r="BA684" s="183">
        <v>0.25</v>
      </c>
      <c r="BB684" s="183">
        <v>0</v>
      </c>
      <c r="BC684" s="183">
        <v>0</v>
      </c>
      <c r="BD684" s="183">
        <v>0</v>
      </c>
      <c r="BE684" s="183">
        <v>0</v>
      </c>
      <c r="BF684" s="183">
        <v>0</v>
      </c>
      <c r="BG684" s="183">
        <v>0</v>
      </c>
      <c r="BH684" s="183">
        <v>0</v>
      </c>
      <c r="BI684" s="183">
        <v>0</v>
      </c>
      <c r="BJ684" s="183">
        <v>0</v>
      </c>
      <c r="BK684" s="183">
        <v>0</v>
      </c>
      <c r="BL684" s="183">
        <v>0</v>
      </c>
      <c r="BM684" s="183"/>
      <c r="BN684"/>
      <c r="BO684"/>
    </row>
    <row r="685" spans="1:67" ht="15">
      <c r="A685" s="147">
        <v>70486</v>
      </c>
      <c r="B685" s="147" t="s">
        <v>669</v>
      </c>
      <c r="C685" s="147" t="s">
        <v>308</v>
      </c>
      <c r="D685" s="147" t="s">
        <v>309</v>
      </c>
      <c r="E685" s="147" t="s">
        <v>310</v>
      </c>
      <c r="F685" s="147"/>
      <c r="G685" s="187" t="s">
        <v>6</v>
      </c>
      <c r="H685" s="189"/>
      <c r="I685" s="187" t="s">
        <v>6</v>
      </c>
      <c r="J685" s="189"/>
      <c r="K685" s="187" t="s">
        <v>6</v>
      </c>
      <c r="L685" s="189"/>
      <c r="M685" s="187" t="s">
        <v>6</v>
      </c>
      <c r="N685" s="189"/>
      <c r="O685" s="187" t="s">
        <v>6</v>
      </c>
      <c r="P685" s="189"/>
      <c r="Q685" s="187" t="s">
        <v>1609</v>
      </c>
      <c r="R685" s="188">
        <v>125</v>
      </c>
      <c r="S685" s="187" t="s">
        <v>1609</v>
      </c>
      <c r="T685" s="188">
        <v>125</v>
      </c>
      <c r="U685" s="187" t="s">
        <v>6</v>
      </c>
      <c r="V685" s="189"/>
      <c r="W685" s="187" t="s">
        <v>6</v>
      </c>
      <c r="X685" s="189"/>
      <c r="Y685" s="187" t="s">
        <v>6</v>
      </c>
      <c r="Z685" s="189"/>
      <c r="AA685" s="187" t="s">
        <v>6</v>
      </c>
      <c r="AB685" s="189"/>
      <c r="AC685" s="187" t="s">
        <v>6</v>
      </c>
      <c r="AD685" s="189"/>
      <c r="AE685" s="187" t="s">
        <v>6</v>
      </c>
      <c r="AF685" s="189"/>
      <c r="AG685" s="183">
        <v>1200</v>
      </c>
      <c r="AH685" s="183">
        <v>0</v>
      </c>
      <c r="AI685" s="183">
        <v>-84.758899333263599</v>
      </c>
      <c r="AJ685" s="183">
        <v>-208.54101882386129</v>
      </c>
      <c r="AK685" s="183">
        <v>0</v>
      </c>
      <c r="AL685" s="183">
        <v>906.70008184287519</v>
      </c>
      <c r="AM685" s="183">
        <v>-52.610992403228558</v>
      </c>
      <c r="AN685" s="183">
        <v>639.64732405141103</v>
      </c>
      <c r="AO685" s="183">
        <v>0</v>
      </c>
      <c r="AP685" s="183">
        <v>799.55915506426379</v>
      </c>
      <c r="AQ685" s="183">
        <v>799.55915506426379</v>
      </c>
      <c r="AR685" s="183">
        <v>854.08908943964661</v>
      </c>
      <c r="AS685" s="183">
        <v>1135.2884793440289</v>
      </c>
      <c r="AT685" s="183">
        <v>0.13400000000000001</v>
      </c>
      <c r="AU685" s="183">
        <v>6.8199999999999997E-2</v>
      </c>
      <c r="AV685" s="183">
        <v>2.8199999999999999E-2</v>
      </c>
      <c r="AW685" s="183">
        <v>-22.547568172812237</v>
      </c>
      <c r="AX685" s="183">
        <v>0.04</v>
      </c>
      <c r="AY685" s="183">
        <v>-31.982366202570553</v>
      </c>
      <c r="AZ685" s="183">
        <v>-54.529934375382794</v>
      </c>
      <c r="BA685" s="183">
        <v>0.25</v>
      </c>
      <c r="BB685" s="183">
        <v>159.91183101285276</v>
      </c>
      <c r="BC685" s="183">
        <v>0</v>
      </c>
      <c r="BD685" s="183">
        <v>0</v>
      </c>
      <c r="BE685" s="183">
        <v>0</v>
      </c>
      <c r="BF685" s="183">
        <v>0</v>
      </c>
      <c r="BG685" s="183">
        <v>0</v>
      </c>
      <c r="BH685" s="183">
        <v>831.54152126683437</v>
      </c>
      <c r="BI685" s="183">
        <v>0</v>
      </c>
      <c r="BJ685" s="183">
        <v>831.54152126683437</v>
      </c>
      <c r="BK685" s="183">
        <v>799.55915506426379</v>
      </c>
      <c r="BL685" s="183">
        <v>906.70008184287519</v>
      </c>
      <c r="BM685" s="183"/>
      <c r="BN685"/>
      <c r="BO685"/>
    </row>
    <row r="686" spans="1:67" ht="15">
      <c r="A686" s="147">
        <v>70487</v>
      </c>
      <c r="B686" s="147" t="s">
        <v>670</v>
      </c>
      <c r="C686" s="147" t="s">
        <v>308</v>
      </c>
      <c r="D686" s="147" t="s">
        <v>309</v>
      </c>
      <c r="E686" s="147" t="s">
        <v>310</v>
      </c>
      <c r="F686" s="147"/>
      <c r="G686" s="187" t="s">
        <v>6</v>
      </c>
      <c r="H686" s="189"/>
      <c r="I686" s="187" t="s">
        <v>1609</v>
      </c>
      <c r="J686" s="188">
        <v>126</v>
      </c>
      <c r="K686" s="187" t="s">
        <v>1609</v>
      </c>
      <c r="L686" s="188">
        <v>127</v>
      </c>
      <c r="M686" s="187" t="s">
        <v>6</v>
      </c>
      <c r="N686" s="189"/>
      <c r="O686" s="187" t="s">
        <v>6</v>
      </c>
      <c r="P686" s="189"/>
      <c r="Q686" s="187" t="s">
        <v>6</v>
      </c>
      <c r="R686" s="189"/>
      <c r="S686" s="187" t="s">
        <v>6</v>
      </c>
      <c r="T686" s="189"/>
      <c r="U686" s="187" t="s">
        <v>6</v>
      </c>
      <c r="V686" s="189"/>
      <c r="W686" s="187" t="s">
        <v>6</v>
      </c>
      <c r="X686" s="189"/>
      <c r="Y686" s="187" t="s">
        <v>6</v>
      </c>
      <c r="Z686" s="189"/>
      <c r="AA686" s="187" t="s">
        <v>6</v>
      </c>
      <c r="AB686" s="189"/>
      <c r="AC686" s="187" t="s">
        <v>6</v>
      </c>
      <c r="AD686" s="189"/>
      <c r="AE686" s="187" t="s">
        <v>6</v>
      </c>
      <c r="AF686" s="189"/>
      <c r="AG686" s="183">
        <v>1350</v>
      </c>
      <c r="AH686" s="183">
        <v>0</v>
      </c>
      <c r="AI686" s="183">
        <v>-95.35376174992156</v>
      </c>
      <c r="AJ686" s="183">
        <v>-234.60864617684391</v>
      </c>
      <c r="AK686" s="183">
        <v>0</v>
      </c>
      <c r="AL686" s="183">
        <v>1020.0375920732344</v>
      </c>
      <c r="AM686" s="183">
        <v>-59.187366453632116</v>
      </c>
      <c r="AN686" s="183">
        <v>719.60323955783736</v>
      </c>
      <c r="AO686" s="183">
        <v>0</v>
      </c>
      <c r="AP686" s="183">
        <v>899.50404944729667</v>
      </c>
      <c r="AQ686" s="183">
        <v>899.50404944729667</v>
      </c>
      <c r="AR686" s="183">
        <v>960.85022561960227</v>
      </c>
      <c r="AS686" s="183">
        <v>1277.1995392620324</v>
      </c>
      <c r="AT686" s="183">
        <v>0.13400000000000001</v>
      </c>
      <c r="AU686" s="183">
        <v>6.8199999999999997E-2</v>
      </c>
      <c r="AV686" s="183">
        <v>2.8199999999999999E-2</v>
      </c>
      <c r="AW686" s="183">
        <v>-25.366014194413765</v>
      </c>
      <c r="AX686" s="183">
        <v>0.04</v>
      </c>
      <c r="AY686" s="183">
        <v>-35.980161977891868</v>
      </c>
      <c r="AZ686" s="183">
        <v>-61.346176172305633</v>
      </c>
      <c r="BA686" s="183">
        <v>0.25</v>
      </c>
      <c r="BB686" s="183">
        <v>179.90080988945934</v>
      </c>
      <c r="BC686" s="183">
        <v>0</v>
      </c>
      <c r="BD686" s="183">
        <v>0</v>
      </c>
      <c r="BE686" s="183">
        <v>0</v>
      </c>
      <c r="BF686" s="183">
        <v>0</v>
      </c>
      <c r="BG686" s="183">
        <v>0</v>
      </c>
      <c r="BH686" s="183">
        <v>935.48421142518851</v>
      </c>
      <c r="BI686" s="183">
        <v>0</v>
      </c>
      <c r="BJ686" s="183">
        <v>935.48421142518851</v>
      </c>
      <c r="BK686" s="183">
        <v>899.50404944729667</v>
      </c>
      <c r="BL686" s="183">
        <v>1020.0375920732344</v>
      </c>
      <c r="BM686" s="183"/>
      <c r="BN686"/>
      <c r="BO686"/>
    </row>
    <row r="687" spans="1:67" ht="15">
      <c r="A687" s="147">
        <v>66349</v>
      </c>
      <c r="B687" s="147" t="s">
        <v>1680</v>
      </c>
      <c r="C687" s="147" t="s">
        <v>1087</v>
      </c>
      <c r="D687" s="147"/>
      <c r="E687" s="147">
        <v>522</v>
      </c>
      <c r="F687" s="147"/>
      <c r="G687" s="187" t="s">
        <v>6</v>
      </c>
      <c r="H687" s="189"/>
      <c r="I687" s="187" t="s">
        <v>6</v>
      </c>
      <c r="J687" s="189"/>
      <c r="K687" s="187" t="s">
        <v>6</v>
      </c>
      <c r="L687" s="189"/>
      <c r="M687" s="187" t="s">
        <v>6</v>
      </c>
      <c r="N687" s="189"/>
      <c r="O687" s="187" t="s">
        <v>6</v>
      </c>
      <c r="P687" s="189"/>
      <c r="Q687" s="187" t="s">
        <v>6</v>
      </c>
      <c r="R687" s="189"/>
      <c r="S687" s="187" t="s">
        <v>240</v>
      </c>
      <c r="T687" s="189"/>
      <c r="U687" s="187" t="s">
        <v>240</v>
      </c>
      <c r="V687" s="189"/>
      <c r="W687" s="187" t="s">
        <v>240</v>
      </c>
      <c r="X687" s="189"/>
      <c r="Y687" s="187" t="s">
        <v>6</v>
      </c>
      <c r="Z687" s="189"/>
      <c r="AA687" s="187" t="s">
        <v>6</v>
      </c>
      <c r="AB687" s="189"/>
      <c r="AC687" s="187" t="s">
        <v>6</v>
      </c>
      <c r="AD687" s="189"/>
      <c r="AE687" s="187" t="s">
        <v>6</v>
      </c>
      <c r="AF687" s="189"/>
      <c r="AG687" s="183">
        <v>0</v>
      </c>
      <c r="AH687" s="183">
        <v>0</v>
      </c>
      <c r="AI687" s="183">
        <v>0</v>
      </c>
      <c r="AJ687" s="183">
        <v>0</v>
      </c>
      <c r="AK687" s="183">
        <v>0</v>
      </c>
      <c r="AL687" s="183">
        <v>0</v>
      </c>
      <c r="AM687" s="183">
        <v>0</v>
      </c>
      <c r="AN687" s="183">
        <v>0</v>
      </c>
      <c r="AO687" s="183">
        <v>0</v>
      </c>
      <c r="AP687" s="183">
        <v>0</v>
      </c>
      <c r="AQ687" s="183">
        <v>0</v>
      </c>
      <c r="AR687" s="183">
        <v>0</v>
      </c>
      <c r="AS687" s="183">
        <v>0</v>
      </c>
      <c r="AT687" s="183">
        <v>0.13400000000000001</v>
      </c>
      <c r="AU687" s="183">
        <v>6.8199999999999997E-2</v>
      </c>
      <c r="AV687" s="183">
        <v>2.8199999999999999E-2</v>
      </c>
      <c r="AW687" s="183">
        <v>0</v>
      </c>
      <c r="AX687" s="183">
        <v>0.04</v>
      </c>
      <c r="AY687" s="183">
        <v>0</v>
      </c>
      <c r="AZ687" s="183">
        <v>0</v>
      </c>
      <c r="BA687" s="183">
        <v>0.25</v>
      </c>
      <c r="BB687" s="183">
        <v>0</v>
      </c>
      <c r="BC687" s="183">
        <v>0</v>
      </c>
      <c r="BD687" s="183">
        <v>0</v>
      </c>
      <c r="BE687" s="183">
        <v>0</v>
      </c>
      <c r="BF687" s="183">
        <v>0</v>
      </c>
      <c r="BG687" s="183">
        <v>0</v>
      </c>
      <c r="BH687" s="183">
        <v>0</v>
      </c>
      <c r="BI687" s="183">
        <v>0</v>
      </c>
      <c r="BJ687" s="183">
        <v>0</v>
      </c>
      <c r="BK687" s="183">
        <v>0</v>
      </c>
      <c r="BL687" s="183">
        <v>0</v>
      </c>
      <c r="BM687" s="183"/>
      <c r="BN687"/>
      <c r="BO687"/>
    </row>
    <row r="688" spans="1:67" ht="15">
      <c r="A688" s="147">
        <v>66398</v>
      </c>
      <c r="B688" s="147" t="s">
        <v>1681</v>
      </c>
      <c r="C688" s="147" t="s">
        <v>1089</v>
      </c>
      <c r="D688" s="147"/>
      <c r="E688" s="147">
        <v>527</v>
      </c>
      <c r="F688" s="147"/>
      <c r="G688" s="187" t="s">
        <v>6</v>
      </c>
      <c r="H688" s="189"/>
      <c r="I688" s="187" t="s">
        <v>6</v>
      </c>
      <c r="J688" s="189"/>
      <c r="K688" s="187" t="s">
        <v>6</v>
      </c>
      <c r="L688" s="189"/>
      <c r="M688" s="187" t="s">
        <v>6</v>
      </c>
      <c r="N688" s="189"/>
      <c r="O688" s="187" t="s">
        <v>6</v>
      </c>
      <c r="P688" s="189"/>
      <c r="Q688" s="187" t="s">
        <v>6</v>
      </c>
      <c r="R688" s="189"/>
      <c r="S688" s="187" t="s">
        <v>6</v>
      </c>
      <c r="T688" s="189"/>
      <c r="U688" s="187" t="s">
        <v>6</v>
      </c>
      <c r="V688" s="189"/>
      <c r="W688" s="187" t="s">
        <v>6</v>
      </c>
      <c r="X688" s="189"/>
      <c r="Y688" s="187" t="s">
        <v>6</v>
      </c>
      <c r="Z688" s="189"/>
      <c r="AA688" s="187" t="s">
        <v>240</v>
      </c>
      <c r="AB688" s="189"/>
      <c r="AC688" s="187" t="s">
        <v>240</v>
      </c>
      <c r="AD688" s="189"/>
      <c r="AE688" s="187" t="s">
        <v>240</v>
      </c>
      <c r="AF688" s="189"/>
      <c r="AG688" s="183">
        <v>0</v>
      </c>
      <c r="AH688" s="183">
        <v>0</v>
      </c>
      <c r="AI688" s="183">
        <v>0</v>
      </c>
      <c r="AJ688" s="183">
        <v>0</v>
      </c>
      <c r="AK688" s="183">
        <v>0</v>
      </c>
      <c r="AL688" s="183">
        <v>0</v>
      </c>
      <c r="AM688" s="183">
        <v>0</v>
      </c>
      <c r="AN688" s="183">
        <v>0</v>
      </c>
      <c r="AO688" s="183">
        <v>0</v>
      </c>
      <c r="AP688" s="183">
        <v>0</v>
      </c>
      <c r="AQ688" s="183">
        <v>0</v>
      </c>
      <c r="AR688" s="183">
        <v>0</v>
      </c>
      <c r="AS688" s="183">
        <v>0</v>
      </c>
      <c r="AT688" s="183">
        <v>0.13400000000000001</v>
      </c>
      <c r="AU688" s="183">
        <v>6.8199999999999997E-2</v>
      </c>
      <c r="AV688" s="183">
        <v>2.8199999999999999E-2</v>
      </c>
      <c r="AW688" s="183">
        <v>0</v>
      </c>
      <c r="AX688" s="183">
        <v>0.04</v>
      </c>
      <c r="AY688" s="183">
        <v>0</v>
      </c>
      <c r="AZ688" s="183">
        <v>0</v>
      </c>
      <c r="BA688" s="183">
        <v>0.25</v>
      </c>
      <c r="BB688" s="183">
        <v>0</v>
      </c>
      <c r="BC688" s="183">
        <v>0</v>
      </c>
      <c r="BD688" s="183">
        <v>0</v>
      </c>
      <c r="BE688" s="183">
        <v>0</v>
      </c>
      <c r="BF688" s="183">
        <v>0</v>
      </c>
      <c r="BG688" s="183">
        <v>0</v>
      </c>
      <c r="BH688" s="183">
        <v>0</v>
      </c>
      <c r="BI688" s="183">
        <v>0</v>
      </c>
      <c r="BJ688" s="183">
        <v>0</v>
      </c>
      <c r="BK688" s="183">
        <v>0</v>
      </c>
      <c r="BL688" s="183">
        <v>0</v>
      </c>
      <c r="BM688" s="183"/>
      <c r="BN688"/>
      <c r="BO688"/>
    </row>
    <row r="689" spans="1:67" ht="15">
      <c r="A689" s="147">
        <v>48885</v>
      </c>
      <c r="B689" s="147" t="s">
        <v>1682</v>
      </c>
      <c r="C689" s="147" t="s">
        <v>1683</v>
      </c>
      <c r="D689" s="147" t="s">
        <v>1684</v>
      </c>
      <c r="E689" s="147">
        <v>523</v>
      </c>
      <c r="F689" s="147"/>
      <c r="G689" s="187" t="s">
        <v>6</v>
      </c>
      <c r="H689" s="189"/>
      <c r="I689" s="187" t="s">
        <v>6</v>
      </c>
      <c r="J689" s="189"/>
      <c r="K689" s="187" t="s">
        <v>6</v>
      </c>
      <c r="L689" s="189"/>
      <c r="M689" s="187" t="s">
        <v>6</v>
      </c>
      <c r="N689" s="189"/>
      <c r="O689" s="187" t="s">
        <v>6</v>
      </c>
      <c r="P689" s="189"/>
      <c r="Q689" s="187" t="s">
        <v>6</v>
      </c>
      <c r="R689" s="189"/>
      <c r="S689" s="187" t="s">
        <v>6</v>
      </c>
      <c r="T689" s="189"/>
      <c r="U689" s="187" t="s">
        <v>6</v>
      </c>
      <c r="V689" s="189"/>
      <c r="W689" s="187" t="s">
        <v>6</v>
      </c>
      <c r="X689" s="189"/>
      <c r="Y689" s="187" t="s">
        <v>6</v>
      </c>
      <c r="Z689" s="189"/>
      <c r="AA689" s="187" t="s">
        <v>1609</v>
      </c>
      <c r="AB689" s="189"/>
      <c r="AC689" s="187" t="s">
        <v>1609</v>
      </c>
      <c r="AD689" s="189"/>
      <c r="AE689" s="187" t="s">
        <v>1609</v>
      </c>
      <c r="AF689" s="189"/>
      <c r="AG689" s="183">
        <v>0</v>
      </c>
      <c r="AH689" s="183">
        <v>0</v>
      </c>
      <c r="AI689" s="183">
        <v>0</v>
      </c>
      <c r="AJ689" s="183">
        <v>0</v>
      </c>
      <c r="AK689" s="183">
        <v>0</v>
      </c>
      <c r="AL689" s="183">
        <v>0</v>
      </c>
      <c r="AM689" s="183">
        <v>0</v>
      </c>
      <c r="AN689" s="183">
        <v>0</v>
      </c>
      <c r="AO689" s="183">
        <v>0</v>
      </c>
      <c r="AP689" s="183">
        <v>0</v>
      </c>
      <c r="AQ689" s="183">
        <v>0</v>
      </c>
      <c r="AR689" s="183">
        <v>0</v>
      </c>
      <c r="AS689" s="183">
        <v>0</v>
      </c>
      <c r="AT689" s="183">
        <v>0.13400000000000001</v>
      </c>
      <c r="AU689" s="183">
        <v>6.8199999999999997E-2</v>
      </c>
      <c r="AV689" s="183">
        <v>2.8199999999999999E-2</v>
      </c>
      <c r="AW689" s="183">
        <v>0</v>
      </c>
      <c r="AX689" s="183">
        <v>0.04</v>
      </c>
      <c r="AY689" s="183">
        <v>0</v>
      </c>
      <c r="AZ689" s="183">
        <v>0</v>
      </c>
      <c r="BA689" s="183">
        <v>0.25</v>
      </c>
      <c r="BB689" s="183">
        <v>0</v>
      </c>
      <c r="BC689" s="183">
        <v>0</v>
      </c>
      <c r="BD689" s="183">
        <v>0</v>
      </c>
      <c r="BE689" s="183">
        <v>0</v>
      </c>
      <c r="BF689" s="183">
        <v>0</v>
      </c>
      <c r="BG689" s="183">
        <v>0</v>
      </c>
      <c r="BH689" s="183">
        <v>0</v>
      </c>
      <c r="BI689" s="183">
        <v>0</v>
      </c>
      <c r="BJ689" s="183">
        <v>0</v>
      </c>
      <c r="BK689" s="183">
        <v>0</v>
      </c>
      <c r="BL689" s="183">
        <v>0</v>
      </c>
      <c r="BM689" s="183"/>
      <c r="BN689"/>
      <c r="BO689"/>
    </row>
    <row r="690" spans="1:67" ht="15">
      <c r="A690" s="147">
        <v>30111</v>
      </c>
      <c r="B690" s="147" t="s">
        <v>1685</v>
      </c>
      <c r="C690" s="147" t="s">
        <v>1686</v>
      </c>
      <c r="D690" s="147" t="s">
        <v>1687</v>
      </c>
      <c r="E690" s="147" t="s">
        <v>1688</v>
      </c>
      <c r="F690" s="147"/>
      <c r="G690" s="187" t="s">
        <v>6</v>
      </c>
      <c r="H690" s="189"/>
      <c r="I690" s="187" t="s">
        <v>1609</v>
      </c>
      <c r="J690" s="189"/>
      <c r="K690" s="187" t="s">
        <v>1609</v>
      </c>
      <c r="L690" s="189"/>
      <c r="M690" s="187" t="s">
        <v>1609</v>
      </c>
      <c r="N690" s="189"/>
      <c r="O690" s="187" t="s">
        <v>1609</v>
      </c>
      <c r="P690" s="189"/>
      <c r="Q690" s="187" t="s">
        <v>1609</v>
      </c>
      <c r="R690" s="189"/>
      <c r="S690" s="187" t="s">
        <v>1609</v>
      </c>
      <c r="T690" s="189"/>
      <c r="U690" s="187" t="s">
        <v>1609</v>
      </c>
      <c r="V690" s="189"/>
      <c r="W690" s="187" t="s">
        <v>1609</v>
      </c>
      <c r="X690" s="189"/>
      <c r="Y690" s="187" t="s">
        <v>6</v>
      </c>
      <c r="Z690" s="189"/>
      <c r="AA690" s="187" t="s">
        <v>6</v>
      </c>
      <c r="AB690" s="189"/>
      <c r="AC690" s="187" t="s">
        <v>6</v>
      </c>
      <c r="AD690" s="189"/>
      <c r="AE690" s="187" t="s">
        <v>6</v>
      </c>
      <c r="AF690" s="189"/>
      <c r="AG690" s="183">
        <v>0</v>
      </c>
      <c r="AH690" s="183">
        <v>0</v>
      </c>
      <c r="AI690" s="183">
        <v>0</v>
      </c>
      <c r="AJ690" s="183">
        <v>0</v>
      </c>
      <c r="AK690" s="183">
        <v>0</v>
      </c>
      <c r="AL690" s="183">
        <v>0</v>
      </c>
      <c r="AM690" s="183">
        <v>0</v>
      </c>
      <c r="AN690" s="183">
        <v>0</v>
      </c>
      <c r="AO690" s="183">
        <v>0</v>
      </c>
      <c r="AP690" s="183">
        <v>0</v>
      </c>
      <c r="AQ690" s="183">
        <v>0</v>
      </c>
      <c r="AR690" s="183">
        <v>0</v>
      </c>
      <c r="AS690" s="183">
        <v>0</v>
      </c>
      <c r="AT690" s="183">
        <v>0.13400000000000001</v>
      </c>
      <c r="AU690" s="183">
        <v>6.8199999999999997E-2</v>
      </c>
      <c r="AV690" s="183">
        <v>2.8199999999999999E-2</v>
      </c>
      <c r="AW690" s="183">
        <v>0</v>
      </c>
      <c r="AX690" s="183">
        <v>0.04</v>
      </c>
      <c r="AY690" s="183">
        <v>0</v>
      </c>
      <c r="AZ690" s="183">
        <v>0</v>
      </c>
      <c r="BA690" s="183">
        <v>0.25</v>
      </c>
      <c r="BB690" s="183">
        <v>0</v>
      </c>
      <c r="BC690" s="183">
        <v>0</v>
      </c>
      <c r="BD690" s="183">
        <v>0</v>
      </c>
      <c r="BE690" s="183">
        <v>0</v>
      </c>
      <c r="BF690" s="183">
        <v>0</v>
      </c>
      <c r="BG690" s="183">
        <v>0</v>
      </c>
      <c r="BH690" s="183">
        <v>0</v>
      </c>
      <c r="BI690" s="183">
        <v>0</v>
      </c>
      <c r="BJ690" s="183">
        <v>0</v>
      </c>
      <c r="BK690" s="183">
        <v>0</v>
      </c>
      <c r="BL690" s="183">
        <v>0</v>
      </c>
      <c r="BM690" s="183"/>
      <c r="BN690"/>
      <c r="BO690"/>
    </row>
    <row r="691" spans="1:67" ht="15">
      <c r="A691" s="147">
        <v>64083</v>
      </c>
      <c r="B691" s="147" t="s">
        <v>1689</v>
      </c>
      <c r="C691" s="147" t="s">
        <v>1040</v>
      </c>
      <c r="D691" s="147"/>
      <c r="E691" s="147"/>
      <c r="F691" s="147"/>
      <c r="G691" s="187" t="s">
        <v>6</v>
      </c>
      <c r="H691" s="189"/>
      <c r="I691" s="187" t="s">
        <v>6</v>
      </c>
      <c r="J691" s="189"/>
      <c r="K691" s="187" t="s">
        <v>6</v>
      </c>
      <c r="L691" s="189"/>
      <c r="M691" s="187" t="s">
        <v>6</v>
      </c>
      <c r="N691" s="189"/>
      <c r="O691" s="187" t="s">
        <v>6</v>
      </c>
      <c r="P691" s="189"/>
      <c r="Q691" s="187" t="s">
        <v>6</v>
      </c>
      <c r="R691" s="189"/>
      <c r="S691" s="187" t="s">
        <v>6</v>
      </c>
      <c r="T691" s="189"/>
      <c r="U691" s="187" t="s">
        <v>6</v>
      </c>
      <c r="V691" s="189"/>
      <c r="W691" s="187" t="s">
        <v>6</v>
      </c>
      <c r="X691" s="189"/>
      <c r="Y691" s="187" t="s">
        <v>6</v>
      </c>
      <c r="Z691" s="189"/>
      <c r="AA691" s="187" t="s">
        <v>240</v>
      </c>
      <c r="AB691" s="189"/>
      <c r="AC691" s="187" t="s">
        <v>240</v>
      </c>
      <c r="AD691" s="189"/>
      <c r="AE691" s="187" t="s">
        <v>240</v>
      </c>
      <c r="AF691" s="189"/>
      <c r="AG691" s="183">
        <v>0</v>
      </c>
      <c r="AH691" s="183">
        <v>0</v>
      </c>
      <c r="AI691" s="183">
        <v>0</v>
      </c>
      <c r="AJ691" s="183">
        <v>0</v>
      </c>
      <c r="AK691" s="183">
        <v>0</v>
      </c>
      <c r="AL691" s="183">
        <v>0</v>
      </c>
      <c r="AM691" s="183">
        <v>0</v>
      </c>
      <c r="AN691" s="183">
        <v>0</v>
      </c>
      <c r="AO691" s="183">
        <v>0</v>
      </c>
      <c r="AP691" s="183">
        <v>0</v>
      </c>
      <c r="AQ691" s="183">
        <v>0</v>
      </c>
      <c r="AR691" s="183">
        <v>0</v>
      </c>
      <c r="AS691" s="183">
        <v>0</v>
      </c>
      <c r="AT691" s="183">
        <v>0.13400000000000001</v>
      </c>
      <c r="AU691" s="183">
        <v>6.8199999999999997E-2</v>
      </c>
      <c r="AV691" s="183">
        <v>2.8199999999999999E-2</v>
      </c>
      <c r="AW691" s="183">
        <v>0</v>
      </c>
      <c r="AX691" s="183">
        <v>0.04</v>
      </c>
      <c r="AY691" s="183">
        <v>0</v>
      </c>
      <c r="AZ691" s="183">
        <v>0</v>
      </c>
      <c r="BA691" s="183">
        <v>0.25</v>
      </c>
      <c r="BB691" s="183">
        <v>0</v>
      </c>
      <c r="BC691" s="183">
        <v>0</v>
      </c>
      <c r="BD691" s="183">
        <v>0</v>
      </c>
      <c r="BE691" s="183">
        <v>0</v>
      </c>
      <c r="BF691" s="183">
        <v>0</v>
      </c>
      <c r="BG691" s="183">
        <v>0</v>
      </c>
      <c r="BH691" s="183">
        <v>0</v>
      </c>
      <c r="BI691" s="183">
        <v>0</v>
      </c>
      <c r="BJ691" s="183">
        <v>0</v>
      </c>
      <c r="BK691" s="183">
        <v>0</v>
      </c>
      <c r="BL691" s="183">
        <v>0</v>
      </c>
      <c r="BM691" s="183"/>
      <c r="BN691"/>
      <c r="BO691"/>
    </row>
    <row r="692" spans="1:67" ht="15">
      <c r="A692" s="147">
        <v>22146</v>
      </c>
      <c r="B692" s="147" t="s">
        <v>1690</v>
      </c>
      <c r="C692" s="147" t="s">
        <v>746</v>
      </c>
      <c r="D692" s="147" t="s">
        <v>1691</v>
      </c>
      <c r="E692" s="147" t="s">
        <v>746</v>
      </c>
      <c r="F692" s="147" t="s">
        <v>746</v>
      </c>
      <c r="G692" s="187" t="s">
        <v>6</v>
      </c>
      <c r="H692" s="189"/>
      <c r="I692" s="187" t="s">
        <v>6</v>
      </c>
      <c r="J692" s="189"/>
      <c r="K692" s="187" t="s">
        <v>6</v>
      </c>
      <c r="L692" s="189"/>
      <c r="M692" s="187" t="s">
        <v>6</v>
      </c>
      <c r="N692" s="189"/>
      <c r="O692" s="187" t="s">
        <v>6</v>
      </c>
      <c r="P692" s="189"/>
      <c r="Q692" s="187" t="s">
        <v>6</v>
      </c>
      <c r="R692" s="189"/>
      <c r="S692" s="187" t="s">
        <v>6</v>
      </c>
      <c r="T692" s="189"/>
      <c r="U692" s="187" t="s">
        <v>6</v>
      </c>
      <c r="V692" s="189"/>
      <c r="W692" s="187" t="s">
        <v>6</v>
      </c>
      <c r="X692" s="189"/>
      <c r="Y692" s="187" t="s">
        <v>6</v>
      </c>
      <c r="Z692" s="189"/>
      <c r="AA692" s="187" t="s">
        <v>1609</v>
      </c>
      <c r="AB692" s="189"/>
      <c r="AC692" s="187" t="s">
        <v>1609</v>
      </c>
      <c r="AD692" s="189"/>
      <c r="AE692" s="187" t="s">
        <v>1609</v>
      </c>
      <c r="AF692" s="189"/>
      <c r="AG692" s="183">
        <v>0</v>
      </c>
      <c r="AH692" s="183">
        <v>0</v>
      </c>
      <c r="AI692" s="183">
        <v>0</v>
      </c>
      <c r="AJ692" s="183">
        <v>0</v>
      </c>
      <c r="AK692" s="183">
        <v>0</v>
      </c>
      <c r="AL692" s="183">
        <v>0</v>
      </c>
      <c r="AM692" s="183">
        <v>0</v>
      </c>
      <c r="AN692" s="183">
        <v>0</v>
      </c>
      <c r="AO692" s="183">
        <v>0</v>
      </c>
      <c r="AP692" s="183">
        <v>0</v>
      </c>
      <c r="AQ692" s="183">
        <v>0</v>
      </c>
      <c r="AR692" s="183">
        <v>0</v>
      </c>
      <c r="AS692" s="183">
        <v>0</v>
      </c>
      <c r="AT692" s="183">
        <v>0.13400000000000001</v>
      </c>
      <c r="AU692" s="183">
        <v>6.8199999999999997E-2</v>
      </c>
      <c r="AV692" s="183">
        <v>2.8199999999999999E-2</v>
      </c>
      <c r="AW692" s="183">
        <v>0</v>
      </c>
      <c r="AX692" s="183">
        <v>0.04</v>
      </c>
      <c r="AY692" s="183">
        <v>0</v>
      </c>
      <c r="AZ692" s="183">
        <v>0</v>
      </c>
      <c r="BA692" s="183">
        <v>0.25</v>
      </c>
      <c r="BB692" s="183">
        <v>0</v>
      </c>
      <c r="BC692" s="183">
        <v>0</v>
      </c>
      <c r="BD692" s="183">
        <v>0</v>
      </c>
      <c r="BE692" s="183">
        <v>0</v>
      </c>
      <c r="BF692" s="183">
        <v>0</v>
      </c>
      <c r="BG692" s="183">
        <v>0</v>
      </c>
      <c r="BH692" s="183">
        <v>0</v>
      </c>
      <c r="BI692" s="183">
        <v>0</v>
      </c>
      <c r="BJ692" s="183">
        <v>0</v>
      </c>
      <c r="BK692" s="183">
        <v>0</v>
      </c>
      <c r="BL692" s="183">
        <v>0</v>
      </c>
      <c r="BM692" s="183"/>
      <c r="BN692"/>
      <c r="BO692"/>
    </row>
    <row r="693" spans="1:67" ht="15" outlineLevel="1">
      <c r="A693" s="147"/>
      <c r="B693" s="147"/>
      <c r="C693" s="147" t="s">
        <v>1692</v>
      </c>
      <c r="D693" s="147"/>
      <c r="E693" s="147">
        <v>443</v>
      </c>
      <c r="F693" s="147"/>
      <c r="G693" s="147"/>
      <c r="H693" s="181"/>
      <c r="I693" s="181"/>
      <c r="J693" s="181"/>
      <c r="K693" s="181"/>
      <c r="L693" s="181"/>
      <c r="M693" s="181"/>
      <c r="N693" s="181"/>
      <c r="O693" s="181"/>
      <c r="P693" s="181"/>
      <c r="Q693" s="181"/>
      <c r="R693" s="181"/>
      <c r="S693" s="181"/>
      <c r="T693" s="181"/>
      <c r="U693" s="181"/>
      <c r="V693" s="181"/>
      <c r="W693" s="181"/>
      <c r="X693" s="181"/>
      <c r="Y693" s="181"/>
      <c r="Z693" s="181"/>
      <c r="AA693" s="181"/>
      <c r="AB693" s="181"/>
      <c r="AC693" s="181"/>
      <c r="AD693" s="181"/>
      <c r="AE693" s="181"/>
      <c r="AF693" s="181"/>
      <c r="AG693" s="183"/>
      <c r="AH693" s="183"/>
      <c r="AI693" s="183"/>
      <c r="AJ693" s="183"/>
      <c r="AK693" s="183"/>
      <c r="AL693" s="183"/>
      <c r="AM693" s="183"/>
      <c r="AN693" s="183"/>
      <c r="AO693" s="183"/>
      <c r="AP693" s="183"/>
      <c r="AQ693" s="183"/>
      <c r="AR693" s="183"/>
      <c r="AS693" s="183"/>
      <c r="AT693" s="183"/>
      <c r="AU693" s="183"/>
      <c r="AV693" s="183"/>
      <c r="AW693" s="183"/>
      <c r="AX693" s="183"/>
      <c r="AY693" s="183"/>
      <c r="AZ693" s="183"/>
      <c r="BA693" s="183"/>
      <c r="BB693" s="183"/>
      <c r="BC693" s="183"/>
      <c r="BD693" s="183"/>
      <c r="BE693" s="183"/>
      <c r="BF693" s="183"/>
      <c r="BG693" s="183"/>
      <c r="BH693" s="183"/>
      <c r="BI693" s="183"/>
      <c r="BJ693" s="183"/>
      <c r="BK693" s="183"/>
      <c r="BL693" s="183"/>
      <c r="BM693" s="183"/>
      <c r="BN693"/>
      <c r="BO693"/>
    </row>
    <row r="694" spans="1:67" ht="15" outlineLevel="1">
      <c r="A694" s="147"/>
      <c r="B694" s="147"/>
      <c r="C694" s="147" t="s">
        <v>1693</v>
      </c>
      <c r="D694" s="147"/>
      <c r="E694" s="147">
        <v>445</v>
      </c>
      <c r="F694" s="147"/>
      <c r="G694" s="147"/>
      <c r="H694" s="181"/>
      <c r="I694" s="181"/>
      <c r="J694" s="181"/>
      <c r="K694" s="181"/>
      <c r="L694" s="181"/>
      <c r="M694" s="181"/>
      <c r="N694" s="181"/>
      <c r="O694" s="181"/>
      <c r="P694" s="181"/>
      <c r="Q694" s="181"/>
      <c r="R694" s="181"/>
      <c r="S694" s="181"/>
      <c r="T694" s="181"/>
      <c r="U694" s="181"/>
      <c r="V694" s="181"/>
      <c r="W694" s="181"/>
      <c r="X694" s="181"/>
      <c r="Y694" s="181"/>
      <c r="Z694" s="181"/>
      <c r="AA694" s="181"/>
      <c r="AB694" s="181"/>
      <c r="AC694" s="181"/>
      <c r="AD694" s="181"/>
      <c r="AE694" s="181"/>
      <c r="AF694" s="181"/>
      <c r="AG694" s="183"/>
      <c r="AH694" s="183"/>
      <c r="AI694" s="183"/>
      <c r="AJ694" s="183"/>
      <c r="AK694" s="183"/>
      <c r="AL694" s="183"/>
      <c r="AM694" s="183"/>
      <c r="AN694" s="183"/>
      <c r="AO694" s="183"/>
      <c r="AP694" s="183"/>
      <c r="AQ694" s="183"/>
      <c r="AR694" s="183"/>
      <c r="AS694" s="183"/>
      <c r="AT694" s="183"/>
      <c r="AU694" s="183"/>
      <c r="AV694" s="183"/>
      <c r="AW694" s="183"/>
      <c r="AX694" s="183"/>
      <c r="AY694" s="183"/>
      <c r="AZ694" s="183"/>
      <c r="BA694" s="183"/>
      <c r="BB694" s="183"/>
      <c r="BC694" s="183"/>
      <c r="BD694" s="183"/>
      <c r="BE694" s="183"/>
      <c r="BF694" s="183"/>
      <c r="BG694" s="183"/>
      <c r="BH694" s="183"/>
      <c r="BI694" s="183"/>
      <c r="BJ694" s="183"/>
      <c r="BK694" s="183"/>
      <c r="BL694" s="183"/>
      <c r="BM694" s="183"/>
      <c r="BN694"/>
      <c r="BO694"/>
    </row>
    <row r="695" spans="1:67" s="227" customFormat="1" ht="15">
      <c r="A695" s="223">
        <v>48887</v>
      </c>
      <c r="B695" s="223" t="s">
        <v>1112</v>
      </c>
      <c r="C695" s="223" t="s">
        <v>55</v>
      </c>
      <c r="D695" s="223" t="s">
        <v>239</v>
      </c>
      <c r="E695" s="223">
        <v>665</v>
      </c>
      <c r="F695" s="223"/>
      <c r="G695" s="224" t="s">
        <v>6</v>
      </c>
      <c r="H695" s="225"/>
      <c r="I695" s="224" t="s">
        <v>6</v>
      </c>
      <c r="J695" s="225"/>
      <c r="K695" s="224" t="s">
        <v>6</v>
      </c>
      <c r="L695" s="225"/>
      <c r="M695" s="224" t="s">
        <v>6</v>
      </c>
      <c r="N695" s="225"/>
      <c r="O695" s="224" t="s">
        <v>6</v>
      </c>
      <c r="P695" s="225"/>
      <c r="Q695" s="224" t="s">
        <v>6</v>
      </c>
      <c r="R695" s="225"/>
      <c r="S695" s="224" t="s">
        <v>6</v>
      </c>
      <c r="T695" s="225"/>
      <c r="U695" s="224" t="s">
        <v>240</v>
      </c>
      <c r="V695" s="225"/>
      <c r="W695" s="224" t="s">
        <v>240</v>
      </c>
      <c r="X695" s="225"/>
      <c r="Y695" s="224" t="s">
        <v>6</v>
      </c>
      <c r="Z695" s="225"/>
      <c r="AA695" s="224" t="s">
        <v>6</v>
      </c>
      <c r="AB695" s="225"/>
      <c r="AC695" s="224" t="s">
        <v>6</v>
      </c>
      <c r="AD695" s="225"/>
      <c r="AE695" s="224" t="s">
        <v>6</v>
      </c>
      <c r="AF695" s="225"/>
      <c r="AG695" s="226">
        <v>0</v>
      </c>
      <c r="AH695" s="226">
        <v>0</v>
      </c>
      <c r="AI695" s="226">
        <v>0</v>
      </c>
      <c r="AJ695" s="226">
        <v>0</v>
      </c>
      <c r="AK695" s="226">
        <v>0</v>
      </c>
      <c r="AL695" s="226">
        <v>0</v>
      </c>
      <c r="AM695" s="226">
        <v>0</v>
      </c>
      <c r="AN695" s="226">
        <v>0</v>
      </c>
      <c r="AO695" s="226">
        <v>0</v>
      </c>
      <c r="AP695" s="226">
        <v>0</v>
      </c>
      <c r="AQ695" s="226">
        <v>0</v>
      </c>
      <c r="AR695" s="226">
        <v>0</v>
      </c>
      <c r="AS695" s="226">
        <v>0</v>
      </c>
      <c r="AT695" s="226">
        <v>0.13400000000000001</v>
      </c>
      <c r="AU695" s="226">
        <v>6.8199999999999997E-2</v>
      </c>
      <c r="AV695" s="226">
        <v>2.8199999999999999E-2</v>
      </c>
      <c r="AW695" s="226">
        <v>0</v>
      </c>
      <c r="AX695" s="226">
        <v>0.04</v>
      </c>
      <c r="AY695" s="226">
        <v>0</v>
      </c>
      <c r="AZ695" s="226">
        <v>0</v>
      </c>
      <c r="BA695" s="226">
        <v>0.25</v>
      </c>
      <c r="BB695" s="226">
        <v>0</v>
      </c>
      <c r="BC695" s="226">
        <v>0</v>
      </c>
      <c r="BD695" s="226">
        <v>0</v>
      </c>
      <c r="BE695" s="226">
        <v>0</v>
      </c>
      <c r="BF695" s="226">
        <v>0</v>
      </c>
      <c r="BG695" s="226">
        <v>0</v>
      </c>
      <c r="BH695" s="226">
        <v>0</v>
      </c>
      <c r="BI695" s="226">
        <v>0</v>
      </c>
      <c r="BJ695" s="226">
        <v>0</v>
      </c>
      <c r="BK695" s="226">
        <v>0</v>
      </c>
      <c r="BL695" s="226">
        <v>0</v>
      </c>
      <c r="BM695" s="226"/>
      <c r="BN695" s="79"/>
      <c r="BO695" s="79"/>
    </row>
    <row r="696" spans="1:67" s="227" customFormat="1" ht="15">
      <c r="A696" s="223">
        <v>453</v>
      </c>
      <c r="B696" s="223" t="s">
        <v>1112</v>
      </c>
      <c r="C696" s="223"/>
      <c r="D696" s="223"/>
      <c r="E696" s="223"/>
      <c r="F696" s="223"/>
      <c r="G696" s="224" t="s">
        <v>6</v>
      </c>
      <c r="H696" s="225"/>
      <c r="I696" s="224" t="s">
        <v>6</v>
      </c>
      <c r="J696" s="225"/>
      <c r="K696" s="224" t="s">
        <v>6</v>
      </c>
      <c r="L696" s="225"/>
      <c r="M696" s="224" t="s">
        <v>6</v>
      </c>
      <c r="N696" s="225"/>
      <c r="O696" s="224" t="s">
        <v>6</v>
      </c>
      <c r="P696" s="225"/>
      <c r="Q696" s="224" t="s">
        <v>240</v>
      </c>
      <c r="R696" s="225"/>
      <c r="S696" s="224" t="s">
        <v>240</v>
      </c>
      <c r="T696" s="225"/>
      <c r="U696" s="224" t="s">
        <v>240</v>
      </c>
      <c r="V696" s="225"/>
      <c r="W696" s="224" t="s">
        <v>240</v>
      </c>
      <c r="X696" s="225"/>
      <c r="Y696" s="224" t="s">
        <v>6</v>
      </c>
      <c r="Z696" s="225"/>
      <c r="AA696" s="224" t="s">
        <v>6</v>
      </c>
      <c r="AB696" s="225"/>
      <c r="AC696" s="224" t="s">
        <v>6</v>
      </c>
      <c r="AD696" s="225"/>
      <c r="AE696" s="224" t="s">
        <v>6</v>
      </c>
      <c r="AF696" s="225"/>
      <c r="AG696" s="226">
        <v>0</v>
      </c>
      <c r="AH696" s="226">
        <v>0</v>
      </c>
      <c r="AI696" s="226">
        <v>0</v>
      </c>
      <c r="AJ696" s="226">
        <v>0</v>
      </c>
      <c r="AK696" s="226">
        <v>0</v>
      </c>
      <c r="AL696" s="226">
        <v>0</v>
      </c>
      <c r="AM696" s="226">
        <v>0</v>
      </c>
      <c r="AN696" s="226">
        <v>0</v>
      </c>
      <c r="AO696" s="226">
        <v>0</v>
      </c>
      <c r="AP696" s="226">
        <v>0</v>
      </c>
      <c r="AQ696" s="226">
        <v>0</v>
      </c>
      <c r="AR696" s="226">
        <v>0</v>
      </c>
      <c r="AS696" s="226">
        <v>0</v>
      </c>
      <c r="AT696" s="226">
        <v>0</v>
      </c>
      <c r="AU696" s="226">
        <v>0</v>
      </c>
      <c r="AV696" s="226">
        <v>0</v>
      </c>
      <c r="AW696" s="226">
        <v>0</v>
      </c>
      <c r="AX696" s="226">
        <v>0</v>
      </c>
      <c r="AY696" s="226">
        <v>0</v>
      </c>
      <c r="AZ696" s="226">
        <v>0</v>
      </c>
      <c r="BA696" s="226">
        <v>0</v>
      </c>
      <c r="BB696" s="226">
        <v>0</v>
      </c>
      <c r="BC696" s="226">
        <v>0</v>
      </c>
      <c r="BD696" s="226">
        <v>0</v>
      </c>
      <c r="BE696" s="226">
        <v>0</v>
      </c>
      <c r="BF696" s="226">
        <v>0</v>
      </c>
      <c r="BG696" s="226">
        <v>0</v>
      </c>
      <c r="BH696" s="226">
        <v>0</v>
      </c>
      <c r="BI696" s="226">
        <v>0</v>
      </c>
      <c r="BJ696" s="226">
        <v>0</v>
      </c>
      <c r="BK696" s="226">
        <v>0</v>
      </c>
      <c r="BL696" s="226">
        <v>0</v>
      </c>
      <c r="BM696" s="226"/>
      <c r="BN696" s="79"/>
      <c r="BO696" s="79"/>
    </row>
    <row r="697" spans="1:67" s="227" customFormat="1" ht="15">
      <c r="A697" s="223">
        <v>66353</v>
      </c>
      <c r="B697" s="223" t="s">
        <v>674</v>
      </c>
      <c r="C697" s="223" t="s">
        <v>55</v>
      </c>
      <c r="D697" s="223" t="s">
        <v>239</v>
      </c>
      <c r="E697" s="223">
        <v>665</v>
      </c>
      <c r="F697" s="223"/>
      <c r="G697" s="224" t="s">
        <v>6</v>
      </c>
      <c r="H697" s="225"/>
      <c r="I697" s="224" t="s">
        <v>1609</v>
      </c>
      <c r="J697" s="225"/>
      <c r="K697" s="224" t="s">
        <v>1609</v>
      </c>
      <c r="L697" s="225"/>
      <c r="M697" s="224" t="s">
        <v>1609</v>
      </c>
      <c r="N697" s="225"/>
      <c r="O697" s="224" t="s">
        <v>1609</v>
      </c>
      <c r="P697" s="225"/>
      <c r="Q697" s="224" t="s">
        <v>6</v>
      </c>
      <c r="R697" s="225"/>
      <c r="S697" s="224" t="s">
        <v>6</v>
      </c>
      <c r="T697" s="225"/>
      <c r="U697" s="224" t="s">
        <v>6</v>
      </c>
      <c r="V697" s="225"/>
      <c r="W697" s="224" t="s">
        <v>6</v>
      </c>
      <c r="X697" s="225"/>
      <c r="Y697" s="224" t="s">
        <v>6</v>
      </c>
      <c r="Z697" s="225"/>
      <c r="AA697" s="224" t="s">
        <v>6</v>
      </c>
      <c r="AB697" s="225"/>
      <c r="AC697" s="224" t="s">
        <v>6</v>
      </c>
      <c r="AD697" s="225"/>
      <c r="AE697" s="224" t="s">
        <v>6</v>
      </c>
      <c r="AF697" s="225"/>
      <c r="AG697" s="226">
        <v>160</v>
      </c>
      <c r="AH697" s="226">
        <v>0</v>
      </c>
      <c r="AI697" s="226">
        <v>-11.30118657776848</v>
      </c>
      <c r="AJ697" s="226">
        <v>-27.805469176514837</v>
      </c>
      <c r="AK697" s="226">
        <v>0</v>
      </c>
      <c r="AL697" s="226">
        <v>120.89334424571668</v>
      </c>
      <c r="AM697" s="226">
        <v>-7.0147989870971399</v>
      </c>
      <c r="AN697" s="226">
        <v>85.286309873521461</v>
      </c>
      <c r="AO697" s="226">
        <v>0</v>
      </c>
      <c r="AP697" s="226">
        <v>106.60788734190183</v>
      </c>
      <c r="AQ697" s="226">
        <v>106.60788734190183</v>
      </c>
      <c r="AR697" s="226">
        <v>113.87854525861954</v>
      </c>
      <c r="AS697" s="226">
        <v>151.37179724587051</v>
      </c>
      <c r="AT697" s="226">
        <v>0.13400000000000001</v>
      </c>
      <c r="AU697" s="226">
        <v>6.8199999999999997E-2</v>
      </c>
      <c r="AV697" s="226">
        <v>2.8199999999999999E-2</v>
      </c>
      <c r="AW697" s="226">
        <v>-3.0063424230416316</v>
      </c>
      <c r="AX697" s="226">
        <v>0.04</v>
      </c>
      <c r="AY697" s="226">
        <v>-4.2643154936760732</v>
      </c>
      <c r="AZ697" s="226">
        <v>-7.2706579167177043</v>
      </c>
      <c r="BA697" s="226">
        <v>0.25</v>
      </c>
      <c r="BB697" s="226">
        <v>21.321577468380365</v>
      </c>
      <c r="BC697" s="226">
        <v>0</v>
      </c>
      <c r="BD697" s="226">
        <v>0</v>
      </c>
      <c r="BE697" s="226">
        <v>0</v>
      </c>
      <c r="BF697" s="226">
        <v>0</v>
      </c>
      <c r="BG697" s="226">
        <v>0</v>
      </c>
      <c r="BH697" s="226">
        <v>110.87220283557791</v>
      </c>
      <c r="BI697" s="226">
        <v>0</v>
      </c>
      <c r="BJ697" s="226">
        <v>110.87220283557791</v>
      </c>
      <c r="BK697" s="226">
        <v>106.60788734190183</v>
      </c>
      <c r="BL697" s="226">
        <v>120.89334424571668</v>
      </c>
      <c r="BM697" s="226"/>
      <c r="BN697" s="79"/>
      <c r="BO697" s="79"/>
    </row>
    <row r="698" spans="1:67" s="227" customFormat="1" ht="15">
      <c r="A698" s="223">
        <v>66415</v>
      </c>
      <c r="B698" s="223" t="s">
        <v>1694</v>
      </c>
      <c r="C698" s="223" t="s">
        <v>55</v>
      </c>
      <c r="D698" s="223" t="s">
        <v>239</v>
      </c>
      <c r="E698" s="223">
        <v>665</v>
      </c>
      <c r="F698" s="223"/>
      <c r="G698" s="224" t="s">
        <v>6</v>
      </c>
      <c r="H698" s="225"/>
      <c r="I698" s="224" t="s">
        <v>6</v>
      </c>
      <c r="J698" s="225"/>
      <c r="K698" s="224" t="s">
        <v>6</v>
      </c>
      <c r="L698" s="225"/>
      <c r="M698" s="224" t="s">
        <v>6</v>
      </c>
      <c r="N698" s="225"/>
      <c r="O698" s="224" t="s">
        <v>6</v>
      </c>
      <c r="P698" s="225"/>
      <c r="Q698" s="224" t="s">
        <v>240</v>
      </c>
      <c r="R698" s="225"/>
      <c r="S698" s="224" t="s">
        <v>240</v>
      </c>
      <c r="T698" s="225"/>
      <c r="U698" s="224" t="s">
        <v>6</v>
      </c>
      <c r="V698" s="225"/>
      <c r="W698" s="224" t="s">
        <v>6</v>
      </c>
      <c r="X698" s="225"/>
      <c r="Y698" s="224" t="s">
        <v>6</v>
      </c>
      <c r="Z698" s="225"/>
      <c r="AA698" s="224" t="s">
        <v>6</v>
      </c>
      <c r="AB698" s="225"/>
      <c r="AC698" s="224" t="s">
        <v>6</v>
      </c>
      <c r="AD698" s="225"/>
      <c r="AE698" s="224" t="s">
        <v>6</v>
      </c>
      <c r="AF698" s="225"/>
      <c r="AG698" s="226">
        <v>0</v>
      </c>
      <c r="AH698" s="226">
        <v>0</v>
      </c>
      <c r="AI698" s="226">
        <v>0</v>
      </c>
      <c r="AJ698" s="226">
        <v>0</v>
      </c>
      <c r="AK698" s="226">
        <v>0</v>
      </c>
      <c r="AL698" s="226">
        <v>0</v>
      </c>
      <c r="AM698" s="226">
        <v>0</v>
      </c>
      <c r="AN698" s="226">
        <v>0</v>
      </c>
      <c r="AO698" s="226">
        <v>0</v>
      </c>
      <c r="AP698" s="226">
        <v>0</v>
      </c>
      <c r="AQ698" s="226">
        <v>0</v>
      </c>
      <c r="AR698" s="226">
        <v>0</v>
      </c>
      <c r="AS698" s="226">
        <v>0</v>
      </c>
      <c r="AT698" s="226">
        <v>0.13400000000000001</v>
      </c>
      <c r="AU698" s="226">
        <v>6.8199999999999997E-2</v>
      </c>
      <c r="AV698" s="226">
        <v>2.8199999999999999E-2</v>
      </c>
      <c r="AW698" s="226">
        <v>0</v>
      </c>
      <c r="AX698" s="226">
        <v>0.04</v>
      </c>
      <c r="AY698" s="226">
        <v>0</v>
      </c>
      <c r="AZ698" s="226">
        <v>0</v>
      </c>
      <c r="BA698" s="226">
        <v>0.25</v>
      </c>
      <c r="BB698" s="226">
        <v>0</v>
      </c>
      <c r="BC698" s="226">
        <v>0</v>
      </c>
      <c r="BD698" s="226">
        <v>0</v>
      </c>
      <c r="BE698" s="226">
        <v>0</v>
      </c>
      <c r="BF698" s="226">
        <v>0</v>
      </c>
      <c r="BG698" s="226">
        <v>0</v>
      </c>
      <c r="BH698" s="226">
        <v>0</v>
      </c>
      <c r="BI698" s="226">
        <v>0</v>
      </c>
      <c r="BJ698" s="226">
        <v>0</v>
      </c>
      <c r="BK698" s="226">
        <v>0</v>
      </c>
      <c r="BL698" s="226">
        <v>0</v>
      </c>
      <c r="BM698" s="226"/>
      <c r="BN698" s="79"/>
      <c r="BO698" s="79"/>
    </row>
    <row r="699" spans="1:67" s="227" customFormat="1" ht="15">
      <c r="A699" s="223">
        <v>67004</v>
      </c>
      <c r="B699" s="223" t="s">
        <v>1695</v>
      </c>
      <c r="C699" s="223" t="s">
        <v>55</v>
      </c>
      <c r="D699" s="223" t="s">
        <v>239</v>
      </c>
      <c r="E699" s="223">
        <v>665</v>
      </c>
      <c r="F699" s="223"/>
      <c r="G699" s="224" t="s">
        <v>6</v>
      </c>
      <c r="H699" s="225"/>
      <c r="I699" s="224" t="s">
        <v>6</v>
      </c>
      <c r="J699" s="225"/>
      <c r="K699" s="224" t="s">
        <v>6</v>
      </c>
      <c r="L699" s="225"/>
      <c r="M699" s="224" t="s">
        <v>6</v>
      </c>
      <c r="N699" s="225"/>
      <c r="O699" s="224" t="s">
        <v>6</v>
      </c>
      <c r="P699" s="225"/>
      <c r="Q699" s="224" t="s">
        <v>6</v>
      </c>
      <c r="R699" s="225"/>
      <c r="S699" s="224" t="s">
        <v>6</v>
      </c>
      <c r="T699" s="225"/>
      <c r="U699" s="224" t="s">
        <v>6</v>
      </c>
      <c r="V699" s="225"/>
      <c r="W699" s="224" t="s">
        <v>6</v>
      </c>
      <c r="X699" s="225"/>
      <c r="Y699" s="224" t="s">
        <v>6</v>
      </c>
      <c r="Z699" s="225"/>
      <c r="AA699" s="224" t="s">
        <v>240</v>
      </c>
      <c r="AB699" s="225"/>
      <c r="AC699" s="224" t="s">
        <v>240</v>
      </c>
      <c r="AD699" s="225"/>
      <c r="AE699" s="224" t="s">
        <v>240</v>
      </c>
      <c r="AF699" s="225"/>
      <c r="AG699" s="226">
        <v>0</v>
      </c>
      <c r="AH699" s="226">
        <v>0</v>
      </c>
      <c r="AI699" s="226">
        <v>0</v>
      </c>
      <c r="AJ699" s="226">
        <v>0</v>
      </c>
      <c r="AK699" s="226">
        <v>0</v>
      </c>
      <c r="AL699" s="226">
        <v>0</v>
      </c>
      <c r="AM699" s="226">
        <v>0</v>
      </c>
      <c r="AN699" s="226">
        <v>0</v>
      </c>
      <c r="AO699" s="226">
        <v>0</v>
      </c>
      <c r="AP699" s="226">
        <v>0</v>
      </c>
      <c r="AQ699" s="226">
        <v>0</v>
      </c>
      <c r="AR699" s="226">
        <v>0</v>
      </c>
      <c r="AS699" s="226">
        <v>0</v>
      </c>
      <c r="AT699" s="226">
        <v>0.13400000000000001</v>
      </c>
      <c r="AU699" s="226">
        <v>6.8199999999999997E-2</v>
      </c>
      <c r="AV699" s="226">
        <v>2.8199999999999999E-2</v>
      </c>
      <c r="AW699" s="226">
        <v>0</v>
      </c>
      <c r="AX699" s="226">
        <v>0.04</v>
      </c>
      <c r="AY699" s="226">
        <v>0</v>
      </c>
      <c r="AZ699" s="226">
        <v>0</v>
      </c>
      <c r="BA699" s="226">
        <v>0.25</v>
      </c>
      <c r="BB699" s="226">
        <v>0</v>
      </c>
      <c r="BC699" s="226">
        <v>0</v>
      </c>
      <c r="BD699" s="226">
        <v>0</v>
      </c>
      <c r="BE699" s="226">
        <v>0</v>
      </c>
      <c r="BF699" s="226">
        <v>0</v>
      </c>
      <c r="BG699" s="226">
        <v>0</v>
      </c>
      <c r="BH699" s="226">
        <v>0</v>
      </c>
      <c r="BI699" s="226">
        <v>0</v>
      </c>
      <c r="BJ699" s="226">
        <v>0</v>
      </c>
      <c r="BK699" s="226">
        <v>0</v>
      </c>
      <c r="BL699" s="226">
        <v>0</v>
      </c>
      <c r="BM699" s="226"/>
      <c r="BN699" s="79"/>
      <c r="BO699" s="79"/>
    </row>
    <row r="700" spans="1:67" ht="15">
      <c r="A700" s="147">
        <v>90003235</v>
      </c>
      <c r="B700" s="147" t="s">
        <v>1696</v>
      </c>
      <c r="C700" s="147"/>
      <c r="D700" s="147"/>
      <c r="E700" s="147"/>
      <c r="F700" s="147"/>
      <c r="G700" s="187" t="s">
        <v>6</v>
      </c>
      <c r="H700" s="189"/>
      <c r="I700" s="187" t="s">
        <v>1609</v>
      </c>
      <c r="J700" s="188">
        <v>48</v>
      </c>
      <c r="K700" s="187" t="s">
        <v>1609</v>
      </c>
      <c r="L700" s="189"/>
      <c r="M700" s="187" t="s">
        <v>6</v>
      </c>
      <c r="N700" s="189"/>
      <c r="O700" s="187" t="s">
        <v>6</v>
      </c>
      <c r="P700" s="189"/>
      <c r="Q700" s="187" t="s">
        <v>1609</v>
      </c>
      <c r="R700" s="188">
        <v>48</v>
      </c>
      <c r="S700" s="187" t="s">
        <v>1609</v>
      </c>
      <c r="T700" s="188">
        <v>48</v>
      </c>
      <c r="U700" s="187" t="s">
        <v>6</v>
      </c>
      <c r="V700" s="189"/>
      <c r="W700" s="187" t="s">
        <v>6</v>
      </c>
      <c r="X700" s="189"/>
      <c r="Y700" s="187" t="s">
        <v>6</v>
      </c>
      <c r="Z700" s="189"/>
      <c r="AA700" s="187" t="s">
        <v>6</v>
      </c>
      <c r="AB700" s="189"/>
      <c r="AC700" s="187" t="s">
        <v>6</v>
      </c>
      <c r="AD700" s="189"/>
      <c r="AE700" s="187" t="s">
        <v>6</v>
      </c>
      <c r="AF700" s="189"/>
      <c r="AG700" s="183">
        <v>0</v>
      </c>
      <c r="AH700" s="183">
        <v>0</v>
      </c>
      <c r="AI700" s="183">
        <v>0</v>
      </c>
      <c r="AJ700" s="183">
        <v>0</v>
      </c>
      <c r="AK700" s="183">
        <v>0</v>
      </c>
      <c r="AL700" s="183">
        <v>0</v>
      </c>
      <c r="AM700" s="183">
        <v>0</v>
      </c>
      <c r="AN700" s="183">
        <v>0</v>
      </c>
      <c r="AO700" s="183">
        <v>0</v>
      </c>
      <c r="AP700" s="183">
        <v>0</v>
      </c>
      <c r="AQ700" s="183">
        <v>0</v>
      </c>
      <c r="AR700" s="183">
        <v>0</v>
      </c>
      <c r="AS700" s="183">
        <v>0</v>
      </c>
      <c r="AT700" s="183">
        <v>0.13400000000000001</v>
      </c>
      <c r="AU700" s="183">
        <v>6.8199999999999997E-2</v>
      </c>
      <c r="AV700" s="183">
        <v>2.8199999999999999E-2</v>
      </c>
      <c r="AW700" s="183">
        <v>0</v>
      </c>
      <c r="AX700" s="183">
        <v>0.04</v>
      </c>
      <c r="AY700" s="183">
        <v>0</v>
      </c>
      <c r="AZ700" s="183">
        <v>0</v>
      </c>
      <c r="BA700" s="183">
        <v>0.25</v>
      </c>
      <c r="BB700" s="183">
        <v>0</v>
      </c>
      <c r="BC700" s="183">
        <v>0</v>
      </c>
      <c r="BD700" s="183">
        <v>0</v>
      </c>
      <c r="BE700" s="183">
        <v>0</v>
      </c>
      <c r="BF700" s="183">
        <v>0</v>
      </c>
      <c r="BG700" s="183">
        <v>0</v>
      </c>
      <c r="BH700" s="183">
        <v>0</v>
      </c>
      <c r="BI700" s="183">
        <v>0</v>
      </c>
      <c r="BJ700" s="183">
        <v>0</v>
      </c>
      <c r="BK700" s="183">
        <v>0</v>
      </c>
      <c r="BL700" s="183">
        <v>0</v>
      </c>
      <c r="BM700" s="183"/>
      <c r="BN700"/>
      <c r="BO700"/>
    </row>
    <row r="701" spans="1:67" ht="15">
      <c r="A701" s="147">
        <v>4615</v>
      </c>
      <c r="B701" s="147" t="s">
        <v>1135</v>
      </c>
      <c r="C701" s="147"/>
      <c r="D701" s="147"/>
      <c r="E701" s="147"/>
      <c r="F701" s="147"/>
      <c r="G701" s="187" t="s">
        <v>6</v>
      </c>
      <c r="H701" s="189"/>
      <c r="I701" s="187" t="s">
        <v>6</v>
      </c>
      <c r="J701" s="189"/>
      <c r="K701" s="187" t="s">
        <v>6</v>
      </c>
      <c r="L701" s="189"/>
      <c r="M701" s="187" t="s">
        <v>6</v>
      </c>
      <c r="N701" s="189"/>
      <c r="O701" s="187" t="s">
        <v>6</v>
      </c>
      <c r="P701" s="189"/>
      <c r="Q701" s="187" t="s">
        <v>6</v>
      </c>
      <c r="R701" s="189"/>
      <c r="S701" s="187" t="s">
        <v>240</v>
      </c>
      <c r="T701" s="189"/>
      <c r="U701" s="187" t="s">
        <v>240</v>
      </c>
      <c r="V701" s="189"/>
      <c r="W701" s="187" t="s">
        <v>240</v>
      </c>
      <c r="X701" s="189"/>
      <c r="Y701" s="187" t="s">
        <v>6</v>
      </c>
      <c r="Z701" s="189"/>
      <c r="AA701" s="187" t="s">
        <v>6</v>
      </c>
      <c r="AB701" s="189"/>
      <c r="AC701" s="187" t="s">
        <v>6</v>
      </c>
      <c r="AD701" s="189"/>
      <c r="AE701" s="187" t="s">
        <v>6</v>
      </c>
      <c r="AF701" s="189"/>
      <c r="AG701" s="183">
        <v>0</v>
      </c>
      <c r="AH701" s="183">
        <v>0</v>
      </c>
      <c r="AI701" s="183">
        <v>0</v>
      </c>
      <c r="AJ701" s="183">
        <v>0</v>
      </c>
      <c r="AK701" s="183">
        <v>0</v>
      </c>
      <c r="AL701" s="183">
        <v>0</v>
      </c>
      <c r="AM701" s="183">
        <v>0</v>
      </c>
      <c r="AN701" s="183">
        <v>0</v>
      </c>
      <c r="AO701" s="183">
        <v>0</v>
      </c>
      <c r="AP701" s="183">
        <v>0</v>
      </c>
      <c r="AQ701" s="183">
        <v>0</v>
      </c>
      <c r="AR701" s="183">
        <v>0</v>
      </c>
      <c r="AS701" s="183">
        <v>0</v>
      </c>
      <c r="AT701" s="183">
        <v>0.13400000000000001</v>
      </c>
      <c r="AU701" s="183">
        <v>6.8199999999999997E-2</v>
      </c>
      <c r="AV701" s="183">
        <v>2.8199999999999999E-2</v>
      </c>
      <c r="AW701" s="183">
        <v>0</v>
      </c>
      <c r="AX701" s="183">
        <v>0.04</v>
      </c>
      <c r="AY701" s="183">
        <v>0</v>
      </c>
      <c r="AZ701" s="183">
        <v>0</v>
      </c>
      <c r="BA701" s="183">
        <v>0.25</v>
      </c>
      <c r="BB701" s="183">
        <v>0</v>
      </c>
      <c r="BC701" s="183">
        <v>0</v>
      </c>
      <c r="BD701" s="183">
        <v>0</v>
      </c>
      <c r="BE701" s="183">
        <v>0</v>
      </c>
      <c r="BF701" s="183">
        <v>0</v>
      </c>
      <c r="BG701" s="183">
        <v>0</v>
      </c>
      <c r="BH701" s="183">
        <v>0</v>
      </c>
      <c r="BI701" s="183">
        <v>0</v>
      </c>
      <c r="BJ701" s="183">
        <v>0</v>
      </c>
      <c r="BK701" s="183">
        <v>0</v>
      </c>
      <c r="BL701" s="183">
        <v>0</v>
      </c>
      <c r="BM701" s="183"/>
      <c r="BN701"/>
      <c r="BO701"/>
    </row>
    <row r="702" spans="1:67" s="206" customFormat="1" ht="15">
      <c r="A702" s="201">
        <v>7837</v>
      </c>
      <c r="B702" s="201" t="s">
        <v>675</v>
      </c>
      <c r="C702" s="201" t="s">
        <v>237</v>
      </c>
      <c r="D702" s="201" t="s">
        <v>238</v>
      </c>
      <c r="E702" s="201">
        <v>512</v>
      </c>
      <c r="F702" s="201"/>
      <c r="G702" s="202" t="s">
        <v>6</v>
      </c>
      <c r="H702" s="203"/>
      <c r="I702" s="202" t="s">
        <v>1609</v>
      </c>
      <c r="J702" s="203"/>
      <c r="K702" s="202" t="s">
        <v>1609</v>
      </c>
      <c r="L702" s="203"/>
      <c r="M702" s="202" t="s">
        <v>1609</v>
      </c>
      <c r="N702" s="203"/>
      <c r="O702" s="202" t="s">
        <v>1609</v>
      </c>
      <c r="P702" s="203"/>
      <c r="Q702" s="202" t="s">
        <v>1609</v>
      </c>
      <c r="R702" s="203"/>
      <c r="S702" s="202" t="s">
        <v>1609</v>
      </c>
      <c r="T702" s="203"/>
      <c r="U702" s="202" t="s">
        <v>1609</v>
      </c>
      <c r="V702" s="203"/>
      <c r="W702" s="202" t="s">
        <v>1609</v>
      </c>
      <c r="X702" s="203"/>
      <c r="Y702" s="202" t="s">
        <v>6</v>
      </c>
      <c r="Z702" s="203"/>
      <c r="AA702" s="202" t="s">
        <v>1609</v>
      </c>
      <c r="AB702" s="203"/>
      <c r="AC702" s="202" t="s">
        <v>1609</v>
      </c>
      <c r="AD702" s="203"/>
      <c r="AE702" s="202" t="s">
        <v>1609</v>
      </c>
      <c r="AF702" s="203"/>
      <c r="AG702" s="204">
        <v>160</v>
      </c>
      <c r="AH702" s="204">
        <v>0</v>
      </c>
      <c r="AI702" s="204">
        <v>-11.30118657776848</v>
      </c>
      <c r="AJ702" s="204">
        <v>-27.805469176514837</v>
      </c>
      <c r="AK702" s="204">
        <v>0</v>
      </c>
      <c r="AL702" s="204">
        <v>120.89334424571668</v>
      </c>
      <c r="AM702" s="204">
        <v>-7.0147989870971399</v>
      </c>
      <c r="AN702" s="204">
        <v>85.286309873521461</v>
      </c>
      <c r="AO702" s="204">
        <v>0</v>
      </c>
      <c r="AP702" s="204">
        <v>106.60788734190183</v>
      </c>
      <c r="AQ702" s="204">
        <v>106.60788734190183</v>
      </c>
      <c r="AR702" s="204">
        <v>113.87854525861954</v>
      </c>
      <c r="AS702" s="204">
        <v>151.37179724587051</v>
      </c>
      <c r="AT702" s="204">
        <v>0.13400000000000001</v>
      </c>
      <c r="AU702" s="204">
        <v>6.8199999999999997E-2</v>
      </c>
      <c r="AV702" s="204">
        <v>2.8199999999999999E-2</v>
      </c>
      <c r="AW702" s="204">
        <v>-3.0063424230416316</v>
      </c>
      <c r="AX702" s="204">
        <v>0.04</v>
      </c>
      <c r="AY702" s="204">
        <v>-4.2643154936760732</v>
      </c>
      <c r="AZ702" s="204">
        <v>-7.2706579167177043</v>
      </c>
      <c r="BA702" s="204">
        <v>0.25</v>
      </c>
      <c r="BB702" s="204">
        <v>21.321577468380365</v>
      </c>
      <c r="BC702" s="204">
        <v>0</v>
      </c>
      <c r="BD702" s="204">
        <v>0</v>
      </c>
      <c r="BE702" s="204">
        <v>0</v>
      </c>
      <c r="BF702" s="204">
        <v>0</v>
      </c>
      <c r="BG702" s="204">
        <v>0</v>
      </c>
      <c r="BH702" s="204">
        <v>110.87220283557791</v>
      </c>
      <c r="BI702" s="204">
        <v>0</v>
      </c>
      <c r="BJ702" s="204">
        <v>110.87220283557791</v>
      </c>
      <c r="BK702" s="204">
        <v>106.60788734190183</v>
      </c>
      <c r="BL702" s="204">
        <v>120.89334424571668</v>
      </c>
      <c r="BM702" s="204"/>
      <c r="BN702" s="205"/>
      <c r="BO702" s="205"/>
    </row>
    <row r="703" spans="1:67" ht="15">
      <c r="A703" s="147">
        <v>70492</v>
      </c>
      <c r="B703" s="147" t="s">
        <v>1697</v>
      </c>
      <c r="C703" s="147" t="s">
        <v>1698</v>
      </c>
      <c r="D703" s="147" t="s">
        <v>1699</v>
      </c>
      <c r="E703" s="147">
        <v>663</v>
      </c>
      <c r="F703" s="147"/>
      <c r="G703" s="187" t="s">
        <v>6</v>
      </c>
      <c r="H703" s="189"/>
      <c r="I703" s="187" t="s">
        <v>6</v>
      </c>
      <c r="J703" s="189"/>
      <c r="K703" s="187" t="s">
        <v>6</v>
      </c>
      <c r="L703" s="189"/>
      <c r="M703" s="187" t="s">
        <v>6</v>
      </c>
      <c r="N703" s="189"/>
      <c r="O703" s="187" t="s">
        <v>6</v>
      </c>
      <c r="P703" s="189"/>
      <c r="Q703" s="187" t="s">
        <v>6</v>
      </c>
      <c r="R703" s="189"/>
      <c r="S703" s="187" t="s">
        <v>6</v>
      </c>
      <c r="T703" s="189"/>
      <c r="U703" s="187" t="s">
        <v>6</v>
      </c>
      <c r="V703" s="189"/>
      <c r="W703" s="187" t="s">
        <v>6</v>
      </c>
      <c r="X703" s="189"/>
      <c r="Y703" s="187" t="s">
        <v>6</v>
      </c>
      <c r="Z703" s="189"/>
      <c r="AA703" s="187" t="s">
        <v>6</v>
      </c>
      <c r="AB703" s="189"/>
      <c r="AC703" s="187" t="s">
        <v>6</v>
      </c>
      <c r="AD703" s="189"/>
      <c r="AE703" s="187" t="s">
        <v>240</v>
      </c>
      <c r="AF703" s="189"/>
      <c r="AG703" s="183">
        <v>0</v>
      </c>
      <c r="AH703" s="183">
        <v>0</v>
      </c>
      <c r="AI703" s="183">
        <v>0</v>
      </c>
      <c r="AJ703" s="183">
        <v>0</v>
      </c>
      <c r="AK703" s="183">
        <v>0</v>
      </c>
      <c r="AL703" s="183">
        <v>0</v>
      </c>
      <c r="AM703" s="183">
        <v>0</v>
      </c>
      <c r="AN703" s="183">
        <v>0</v>
      </c>
      <c r="AO703" s="183">
        <v>0</v>
      </c>
      <c r="AP703" s="183">
        <v>0</v>
      </c>
      <c r="AQ703" s="183">
        <v>0</v>
      </c>
      <c r="AR703" s="183">
        <v>0</v>
      </c>
      <c r="AS703" s="183">
        <v>0</v>
      </c>
      <c r="AT703" s="183">
        <v>0.13400000000000001</v>
      </c>
      <c r="AU703" s="183">
        <v>6.8199999999999997E-2</v>
      </c>
      <c r="AV703" s="183">
        <v>2.8199999999999999E-2</v>
      </c>
      <c r="AW703" s="183">
        <v>0</v>
      </c>
      <c r="AX703" s="183">
        <v>0.04</v>
      </c>
      <c r="AY703" s="183">
        <v>0</v>
      </c>
      <c r="AZ703" s="183">
        <v>0</v>
      </c>
      <c r="BA703" s="183">
        <v>0.25</v>
      </c>
      <c r="BB703" s="183">
        <v>0</v>
      </c>
      <c r="BC703" s="183">
        <v>0</v>
      </c>
      <c r="BD703" s="183">
        <v>0</v>
      </c>
      <c r="BE703" s="183">
        <v>0</v>
      </c>
      <c r="BF703" s="183">
        <v>0</v>
      </c>
      <c r="BG703" s="183">
        <v>0</v>
      </c>
      <c r="BH703" s="183">
        <v>0</v>
      </c>
      <c r="BI703" s="183">
        <v>0</v>
      </c>
      <c r="BJ703" s="183">
        <v>0</v>
      </c>
      <c r="BK703" s="183">
        <v>0</v>
      </c>
      <c r="BL703" s="183">
        <v>0</v>
      </c>
      <c r="BM703" s="183"/>
      <c r="BN703"/>
      <c r="BO703"/>
    </row>
    <row r="704" spans="1:67" ht="15">
      <c r="A704" s="147">
        <v>70492</v>
      </c>
      <c r="B704" s="147" t="s">
        <v>1700</v>
      </c>
      <c r="C704" s="147" t="s">
        <v>1698</v>
      </c>
      <c r="D704" s="147" t="s">
        <v>1699</v>
      </c>
      <c r="E704" s="147">
        <v>663</v>
      </c>
      <c r="F704" s="147"/>
      <c r="G704" s="187" t="s">
        <v>6</v>
      </c>
      <c r="H704" s="189"/>
      <c r="I704" s="187" t="s">
        <v>6</v>
      </c>
      <c r="J704" s="189"/>
      <c r="K704" s="187" t="s">
        <v>6</v>
      </c>
      <c r="L704" s="189"/>
      <c r="M704" s="187" t="s">
        <v>6</v>
      </c>
      <c r="N704" s="189"/>
      <c r="O704" s="187" t="s">
        <v>6</v>
      </c>
      <c r="P704" s="189"/>
      <c r="Q704" s="187" t="s">
        <v>6</v>
      </c>
      <c r="R704" s="189"/>
      <c r="S704" s="187" t="s">
        <v>6</v>
      </c>
      <c r="T704" s="189"/>
      <c r="U704" s="187" t="s">
        <v>6</v>
      </c>
      <c r="V704" s="189"/>
      <c r="W704" s="187" t="s">
        <v>6</v>
      </c>
      <c r="X704" s="189"/>
      <c r="Y704" s="187" t="s">
        <v>6</v>
      </c>
      <c r="Z704" s="189"/>
      <c r="AA704" s="187" t="s">
        <v>1609</v>
      </c>
      <c r="AB704" s="189"/>
      <c r="AC704" s="187" t="s">
        <v>1609</v>
      </c>
      <c r="AD704" s="189"/>
      <c r="AE704" s="187" t="s">
        <v>6</v>
      </c>
      <c r="AF704" s="189"/>
      <c r="AG704" s="183">
        <v>0</v>
      </c>
      <c r="AH704" s="183">
        <v>0</v>
      </c>
      <c r="AI704" s="183">
        <v>0</v>
      </c>
      <c r="AJ704" s="183">
        <v>0</v>
      </c>
      <c r="AK704" s="183">
        <v>0</v>
      </c>
      <c r="AL704" s="183">
        <v>0</v>
      </c>
      <c r="AM704" s="183">
        <v>0</v>
      </c>
      <c r="AN704" s="183">
        <v>0</v>
      </c>
      <c r="AO704" s="183">
        <v>0</v>
      </c>
      <c r="AP704" s="183">
        <v>0</v>
      </c>
      <c r="AQ704" s="183">
        <v>0</v>
      </c>
      <c r="AR704" s="183">
        <v>0</v>
      </c>
      <c r="AS704" s="183">
        <v>0</v>
      </c>
      <c r="AT704" s="183">
        <v>0.13400000000000001</v>
      </c>
      <c r="AU704" s="183">
        <v>6.8199999999999997E-2</v>
      </c>
      <c r="AV704" s="183">
        <v>2.8199999999999999E-2</v>
      </c>
      <c r="AW704" s="183">
        <v>0</v>
      </c>
      <c r="AX704" s="183">
        <v>0.04</v>
      </c>
      <c r="AY704" s="183">
        <v>0</v>
      </c>
      <c r="AZ704" s="183">
        <v>0</v>
      </c>
      <c r="BA704" s="183">
        <v>0.25</v>
      </c>
      <c r="BB704" s="183">
        <v>0</v>
      </c>
      <c r="BC704" s="183">
        <v>0</v>
      </c>
      <c r="BD704" s="183">
        <v>0</v>
      </c>
      <c r="BE704" s="183">
        <v>0</v>
      </c>
      <c r="BF704" s="183">
        <v>0</v>
      </c>
      <c r="BG704" s="183">
        <v>0</v>
      </c>
      <c r="BH704" s="183">
        <v>0</v>
      </c>
      <c r="BI704" s="183">
        <v>0</v>
      </c>
      <c r="BJ704" s="183">
        <v>0</v>
      </c>
      <c r="BK704" s="183">
        <v>0</v>
      </c>
      <c r="BL704" s="183">
        <v>0</v>
      </c>
      <c r="BM704" s="183"/>
      <c r="BN704"/>
      <c r="BO704"/>
    </row>
    <row r="705" spans="1:67" ht="15">
      <c r="A705" s="147">
        <v>24137</v>
      </c>
      <c r="B705" s="147" t="s">
        <v>1148</v>
      </c>
      <c r="C705" s="147"/>
      <c r="D705" s="147"/>
      <c r="E705" s="147"/>
      <c r="F705" s="147"/>
      <c r="G705" s="187" t="s">
        <v>6</v>
      </c>
      <c r="H705" s="189"/>
      <c r="I705" s="187" t="s">
        <v>6</v>
      </c>
      <c r="J705" s="189"/>
      <c r="K705" s="187" t="s">
        <v>6</v>
      </c>
      <c r="L705" s="189"/>
      <c r="M705" s="187" t="s">
        <v>6</v>
      </c>
      <c r="N705" s="189"/>
      <c r="O705" s="187" t="s">
        <v>6</v>
      </c>
      <c r="P705" s="189"/>
      <c r="Q705" s="187" t="s">
        <v>6</v>
      </c>
      <c r="R705" s="189"/>
      <c r="S705" s="187" t="s">
        <v>240</v>
      </c>
      <c r="T705" s="189"/>
      <c r="U705" s="187" t="s">
        <v>6</v>
      </c>
      <c r="V705" s="189"/>
      <c r="W705" s="187" t="s">
        <v>6</v>
      </c>
      <c r="X705" s="189"/>
      <c r="Y705" s="187" t="s">
        <v>6</v>
      </c>
      <c r="Z705" s="189"/>
      <c r="AA705" s="187" t="s">
        <v>6</v>
      </c>
      <c r="AB705" s="189"/>
      <c r="AC705" s="187" t="s">
        <v>6</v>
      </c>
      <c r="AD705" s="189"/>
      <c r="AE705" s="187" t="s">
        <v>6</v>
      </c>
      <c r="AF705" s="189"/>
      <c r="AG705" s="183">
        <v>0</v>
      </c>
      <c r="AH705" s="183">
        <v>0</v>
      </c>
      <c r="AI705" s="183">
        <v>0</v>
      </c>
      <c r="AJ705" s="183">
        <v>0</v>
      </c>
      <c r="AK705" s="183">
        <v>0</v>
      </c>
      <c r="AL705" s="183">
        <v>0</v>
      </c>
      <c r="AM705" s="183">
        <v>0</v>
      </c>
      <c r="AN705" s="183">
        <v>0</v>
      </c>
      <c r="AO705" s="183">
        <v>0</v>
      </c>
      <c r="AP705" s="183">
        <v>0</v>
      </c>
      <c r="AQ705" s="183">
        <v>0</v>
      </c>
      <c r="AR705" s="183">
        <v>0</v>
      </c>
      <c r="AS705" s="183">
        <v>0</v>
      </c>
      <c r="AT705" s="183">
        <v>0.13400000000000001</v>
      </c>
      <c r="AU705" s="183">
        <v>6.8199999999999997E-2</v>
      </c>
      <c r="AV705" s="183">
        <v>2.8199999999999999E-2</v>
      </c>
      <c r="AW705" s="183">
        <v>0</v>
      </c>
      <c r="AX705" s="183">
        <v>0.04</v>
      </c>
      <c r="AY705" s="183">
        <v>0</v>
      </c>
      <c r="AZ705" s="183">
        <v>0</v>
      </c>
      <c r="BA705" s="183">
        <v>0.25</v>
      </c>
      <c r="BB705" s="183">
        <v>0</v>
      </c>
      <c r="BC705" s="183">
        <v>0</v>
      </c>
      <c r="BD705" s="183">
        <v>0</v>
      </c>
      <c r="BE705" s="183">
        <v>0</v>
      </c>
      <c r="BF705" s="183">
        <v>0</v>
      </c>
      <c r="BG705" s="183">
        <v>0</v>
      </c>
      <c r="BH705" s="183">
        <v>0</v>
      </c>
      <c r="BI705" s="183">
        <v>0</v>
      </c>
      <c r="BJ705" s="183">
        <v>0</v>
      </c>
      <c r="BK705" s="183">
        <v>0</v>
      </c>
      <c r="BL705" s="183">
        <v>0</v>
      </c>
      <c r="BM705" s="183"/>
      <c r="BN705"/>
      <c r="BO705"/>
    </row>
    <row r="706" spans="1:67" ht="15">
      <c r="A706" s="147">
        <v>90003234</v>
      </c>
      <c r="B706" s="147" t="s">
        <v>676</v>
      </c>
      <c r="C706" s="147"/>
      <c r="D706" s="147"/>
      <c r="E706" s="147"/>
      <c r="F706" s="147"/>
      <c r="G706" s="187" t="s">
        <v>6</v>
      </c>
      <c r="H706" s="189"/>
      <c r="I706" s="187" t="s">
        <v>6</v>
      </c>
      <c r="J706" s="189"/>
      <c r="K706" s="187" t="s">
        <v>6</v>
      </c>
      <c r="L706" s="189"/>
      <c r="M706" s="187" t="s">
        <v>6</v>
      </c>
      <c r="N706" s="189"/>
      <c r="O706" s="187" t="s">
        <v>6</v>
      </c>
      <c r="P706" s="189"/>
      <c r="Q706" s="187" t="s">
        <v>1609</v>
      </c>
      <c r="R706" s="188">
        <v>128</v>
      </c>
      <c r="S706" s="187" t="s">
        <v>1609</v>
      </c>
      <c r="T706" s="188">
        <v>128</v>
      </c>
      <c r="U706" s="187" t="s">
        <v>6</v>
      </c>
      <c r="V706" s="189"/>
      <c r="W706" s="187" t="s">
        <v>6</v>
      </c>
      <c r="X706" s="189"/>
      <c r="Y706" s="187" t="s">
        <v>6</v>
      </c>
      <c r="Z706" s="189"/>
      <c r="AA706" s="187" t="s">
        <v>6</v>
      </c>
      <c r="AB706" s="189"/>
      <c r="AC706" s="187" t="s">
        <v>6</v>
      </c>
      <c r="AD706" s="189"/>
      <c r="AE706" s="187" t="s">
        <v>6</v>
      </c>
      <c r="AF706" s="189"/>
      <c r="AG706" s="183">
        <v>1180</v>
      </c>
      <c r="AH706" s="183">
        <v>0</v>
      </c>
      <c r="AI706" s="183">
        <v>-83.346251011042554</v>
      </c>
      <c r="AJ706" s="183">
        <v>-205.06533517679694</v>
      </c>
      <c r="AK706" s="183">
        <v>0</v>
      </c>
      <c r="AL706" s="183">
        <v>891.58841381216052</v>
      </c>
      <c r="AM706" s="183">
        <v>-51.734142529841414</v>
      </c>
      <c r="AN706" s="183">
        <v>628.98653531722084</v>
      </c>
      <c r="AO706" s="183">
        <v>0</v>
      </c>
      <c r="AP706" s="183">
        <v>786.23316914652605</v>
      </c>
      <c r="AQ706" s="183">
        <v>786.23316914652605</v>
      </c>
      <c r="AR706" s="183">
        <v>839.85427128231913</v>
      </c>
      <c r="AS706" s="183">
        <v>1116.3670046882951</v>
      </c>
      <c r="AT706" s="183">
        <v>0.13400000000000001</v>
      </c>
      <c r="AU706" s="183">
        <v>6.8199999999999997E-2</v>
      </c>
      <c r="AV706" s="183">
        <v>2.8199999999999999E-2</v>
      </c>
      <c r="AW706" s="183">
        <v>-22.171775369932035</v>
      </c>
      <c r="AX706" s="183">
        <v>0.04</v>
      </c>
      <c r="AY706" s="183">
        <v>-31.449326765861041</v>
      </c>
      <c r="AZ706" s="183">
        <v>-53.62110213579308</v>
      </c>
      <c r="BA706" s="183">
        <v>0.25</v>
      </c>
      <c r="BB706" s="183">
        <v>157.24663382930521</v>
      </c>
      <c r="BC706" s="183">
        <v>0</v>
      </c>
      <c r="BD706" s="183">
        <v>0</v>
      </c>
      <c r="BE706" s="183">
        <v>0</v>
      </c>
      <c r="BF706" s="183">
        <v>0</v>
      </c>
      <c r="BG706" s="183">
        <v>0</v>
      </c>
      <c r="BH706" s="183">
        <v>817.68249591238714</v>
      </c>
      <c r="BI706" s="183">
        <v>0</v>
      </c>
      <c r="BJ706" s="183">
        <v>817.68249591238714</v>
      </c>
      <c r="BK706" s="183">
        <v>786.23316914652605</v>
      </c>
      <c r="BL706" s="183">
        <v>891.58841381216052</v>
      </c>
      <c r="BM706" s="183"/>
      <c r="BN706"/>
      <c r="BO706"/>
    </row>
    <row r="707" spans="1:67" ht="15">
      <c r="A707" s="147">
        <v>90003245</v>
      </c>
      <c r="B707" s="147" t="s">
        <v>677</v>
      </c>
      <c r="C707" s="147"/>
      <c r="D707" s="147"/>
      <c r="E707" s="147"/>
      <c r="F707" s="147"/>
      <c r="G707" s="187" t="s">
        <v>6</v>
      </c>
      <c r="H707" s="189"/>
      <c r="I707" s="187" t="s">
        <v>6</v>
      </c>
      <c r="J707" s="189"/>
      <c r="K707" s="187" t="s">
        <v>6</v>
      </c>
      <c r="L707" s="189"/>
      <c r="M707" s="187" t="s">
        <v>6</v>
      </c>
      <c r="N707" s="189"/>
      <c r="O707" s="187" t="s">
        <v>6</v>
      </c>
      <c r="P707" s="189"/>
      <c r="Q707" s="187" t="s">
        <v>6</v>
      </c>
      <c r="R707" s="189"/>
      <c r="S707" s="187" t="s">
        <v>1609</v>
      </c>
      <c r="T707" s="188">
        <v>125</v>
      </c>
      <c r="U707" s="187" t="s">
        <v>1609</v>
      </c>
      <c r="V707" s="189"/>
      <c r="W707" s="187" t="s">
        <v>1609</v>
      </c>
      <c r="X707" s="189"/>
      <c r="Y707" s="187" t="s">
        <v>6</v>
      </c>
      <c r="Z707" s="189"/>
      <c r="AA707" s="187" t="s">
        <v>6</v>
      </c>
      <c r="AB707" s="189"/>
      <c r="AC707" s="187" t="s">
        <v>6</v>
      </c>
      <c r="AD707" s="189"/>
      <c r="AE707" s="187" t="s">
        <v>6</v>
      </c>
      <c r="AF707" s="189"/>
      <c r="AG707" s="183">
        <v>1280</v>
      </c>
      <c r="AH707" s="183">
        <v>0</v>
      </c>
      <c r="AI707" s="183">
        <v>-90.409492622147837</v>
      </c>
      <c r="AJ707" s="183">
        <v>-222.4437534121187</v>
      </c>
      <c r="AK707" s="183">
        <v>0</v>
      </c>
      <c r="AL707" s="183">
        <v>967.14675396573341</v>
      </c>
      <c r="AM707" s="183">
        <v>-56.118391896777119</v>
      </c>
      <c r="AN707" s="183">
        <v>682.29047898817169</v>
      </c>
      <c r="AO707" s="183">
        <v>0</v>
      </c>
      <c r="AP707" s="183">
        <v>852.86309873521463</v>
      </c>
      <c r="AQ707" s="183">
        <v>852.86309873521463</v>
      </c>
      <c r="AR707" s="183">
        <v>911.02836206895631</v>
      </c>
      <c r="AS707" s="183">
        <v>1210.9743779669641</v>
      </c>
      <c r="AT707" s="183">
        <v>0.13400000000000001</v>
      </c>
      <c r="AU707" s="183">
        <v>6.8199999999999997E-2</v>
      </c>
      <c r="AV707" s="183">
        <v>2.8199999999999999E-2</v>
      </c>
      <c r="AW707" s="183">
        <v>-24.050739384333053</v>
      </c>
      <c r="AX707" s="183">
        <v>0.04</v>
      </c>
      <c r="AY707" s="183">
        <v>-34.114523949408586</v>
      </c>
      <c r="AZ707" s="183">
        <v>-58.165263333741635</v>
      </c>
      <c r="BA707" s="183">
        <v>0.25</v>
      </c>
      <c r="BB707" s="183">
        <v>170.57261974704292</v>
      </c>
      <c r="BC707" s="183">
        <v>0</v>
      </c>
      <c r="BD707" s="183">
        <v>0</v>
      </c>
      <c r="BE707" s="183">
        <v>0</v>
      </c>
      <c r="BF707" s="183">
        <v>0</v>
      </c>
      <c r="BG707" s="183">
        <v>0</v>
      </c>
      <c r="BH707" s="183">
        <v>886.97762268462327</v>
      </c>
      <c r="BI707" s="183">
        <v>0</v>
      </c>
      <c r="BJ707" s="183">
        <v>886.97762268462327</v>
      </c>
      <c r="BK707" s="183">
        <v>852.86309873521463</v>
      </c>
      <c r="BL707" s="183">
        <v>967.14675396573341</v>
      </c>
      <c r="BM707" s="183"/>
      <c r="BN707"/>
      <c r="BO707"/>
    </row>
    <row r="708" spans="1:67" ht="15">
      <c r="A708" s="147">
        <v>90003245</v>
      </c>
      <c r="B708" s="147" t="s">
        <v>678</v>
      </c>
      <c r="C708" s="147"/>
      <c r="D708" s="147"/>
      <c r="E708" s="147"/>
      <c r="F708" s="147"/>
      <c r="G708" s="187" t="s">
        <v>6</v>
      </c>
      <c r="H708" s="189"/>
      <c r="I708" s="187" t="s">
        <v>6</v>
      </c>
      <c r="J708" s="189"/>
      <c r="K708" s="187" t="s">
        <v>6</v>
      </c>
      <c r="L708" s="189"/>
      <c r="M708" s="187" t="s">
        <v>6</v>
      </c>
      <c r="N708" s="189"/>
      <c r="O708" s="187" t="s">
        <v>6</v>
      </c>
      <c r="P708" s="189"/>
      <c r="Q708" s="187" t="s">
        <v>1609</v>
      </c>
      <c r="R708" s="188">
        <v>125</v>
      </c>
      <c r="S708" s="187" t="s">
        <v>6</v>
      </c>
      <c r="T708" s="189"/>
      <c r="U708" s="187" t="s">
        <v>6</v>
      </c>
      <c r="V708" s="189"/>
      <c r="W708" s="187" t="s">
        <v>6</v>
      </c>
      <c r="X708" s="189"/>
      <c r="Y708" s="187" t="s">
        <v>6</v>
      </c>
      <c r="Z708" s="189"/>
      <c r="AA708" s="187" t="s">
        <v>6</v>
      </c>
      <c r="AB708" s="189"/>
      <c r="AC708" s="187" t="s">
        <v>6</v>
      </c>
      <c r="AD708" s="189"/>
      <c r="AE708" s="187" t="s">
        <v>6</v>
      </c>
      <c r="AF708" s="189"/>
      <c r="AG708" s="183">
        <v>1280</v>
      </c>
      <c r="AH708" s="183">
        <v>0</v>
      </c>
      <c r="AI708" s="183">
        <v>-90.409492622147837</v>
      </c>
      <c r="AJ708" s="183">
        <v>-222.4437534121187</v>
      </c>
      <c r="AK708" s="183">
        <v>0</v>
      </c>
      <c r="AL708" s="183">
        <v>967.14675396573341</v>
      </c>
      <c r="AM708" s="183">
        <v>-56.118391896777119</v>
      </c>
      <c r="AN708" s="183">
        <v>682.29047898817169</v>
      </c>
      <c r="AO708" s="183">
        <v>0</v>
      </c>
      <c r="AP708" s="183">
        <v>852.86309873521463</v>
      </c>
      <c r="AQ708" s="183">
        <v>852.86309873521463</v>
      </c>
      <c r="AR708" s="183">
        <v>911.02836206895631</v>
      </c>
      <c r="AS708" s="183">
        <v>1210.9743779669641</v>
      </c>
      <c r="AT708" s="183">
        <v>0.13400000000000001</v>
      </c>
      <c r="AU708" s="183">
        <v>6.8199999999999997E-2</v>
      </c>
      <c r="AV708" s="183">
        <v>2.8199999999999999E-2</v>
      </c>
      <c r="AW708" s="183">
        <v>-24.050739384333053</v>
      </c>
      <c r="AX708" s="183">
        <v>0.04</v>
      </c>
      <c r="AY708" s="183">
        <v>-34.114523949408586</v>
      </c>
      <c r="AZ708" s="183">
        <v>-58.165263333741635</v>
      </c>
      <c r="BA708" s="183">
        <v>0.25</v>
      </c>
      <c r="BB708" s="183">
        <v>170.57261974704292</v>
      </c>
      <c r="BC708" s="183">
        <v>0</v>
      </c>
      <c r="BD708" s="183">
        <v>0</v>
      </c>
      <c r="BE708" s="183">
        <v>0</v>
      </c>
      <c r="BF708" s="183">
        <v>0</v>
      </c>
      <c r="BG708" s="183">
        <v>0</v>
      </c>
      <c r="BH708" s="183">
        <v>886.97762268462327</v>
      </c>
      <c r="BI708" s="183">
        <v>0</v>
      </c>
      <c r="BJ708" s="183">
        <v>886.97762268462327</v>
      </c>
      <c r="BK708" s="183">
        <v>852.86309873521463</v>
      </c>
      <c r="BL708" s="183">
        <v>967.14675396573341</v>
      </c>
      <c r="BM708" s="183"/>
      <c r="BN708"/>
      <c r="BO708"/>
    </row>
    <row r="709" spans="1:67" ht="15">
      <c r="A709" s="147">
        <v>90003233</v>
      </c>
      <c r="B709" s="147" t="s">
        <v>679</v>
      </c>
      <c r="C709" s="147"/>
      <c r="D709" s="147"/>
      <c r="E709" s="147"/>
      <c r="F709" s="147"/>
      <c r="G709" s="187" t="s">
        <v>6</v>
      </c>
      <c r="H709" s="189"/>
      <c r="I709" s="187" t="s">
        <v>1609</v>
      </c>
      <c r="J709" s="188">
        <v>128</v>
      </c>
      <c r="K709" s="187" t="s">
        <v>1609</v>
      </c>
      <c r="L709" s="188">
        <v>129</v>
      </c>
      <c r="M709" s="187" t="s">
        <v>6</v>
      </c>
      <c r="N709" s="189"/>
      <c r="O709" s="187" t="s">
        <v>6</v>
      </c>
      <c r="P709" s="189"/>
      <c r="Q709" s="187" t="s">
        <v>6</v>
      </c>
      <c r="R709" s="189"/>
      <c r="S709" s="187" t="s">
        <v>6</v>
      </c>
      <c r="T709" s="189"/>
      <c r="U709" s="187" t="s">
        <v>6</v>
      </c>
      <c r="V709" s="189"/>
      <c r="W709" s="187" t="s">
        <v>6</v>
      </c>
      <c r="X709" s="189"/>
      <c r="Y709" s="187" t="s">
        <v>6</v>
      </c>
      <c r="Z709" s="189"/>
      <c r="AA709" s="187" t="s">
        <v>6</v>
      </c>
      <c r="AB709" s="189"/>
      <c r="AC709" s="187" t="s">
        <v>6</v>
      </c>
      <c r="AD709" s="189"/>
      <c r="AE709" s="187" t="s">
        <v>6</v>
      </c>
      <c r="AF709" s="189"/>
      <c r="AG709" s="183">
        <v>1340</v>
      </c>
      <c r="AH709" s="183">
        <v>0</v>
      </c>
      <c r="AI709" s="183">
        <v>-94.647437588811016</v>
      </c>
      <c r="AJ709" s="183">
        <v>-232.87080435331177</v>
      </c>
      <c r="AK709" s="183">
        <v>0</v>
      </c>
      <c r="AL709" s="183">
        <v>1012.4817580578772</v>
      </c>
      <c r="AM709" s="183">
        <v>-58.748941516938551</v>
      </c>
      <c r="AN709" s="183">
        <v>714.27284519074226</v>
      </c>
      <c r="AO709" s="183">
        <v>0</v>
      </c>
      <c r="AP709" s="183">
        <v>892.84105648842785</v>
      </c>
      <c r="AQ709" s="183">
        <v>892.84105648842785</v>
      </c>
      <c r="AR709" s="183">
        <v>953.73281654093864</v>
      </c>
      <c r="AS709" s="183">
        <v>1267.7388019341654</v>
      </c>
      <c r="AT709" s="183">
        <v>0.13400000000000001</v>
      </c>
      <c r="AU709" s="183">
        <v>6.8199999999999997E-2</v>
      </c>
      <c r="AV709" s="183">
        <v>2.8199999999999999E-2</v>
      </c>
      <c r="AW709" s="183">
        <v>-25.178117792973666</v>
      </c>
      <c r="AX709" s="183">
        <v>0.04</v>
      </c>
      <c r="AY709" s="183">
        <v>-35.713642259537117</v>
      </c>
      <c r="AZ709" s="183">
        <v>-60.891760052510783</v>
      </c>
      <c r="BA709" s="183">
        <v>0.25</v>
      </c>
      <c r="BB709" s="183">
        <v>178.56821129768556</v>
      </c>
      <c r="BC709" s="183">
        <v>0</v>
      </c>
      <c r="BD709" s="183">
        <v>0</v>
      </c>
      <c r="BE709" s="183">
        <v>0</v>
      </c>
      <c r="BF709" s="183">
        <v>0</v>
      </c>
      <c r="BG709" s="183">
        <v>0</v>
      </c>
      <c r="BH709" s="183">
        <v>928.55469874796495</v>
      </c>
      <c r="BI709" s="183">
        <v>0</v>
      </c>
      <c r="BJ709" s="183">
        <v>928.55469874796495</v>
      </c>
      <c r="BK709" s="183">
        <v>892.84105648842785</v>
      </c>
      <c r="BL709" s="183">
        <v>1012.4817580578772</v>
      </c>
      <c r="BM709" s="183"/>
      <c r="BN709"/>
      <c r="BO709"/>
    </row>
    <row r="710" spans="1:67" ht="15">
      <c r="A710" s="147">
        <v>90003244</v>
      </c>
      <c r="B710" s="147" t="s">
        <v>680</v>
      </c>
      <c r="C710" s="147"/>
      <c r="D710" s="147"/>
      <c r="E710" s="147"/>
      <c r="F710" s="147"/>
      <c r="G710" s="187" t="s">
        <v>6</v>
      </c>
      <c r="H710" s="189"/>
      <c r="I710" s="187" t="s">
        <v>1609</v>
      </c>
      <c r="J710" s="188">
        <v>125</v>
      </c>
      <c r="K710" s="187" t="s">
        <v>1609</v>
      </c>
      <c r="L710" s="188">
        <v>127</v>
      </c>
      <c r="M710" s="187" t="s">
        <v>1609</v>
      </c>
      <c r="N710" s="189"/>
      <c r="O710" s="187" t="s">
        <v>1609</v>
      </c>
      <c r="P710" s="189"/>
      <c r="Q710" s="187" t="s">
        <v>6</v>
      </c>
      <c r="R710" s="189"/>
      <c r="S710" s="187" t="s">
        <v>6</v>
      </c>
      <c r="T710" s="189"/>
      <c r="U710" s="187" t="s">
        <v>6</v>
      </c>
      <c r="V710" s="189"/>
      <c r="W710" s="187" t="s">
        <v>6</v>
      </c>
      <c r="X710" s="189"/>
      <c r="Y710" s="187" t="s">
        <v>6</v>
      </c>
      <c r="Z710" s="189"/>
      <c r="AA710" s="187" t="s">
        <v>6</v>
      </c>
      <c r="AB710" s="189"/>
      <c r="AC710" s="187" t="s">
        <v>6</v>
      </c>
      <c r="AD710" s="189"/>
      <c r="AE710" s="187" t="s">
        <v>6</v>
      </c>
      <c r="AF710" s="189"/>
      <c r="AG710" s="183">
        <v>1440</v>
      </c>
      <c r="AH710" s="183">
        <v>0</v>
      </c>
      <c r="AI710" s="183">
        <v>-101.71067919991631</v>
      </c>
      <c r="AJ710" s="183">
        <v>-250.24922258863356</v>
      </c>
      <c r="AK710" s="183">
        <v>0</v>
      </c>
      <c r="AL710" s="183">
        <v>1088.0400982114502</v>
      </c>
      <c r="AM710" s="183">
        <v>-63.133190883874263</v>
      </c>
      <c r="AN710" s="183">
        <v>767.57678886169322</v>
      </c>
      <c r="AO710" s="183">
        <v>0</v>
      </c>
      <c r="AP710" s="183">
        <v>959.47098607711655</v>
      </c>
      <c r="AQ710" s="183">
        <v>959.47098607711655</v>
      </c>
      <c r="AR710" s="183">
        <v>1024.9069073275759</v>
      </c>
      <c r="AS710" s="183">
        <v>1362.3461752128346</v>
      </c>
      <c r="AT710" s="183">
        <v>0.13400000000000001</v>
      </c>
      <c r="AU710" s="183">
        <v>6.8199999999999997E-2</v>
      </c>
      <c r="AV710" s="183">
        <v>2.8199999999999999E-2</v>
      </c>
      <c r="AW710" s="183">
        <v>-27.057081807374686</v>
      </c>
      <c r="AX710" s="183">
        <v>0.04</v>
      </c>
      <c r="AY710" s="183">
        <v>-38.378839443084665</v>
      </c>
      <c r="AZ710" s="183">
        <v>-65.435921250459359</v>
      </c>
      <c r="BA710" s="183">
        <v>0.25</v>
      </c>
      <c r="BB710" s="183">
        <v>191.8941972154233</v>
      </c>
      <c r="BC710" s="183">
        <v>0</v>
      </c>
      <c r="BD710" s="183">
        <v>0</v>
      </c>
      <c r="BE710" s="183">
        <v>0</v>
      </c>
      <c r="BF710" s="183">
        <v>0</v>
      </c>
      <c r="BG710" s="183">
        <v>0</v>
      </c>
      <c r="BH710" s="183">
        <v>997.84982552020119</v>
      </c>
      <c r="BI710" s="183">
        <v>0</v>
      </c>
      <c r="BJ710" s="183">
        <v>997.84982552020119</v>
      </c>
      <c r="BK710" s="183">
        <v>959.47098607711655</v>
      </c>
      <c r="BL710" s="183">
        <v>1088.0400982114502</v>
      </c>
      <c r="BM710" s="183"/>
      <c r="BN710"/>
      <c r="BO710"/>
    </row>
    <row r="711" spans="1:67" ht="15">
      <c r="A711" s="147">
        <v>48831</v>
      </c>
      <c r="B711" s="147" t="s">
        <v>1701</v>
      </c>
      <c r="C711" s="147" t="s">
        <v>275</v>
      </c>
      <c r="D711" s="147" t="s">
        <v>276</v>
      </c>
      <c r="E711" s="147">
        <v>654</v>
      </c>
      <c r="F711" s="147"/>
      <c r="G711" s="187" t="s">
        <v>6</v>
      </c>
      <c r="H711" s="189"/>
      <c r="I711" s="187" t="s">
        <v>1609</v>
      </c>
      <c r="J711" s="189"/>
      <c r="K711" s="187" t="s">
        <v>1609</v>
      </c>
      <c r="L711" s="189"/>
      <c r="M711" s="187" t="s">
        <v>1609</v>
      </c>
      <c r="N711" s="189"/>
      <c r="O711" s="187" t="s">
        <v>1609</v>
      </c>
      <c r="P711" s="189"/>
      <c r="Q711" s="187" t="s">
        <v>1609</v>
      </c>
      <c r="R711" s="189"/>
      <c r="S711" s="187" t="s">
        <v>1609</v>
      </c>
      <c r="T711" s="189"/>
      <c r="U711" s="187" t="s">
        <v>1609</v>
      </c>
      <c r="V711" s="189"/>
      <c r="W711" s="187" t="s">
        <v>1609</v>
      </c>
      <c r="X711" s="189"/>
      <c r="Y711" s="187" t="s">
        <v>6</v>
      </c>
      <c r="Z711" s="189"/>
      <c r="AA711" s="187" t="s">
        <v>6</v>
      </c>
      <c r="AB711" s="189"/>
      <c r="AC711" s="187" t="s">
        <v>1609</v>
      </c>
      <c r="AD711" s="189"/>
      <c r="AE711" s="187" t="s">
        <v>240</v>
      </c>
      <c r="AF711" s="189"/>
      <c r="AG711" s="183">
        <v>400</v>
      </c>
      <c r="AH711" s="183">
        <v>0</v>
      </c>
      <c r="AI711" s="183">
        <v>-28.252966444421201</v>
      </c>
      <c r="AJ711" s="183">
        <v>-69.513672941287084</v>
      </c>
      <c r="AK711" s="183">
        <v>0</v>
      </c>
      <c r="AL711" s="183">
        <v>302.23336061429166</v>
      </c>
      <c r="AM711" s="183">
        <v>-17.53699746774285</v>
      </c>
      <c r="AN711" s="183">
        <v>213.21577468380366</v>
      </c>
      <c r="AO711" s="183">
        <v>0</v>
      </c>
      <c r="AP711" s="183">
        <v>266.51971835475456</v>
      </c>
      <c r="AQ711" s="183">
        <v>266.51971835475456</v>
      </c>
      <c r="AR711" s="183">
        <v>284.69636314654883</v>
      </c>
      <c r="AS711" s="183">
        <v>378.42949311467623</v>
      </c>
      <c r="AT711" s="183">
        <v>0.13400000000000001</v>
      </c>
      <c r="AU711" s="183">
        <v>6.8199999999999997E-2</v>
      </c>
      <c r="AV711" s="183">
        <v>2.8199999999999999E-2</v>
      </c>
      <c r="AW711" s="183">
        <v>-7.5158560576040783</v>
      </c>
      <c r="AX711" s="183">
        <v>0.04</v>
      </c>
      <c r="AY711" s="183">
        <v>-10.660788734190183</v>
      </c>
      <c r="AZ711" s="183">
        <v>-18.17664479179426</v>
      </c>
      <c r="BA711" s="183">
        <v>0.25</v>
      </c>
      <c r="BB711" s="183">
        <v>53.303943670950915</v>
      </c>
      <c r="BC711" s="183">
        <v>0</v>
      </c>
      <c r="BD711" s="183">
        <v>0</v>
      </c>
      <c r="BE711" s="183">
        <v>0</v>
      </c>
      <c r="BF711" s="183">
        <v>0</v>
      </c>
      <c r="BG711" s="183">
        <v>0</v>
      </c>
      <c r="BH711" s="183">
        <v>277.18050708894475</v>
      </c>
      <c r="BI711" s="183">
        <v>0</v>
      </c>
      <c r="BJ711" s="183">
        <v>277.18050708894475</v>
      </c>
      <c r="BK711" s="183">
        <v>266.51971835475456</v>
      </c>
      <c r="BL711" s="183">
        <v>302.23336061429166</v>
      </c>
      <c r="BM711" s="183"/>
      <c r="BN711"/>
      <c r="BO711"/>
    </row>
    <row r="712" spans="1:67" ht="15">
      <c r="A712" s="147">
        <v>69922</v>
      </c>
      <c r="B712" s="147" t="s">
        <v>1702</v>
      </c>
      <c r="C712" s="147" t="s">
        <v>592</v>
      </c>
      <c r="D712" s="147" t="s">
        <v>1172</v>
      </c>
      <c r="E712" s="147" t="s">
        <v>360</v>
      </c>
      <c r="F712" s="147"/>
      <c r="G712" s="187" t="s">
        <v>6</v>
      </c>
      <c r="H712" s="189"/>
      <c r="I712" s="187" t="s">
        <v>240</v>
      </c>
      <c r="J712" s="189"/>
      <c r="K712" s="187" t="s">
        <v>6</v>
      </c>
      <c r="L712" s="189"/>
      <c r="M712" s="187" t="s">
        <v>240</v>
      </c>
      <c r="N712" s="189"/>
      <c r="O712" s="187" t="s">
        <v>6</v>
      </c>
      <c r="P712" s="189"/>
      <c r="Q712" s="187" t="s">
        <v>6</v>
      </c>
      <c r="R712" s="189"/>
      <c r="S712" s="187" t="s">
        <v>6</v>
      </c>
      <c r="T712" s="189"/>
      <c r="U712" s="187" t="s">
        <v>6</v>
      </c>
      <c r="V712" s="189"/>
      <c r="W712" s="187" t="s">
        <v>6</v>
      </c>
      <c r="X712" s="189"/>
      <c r="Y712" s="187" t="s">
        <v>6</v>
      </c>
      <c r="Z712" s="189"/>
      <c r="AA712" s="187" t="s">
        <v>6</v>
      </c>
      <c r="AB712" s="189"/>
      <c r="AC712" s="187" t="s">
        <v>6</v>
      </c>
      <c r="AD712" s="189"/>
      <c r="AE712" s="187" t="s">
        <v>6</v>
      </c>
      <c r="AF712" s="189"/>
      <c r="AG712" s="183">
        <v>410</v>
      </c>
      <c r="AH712" s="183">
        <v>0</v>
      </c>
      <c r="AI712" s="183">
        <v>-28.959290605531731</v>
      </c>
      <c r="AJ712" s="183">
        <v>-71.251514764819262</v>
      </c>
      <c r="AK712" s="183">
        <v>0</v>
      </c>
      <c r="AL712" s="183">
        <v>309.78919462964893</v>
      </c>
      <c r="AM712" s="183">
        <v>-17.975422404436422</v>
      </c>
      <c r="AN712" s="183">
        <v>218.54616905089875</v>
      </c>
      <c r="AO712" s="183">
        <v>0</v>
      </c>
      <c r="AP712" s="183">
        <v>273.18271131362343</v>
      </c>
      <c r="AQ712" s="183">
        <v>273.18271131362343</v>
      </c>
      <c r="AR712" s="183">
        <v>291.81377222521252</v>
      </c>
      <c r="AS712" s="183">
        <v>387.89023044254316</v>
      </c>
      <c r="AT712" s="183">
        <v>0.13400000000000001</v>
      </c>
      <c r="AU712" s="183">
        <v>6.8199999999999997E-2</v>
      </c>
      <c r="AV712" s="183">
        <v>2.8199999999999999E-2</v>
      </c>
      <c r="AW712" s="183">
        <v>-7.7037524590441802</v>
      </c>
      <c r="AX712" s="183">
        <v>0.04</v>
      </c>
      <c r="AY712" s="183">
        <v>-10.927308452544937</v>
      </c>
      <c r="AZ712" s="183">
        <v>-18.631060911589117</v>
      </c>
      <c r="BA712" s="183">
        <v>0.25</v>
      </c>
      <c r="BB712" s="183">
        <v>54.636542262724689</v>
      </c>
      <c r="BC712" s="183">
        <v>0</v>
      </c>
      <c r="BD712" s="183">
        <v>0</v>
      </c>
      <c r="BE712" s="183">
        <v>0</v>
      </c>
      <c r="BF712" s="183">
        <v>0</v>
      </c>
      <c r="BG712" s="183">
        <v>0</v>
      </c>
      <c r="BH712" s="183">
        <v>284.11001976616836</v>
      </c>
      <c r="BI712" s="183">
        <v>0</v>
      </c>
      <c r="BJ712" s="183">
        <v>284.11001976616836</v>
      </c>
      <c r="BK712" s="183">
        <v>273.18271131362343</v>
      </c>
      <c r="BL712" s="183">
        <v>309.78919462964893</v>
      </c>
      <c r="BM712" s="183"/>
      <c r="BN712"/>
      <c r="BO712"/>
    </row>
    <row r="713" spans="1:67" ht="15">
      <c r="A713" s="147">
        <v>69922</v>
      </c>
      <c r="B713" s="147" t="s">
        <v>1703</v>
      </c>
      <c r="C713" s="147" t="s">
        <v>592</v>
      </c>
      <c r="D713" s="147" t="s">
        <v>1172</v>
      </c>
      <c r="E713" s="147" t="s">
        <v>360</v>
      </c>
      <c r="F713" s="147"/>
      <c r="G713" s="187" t="s">
        <v>1609</v>
      </c>
      <c r="H713" s="188">
        <v>130</v>
      </c>
      <c r="I713" s="187" t="s">
        <v>6</v>
      </c>
      <c r="J713" s="189"/>
      <c r="K713" s="187" t="s">
        <v>6</v>
      </c>
      <c r="L713" s="189"/>
      <c r="M713" s="187" t="s">
        <v>6</v>
      </c>
      <c r="N713" s="189"/>
      <c r="O713" s="187" t="s">
        <v>6</v>
      </c>
      <c r="P713" s="189"/>
      <c r="Q713" s="187" t="s">
        <v>6</v>
      </c>
      <c r="R713" s="189"/>
      <c r="S713" s="187" t="s">
        <v>6</v>
      </c>
      <c r="T713" s="189"/>
      <c r="U713" s="187" t="s">
        <v>6</v>
      </c>
      <c r="V713" s="189"/>
      <c r="W713" s="187" t="s">
        <v>6</v>
      </c>
      <c r="X713" s="189"/>
      <c r="Y713" s="187" t="s">
        <v>1609</v>
      </c>
      <c r="Z713" s="189"/>
      <c r="AA713" s="187" t="s">
        <v>6</v>
      </c>
      <c r="AB713" s="189"/>
      <c r="AC713" s="187" t="s">
        <v>6</v>
      </c>
      <c r="AD713" s="189"/>
      <c r="AE713" s="187" t="s">
        <v>6</v>
      </c>
      <c r="AF713" s="189"/>
      <c r="AG713" s="183">
        <v>410</v>
      </c>
      <c r="AH713" s="183">
        <v>0</v>
      </c>
      <c r="AI713" s="183">
        <v>-28.959290605531731</v>
      </c>
      <c r="AJ713" s="183">
        <v>-71.251514764819262</v>
      </c>
      <c r="AK713" s="183">
        <v>0</v>
      </c>
      <c r="AL713" s="183">
        <v>309.78919462964893</v>
      </c>
      <c r="AM713" s="183">
        <v>-17.975422404436422</v>
      </c>
      <c r="AN713" s="183">
        <v>218.54616905089875</v>
      </c>
      <c r="AO713" s="183">
        <v>0</v>
      </c>
      <c r="AP713" s="183">
        <v>273.18271131362343</v>
      </c>
      <c r="AQ713" s="183">
        <v>273.18271131362343</v>
      </c>
      <c r="AR713" s="183">
        <v>291.81377222521252</v>
      </c>
      <c r="AS713" s="183">
        <v>387.89023044254316</v>
      </c>
      <c r="AT713" s="183">
        <v>0.13400000000000001</v>
      </c>
      <c r="AU713" s="183">
        <v>6.8199999999999997E-2</v>
      </c>
      <c r="AV713" s="183">
        <v>2.8199999999999999E-2</v>
      </c>
      <c r="AW713" s="183">
        <v>-7.7037524590441802</v>
      </c>
      <c r="AX713" s="183">
        <v>0.04</v>
      </c>
      <c r="AY713" s="183">
        <v>-10.927308452544937</v>
      </c>
      <c r="AZ713" s="183">
        <v>-18.631060911589117</v>
      </c>
      <c r="BA713" s="183">
        <v>0.25</v>
      </c>
      <c r="BB713" s="183">
        <v>54.636542262724689</v>
      </c>
      <c r="BC713" s="183">
        <v>0</v>
      </c>
      <c r="BD713" s="183">
        <v>0</v>
      </c>
      <c r="BE713" s="183">
        <v>0</v>
      </c>
      <c r="BF713" s="183">
        <v>0</v>
      </c>
      <c r="BG713" s="183">
        <v>0</v>
      </c>
      <c r="BH713" s="183">
        <v>284.11001976616836</v>
      </c>
      <c r="BI713" s="183">
        <v>0</v>
      </c>
      <c r="BJ713" s="183">
        <v>284.11001976616836</v>
      </c>
      <c r="BK713" s="183">
        <v>273.18271131362343</v>
      </c>
      <c r="BL713" s="183">
        <v>309.78919462964893</v>
      </c>
      <c r="BM713" s="183"/>
      <c r="BN713"/>
      <c r="BO713"/>
    </row>
    <row r="714" spans="1:67" ht="15">
      <c r="A714" s="147">
        <v>70409</v>
      </c>
      <c r="B714" s="147" t="s">
        <v>1704</v>
      </c>
      <c r="C714" s="147" t="s">
        <v>592</v>
      </c>
      <c r="D714" s="147" t="s">
        <v>1172</v>
      </c>
      <c r="E714" s="147" t="s">
        <v>360</v>
      </c>
      <c r="F714" s="147"/>
      <c r="G714" s="187" t="s">
        <v>6</v>
      </c>
      <c r="H714" s="189"/>
      <c r="I714" s="187" t="s">
        <v>6</v>
      </c>
      <c r="J714" s="189"/>
      <c r="K714" s="187" t="s">
        <v>6</v>
      </c>
      <c r="L714" s="189"/>
      <c r="M714" s="187" t="s">
        <v>6</v>
      </c>
      <c r="N714" s="189"/>
      <c r="O714" s="187" t="s">
        <v>240</v>
      </c>
      <c r="P714" s="189"/>
      <c r="Q714" s="187" t="s">
        <v>6</v>
      </c>
      <c r="R714" s="189"/>
      <c r="S714" s="187" t="s">
        <v>6</v>
      </c>
      <c r="T714" s="189"/>
      <c r="U714" s="187" t="s">
        <v>6</v>
      </c>
      <c r="V714" s="189"/>
      <c r="W714" s="187" t="s">
        <v>6</v>
      </c>
      <c r="X714" s="189"/>
      <c r="Y714" s="187" t="s">
        <v>6</v>
      </c>
      <c r="Z714" s="189"/>
      <c r="AA714" s="187" t="s">
        <v>6</v>
      </c>
      <c r="AB714" s="189"/>
      <c r="AC714" s="187" t="s">
        <v>6</v>
      </c>
      <c r="AD714" s="189"/>
      <c r="AE714" s="187" t="s">
        <v>6</v>
      </c>
      <c r="AF714" s="189"/>
      <c r="AG714" s="183">
        <v>410</v>
      </c>
      <c r="AH714" s="183">
        <v>0</v>
      </c>
      <c r="AI714" s="183">
        <v>-28.959290605531731</v>
      </c>
      <c r="AJ714" s="183">
        <v>-71.251514764819262</v>
      </c>
      <c r="AK714" s="183">
        <v>0</v>
      </c>
      <c r="AL714" s="183">
        <v>309.78919462964893</v>
      </c>
      <c r="AM714" s="183">
        <v>-17.975422404436422</v>
      </c>
      <c r="AN714" s="183">
        <v>218.54616905089875</v>
      </c>
      <c r="AO714" s="183">
        <v>0</v>
      </c>
      <c r="AP714" s="183">
        <v>273.18271131362343</v>
      </c>
      <c r="AQ714" s="183">
        <v>273.18271131362343</v>
      </c>
      <c r="AR714" s="183">
        <v>291.81377222521252</v>
      </c>
      <c r="AS714" s="183">
        <v>387.89023044254316</v>
      </c>
      <c r="AT714" s="183">
        <v>0.13400000000000001</v>
      </c>
      <c r="AU714" s="183">
        <v>6.8199999999999997E-2</v>
      </c>
      <c r="AV714" s="183">
        <v>2.8199999999999999E-2</v>
      </c>
      <c r="AW714" s="183">
        <v>-7.7037524590441802</v>
      </c>
      <c r="AX714" s="183">
        <v>0.04</v>
      </c>
      <c r="AY714" s="183">
        <v>-10.927308452544937</v>
      </c>
      <c r="AZ714" s="183">
        <v>-18.631060911589117</v>
      </c>
      <c r="BA714" s="183">
        <v>0.25</v>
      </c>
      <c r="BB714" s="183">
        <v>54.636542262724689</v>
      </c>
      <c r="BC714" s="183">
        <v>0</v>
      </c>
      <c r="BD714" s="183">
        <v>0</v>
      </c>
      <c r="BE714" s="183">
        <v>0</v>
      </c>
      <c r="BF714" s="183">
        <v>0</v>
      </c>
      <c r="BG714" s="183">
        <v>0</v>
      </c>
      <c r="BH714" s="183">
        <v>284.11001976616836</v>
      </c>
      <c r="BI714" s="183">
        <v>0</v>
      </c>
      <c r="BJ714" s="183">
        <v>284.11001976616836</v>
      </c>
      <c r="BK714" s="183">
        <v>273.18271131362343</v>
      </c>
      <c r="BL714" s="183">
        <v>309.78919462964893</v>
      </c>
      <c r="BM714" s="183"/>
      <c r="BN714"/>
      <c r="BO714"/>
    </row>
    <row r="715" spans="1:67" s="206" customFormat="1" ht="15">
      <c r="A715" s="201">
        <v>90003216</v>
      </c>
      <c r="B715" s="201" t="s">
        <v>681</v>
      </c>
      <c r="C715" s="201"/>
      <c r="D715" s="201"/>
      <c r="E715" s="201"/>
      <c r="F715" s="201"/>
      <c r="G715" s="202" t="s">
        <v>6</v>
      </c>
      <c r="H715" s="203"/>
      <c r="I715" s="202" t="s">
        <v>6</v>
      </c>
      <c r="J715" s="203"/>
      <c r="K715" s="202" t="s">
        <v>1609</v>
      </c>
      <c r="L715" s="207">
        <v>131</v>
      </c>
      <c r="M715" s="202" t="s">
        <v>6</v>
      </c>
      <c r="N715" s="203"/>
      <c r="O715" s="202" t="s">
        <v>6</v>
      </c>
      <c r="P715" s="203"/>
      <c r="Q715" s="202" t="s">
        <v>6</v>
      </c>
      <c r="R715" s="203"/>
      <c r="S715" s="202" t="s">
        <v>6</v>
      </c>
      <c r="T715" s="203"/>
      <c r="U715" s="202" t="s">
        <v>6</v>
      </c>
      <c r="V715" s="203"/>
      <c r="W715" s="202" t="s">
        <v>6</v>
      </c>
      <c r="X715" s="203"/>
      <c r="Y715" s="202" t="s">
        <v>6</v>
      </c>
      <c r="Z715" s="203"/>
      <c r="AA715" s="202" t="s">
        <v>6</v>
      </c>
      <c r="AB715" s="203"/>
      <c r="AC715" s="202" t="s">
        <v>6</v>
      </c>
      <c r="AD715" s="203"/>
      <c r="AE715" s="202" t="s">
        <v>6</v>
      </c>
      <c r="AF715" s="203"/>
      <c r="AG715" s="204">
        <v>975</v>
      </c>
      <c r="AH715" s="204">
        <v>0</v>
      </c>
      <c r="AI715" s="204">
        <v>-68.866605708276666</v>
      </c>
      <c r="AJ715" s="204">
        <v>-169.43957779438725</v>
      </c>
      <c r="AK715" s="204">
        <v>0</v>
      </c>
      <c r="AL715" s="204">
        <v>736.69381649733589</v>
      </c>
      <c r="AM715" s="204">
        <v>-42.746431327623192</v>
      </c>
      <c r="AN715" s="204">
        <v>519.71345079177138</v>
      </c>
      <c r="AO715" s="204">
        <v>0</v>
      </c>
      <c r="AP715" s="204">
        <v>649.6418134897142</v>
      </c>
      <c r="AQ715" s="204">
        <v>649.6418134897142</v>
      </c>
      <c r="AR715" s="204">
        <v>693.94738516971267</v>
      </c>
      <c r="AS715" s="204">
        <v>922.42188946702322</v>
      </c>
      <c r="AT715" s="204">
        <v>0.13400000000000001</v>
      </c>
      <c r="AU715" s="204">
        <v>6.8199999999999997E-2</v>
      </c>
      <c r="AV715" s="204">
        <v>2.8199999999999999E-2</v>
      </c>
      <c r="AW715" s="204">
        <v>-18.319899140409941</v>
      </c>
      <c r="AX715" s="204">
        <v>0.04</v>
      </c>
      <c r="AY715" s="204">
        <v>-25.985672539588567</v>
      </c>
      <c r="AZ715" s="204">
        <v>-44.305571679998508</v>
      </c>
      <c r="BA715" s="204">
        <v>0.25</v>
      </c>
      <c r="BB715" s="204">
        <v>129.92836269794284</v>
      </c>
      <c r="BC715" s="204">
        <v>0</v>
      </c>
      <c r="BD715" s="204">
        <v>0</v>
      </c>
      <c r="BE715" s="204">
        <v>0</v>
      </c>
      <c r="BF715" s="204">
        <v>0</v>
      </c>
      <c r="BG715" s="204">
        <v>0</v>
      </c>
      <c r="BH715" s="204">
        <v>675.62748602930276</v>
      </c>
      <c r="BI715" s="204">
        <v>0</v>
      </c>
      <c r="BJ715" s="204">
        <v>675.62748602930276</v>
      </c>
      <c r="BK715" s="204">
        <v>649.6418134897142</v>
      </c>
      <c r="BL715" s="204">
        <v>736.69381649733589</v>
      </c>
      <c r="BM715" s="204"/>
      <c r="BN715" s="205"/>
      <c r="BO715" s="205"/>
    </row>
    <row r="716" spans="1:67" s="206" customFormat="1" ht="15">
      <c r="A716" s="201">
        <v>90003216</v>
      </c>
      <c r="B716" s="201" t="s">
        <v>682</v>
      </c>
      <c r="C716" s="201"/>
      <c r="D716" s="201"/>
      <c r="E716" s="201"/>
      <c r="F716" s="201"/>
      <c r="G716" s="202" t="s">
        <v>6</v>
      </c>
      <c r="H716" s="203"/>
      <c r="I716" s="202" t="s">
        <v>1609</v>
      </c>
      <c r="J716" s="203"/>
      <c r="K716" s="202" t="s">
        <v>6</v>
      </c>
      <c r="L716" s="203"/>
      <c r="M716" s="202" t="s">
        <v>1609</v>
      </c>
      <c r="N716" s="203"/>
      <c r="O716" s="202" t="s">
        <v>6</v>
      </c>
      <c r="P716" s="203"/>
      <c r="Q716" s="202" t="s">
        <v>6</v>
      </c>
      <c r="R716" s="203"/>
      <c r="S716" s="202" t="s">
        <v>6</v>
      </c>
      <c r="T716" s="203"/>
      <c r="U716" s="202" t="s">
        <v>6</v>
      </c>
      <c r="V716" s="203"/>
      <c r="W716" s="202" t="s">
        <v>6</v>
      </c>
      <c r="X716" s="203"/>
      <c r="Y716" s="202" t="s">
        <v>6</v>
      </c>
      <c r="Z716" s="203"/>
      <c r="AA716" s="202" t="s">
        <v>6</v>
      </c>
      <c r="AB716" s="203"/>
      <c r="AC716" s="202" t="s">
        <v>6</v>
      </c>
      <c r="AD716" s="203"/>
      <c r="AE716" s="202" t="s">
        <v>6</v>
      </c>
      <c r="AF716" s="203"/>
      <c r="AG716" s="204">
        <v>565</v>
      </c>
      <c r="AH716" s="204">
        <v>0</v>
      </c>
      <c r="AI716" s="204">
        <v>-39.907315102744953</v>
      </c>
      <c r="AJ716" s="204">
        <v>-98.188063029568013</v>
      </c>
      <c r="AK716" s="204">
        <v>0</v>
      </c>
      <c r="AL716" s="204">
        <v>426.90462186768701</v>
      </c>
      <c r="AM716" s="204">
        <v>-24.771008923186777</v>
      </c>
      <c r="AN716" s="204">
        <v>301.16728174087268</v>
      </c>
      <c r="AO716" s="204">
        <v>0</v>
      </c>
      <c r="AP716" s="204">
        <v>376.45910217609082</v>
      </c>
      <c r="AQ716" s="204">
        <v>376.45910217609082</v>
      </c>
      <c r="AR716" s="204">
        <v>402.13361294450021</v>
      </c>
      <c r="AS716" s="204">
        <v>534.53165902448029</v>
      </c>
      <c r="AT716" s="204">
        <v>0.13400000000000001</v>
      </c>
      <c r="AU716" s="204">
        <v>6.8199999999999997E-2</v>
      </c>
      <c r="AV716" s="204">
        <v>2.8199999999999999E-2</v>
      </c>
      <c r="AW716" s="204">
        <v>-10.616146681365761</v>
      </c>
      <c r="AX716" s="204">
        <v>0.04</v>
      </c>
      <c r="AY716" s="204">
        <v>-15.058364087043634</v>
      </c>
      <c r="AZ716" s="204">
        <v>-25.674510768409395</v>
      </c>
      <c r="BA716" s="204">
        <v>0.25</v>
      </c>
      <c r="BB716" s="204">
        <v>75.29182043521817</v>
      </c>
      <c r="BC716" s="204">
        <v>0</v>
      </c>
      <c r="BD716" s="204">
        <v>0</v>
      </c>
      <c r="BE716" s="204">
        <v>0</v>
      </c>
      <c r="BF716" s="204">
        <v>0</v>
      </c>
      <c r="BG716" s="204">
        <v>0</v>
      </c>
      <c r="BH716" s="204">
        <v>391.51746626313445</v>
      </c>
      <c r="BI716" s="204">
        <v>0</v>
      </c>
      <c r="BJ716" s="204">
        <v>391.51746626313445</v>
      </c>
      <c r="BK716" s="204">
        <v>376.45910217609082</v>
      </c>
      <c r="BL716" s="204">
        <v>426.90462186768701</v>
      </c>
      <c r="BM716" s="204"/>
      <c r="BN716" s="205"/>
      <c r="BO716" s="205"/>
    </row>
    <row r="717" spans="1:67" s="206" customFormat="1" ht="15">
      <c r="A717" s="201">
        <v>90003216</v>
      </c>
      <c r="B717" s="201" t="s">
        <v>683</v>
      </c>
      <c r="C717" s="201"/>
      <c r="D717" s="201"/>
      <c r="E717" s="201"/>
      <c r="F717" s="201"/>
      <c r="G717" s="202" t="s">
        <v>6</v>
      </c>
      <c r="H717" s="203"/>
      <c r="I717" s="202" t="s">
        <v>6</v>
      </c>
      <c r="J717" s="203"/>
      <c r="K717" s="202" t="s">
        <v>6</v>
      </c>
      <c r="L717" s="203"/>
      <c r="M717" s="202" t="s">
        <v>6</v>
      </c>
      <c r="N717" s="203"/>
      <c r="O717" s="202" t="s">
        <v>1609</v>
      </c>
      <c r="P717" s="203"/>
      <c r="Q717" s="202" t="s">
        <v>6</v>
      </c>
      <c r="R717" s="203"/>
      <c r="S717" s="202" t="s">
        <v>6</v>
      </c>
      <c r="T717" s="203"/>
      <c r="U717" s="202" t="s">
        <v>6</v>
      </c>
      <c r="V717" s="203"/>
      <c r="W717" s="202" t="s">
        <v>6</v>
      </c>
      <c r="X717" s="203"/>
      <c r="Y717" s="202" t="s">
        <v>6</v>
      </c>
      <c r="Z717" s="203"/>
      <c r="AA717" s="202" t="s">
        <v>6</v>
      </c>
      <c r="AB717" s="203"/>
      <c r="AC717" s="202" t="s">
        <v>6</v>
      </c>
      <c r="AD717" s="203"/>
      <c r="AE717" s="202" t="s">
        <v>6</v>
      </c>
      <c r="AF717" s="203"/>
      <c r="AG717" s="204">
        <v>565</v>
      </c>
      <c r="AH717" s="204">
        <v>0</v>
      </c>
      <c r="AI717" s="204">
        <v>-39.907315102744953</v>
      </c>
      <c r="AJ717" s="204">
        <v>-98.188063029568013</v>
      </c>
      <c r="AK717" s="204">
        <v>0</v>
      </c>
      <c r="AL717" s="204">
        <v>426.90462186768701</v>
      </c>
      <c r="AM717" s="204">
        <v>-24.771008923186777</v>
      </c>
      <c r="AN717" s="204">
        <v>301.16728174087268</v>
      </c>
      <c r="AO717" s="204">
        <v>0</v>
      </c>
      <c r="AP717" s="204">
        <v>376.45910217609082</v>
      </c>
      <c r="AQ717" s="204">
        <v>376.45910217609082</v>
      </c>
      <c r="AR717" s="204">
        <v>402.13361294450021</v>
      </c>
      <c r="AS717" s="204">
        <v>534.53165902448029</v>
      </c>
      <c r="AT717" s="204">
        <v>0.13400000000000001</v>
      </c>
      <c r="AU717" s="204">
        <v>6.8199999999999997E-2</v>
      </c>
      <c r="AV717" s="204">
        <v>2.8199999999999999E-2</v>
      </c>
      <c r="AW717" s="204">
        <v>-10.616146681365761</v>
      </c>
      <c r="AX717" s="204">
        <v>0.04</v>
      </c>
      <c r="AY717" s="204">
        <v>-15.058364087043634</v>
      </c>
      <c r="AZ717" s="204">
        <v>-25.674510768409395</v>
      </c>
      <c r="BA717" s="204">
        <v>0.25</v>
      </c>
      <c r="BB717" s="204">
        <v>75.29182043521817</v>
      </c>
      <c r="BC717" s="204">
        <v>0</v>
      </c>
      <c r="BD717" s="204">
        <v>0</v>
      </c>
      <c r="BE717" s="204">
        <v>0</v>
      </c>
      <c r="BF717" s="204">
        <v>0</v>
      </c>
      <c r="BG717" s="204">
        <v>0</v>
      </c>
      <c r="BH717" s="204">
        <v>391.51746626313445</v>
      </c>
      <c r="BI717" s="204">
        <v>0</v>
      </c>
      <c r="BJ717" s="204">
        <v>391.51746626313445</v>
      </c>
      <c r="BK717" s="204">
        <v>376.45910217609082</v>
      </c>
      <c r="BL717" s="204">
        <v>426.90462186768701</v>
      </c>
      <c r="BM717" s="204"/>
      <c r="BN717" s="205"/>
      <c r="BO717" s="205"/>
    </row>
    <row r="718" spans="1:67" s="206" customFormat="1" ht="15">
      <c r="A718" s="201">
        <v>90003216</v>
      </c>
      <c r="B718" s="201" t="s">
        <v>684</v>
      </c>
      <c r="C718" s="201"/>
      <c r="D718" s="201"/>
      <c r="E718" s="201"/>
      <c r="F718" s="201"/>
      <c r="G718" s="202" t="s">
        <v>6</v>
      </c>
      <c r="H718" s="203"/>
      <c r="I718" s="202" t="s">
        <v>6</v>
      </c>
      <c r="J718" s="203"/>
      <c r="K718" s="202" t="s">
        <v>6</v>
      </c>
      <c r="L718" s="203"/>
      <c r="M718" s="202" t="s">
        <v>6</v>
      </c>
      <c r="N718" s="203"/>
      <c r="O718" s="202" t="s">
        <v>6</v>
      </c>
      <c r="P718" s="203"/>
      <c r="Q718" s="202" t="s">
        <v>1609</v>
      </c>
      <c r="R718" s="203"/>
      <c r="S718" s="202" t="s">
        <v>6</v>
      </c>
      <c r="T718" s="203"/>
      <c r="U718" s="202" t="s">
        <v>6</v>
      </c>
      <c r="V718" s="203"/>
      <c r="W718" s="202" t="s">
        <v>6</v>
      </c>
      <c r="X718" s="203"/>
      <c r="Y718" s="202" t="s">
        <v>6</v>
      </c>
      <c r="Z718" s="203"/>
      <c r="AA718" s="202" t="s">
        <v>6</v>
      </c>
      <c r="AB718" s="203"/>
      <c r="AC718" s="202" t="s">
        <v>6</v>
      </c>
      <c r="AD718" s="203"/>
      <c r="AE718" s="202" t="s">
        <v>6</v>
      </c>
      <c r="AF718" s="203"/>
      <c r="AG718" s="204">
        <v>385</v>
      </c>
      <c r="AH718" s="204">
        <v>0</v>
      </c>
      <c r="AI718" s="204">
        <v>-27.193480202755406</v>
      </c>
      <c r="AJ718" s="204">
        <v>-66.906910205988837</v>
      </c>
      <c r="AK718" s="204">
        <v>0</v>
      </c>
      <c r="AL718" s="204">
        <v>290.8996095912558</v>
      </c>
      <c r="AM718" s="204">
        <v>-16.879360062702492</v>
      </c>
      <c r="AN718" s="204">
        <v>205.22018313316102</v>
      </c>
      <c r="AO718" s="204">
        <v>0</v>
      </c>
      <c r="AP718" s="204">
        <v>256.52522891645128</v>
      </c>
      <c r="AQ718" s="204">
        <v>256.52522891645128</v>
      </c>
      <c r="AR718" s="204">
        <v>274.02024952855328</v>
      </c>
      <c r="AS718" s="204">
        <v>364.23838712287591</v>
      </c>
      <c r="AT718" s="204">
        <v>0.13400000000000001</v>
      </c>
      <c r="AU718" s="204">
        <v>6.8199999999999997E-2</v>
      </c>
      <c r="AV718" s="204">
        <v>2.8199999999999999E-2</v>
      </c>
      <c r="AW718" s="204">
        <v>-7.2340114554439259</v>
      </c>
      <c r="AX718" s="204">
        <v>0.04</v>
      </c>
      <c r="AY718" s="204">
        <v>-10.261009156658051</v>
      </c>
      <c r="AZ718" s="204">
        <v>-17.495020612101978</v>
      </c>
      <c r="BA718" s="204">
        <v>0.25</v>
      </c>
      <c r="BB718" s="204">
        <v>51.305045783290254</v>
      </c>
      <c r="BC718" s="204">
        <v>0</v>
      </c>
      <c r="BD718" s="204">
        <v>0</v>
      </c>
      <c r="BE718" s="204">
        <v>0</v>
      </c>
      <c r="BF718" s="204">
        <v>0</v>
      </c>
      <c r="BG718" s="204">
        <v>0</v>
      </c>
      <c r="BH718" s="204">
        <v>266.78623807310936</v>
      </c>
      <c r="BI718" s="204">
        <v>0</v>
      </c>
      <c r="BJ718" s="204">
        <v>266.78623807310936</v>
      </c>
      <c r="BK718" s="204">
        <v>256.52522891645128</v>
      </c>
      <c r="BL718" s="204">
        <v>290.8996095912558</v>
      </c>
      <c r="BM718" s="204"/>
      <c r="BN718" s="205"/>
      <c r="BO718" s="205"/>
    </row>
    <row r="719" spans="1:67" s="206" customFormat="1" ht="15">
      <c r="A719" s="201">
        <v>90003216</v>
      </c>
      <c r="B719" s="201" t="s">
        <v>1705</v>
      </c>
      <c r="C719" s="201"/>
      <c r="D719" s="201"/>
      <c r="E719" s="201"/>
      <c r="F719" s="201"/>
      <c r="G719" s="202" t="s">
        <v>1609</v>
      </c>
      <c r="H719" s="203"/>
      <c r="I719" s="202" t="s">
        <v>6</v>
      </c>
      <c r="J719" s="203"/>
      <c r="K719" s="202" t="s">
        <v>6</v>
      </c>
      <c r="L719" s="203"/>
      <c r="M719" s="202" t="s">
        <v>6</v>
      </c>
      <c r="N719" s="203"/>
      <c r="O719" s="202" t="s">
        <v>6</v>
      </c>
      <c r="P719" s="203"/>
      <c r="Q719" s="202" t="s">
        <v>6</v>
      </c>
      <c r="R719" s="203"/>
      <c r="S719" s="202" t="s">
        <v>6</v>
      </c>
      <c r="T719" s="203"/>
      <c r="U719" s="202" t="s">
        <v>6</v>
      </c>
      <c r="V719" s="203"/>
      <c r="W719" s="202" t="s">
        <v>6</v>
      </c>
      <c r="X719" s="203"/>
      <c r="Y719" s="202" t="s">
        <v>6</v>
      </c>
      <c r="Z719" s="203"/>
      <c r="AA719" s="202" t="s">
        <v>6</v>
      </c>
      <c r="AB719" s="203"/>
      <c r="AC719" s="202" t="s">
        <v>6</v>
      </c>
      <c r="AD719" s="203"/>
      <c r="AE719" s="202" t="s">
        <v>6</v>
      </c>
      <c r="AF719" s="203"/>
      <c r="AG719" s="204">
        <v>975</v>
      </c>
      <c r="AH719" s="204">
        <v>0</v>
      </c>
      <c r="AI719" s="204">
        <v>-68.866605708276666</v>
      </c>
      <c r="AJ719" s="204">
        <v>-169.43957779438725</v>
      </c>
      <c r="AK719" s="204">
        <v>0</v>
      </c>
      <c r="AL719" s="204">
        <v>736.69381649733589</v>
      </c>
      <c r="AM719" s="204">
        <v>-42.746431327623192</v>
      </c>
      <c r="AN719" s="204">
        <v>519.71345079177138</v>
      </c>
      <c r="AO719" s="204">
        <v>0</v>
      </c>
      <c r="AP719" s="204">
        <v>649.6418134897142</v>
      </c>
      <c r="AQ719" s="204">
        <v>649.6418134897142</v>
      </c>
      <c r="AR719" s="204">
        <v>693.94738516971267</v>
      </c>
      <c r="AS719" s="204">
        <v>922.42188946702322</v>
      </c>
      <c r="AT719" s="204">
        <v>0.13400000000000001</v>
      </c>
      <c r="AU719" s="204">
        <v>6.8199999999999997E-2</v>
      </c>
      <c r="AV719" s="204">
        <v>2.8199999999999999E-2</v>
      </c>
      <c r="AW719" s="204">
        <v>-18.319899140409941</v>
      </c>
      <c r="AX719" s="204">
        <v>0.04</v>
      </c>
      <c r="AY719" s="204">
        <v>-25.985672539588567</v>
      </c>
      <c r="AZ719" s="204">
        <v>-44.305571679998508</v>
      </c>
      <c r="BA719" s="204">
        <v>0.25</v>
      </c>
      <c r="BB719" s="204">
        <v>129.92836269794284</v>
      </c>
      <c r="BC719" s="204">
        <v>0</v>
      </c>
      <c r="BD719" s="204">
        <v>0</v>
      </c>
      <c r="BE719" s="204">
        <v>0</v>
      </c>
      <c r="BF719" s="204">
        <v>0</v>
      </c>
      <c r="BG719" s="204">
        <v>0</v>
      </c>
      <c r="BH719" s="204">
        <v>675.62748602930276</v>
      </c>
      <c r="BI719" s="204">
        <v>0</v>
      </c>
      <c r="BJ719" s="204">
        <v>675.62748602930276</v>
      </c>
      <c r="BK719" s="204">
        <v>649.6418134897142</v>
      </c>
      <c r="BL719" s="204">
        <v>736.69381649733589</v>
      </c>
      <c r="BM719" s="204"/>
      <c r="BN719" s="205"/>
      <c r="BO719" s="205"/>
    </row>
    <row r="720" spans="1:67" s="206" customFormat="1" ht="15">
      <c r="A720" s="201">
        <v>90003217</v>
      </c>
      <c r="B720" s="201" t="s">
        <v>685</v>
      </c>
      <c r="C720" s="201"/>
      <c r="D720" s="201"/>
      <c r="E720" s="201"/>
      <c r="F720" s="201"/>
      <c r="G720" s="202" t="s">
        <v>6</v>
      </c>
      <c r="H720" s="203"/>
      <c r="I720" s="202" t="s">
        <v>6</v>
      </c>
      <c r="J720" s="203"/>
      <c r="K720" s="202" t="s">
        <v>6</v>
      </c>
      <c r="L720" s="203"/>
      <c r="M720" s="202" t="s">
        <v>6</v>
      </c>
      <c r="N720" s="203"/>
      <c r="O720" s="202" t="s">
        <v>6</v>
      </c>
      <c r="P720" s="203"/>
      <c r="Q720" s="202" t="s">
        <v>6</v>
      </c>
      <c r="R720" s="203"/>
      <c r="S720" s="202" t="s">
        <v>1609</v>
      </c>
      <c r="T720" s="203"/>
      <c r="U720" s="202" t="s">
        <v>1609</v>
      </c>
      <c r="V720" s="203"/>
      <c r="W720" s="202" t="s">
        <v>1609</v>
      </c>
      <c r="X720" s="203"/>
      <c r="Y720" s="202" t="s">
        <v>6</v>
      </c>
      <c r="Z720" s="203"/>
      <c r="AA720" s="202" t="s">
        <v>6</v>
      </c>
      <c r="AB720" s="203"/>
      <c r="AC720" s="202" t="s">
        <v>6</v>
      </c>
      <c r="AD720" s="203"/>
      <c r="AE720" s="202" t="s">
        <v>6</v>
      </c>
      <c r="AF720" s="203"/>
      <c r="AG720" s="204">
        <v>385</v>
      </c>
      <c r="AH720" s="204">
        <v>0</v>
      </c>
      <c r="AI720" s="204">
        <v>-27.193480202755406</v>
      </c>
      <c r="AJ720" s="204">
        <v>-66.906910205988837</v>
      </c>
      <c r="AK720" s="204">
        <v>0</v>
      </c>
      <c r="AL720" s="204">
        <v>290.8996095912558</v>
      </c>
      <c r="AM720" s="204">
        <v>-16.879360062702492</v>
      </c>
      <c r="AN720" s="204">
        <v>205.22018313316102</v>
      </c>
      <c r="AO720" s="204">
        <v>0</v>
      </c>
      <c r="AP720" s="204">
        <v>256.52522891645128</v>
      </c>
      <c r="AQ720" s="204">
        <v>256.52522891645128</v>
      </c>
      <c r="AR720" s="204">
        <v>274.02024952855328</v>
      </c>
      <c r="AS720" s="204">
        <v>364.23838712287591</v>
      </c>
      <c r="AT720" s="204">
        <v>0.13400000000000001</v>
      </c>
      <c r="AU720" s="204">
        <v>6.8199999999999997E-2</v>
      </c>
      <c r="AV720" s="204">
        <v>2.8199999999999999E-2</v>
      </c>
      <c r="AW720" s="204">
        <v>-7.2340114554439259</v>
      </c>
      <c r="AX720" s="204">
        <v>0.04</v>
      </c>
      <c r="AY720" s="204">
        <v>-10.261009156658051</v>
      </c>
      <c r="AZ720" s="204">
        <v>-17.495020612101978</v>
      </c>
      <c r="BA720" s="204">
        <v>0.25</v>
      </c>
      <c r="BB720" s="204">
        <v>51.305045783290254</v>
      </c>
      <c r="BC720" s="204">
        <v>0</v>
      </c>
      <c r="BD720" s="204">
        <v>0</v>
      </c>
      <c r="BE720" s="204">
        <v>0</v>
      </c>
      <c r="BF720" s="204">
        <v>0</v>
      </c>
      <c r="BG720" s="204">
        <v>0</v>
      </c>
      <c r="BH720" s="204">
        <v>266.78623807310936</v>
      </c>
      <c r="BI720" s="204">
        <v>0</v>
      </c>
      <c r="BJ720" s="204">
        <v>266.78623807310936</v>
      </c>
      <c r="BK720" s="204">
        <v>256.52522891645128</v>
      </c>
      <c r="BL720" s="204">
        <v>290.8996095912558</v>
      </c>
      <c r="BM720" s="204"/>
      <c r="BN720" s="205"/>
      <c r="BO720" s="205"/>
    </row>
    <row r="721" spans="1:67" s="206" customFormat="1" ht="15">
      <c r="A721" s="201">
        <v>90003218</v>
      </c>
      <c r="B721" s="201" t="s">
        <v>688</v>
      </c>
      <c r="C721" s="201"/>
      <c r="D721" s="201"/>
      <c r="E721" s="201"/>
      <c r="F721" s="201"/>
      <c r="G721" s="202" t="s">
        <v>6</v>
      </c>
      <c r="H721" s="203"/>
      <c r="I721" s="202" t="s">
        <v>6</v>
      </c>
      <c r="J721" s="203"/>
      <c r="K721" s="202" t="s">
        <v>1609</v>
      </c>
      <c r="L721" s="207">
        <v>57</v>
      </c>
      <c r="M721" s="202" t="s">
        <v>6</v>
      </c>
      <c r="N721" s="203"/>
      <c r="O721" s="202" t="s">
        <v>6</v>
      </c>
      <c r="P721" s="203"/>
      <c r="Q721" s="202" t="s">
        <v>6</v>
      </c>
      <c r="R721" s="203"/>
      <c r="S721" s="202" t="s">
        <v>6</v>
      </c>
      <c r="T721" s="203"/>
      <c r="U721" s="202" t="s">
        <v>6</v>
      </c>
      <c r="V721" s="203"/>
      <c r="W721" s="202" t="s">
        <v>6</v>
      </c>
      <c r="X721" s="203"/>
      <c r="Y721" s="202" t="s">
        <v>6</v>
      </c>
      <c r="Z721" s="203"/>
      <c r="AA721" s="202" t="s">
        <v>6</v>
      </c>
      <c r="AB721" s="203"/>
      <c r="AC721" s="202" t="s">
        <v>6</v>
      </c>
      <c r="AD721" s="203"/>
      <c r="AE721" s="202" t="s">
        <v>6</v>
      </c>
      <c r="AF721" s="203"/>
      <c r="AG721" s="204">
        <v>1525</v>
      </c>
      <c r="AH721" s="204">
        <v>0</v>
      </c>
      <c r="AI721" s="204">
        <v>-107.71443456935583</v>
      </c>
      <c r="AJ721" s="204">
        <v>-265.02087808865701</v>
      </c>
      <c r="AK721" s="204">
        <v>0</v>
      </c>
      <c r="AL721" s="204">
        <v>1152.2646873419869</v>
      </c>
      <c r="AM721" s="204">
        <v>-66.859802845769607</v>
      </c>
      <c r="AN721" s="204">
        <v>812.88514098200142</v>
      </c>
      <c r="AO721" s="204">
        <v>0</v>
      </c>
      <c r="AP721" s="204">
        <v>1016.1064262275017</v>
      </c>
      <c r="AQ721" s="204">
        <v>1016.1064262275017</v>
      </c>
      <c r="AR721" s="204">
        <v>1085.4048844962174</v>
      </c>
      <c r="AS721" s="204">
        <v>1442.7624424997032</v>
      </c>
      <c r="AT721" s="204">
        <v>0.13400000000000001</v>
      </c>
      <c r="AU721" s="204">
        <v>6.8199999999999997E-2</v>
      </c>
      <c r="AV721" s="204">
        <v>2.8199999999999999E-2</v>
      </c>
      <c r="AW721" s="204">
        <v>-28.654201219615548</v>
      </c>
      <c r="AX721" s="204">
        <v>0.04</v>
      </c>
      <c r="AY721" s="204">
        <v>-40.644257049100069</v>
      </c>
      <c r="AZ721" s="204">
        <v>-69.298458268715621</v>
      </c>
      <c r="BA721" s="204">
        <v>0.25</v>
      </c>
      <c r="BB721" s="204">
        <v>203.22128524550035</v>
      </c>
      <c r="BC721" s="204">
        <v>0</v>
      </c>
      <c r="BD721" s="204">
        <v>0</v>
      </c>
      <c r="BE721" s="204">
        <v>0</v>
      </c>
      <c r="BF721" s="204">
        <v>0</v>
      </c>
      <c r="BG721" s="204">
        <v>0</v>
      </c>
      <c r="BH721" s="204">
        <v>1056.7506832766019</v>
      </c>
      <c r="BI721" s="204">
        <v>0</v>
      </c>
      <c r="BJ721" s="204">
        <v>1056.7506832766019</v>
      </c>
      <c r="BK721" s="204">
        <v>1016.1064262275017</v>
      </c>
      <c r="BL721" s="204">
        <v>1152.2646873419869</v>
      </c>
      <c r="BM721" s="204"/>
      <c r="BN721" s="205"/>
      <c r="BO721" s="205"/>
    </row>
    <row r="722" spans="1:67" s="206" customFormat="1" ht="15">
      <c r="A722" s="201">
        <v>90003218</v>
      </c>
      <c r="B722" s="201" t="s">
        <v>689</v>
      </c>
      <c r="C722" s="201"/>
      <c r="D722" s="201"/>
      <c r="E722" s="201"/>
      <c r="F722" s="201"/>
      <c r="G722" s="202" t="s">
        <v>6</v>
      </c>
      <c r="H722" s="203"/>
      <c r="I722" s="202" t="s">
        <v>1609</v>
      </c>
      <c r="J722" s="203"/>
      <c r="K722" s="202" t="s">
        <v>6</v>
      </c>
      <c r="L722" s="203"/>
      <c r="M722" s="202" t="s">
        <v>1609</v>
      </c>
      <c r="N722" s="203"/>
      <c r="O722" s="202" t="s">
        <v>6</v>
      </c>
      <c r="P722" s="203"/>
      <c r="Q722" s="202" t="s">
        <v>6</v>
      </c>
      <c r="R722" s="203"/>
      <c r="S722" s="202" t="s">
        <v>6</v>
      </c>
      <c r="T722" s="203"/>
      <c r="U722" s="202" t="s">
        <v>6</v>
      </c>
      <c r="V722" s="203"/>
      <c r="W722" s="202" t="s">
        <v>6</v>
      </c>
      <c r="X722" s="203"/>
      <c r="Y722" s="202" t="s">
        <v>6</v>
      </c>
      <c r="Z722" s="203"/>
      <c r="AA722" s="202" t="s">
        <v>6</v>
      </c>
      <c r="AB722" s="203"/>
      <c r="AC722" s="202" t="s">
        <v>6</v>
      </c>
      <c r="AD722" s="203"/>
      <c r="AE722" s="202" t="s">
        <v>6</v>
      </c>
      <c r="AF722" s="203"/>
      <c r="AG722" s="204">
        <v>1115</v>
      </c>
      <c r="AH722" s="204">
        <v>0</v>
      </c>
      <c r="AI722" s="204">
        <v>-78.755143963824096</v>
      </c>
      <c r="AJ722" s="204">
        <v>-193.76936332383775</v>
      </c>
      <c r="AK722" s="204">
        <v>0</v>
      </c>
      <c r="AL722" s="204">
        <v>842.475492712338</v>
      </c>
      <c r="AM722" s="204">
        <v>-48.884380441333192</v>
      </c>
      <c r="AN722" s="204">
        <v>594.33897193110272</v>
      </c>
      <c r="AO722" s="204">
        <v>0</v>
      </c>
      <c r="AP722" s="204">
        <v>742.92371491387837</v>
      </c>
      <c r="AQ722" s="204">
        <v>742.92371491387837</v>
      </c>
      <c r="AR722" s="204">
        <v>793.59111227100482</v>
      </c>
      <c r="AS722" s="204">
        <v>1054.8722120571601</v>
      </c>
      <c r="AT722" s="204">
        <v>0.13400000000000001</v>
      </c>
      <c r="AU722" s="204">
        <v>6.8199999999999997E-2</v>
      </c>
      <c r="AV722" s="204">
        <v>2.8199999999999999E-2</v>
      </c>
      <c r="AW722" s="204">
        <v>-20.950448760571369</v>
      </c>
      <c r="AX722" s="204">
        <v>0.04</v>
      </c>
      <c r="AY722" s="204">
        <v>-29.716948596555135</v>
      </c>
      <c r="AZ722" s="204">
        <v>-50.667397357126504</v>
      </c>
      <c r="BA722" s="204">
        <v>0.25</v>
      </c>
      <c r="BB722" s="204">
        <v>148.58474298277568</v>
      </c>
      <c r="BC722" s="204">
        <v>0</v>
      </c>
      <c r="BD722" s="204">
        <v>0</v>
      </c>
      <c r="BE722" s="204">
        <v>0</v>
      </c>
      <c r="BF722" s="204">
        <v>0</v>
      </c>
      <c r="BG722" s="204">
        <v>0</v>
      </c>
      <c r="BH722" s="204">
        <v>772.64066351043346</v>
      </c>
      <c r="BI722" s="204">
        <v>0</v>
      </c>
      <c r="BJ722" s="204">
        <v>772.64066351043346</v>
      </c>
      <c r="BK722" s="204">
        <v>742.92371491387837</v>
      </c>
      <c r="BL722" s="204">
        <v>842.475492712338</v>
      </c>
      <c r="BM722" s="204"/>
      <c r="BN722" s="205"/>
      <c r="BO722" s="205"/>
    </row>
    <row r="723" spans="1:67" s="206" customFormat="1" ht="15">
      <c r="A723" s="201">
        <v>90003218</v>
      </c>
      <c r="B723" s="201" t="s">
        <v>690</v>
      </c>
      <c r="C723" s="201"/>
      <c r="D723" s="201"/>
      <c r="E723" s="201"/>
      <c r="F723" s="201"/>
      <c r="G723" s="202" t="s">
        <v>6</v>
      </c>
      <c r="H723" s="203"/>
      <c r="I723" s="202" t="s">
        <v>6</v>
      </c>
      <c r="J723" s="203"/>
      <c r="K723" s="202" t="s">
        <v>6</v>
      </c>
      <c r="L723" s="203"/>
      <c r="M723" s="202" t="s">
        <v>6</v>
      </c>
      <c r="N723" s="203"/>
      <c r="O723" s="202" t="s">
        <v>1609</v>
      </c>
      <c r="P723" s="203"/>
      <c r="Q723" s="202" t="s">
        <v>6</v>
      </c>
      <c r="R723" s="203"/>
      <c r="S723" s="202" t="s">
        <v>6</v>
      </c>
      <c r="T723" s="203"/>
      <c r="U723" s="202" t="s">
        <v>6</v>
      </c>
      <c r="V723" s="203"/>
      <c r="W723" s="202" t="s">
        <v>6</v>
      </c>
      <c r="X723" s="203"/>
      <c r="Y723" s="202" t="s">
        <v>6</v>
      </c>
      <c r="Z723" s="203"/>
      <c r="AA723" s="202" t="s">
        <v>6</v>
      </c>
      <c r="AB723" s="203"/>
      <c r="AC723" s="202" t="s">
        <v>6</v>
      </c>
      <c r="AD723" s="203"/>
      <c r="AE723" s="202" t="s">
        <v>6</v>
      </c>
      <c r="AF723" s="203"/>
      <c r="AG723" s="204">
        <v>1115</v>
      </c>
      <c r="AH723" s="204">
        <v>0</v>
      </c>
      <c r="AI723" s="204">
        <v>-78.755143963824096</v>
      </c>
      <c r="AJ723" s="204">
        <v>-193.76936332383775</v>
      </c>
      <c r="AK723" s="204">
        <v>0</v>
      </c>
      <c r="AL723" s="204">
        <v>842.475492712338</v>
      </c>
      <c r="AM723" s="204">
        <v>-48.884380441333192</v>
      </c>
      <c r="AN723" s="204">
        <v>594.33897193110272</v>
      </c>
      <c r="AO723" s="204">
        <v>0</v>
      </c>
      <c r="AP723" s="204">
        <v>742.92371491387837</v>
      </c>
      <c r="AQ723" s="204">
        <v>742.92371491387837</v>
      </c>
      <c r="AR723" s="204">
        <v>793.59111227100482</v>
      </c>
      <c r="AS723" s="204">
        <v>1054.8722120571601</v>
      </c>
      <c r="AT723" s="204">
        <v>0.13400000000000001</v>
      </c>
      <c r="AU723" s="204">
        <v>6.8199999999999997E-2</v>
      </c>
      <c r="AV723" s="204">
        <v>2.8199999999999999E-2</v>
      </c>
      <c r="AW723" s="204">
        <v>-20.950448760571369</v>
      </c>
      <c r="AX723" s="204">
        <v>0.04</v>
      </c>
      <c r="AY723" s="204">
        <v>-29.716948596555135</v>
      </c>
      <c r="AZ723" s="204">
        <v>-50.667397357126504</v>
      </c>
      <c r="BA723" s="204">
        <v>0.25</v>
      </c>
      <c r="BB723" s="204">
        <v>148.58474298277568</v>
      </c>
      <c r="BC723" s="204">
        <v>0</v>
      </c>
      <c r="BD723" s="204">
        <v>0</v>
      </c>
      <c r="BE723" s="204">
        <v>0</v>
      </c>
      <c r="BF723" s="204">
        <v>0</v>
      </c>
      <c r="BG723" s="204">
        <v>0</v>
      </c>
      <c r="BH723" s="204">
        <v>772.64066351043346</v>
      </c>
      <c r="BI723" s="204">
        <v>0</v>
      </c>
      <c r="BJ723" s="204">
        <v>772.64066351043346</v>
      </c>
      <c r="BK723" s="204">
        <v>742.92371491387837</v>
      </c>
      <c r="BL723" s="204">
        <v>842.475492712338</v>
      </c>
      <c r="BM723" s="204"/>
      <c r="BN723" s="205"/>
      <c r="BO723" s="205"/>
    </row>
    <row r="724" spans="1:67" s="206" customFormat="1" ht="15">
      <c r="A724" s="201">
        <v>90003218</v>
      </c>
      <c r="B724" s="201" t="s">
        <v>691</v>
      </c>
      <c r="C724" s="201"/>
      <c r="D724" s="201"/>
      <c r="E724" s="201"/>
      <c r="F724" s="201"/>
      <c r="G724" s="202" t="s">
        <v>6</v>
      </c>
      <c r="H724" s="203"/>
      <c r="I724" s="202" t="s">
        <v>6</v>
      </c>
      <c r="J724" s="203"/>
      <c r="K724" s="202" t="s">
        <v>1609</v>
      </c>
      <c r="L724" s="207">
        <v>132</v>
      </c>
      <c r="M724" s="202" t="s">
        <v>6</v>
      </c>
      <c r="N724" s="203"/>
      <c r="O724" s="202" t="s">
        <v>6</v>
      </c>
      <c r="P724" s="203"/>
      <c r="Q724" s="202" t="s">
        <v>6</v>
      </c>
      <c r="R724" s="203"/>
      <c r="S724" s="202" t="s">
        <v>6</v>
      </c>
      <c r="T724" s="203"/>
      <c r="U724" s="202" t="s">
        <v>6</v>
      </c>
      <c r="V724" s="203"/>
      <c r="W724" s="202" t="s">
        <v>6</v>
      </c>
      <c r="X724" s="203"/>
      <c r="Y724" s="202" t="s">
        <v>6</v>
      </c>
      <c r="Z724" s="203"/>
      <c r="AA724" s="202" t="s">
        <v>6</v>
      </c>
      <c r="AB724" s="203"/>
      <c r="AC724" s="202" t="s">
        <v>6</v>
      </c>
      <c r="AD724" s="203"/>
      <c r="AE724" s="202" t="s">
        <v>6</v>
      </c>
      <c r="AF724" s="203"/>
      <c r="AG724" s="204">
        <v>550</v>
      </c>
      <c r="AH724" s="204">
        <v>0</v>
      </c>
      <c r="AI724" s="204">
        <v>-38.847828861079151</v>
      </c>
      <c r="AJ724" s="204">
        <v>-95.581300294269752</v>
      </c>
      <c r="AK724" s="204">
        <v>0</v>
      </c>
      <c r="AL724" s="204">
        <v>415.5708708446511</v>
      </c>
      <c r="AM724" s="204">
        <v>-24.113371518146419</v>
      </c>
      <c r="AN724" s="204">
        <v>293.17169019023004</v>
      </c>
      <c r="AO724" s="204">
        <v>0</v>
      </c>
      <c r="AP724" s="204">
        <v>366.46461273778755</v>
      </c>
      <c r="AQ724" s="204">
        <v>366.46461273778755</v>
      </c>
      <c r="AR724" s="204">
        <v>391.45749932650466</v>
      </c>
      <c r="AS724" s="204">
        <v>520.34055303267996</v>
      </c>
      <c r="AT724" s="204">
        <v>0.13400000000000001</v>
      </c>
      <c r="AU724" s="204">
        <v>6.8199999999999997E-2</v>
      </c>
      <c r="AV724" s="204">
        <v>2.8199999999999999E-2</v>
      </c>
      <c r="AW724" s="204">
        <v>-10.334302079205608</v>
      </c>
      <c r="AX724" s="204">
        <v>0.04</v>
      </c>
      <c r="AY724" s="204">
        <v>-14.658584509511503</v>
      </c>
      <c r="AZ724" s="204">
        <v>-24.992886588717113</v>
      </c>
      <c r="BA724" s="204">
        <v>0.25</v>
      </c>
      <c r="BB724" s="204">
        <v>73.292922547557509</v>
      </c>
      <c r="BC724" s="204">
        <v>0</v>
      </c>
      <c r="BD724" s="204">
        <v>0</v>
      </c>
      <c r="BE724" s="204">
        <v>0</v>
      </c>
      <c r="BF724" s="204">
        <v>0</v>
      </c>
      <c r="BG724" s="204">
        <v>0</v>
      </c>
      <c r="BH724" s="204">
        <v>381.12319724729906</v>
      </c>
      <c r="BI724" s="204">
        <v>0</v>
      </c>
      <c r="BJ724" s="204">
        <v>381.12319724729906</v>
      </c>
      <c r="BK724" s="204">
        <v>366.46461273778755</v>
      </c>
      <c r="BL724" s="204">
        <v>415.5708708446511</v>
      </c>
      <c r="BM724" s="204"/>
      <c r="BN724" s="205"/>
      <c r="BO724" s="205"/>
    </row>
    <row r="725" spans="1:67" s="206" customFormat="1" ht="15">
      <c r="A725" s="201">
        <v>90003219</v>
      </c>
      <c r="B725" s="201" t="s">
        <v>692</v>
      </c>
      <c r="C725" s="201"/>
      <c r="D725" s="201"/>
      <c r="E725" s="201"/>
      <c r="F725" s="201"/>
      <c r="G725" s="202" t="s">
        <v>6</v>
      </c>
      <c r="H725" s="203"/>
      <c r="I725" s="202" t="s">
        <v>6</v>
      </c>
      <c r="J725" s="203"/>
      <c r="K725" s="202" t="s">
        <v>6</v>
      </c>
      <c r="L725" s="203"/>
      <c r="M725" s="202" t="s">
        <v>6</v>
      </c>
      <c r="N725" s="203"/>
      <c r="O725" s="202" t="s">
        <v>6</v>
      </c>
      <c r="P725" s="203"/>
      <c r="Q725" s="202" t="s">
        <v>1609</v>
      </c>
      <c r="R725" s="203"/>
      <c r="S725" s="202" t="s">
        <v>1609</v>
      </c>
      <c r="T725" s="203"/>
      <c r="U725" s="202" t="s">
        <v>1609</v>
      </c>
      <c r="V725" s="203"/>
      <c r="W725" s="202" t="s">
        <v>1609</v>
      </c>
      <c r="X725" s="203"/>
      <c r="Y725" s="202" t="s">
        <v>6</v>
      </c>
      <c r="Z725" s="203"/>
      <c r="AA725" s="202" t="s">
        <v>1609</v>
      </c>
      <c r="AB725" s="203"/>
      <c r="AC725" s="202" t="s">
        <v>1609</v>
      </c>
      <c r="AD725" s="203"/>
      <c r="AE725" s="202" t="s">
        <v>1609</v>
      </c>
      <c r="AF725" s="203"/>
      <c r="AG725" s="204">
        <v>875</v>
      </c>
      <c r="AH725" s="204">
        <v>0</v>
      </c>
      <c r="AI725" s="204">
        <v>-61.803364097171375</v>
      </c>
      <c r="AJ725" s="204">
        <v>-152.06115955906549</v>
      </c>
      <c r="AK725" s="204">
        <v>0</v>
      </c>
      <c r="AL725" s="204">
        <v>661.135476343763</v>
      </c>
      <c r="AM725" s="204">
        <v>-38.362181960687487</v>
      </c>
      <c r="AN725" s="204">
        <v>466.40950712082054</v>
      </c>
      <c r="AO725" s="204">
        <v>0</v>
      </c>
      <c r="AP725" s="204">
        <v>583.01188390102561</v>
      </c>
      <c r="AQ725" s="204">
        <v>583.01188390102561</v>
      </c>
      <c r="AR725" s="204">
        <v>622.77329438307549</v>
      </c>
      <c r="AS725" s="204">
        <v>827.81451618835422</v>
      </c>
      <c r="AT725" s="204">
        <v>0.13400000000000001</v>
      </c>
      <c r="AU725" s="204">
        <v>6.8199999999999997E-2</v>
      </c>
      <c r="AV725" s="204">
        <v>2.8199999999999999E-2</v>
      </c>
      <c r="AW725" s="204">
        <v>-16.44093512600892</v>
      </c>
      <c r="AX725" s="204">
        <v>0.04</v>
      </c>
      <c r="AY725" s="204">
        <v>-23.320475356041026</v>
      </c>
      <c r="AZ725" s="204">
        <v>-39.761410482049946</v>
      </c>
      <c r="BA725" s="204">
        <v>0.25</v>
      </c>
      <c r="BB725" s="204">
        <v>116.60237678020513</v>
      </c>
      <c r="BC725" s="204">
        <v>0</v>
      </c>
      <c r="BD725" s="204">
        <v>0</v>
      </c>
      <c r="BE725" s="204">
        <v>0</v>
      </c>
      <c r="BF725" s="204">
        <v>0</v>
      </c>
      <c r="BG725" s="204">
        <v>0</v>
      </c>
      <c r="BH725" s="204">
        <v>606.33235925706663</v>
      </c>
      <c r="BI725" s="204">
        <v>0</v>
      </c>
      <c r="BJ725" s="204">
        <v>606.33235925706663</v>
      </c>
      <c r="BK725" s="204">
        <v>583.01188390102561</v>
      </c>
      <c r="BL725" s="204">
        <v>661.135476343763</v>
      </c>
      <c r="BM725" s="204"/>
      <c r="BN725" s="205"/>
      <c r="BO725" s="205"/>
    </row>
    <row r="726" spans="1:67" ht="15">
      <c r="A726" s="147">
        <v>90003220</v>
      </c>
      <c r="B726" s="147" t="s">
        <v>1706</v>
      </c>
      <c r="C726" s="147"/>
      <c r="D726" s="147"/>
      <c r="E726" s="147"/>
      <c r="F726" s="147"/>
      <c r="G726" s="187" t="s">
        <v>6</v>
      </c>
      <c r="H726" s="189"/>
      <c r="I726" s="187" t="s">
        <v>1609</v>
      </c>
      <c r="J726" s="189"/>
      <c r="K726" s="187" t="s">
        <v>6</v>
      </c>
      <c r="L726" s="189"/>
      <c r="M726" s="187" t="s">
        <v>6</v>
      </c>
      <c r="N726" s="189"/>
      <c r="O726" s="187" t="s">
        <v>6</v>
      </c>
      <c r="P726" s="189"/>
      <c r="Q726" s="187" t="s">
        <v>6</v>
      </c>
      <c r="R726" s="189"/>
      <c r="S726" s="187" t="s">
        <v>6</v>
      </c>
      <c r="T726" s="189"/>
      <c r="U726" s="187" t="s">
        <v>6</v>
      </c>
      <c r="V726" s="189"/>
      <c r="W726" s="187" t="s">
        <v>6</v>
      </c>
      <c r="X726" s="189"/>
      <c r="Y726" s="187" t="s">
        <v>6</v>
      </c>
      <c r="Z726" s="189"/>
      <c r="AA726" s="187" t="s">
        <v>6</v>
      </c>
      <c r="AB726" s="189"/>
      <c r="AC726" s="187" t="s">
        <v>6</v>
      </c>
      <c r="AD726" s="189"/>
      <c r="AE726" s="187" t="s">
        <v>6</v>
      </c>
      <c r="AF726" s="189"/>
      <c r="AG726" s="183">
        <v>1115</v>
      </c>
      <c r="AH726" s="183">
        <v>0</v>
      </c>
      <c r="AI726" s="183">
        <v>-78.755143963824096</v>
      </c>
      <c r="AJ726" s="183">
        <v>-193.76936332383775</v>
      </c>
      <c r="AK726" s="183">
        <v>0</v>
      </c>
      <c r="AL726" s="183">
        <v>842.475492712338</v>
      </c>
      <c r="AM726" s="183">
        <v>-48.884380441333192</v>
      </c>
      <c r="AN726" s="183">
        <v>594.33897193110272</v>
      </c>
      <c r="AO726" s="183">
        <v>0</v>
      </c>
      <c r="AP726" s="183">
        <v>742.92371491387837</v>
      </c>
      <c r="AQ726" s="183">
        <v>742.92371491387837</v>
      </c>
      <c r="AR726" s="183">
        <v>793.59111227100482</v>
      </c>
      <c r="AS726" s="183">
        <v>1054.8722120571601</v>
      </c>
      <c r="AT726" s="183">
        <v>0.13400000000000001</v>
      </c>
      <c r="AU726" s="183">
        <v>6.8199999999999997E-2</v>
      </c>
      <c r="AV726" s="183">
        <v>2.8199999999999999E-2</v>
      </c>
      <c r="AW726" s="183">
        <v>-20.950448760571369</v>
      </c>
      <c r="AX726" s="183">
        <v>0.04</v>
      </c>
      <c r="AY726" s="183">
        <v>-29.716948596555135</v>
      </c>
      <c r="AZ726" s="183">
        <v>-50.667397357126504</v>
      </c>
      <c r="BA726" s="183">
        <v>0.25</v>
      </c>
      <c r="BB726" s="183">
        <v>148.58474298277568</v>
      </c>
      <c r="BC726" s="183">
        <v>0</v>
      </c>
      <c r="BD726" s="183">
        <v>0</v>
      </c>
      <c r="BE726" s="183">
        <v>0</v>
      </c>
      <c r="BF726" s="183">
        <v>0</v>
      </c>
      <c r="BG726" s="183">
        <v>0</v>
      </c>
      <c r="BH726" s="183">
        <v>772.64066351043346</v>
      </c>
      <c r="BI726" s="183">
        <v>0</v>
      </c>
      <c r="BJ726" s="183">
        <v>772.64066351043346</v>
      </c>
      <c r="BK726" s="183">
        <v>742.92371491387837</v>
      </c>
      <c r="BL726" s="183">
        <v>842.475492712338</v>
      </c>
      <c r="BM726" s="183"/>
      <c r="BN726"/>
      <c r="BO726"/>
    </row>
    <row r="727" spans="1:67" ht="15">
      <c r="A727" s="147">
        <v>90003220</v>
      </c>
      <c r="B727" s="147" t="s">
        <v>1707</v>
      </c>
      <c r="C727" s="147"/>
      <c r="D727" s="147"/>
      <c r="E727" s="147"/>
      <c r="F727" s="147"/>
      <c r="G727" s="187" t="s">
        <v>6</v>
      </c>
      <c r="H727" s="189"/>
      <c r="I727" s="187" t="s">
        <v>6</v>
      </c>
      <c r="J727" s="189"/>
      <c r="K727" s="187" t="s">
        <v>6</v>
      </c>
      <c r="L727" s="189"/>
      <c r="M727" s="187" t="s">
        <v>1609</v>
      </c>
      <c r="N727" s="189"/>
      <c r="O727" s="187" t="s">
        <v>6</v>
      </c>
      <c r="P727" s="189"/>
      <c r="Q727" s="187" t="s">
        <v>6</v>
      </c>
      <c r="R727" s="189"/>
      <c r="S727" s="187" t="s">
        <v>6</v>
      </c>
      <c r="T727" s="189"/>
      <c r="U727" s="187" t="s">
        <v>6</v>
      </c>
      <c r="V727" s="189"/>
      <c r="W727" s="187" t="s">
        <v>6</v>
      </c>
      <c r="X727" s="189"/>
      <c r="Y727" s="187" t="s">
        <v>6</v>
      </c>
      <c r="Z727" s="189"/>
      <c r="AA727" s="187" t="s">
        <v>6</v>
      </c>
      <c r="AB727" s="189"/>
      <c r="AC727" s="187" t="s">
        <v>6</v>
      </c>
      <c r="AD727" s="189"/>
      <c r="AE727" s="187" t="s">
        <v>6</v>
      </c>
      <c r="AF727" s="189"/>
      <c r="AG727" s="183">
        <v>1115</v>
      </c>
      <c r="AH727" s="183">
        <v>0</v>
      </c>
      <c r="AI727" s="183">
        <v>-78.755143963824096</v>
      </c>
      <c r="AJ727" s="183">
        <v>-193.76936332383775</v>
      </c>
      <c r="AK727" s="183">
        <v>0</v>
      </c>
      <c r="AL727" s="183">
        <v>842.475492712338</v>
      </c>
      <c r="AM727" s="183">
        <v>-48.884380441333192</v>
      </c>
      <c r="AN727" s="183">
        <v>594.33897193110272</v>
      </c>
      <c r="AO727" s="183">
        <v>0</v>
      </c>
      <c r="AP727" s="183">
        <v>742.92371491387837</v>
      </c>
      <c r="AQ727" s="183">
        <v>742.92371491387837</v>
      </c>
      <c r="AR727" s="183">
        <v>793.59111227100482</v>
      </c>
      <c r="AS727" s="183">
        <v>1054.8722120571601</v>
      </c>
      <c r="AT727" s="183">
        <v>0.13400000000000001</v>
      </c>
      <c r="AU727" s="183">
        <v>6.8199999999999997E-2</v>
      </c>
      <c r="AV727" s="183">
        <v>2.8199999999999999E-2</v>
      </c>
      <c r="AW727" s="183">
        <v>-20.950448760571369</v>
      </c>
      <c r="AX727" s="183">
        <v>0.04</v>
      </c>
      <c r="AY727" s="183">
        <v>-29.716948596555135</v>
      </c>
      <c r="AZ727" s="183">
        <v>-50.667397357126504</v>
      </c>
      <c r="BA727" s="183">
        <v>0.25</v>
      </c>
      <c r="BB727" s="183">
        <v>148.58474298277568</v>
      </c>
      <c r="BC727" s="183">
        <v>0</v>
      </c>
      <c r="BD727" s="183">
        <v>0</v>
      </c>
      <c r="BE727" s="183">
        <v>0</v>
      </c>
      <c r="BF727" s="183">
        <v>0</v>
      </c>
      <c r="BG727" s="183">
        <v>0</v>
      </c>
      <c r="BH727" s="183">
        <v>772.64066351043346</v>
      </c>
      <c r="BI727" s="183">
        <v>0</v>
      </c>
      <c r="BJ727" s="183">
        <v>772.64066351043346</v>
      </c>
      <c r="BK727" s="183">
        <v>742.92371491387837</v>
      </c>
      <c r="BL727" s="183">
        <v>842.475492712338</v>
      </c>
      <c r="BM727" s="183"/>
      <c r="BN727"/>
      <c r="BO727"/>
    </row>
    <row r="728" spans="1:67" ht="15">
      <c r="A728" s="147">
        <v>90003220</v>
      </c>
      <c r="B728" s="147" t="s">
        <v>1708</v>
      </c>
      <c r="C728" s="147"/>
      <c r="D728" s="147"/>
      <c r="E728" s="147"/>
      <c r="F728" s="147"/>
      <c r="G728" s="187" t="s">
        <v>6</v>
      </c>
      <c r="H728" s="189"/>
      <c r="I728" s="187" t="s">
        <v>6</v>
      </c>
      <c r="J728" s="189"/>
      <c r="K728" s="187" t="s">
        <v>6</v>
      </c>
      <c r="L728" s="189"/>
      <c r="M728" s="187" t="s">
        <v>6</v>
      </c>
      <c r="N728" s="189"/>
      <c r="O728" s="187" t="s">
        <v>1609</v>
      </c>
      <c r="P728" s="189"/>
      <c r="Q728" s="187" t="s">
        <v>6</v>
      </c>
      <c r="R728" s="189"/>
      <c r="S728" s="187" t="s">
        <v>6</v>
      </c>
      <c r="T728" s="189"/>
      <c r="U728" s="187" t="s">
        <v>6</v>
      </c>
      <c r="V728" s="189"/>
      <c r="W728" s="187" t="s">
        <v>6</v>
      </c>
      <c r="X728" s="189"/>
      <c r="Y728" s="187" t="s">
        <v>6</v>
      </c>
      <c r="Z728" s="189"/>
      <c r="AA728" s="187" t="s">
        <v>6</v>
      </c>
      <c r="AB728" s="189"/>
      <c r="AC728" s="187" t="s">
        <v>6</v>
      </c>
      <c r="AD728" s="189"/>
      <c r="AE728" s="187" t="s">
        <v>6</v>
      </c>
      <c r="AF728" s="189"/>
      <c r="AG728" s="183">
        <v>1115</v>
      </c>
      <c r="AH728" s="183">
        <v>0</v>
      </c>
      <c r="AI728" s="183">
        <v>-78.755143963824096</v>
      </c>
      <c r="AJ728" s="183">
        <v>-193.76936332383775</v>
      </c>
      <c r="AK728" s="183">
        <v>0</v>
      </c>
      <c r="AL728" s="183">
        <v>842.475492712338</v>
      </c>
      <c r="AM728" s="183">
        <v>-48.884380441333192</v>
      </c>
      <c r="AN728" s="183">
        <v>594.33897193110272</v>
      </c>
      <c r="AO728" s="183">
        <v>0</v>
      </c>
      <c r="AP728" s="183">
        <v>742.92371491387837</v>
      </c>
      <c r="AQ728" s="183">
        <v>742.92371491387837</v>
      </c>
      <c r="AR728" s="183">
        <v>793.59111227100482</v>
      </c>
      <c r="AS728" s="183">
        <v>1054.8722120571601</v>
      </c>
      <c r="AT728" s="183">
        <v>0.13400000000000001</v>
      </c>
      <c r="AU728" s="183">
        <v>6.8199999999999997E-2</v>
      </c>
      <c r="AV728" s="183">
        <v>2.8199999999999999E-2</v>
      </c>
      <c r="AW728" s="183">
        <v>-20.950448760571369</v>
      </c>
      <c r="AX728" s="183">
        <v>0.04</v>
      </c>
      <c r="AY728" s="183">
        <v>-29.716948596555135</v>
      </c>
      <c r="AZ728" s="183">
        <v>-50.667397357126504</v>
      </c>
      <c r="BA728" s="183">
        <v>0.25</v>
      </c>
      <c r="BB728" s="183">
        <v>148.58474298277568</v>
      </c>
      <c r="BC728" s="183">
        <v>0</v>
      </c>
      <c r="BD728" s="183">
        <v>0</v>
      </c>
      <c r="BE728" s="183">
        <v>0</v>
      </c>
      <c r="BF728" s="183">
        <v>0</v>
      </c>
      <c r="BG728" s="183">
        <v>0</v>
      </c>
      <c r="BH728" s="183">
        <v>772.64066351043346</v>
      </c>
      <c r="BI728" s="183">
        <v>0</v>
      </c>
      <c r="BJ728" s="183">
        <v>772.64066351043346</v>
      </c>
      <c r="BK728" s="183">
        <v>742.92371491387837</v>
      </c>
      <c r="BL728" s="183">
        <v>842.475492712338</v>
      </c>
      <c r="BM728" s="183"/>
      <c r="BN728"/>
      <c r="BO728"/>
    </row>
    <row r="729" spans="1:67" ht="15">
      <c r="A729" s="147">
        <v>90003220</v>
      </c>
      <c r="B729" s="147" t="s">
        <v>1709</v>
      </c>
      <c r="C729" s="147"/>
      <c r="D729" s="147"/>
      <c r="E729" s="147"/>
      <c r="F729" s="147"/>
      <c r="G729" s="187" t="s">
        <v>6</v>
      </c>
      <c r="H729" s="189"/>
      <c r="I729" s="187" t="s">
        <v>6</v>
      </c>
      <c r="J729" s="189"/>
      <c r="K729" s="187" t="s">
        <v>1609</v>
      </c>
      <c r="L729" s="188">
        <v>132</v>
      </c>
      <c r="M729" s="187" t="s">
        <v>6</v>
      </c>
      <c r="N729" s="189"/>
      <c r="O729" s="187" t="s">
        <v>6</v>
      </c>
      <c r="P729" s="189"/>
      <c r="Q729" s="187" t="s">
        <v>6</v>
      </c>
      <c r="R729" s="189"/>
      <c r="S729" s="187" t="s">
        <v>6</v>
      </c>
      <c r="T729" s="189"/>
      <c r="U729" s="187" t="s">
        <v>6</v>
      </c>
      <c r="V729" s="189"/>
      <c r="W729" s="187" t="s">
        <v>6</v>
      </c>
      <c r="X729" s="189"/>
      <c r="Y729" s="187" t="s">
        <v>6</v>
      </c>
      <c r="Z729" s="189"/>
      <c r="AA729" s="187" t="s">
        <v>6</v>
      </c>
      <c r="AB729" s="189"/>
      <c r="AC729" s="187" t="s">
        <v>6</v>
      </c>
      <c r="AD729" s="189"/>
      <c r="AE729" s="187" t="s">
        <v>6</v>
      </c>
      <c r="AF729" s="189"/>
      <c r="AG729" s="183">
        <v>550</v>
      </c>
      <c r="AH729" s="183">
        <v>0</v>
      </c>
      <c r="AI729" s="183">
        <v>-38.847828861079151</v>
      </c>
      <c r="AJ729" s="183">
        <v>-95.581300294269752</v>
      </c>
      <c r="AK729" s="183">
        <v>0</v>
      </c>
      <c r="AL729" s="183">
        <v>415.5708708446511</v>
      </c>
      <c r="AM729" s="183">
        <v>-24.113371518146419</v>
      </c>
      <c r="AN729" s="183">
        <v>293.17169019023004</v>
      </c>
      <c r="AO729" s="183">
        <v>0</v>
      </c>
      <c r="AP729" s="183">
        <v>366.46461273778755</v>
      </c>
      <c r="AQ729" s="183">
        <v>366.46461273778755</v>
      </c>
      <c r="AR729" s="183">
        <v>391.45749932650466</v>
      </c>
      <c r="AS729" s="183">
        <v>520.34055303267996</v>
      </c>
      <c r="AT729" s="183">
        <v>0.13400000000000001</v>
      </c>
      <c r="AU729" s="183">
        <v>6.8199999999999997E-2</v>
      </c>
      <c r="AV729" s="183">
        <v>2.8199999999999999E-2</v>
      </c>
      <c r="AW729" s="183">
        <v>-10.334302079205608</v>
      </c>
      <c r="AX729" s="183">
        <v>0.04</v>
      </c>
      <c r="AY729" s="183">
        <v>-14.658584509511503</v>
      </c>
      <c r="AZ729" s="183">
        <v>-24.992886588717113</v>
      </c>
      <c r="BA729" s="183">
        <v>0.25</v>
      </c>
      <c r="BB729" s="183">
        <v>73.292922547557509</v>
      </c>
      <c r="BC729" s="183">
        <v>0</v>
      </c>
      <c r="BD729" s="183">
        <v>0</v>
      </c>
      <c r="BE729" s="183">
        <v>0</v>
      </c>
      <c r="BF729" s="183">
        <v>0</v>
      </c>
      <c r="BG729" s="183">
        <v>0</v>
      </c>
      <c r="BH729" s="183">
        <v>381.12319724729906</v>
      </c>
      <c r="BI729" s="183">
        <v>0</v>
      </c>
      <c r="BJ729" s="183">
        <v>381.12319724729906</v>
      </c>
      <c r="BK729" s="183">
        <v>366.46461273778755</v>
      </c>
      <c r="BL729" s="183">
        <v>415.5708708446511</v>
      </c>
      <c r="BM729" s="183"/>
      <c r="BN729"/>
      <c r="BO729"/>
    </row>
    <row r="730" spans="1:67" ht="15">
      <c r="A730" s="147">
        <v>90003220</v>
      </c>
      <c r="B730" s="147" t="s">
        <v>1710</v>
      </c>
      <c r="C730" s="147"/>
      <c r="D730" s="147"/>
      <c r="E730" s="147"/>
      <c r="F730" s="147"/>
      <c r="G730" s="187" t="s">
        <v>6</v>
      </c>
      <c r="H730" s="189"/>
      <c r="I730" s="187" t="s">
        <v>6</v>
      </c>
      <c r="J730" s="189"/>
      <c r="K730" s="187" t="s">
        <v>6</v>
      </c>
      <c r="L730" s="189"/>
      <c r="M730" s="187" t="s">
        <v>6</v>
      </c>
      <c r="N730" s="189"/>
      <c r="O730" s="187" t="s">
        <v>6</v>
      </c>
      <c r="P730" s="189"/>
      <c r="Q730" s="187" t="s">
        <v>1609</v>
      </c>
      <c r="R730" s="189"/>
      <c r="S730" s="187" t="s">
        <v>6</v>
      </c>
      <c r="T730" s="189"/>
      <c r="U730" s="187" t="s">
        <v>6</v>
      </c>
      <c r="V730" s="189"/>
      <c r="W730" s="187" t="s">
        <v>6</v>
      </c>
      <c r="X730" s="189"/>
      <c r="Y730" s="187" t="s">
        <v>6</v>
      </c>
      <c r="Z730" s="189"/>
      <c r="AA730" s="187" t="s">
        <v>6</v>
      </c>
      <c r="AB730" s="189"/>
      <c r="AC730" s="187" t="s">
        <v>6</v>
      </c>
      <c r="AD730" s="189"/>
      <c r="AE730" s="187" t="s">
        <v>6</v>
      </c>
      <c r="AF730" s="189"/>
      <c r="AG730" s="183">
        <v>875</v>
      </c>
      <c r="AH730" s="183">
        <v>0</v>
      </c>
      <c r="AI730" s="183">
        <v>-61.803364097171375</v>
      </c>
      <c r="AJ730" s="183">
        <v>-152.06115955906549</v>
      </c>
      <c r="AK730" s="183">
        <v>0</v>
      </c>
      <c r="AL730" s="183">
        <v>661.135476343763</v>
      </c>
      <c r="AM730" s="183">
        <v>-38.362181960687487</v>
      </c>
      <c r="AN730" s="183">
        <v>466.40950712082054</v>
      </c>
      <c r="AO730" s="183">
        <v>0</v>
      </c>
      <c r="AP730" s="183">
        <v>583.01188390102561</v>
      </c>
      <c r="AQ730" s="183">
        <v>583.01188390102561</v>
      </c>
      <c r="AR730" s="183">
        <v>622.77329438307549</v>
      </c>
      <c r="AS730" s="183">
        <v>827.81451618835422</v>
      </c>
      <c r="AT730" s="183">
        <v>0.13400000000000001</v>
      </c>
      <c r="AU730" s="183">
        <v>6.8199999999999997E-2</v>
      </c>
      <c r="AV730" s="183">
        <v>2.8199999999999999E-2</v>
      </c>
      <c r="AW730" s="183">
        <v>-16.44093512600892</v>
      </c>
      <c r="AX730" s="183">
        <v>0.04</v>
      </c>
      <c r="AY730" s="183">
        <v>-23.320475356041026</v>
      </c>
      <c r="AZ730" s="183">
        <v>-39.761410482049946</v>
      </c>
      <c r="BA730" s="183">
        <v>0.25</v>
      </c>
      <c r="BB730" s="183">
        <v>116.60237678020513</v>
      </c>
      <c r="BC730" s="183">
        <v>0</v>
      </c>
      <c r="BD730" s="183">
        <v>0</v>
      </c>
      <c r="BE730" s="183">
        <v>0</v>
      </c>
      <c r="BF730" s="183">
        <v>0</v>
      </c>
      <c r="BG730" s="183">
        <v>0</v>
      </c>
      <c r="BH730" s="183">
        <v>606.33235925706663</v>
      </c>
      <c r="BI730" s="183">
        <v>0</v>
      </c>
      <c r="BJ730" s="183">
        <v>606.33235925706663</v>
      </c>
      <c r="BK730" s="183">
        <v>583.01188390102561</v>
      </c>
      <c r="BL730" s="183">
        <v>661.135476343763</v>
      </c>
      <c r="BM730" s="183"/>
      <c r="BN730"/>
      <c r="BO730"/>
    </row>
    <row r="731" spans="1:67" ht="15">
      <c r="A731" s="147">
        <v>90003220</v>
      </c>
      <c r="B731" s="147" t="s">
        <v>1711</v>
      </c>
      <c r="C731" s="147"/>
      <c r="D731" s="147"/>
      <c r="E731" s="147"/>
      <c r="F731" s="147"/>
      <c r="G731" s="187" t="s">
        <v>6</v>
      </c>
      <c r="H731" s="189"/>
      <c r="I731" s="187" t="s">
        <v>6</v>
      </c>
      <c r="J731" s="189"/>
      <c r="K731" s="187" t="s">
        <v>1609</v>
      </c>
      <c r="L731" s="188">
        <v>133</v>
      </c>
      <c r="M731" s="187" t="s">
        <v>6</v>
      </c>
      <c r="N731" s="189"/>
      <c r="O731" s="187" t="s">
        <v>6</v>
      </c>
      <c r="P731" s="189"/>
      <c r="Q731" s="187" t="s">
        <v>6</v>
      </c>
      <c r="R731" s="189"/>
      <c r="S731" s="187" t="s">
        <v>6</v>
      </c>
      <c r="T731" s="189"/>
      <c r="U731" s="187" t="s">
        <v>6</v>
      </c>
      <c r="V731" s="189"/>
      <c r="W731" s="187" t="s">
        <v>6</v>
      </c>
      <c r="X731" s="189"/>
      <c r="Y731" s="187" t="s">
        <v>6</v>
      </c>
      <c r="Z731" s="189"/>
      <c r="AA731" s="187" t="s">
        <v>6</v>
      </c>
      <c r="AB731" s="189"/>
      <c r="AC731" s="187" t="s">
        <v>6</v>
      </c>
      <c r="AD731" s="189"/>
      <c r="AE731" s="187" t="s">
        <v>6</v>
      </c>
      <c r="AF731" s="189"/>
      <c r="AG731" s="183">
        <v>1525</v>
      </c>
      <c r="AH731" s="183">
        <v>0</v>
      </c>
      <c r="AI731" s="183">
        <v>-107.71443456935583</v>
      </c>
      <c r="AJ731" s="183">
        <v>-265.02087808865701</v>
      </c>
      <c r="AK731" s="183">
        <v>0</v>
      </c>
      <c r="AL731" s="183">
        <v>1152.2646873419869</v>
      </c>
      <c r="AM731" s="183">
        <v>-66.859802845769607</v>
      </c>
      <c r="AN731" s="183">
        <v>812.88514098200142</v>
      </c>
      <c r="AO731" s="183">
        <v>0</v>
      </c>
      <c r="AP731" s="183">
        <v>1016.1064262275017</v>
      </c>
      <c r="AQ731" s="183">
        <v>1016.1064262275017</v>
      </c>
      <c r="AR731" s="183">
        <v>1085.4048844962174</v>
      </c>
      <c r="AS731" s="183">
        <v>1442.7624424997032</v>
      </c>
      <c r="AT731" s="183">
        <v>0.13400000000000001</v>
      </c>
      <c r="AU731" s="183">
        <v>6.8199999999999997E-2</v>
      </c>
      <c r="AV731" s="183">
        <v>2.8199999999999999E-2</v>
      </c>
      <c r="AW731" s="183">
        <v>-28.654201219615548</v>
      </c>
      <c r="AX731" s="183">
        <v>0.04</v>
      </c>
      <c r="AY731" s="183">
        <v>-40.644257049100069</v>
      </c>
      <c r="AZ731" s="183">
        <v>-69.298458268715621</v>
      </c>
      <c r="BA731" s="183">
        <v>0.25</v>
      </c>
      <c r="BB731" s="183">
        <v>203.22128524550035</v>
      </c>
      <c r="BC731" s="183">
        <v>0</v>
      </c>
      <c r="BD731" s="183">
        <v>0</v>
      </c>
      <c r="BE731" s="183">
        <v>0</v>
      </c>
      <c r="BF731" s="183">
        <v>0</v>
      </c>
      <c r="BG731" s="183">
        <v>0</v>
      </c>
      <c r="BH731" s="183">
        <v>1056.7506832766019</v>
      </c>
      <c r="BI731" s="183">
        <v>0</v>
      </c>
      <c r="BJ731" s="183">
        <v>1056.7506832766019</v>
      </c>
      <c r="BK731" s="183">
        <v>1016.1064262275017</v>
      </c>
      <c r="BL731" s="183">
        <v>1152.2646873419869</v>
      </c>
      <c r="BM731" s="183"/>
      <c r="BN731"/>
      <c r="BO731"/>
    </row>
    <row r="732" spans="1:67" ht="15">
      <c r="A732" s="147">
        <v>90003221</v>
      </c>
      <c r="B732" s="147" t="s">
        <v>1712</v>
      </c>
      <c r="C732" s="147"/>
      <c r="D732" s="147"/>
      <c r="E732" s="147"/>
      <c r="F732" s="147"/>
      <c r="G732" s="187" t="s">
        <v>6</v>
      </c>
      <c r="H732" s="189"/>
      <c r="I732" s="187" t="s">
        <v>6</v>
      </c>
      <c r="J732" s="189"/>
      <c r="K732" s="187" t="s">
        <v>6</v>
      </c>
      <c r="L732" s="189"/>
      <c r="M732" s="187" t="s">
        <v>6</v>
      </c>
      <c r="N732" s="189"/>
      <c r="O732" s="187" t="s">
        <v>6</v>
      </c>
      <c r="P732" s="189"/>
      <c r="Q732" s="187" t="s">
        <v>6</v>
      </c>
      <c r="R732" s="189"/>
      <c r="S732" s="187" t="s">
        <v>1609</v>
      </c>
      <c r="T732" s="189"/>
      <c r="U732" s="187" t="s">
        <v>1609</v>
      </c>
      <c r="V732" s="189"/>
      <c r="W732" s="187" t="s">
        <v>1609</v>
      </c>
      <c r="X732" s="189"/>
      <c r="Y732" s="187" t="s">
        <v>6</v>
      </c>
      <c r="Z732" s="189"/>
      <c r="AA732" s="187" t="s">
        <v>6</v>
      </c>
      <c r="AB732" s="189"/>
      <c r="AC732" s="187" t="s">
        <v>6</v>
      </c>
      <c r="AD732" s="189"/>
      <c r="AE732" s="187" t="s">
        <v>6</v>
      </c>
      <c r="AF732" s="189"/>
      <c r="AG732" s="183">
        <v>875</v>
      </c>
      <c r="AH732" s="183">
        <v>0</v>
      </c>
      <c r="AI732" s="183">
        <v>-61.803364097171375</v>
      </c>
      <c r="AJ732" s="183">
        <v>-152.06115955906549</v>
      </c>
      <c r="AK732" s="183">
        <v>0</v>
      </c>
      <c r="AL732" s="183">
        <v>661.135476343763</v>
      </c>
      <c r="AM732" s="183">
        <v>-38.362181960687487</v>
      </c>
      <c r="AN732" s="183">
        <v>466.40950712082054</v>
      </c>
      <c r="AO732" s="183">
        <v>0</v>
      </c>
      <c r="AP732" s="183">
        <v>583.01188390102561</v>
      </c>
      <c r="AQ732" s="183">
        <v>583.01188390102561</v>
      </c>
      <c r="AR732" s="183">
        <v>622.77329438307549</v>
      </c>
      <c r="AS732" s="183">
        <v>827.81451618835422</v>
      </c>
      <c r="AT732" s="183">
        <v>0.13400000000000001</v>
      </c>
      <c r="AU732" s="183">
        <v>6.8199999999999997E-2</v>
      </c>
      <c r="AV732" s="183">
        <v>2.8199999999999999E-2</v>
      </c>
      <c r="AW732" s="183">
        <v>-16.44093512600892</v>
      </c>
      <c r="AX732" s="183">
        <v>0.04</v>
      </c>
      <c r="AY732" s="183">
        <v>-23.320475356041026</v>
      </c>
      <c r="AZ732" s="183">
        <v>-39.761410482049946</v>
      </c>
      <c r="BA732" s="183">
        <v>0.25</v>
      </c>
      <c r="BB732" s="183">
        <v>116.60237678020513</v>
      </c>
      <c r="BC732" s="183">
        <v>0</v>
      </c>
      <c r="BD732" s="183">
        <v>0</v>
      </c>
      <c r="BE732" s="183">
        <v>0</v>
      </c>
      <c r="BF732" s="183">
        <v>0</v>
      </c>
      <c r="BG732" s="183">
        <v>0</v>
      </c>
      <c r="BH732" s="183">
        <v>606.33235925706663</v>
      </c>
      <c r="BI732" s="183">
        <v>0</v>
      </c>
      <c r="BJ732" s="183">
        <v>606.33235925706663</v>
      </c>
      <c r="BK732" s="183">
        <v>583.01188390102561</v>
      </c>
      <c r="BL732" s="183">
        <v>661.135476343763</v>
      </c>
      <c r="BM732" s="183"/>
      <c r="BN732"/>
      <c r="BO732"/>
    </row>
    <row r="733" spans="1:67" ht="15">
      <c r="A733" s="147">
        <v>90003222</v>
      </c>
      <c r="B733" s="147" t="s">
        <v>1713</v>
      </c>
      <c r="C733" s="147"/>
      <c r="D733" s="147"/>
      <c r="E733" s="147"/>
      <c r="F733" s="147"/>
      <c r="G733" s="187" t="s">
        <v>6</v>
      </c>
      <c r="H733" s="189"/>
      <c r="I733" s="187" t="s">
        <v>6</v>
      </c>
      <c r="J733" s="189"/>
      <c r="K733" s="187" t="s">
        <v>6</v>
      </c>
      <c r="L733" s="189"/>
      <c r="M733" s="187" t="s">
        <v>6</v>
      </c>
      <c r="N733" s="189"/>
      <c r="O733" s="187" t="s">
        <v>6</v>
      </c>
      <c r="P733" s="189"/>
      <c r="Q733" s="187" t="s">
        <v>6</v>
      </c>
      <c r="R733" s="189"/>
      <c r="S733" s="187" t="s">
        <v>1609</v>
      </c>
      <c r="T733" s="189"/>
      <c r="U733" s="187" t="s">
        <v>1609</v>
      </c>
      <c r="V733" s="189"/>
      <c r="W733" s="187" t="s">
        <v>1609</v>
      </c>
      <c r="X733" s="189"/>
      <c r="Y733" s="187" t="s">
        <v>6</v>
      </c>
      <c r="Z733" s="189"/>
      <c r="AA733" s="187" t="s">
        <v>6</v>
      </c>
      <c r="AB733" s="189"/>
      <c r="AC733" s="187" t="s">
        <v>6</v>
      </c>
      <c r="AD733" s="189"/>
      <c r="AE733" s="187" t="s">
        <v>6</v>
      </c>
      <c r="AF733" s="189"/>
      <c r="AG733" s="183">
        <v>1615</v>
      </c>
      <c r="AH733" s="183">
        <v>0</v>
      </c>
      <c r="AI733" s="183">
        <v>-114.0713520193506</v>
      </c>
      <c r="AJ733" s="183">
        <v>-280.66145450044667</v>
      </c>
      <c r="AK733" s="183">
        <v>0</v>
      </c>
      <c r="AL733" s="183">
        <v>1220.2671934802029</v>
      </c>
      <c r="AM733" s="183">
        <v>-70.805627276011762</v>
      </c>
      <c r="AN733" s="183">
        <v>860.85869028585728</v>
      </c>
      <c r="AO733" s="183">
        <v>0</v>
      </c>
      <c r="AP733" s="183">
        <v>1076.0733628573216</v>
      </c>
      <c r="AQ733" s="183">
        <v>1076.0733628573216</v>
      </c>
      <c r="AR733" s="183">
        <v>1149.4615662041911</v>
      </c>
      <c r="AS733" s="183">
        <v>1527.9090784505056</v>
      </c>
      <c r="AT733" s="183">
        <v>0.13400000000000001</v>
      </c>
      <c r="AU733" s="183">
        <v>6.8199999999999997E-2</v>
      </c>
      <c r="AV733" s="183">
        <v>2.8199999999999999E-2</v>
      </c>
      <c r="AW733" s="183">
        <v>-30.345268832576469</v>
      </c>
      <c r="AX733" s="183">
        <v>0.04</v>
      </c>
      <c r="AY733" s="183">
        <v>-43.042934514292867</v>
      </c>
      <c r="AZ733" s="183">
        <v>-73.388203346869332</v>
      </c>
      <c r="BA733" s="183">
        <v>0.25</v>
      </c>
      <c r="BB733" s="183">
        <v>215.21467257146432</v>
      </c>
      <c r="BC733" s="183">
        <v>0</v>
      </c>
      <c r="BD733" s="183">
        <v>0</v>
      </c>
      <c r="BE733" s="183">
        <v>0</v>
      </c>
      <c r="BF733" s="183">
        <v>0</v>
      </c>
      <c r="BG733" s="183">
        <v>0</v>
      </c>
      <c r="BH733" s="183">
        <v>1119.1162973716146</v>
      </c>
      <c r="BI733" s="183">
        <v>0</v>
      </c>
      <c r="BJ733" s="183">
        <v>1119.1162973716146</v>
      </c>
      <c r="BK733" s="183">
        <v>1076.0733628573216</v>
      </c>
      <c r="BL733" s="183">
        <v>1220.2671934802029</v>
      </c>
      <c r="BM733" s="183"/>
      <c r="BN733"/>
      <c r="BO733"/>
    </row>
    <row r="734" spans="1:67" ht="15">
      <c r="A734" s="147">
        <v>90003223</v>
      </c>
      <c r="B734" s="147" t="s">
        <v>1714</v>
      </c>
      <c r="C734" s="147"/>
      <c r="D734" s="147"/>
      <c r="E734" s="147"/>
      <c r="F734" s="147"/>
      <c r="G734" s="187" t="s">
        <v>6</v>
      </c>
      <c r="H734" s="189"/>
      <c r="I734" s="187" t="s">
        <v>6</v>
      </c>
      <c r="J734" s="189"/>
      <c r="K734" s="187" t="s">
        <v>6</v>
      </c>
      <c r="L734" s="189"/>
      <c r="M734" s="187" t="s">
        <v>6</v>
      </c>
      <c r="N734" s="189"/>
      <c r="O734" s="187" t="s">
        <v>6</v>
      </c>
      <c r="P734" s="189"/>
      <c r="Q734" s="187" t="s">
        <v>1609</v>
      </c>
      <c r="R734" s="189"/>
      <c r="S734" s="187" t="s">
        <v>6</v>
      </c>
      <c r="T734" s="189"/>
      <c r="U734" s="187" t="s">
        <v>6</v>
      </c>
      <c r="V734" s="189"/>
      <c r="W734" s="187" t="s">
        <v>6</v>
      </c>
      <c r="X734" s="189"/>
      <c r="Y734" s="187" t="s">
        <v>6</v>
      </c>
      <c r="Z734" s="189"/>
      <c r="AA734" s="187" t="s">
        <v>6</v>
      </c>
      <c r="AB734" s="189"/>
      <c r="AC734" s="187" t="s">
        <v>6</v>
      </c>
      <c r="AD734" s="189"/>
      <c r="AE734" s="187" t="s">
        <v>6</v>
      </c>
      <c r="AF734" s="189"/>
      <c r="AG734" s="183">
        <v>1075</v>
      </c>
      <c r="AH734" s="183">
        <v>0</v>
      </c>
      <c r="AI734" s="183">
        <v>-75.929847319381977</v>
      </c>
      <c r="AJ734" s="183">
        <v>-186.81799602970906</v>
      </c>
      <c r="AK734" s="183">
        <v>0</v>
      </c>
      <c r="AL734" s="183">
        <v>812.25215665090889</v>
      </c>
      <c r="AM734" s="183">
        <v>-47.130680694558912</v>
      </c>
      <c r="AN734" s="183">
        <v>573.01739446272234</v>
      </c>
      <c r="AO734" s="183">
        <v>0</v>
      </c>
      <c r="AP734" s="183">
        <v>716.27174307840289</v>
      </c>
      <c r="AQ734" s="183">
        <v>716.27174307840289</v>
      </c>
      <c r="AR734" s="183">
        <v>765.12147595634997</v>
      </c>
      <c r="AS734" s="183">
        <v>1017.0292627456924</v>
      </c>
      <c r="AT734" s="183">
        <v>0.13400000000000001</v>
      </c>
      <c r="AU734" s="183">
        <v>6.8199999999999997E-2</v>
      </c>
      <c r="AV734" s="183">
        <v>2.8199999999999999E-2</v>
      </c>
      <c r="AW734" s="183">
        <v>-20.198863154810962</v>
      </c>
      <c r="AX734" s="183">
        <v>0.04</v>
      </c>
      <c r="AY734" s="183">
        <v>-28.650869723136115</v>
      </c>
      <c r="AZ734" s="183">
        <v>-48.849732877947076</v>
      </c>
      <c r="BA734" s="183">
        <v>0.25</v>
      </c>
      <c r="BB734" s="183">
        <v>143.25434861568058</v>
      </c>
      <c r="BC734" s="183">
        <v>0</v>
      </c>
      <c r="BD734" s="183">
        <v>0</v>
      </c>
      <c r="BE734" s="183">
        <v>0</v>
      </c>
      <c r="BF734" s="183">
        <v>0</v>
      </c>
      <c r="BG734" s="183">
        <v>0</v>
      </c>
      <c r="BH734" s="183">
        <v>744.922612801539</v>
      </c>
      <c r="BI734" s="183">
        <v>0</v>
      </c>
      <c r="BJ734" s="183">
        <v>744.922612801539</v>
      </c>
      <c r="BK734" s="183">
        <v>716.27174307840289</v>
      </c>
      <c r="BL734" s="183">
        <v>812.25215665090889</v>
      </c>
      <c r="BM734" s="183"/>
      <c r="BN734"/>
      <c r="BO734"/>
    </row>
    <row r="735" spans="1:67" s="206" customFormat="1" ht="15">
      <c r="A735" s="201">
        <v>90003224</v>
      </c>
      <c r="B735" s="201" t="s">
        <v>693</v>
      </c>
      <c r="C735" s="201"/>
      <c r="D735" s="201"/>
      <c r="E735" s="201"/>
      <c r="F735" s="201"/>
      <c r="G735" s="202" t="s">
        <v>6</v>
      </c>
      <c r="H735" s="203"/>
      <c r="I735" s="202" t="s">
        <v>6</v>
      </c>
      <c r="J735" s="203"/>
      <c r="K735" s="202" t="s">
        <v>1609</v>
      </c>
      <c r="L735" s="207">
        <v>57</v>
      </c>
      <c r="M735" s="202" t="s">
        <v>6</v>
      </c>
      <c r="N735" s="203"/>
      <c r="O735" s="202" t="s">
        <v>6</v>
      </c>
      <c r="P735" s="203"/>
      <c r="Q735" s="202" t="s">
        <v>6</v>
      </c>
      <c r="R735" s="203"/>
      <c r="S735" s="202" t="s">
        <v>6</v>
      </c>
      <c r="T735" s="203"/>
      <c r="U735" s="202" t="s">
        <v>6</v>
      </c>
      <c r="V735" s="203"/>
      <c r="W735" s="202" t="s">
        <v>6</v>
      </c>
      <c r="X735" s="203"/>
      <c r="Y735" s="202" t="s">
        <v>6</v>
      </c>
      <c r="Z735" s="203"/>
      <c r="AA735" s="202" t="s">
        <v>6</v>
      </c>
      <c r="AB735" s="203"/>
      <c r="AC735" s="202" t="s">
        <v>6</v>
      </c>
      <c r="AD735" s="203"/>
      <c r="AE735" s="202" t="s">
        <v>6</v>
      </c>
      <c r="AF735" s="203"/>
      <c r="AG735" s="204">
        <v>1725</v>
      </c>
      <c r="AH735" s="204">
        <v>0</v>
      </c>
      <c r="AI735" s="204">
        <v>-121.84091779156643</v>
      </c>
      <c r="AJ735" s="204">
        <v>-299.77771455930059</v>
      </c>
      <c r="AK735" s="204">
        <v>0</v>
      </c>
      <c r="AL735" s="204">
        <v>1303.3813676491329</v>
      </c>
      <c r="AM735" s="204">
        <v>-75.628301579641047</v>
      </c>
      <c r="AN735" s="204">
        <v>919.49302832390333</v>
      </c>
      <c r="AO735" s="204">
        <v>0</v>
      </c>
      <c r="AP735" s="204">
        <v>1149.3662854048791</v>
      </c>
      <c r="AQ735" s="204">
        <v>1149.3662854048791</v>
      </c>
      <c r="AR735" s="204">
        <v>1227.753066069492</v>
      </c>
      <c r="AS735" s="204">
        <v>1631.9771890570416</v>
      </c>
      <c r="AT735" s="204">
        <v>0.13400000000000001</v>
      </c>
      <c r="AU735" s="204">
        <v>6.8199999999999997E-2</v>
      </c>
      <c r="AV735" s="204">
        <v>2.8199999999999999E-2</v>
      </c>
      <c r="AW735" s="204">
        <v>-32.412129248417592</v>
      </c>
      <c r="AX735" s="204">
        <v>0.04</v>
      </c>
      <c r="AY735" s="204">
        <v>-45.974651416195165</v>
      </c>
      <c r="AZ735" s="204">
        <v>-78.386780664612758</v>
      </c>
      <c r="BA735" s="204">
        <v>0.25</v>
      </c>
      <c r="BB735" s="204">
        <v>229.87325708097583</v>
      </c>
      <c r="BC735" s="204">
        <v>0</v>
      </c>
      <c r="BD735" s="204">
        <v>0</v>
      </c>
      <c r="BE735" s="204">
        <v>0</v>
      </c>
      <c r="BF735" s="204">
        <v>0</v>
      </c>
      <c r="BG735" s="204">
        <v>0</v>
      </c>
      <c r="BH735" s="204">
        <v>1195.3409368210744</v>
      </c>
      <c r="BI735" s="204">
        <v>0</v>
      </c>
      <c r="BJ735" s="204">
        <v>1195.3409368210744</v>
      </c>
      <c r="BK735" s="204">
        <v>1149.3662854048791</v>
      </c>
      <c r="BL735" s="204">
        <v>1303.3813676491329</v>
      </c>
      <c r="BM735" s="204"/>
      <c r="BN735" s="205"/>
      <c r="BO735" s="205"/>
    </row>
    <row r="736" spans="1:67" s="206" customFormat="1" ht="15">
      <c r="A736" s="201">
        <v>90003224</v>
      </c>
      <c r="B736" s="201" t="s">
        <v>694</v>
      </c>
      <c r="C736" s="201"/>
      <c r="D736" s="201"/>
      <c r="E736" s="201"/>
      <c r="F736" s="201"/>
      <c r="G736" s="202" t="s">
        <v>6</v>
      </c>
      <c r="H736" s="203"/>
      <c r="I736" s="202" t="s">
        <v>1609</v>
      </c>
      <c r="J736" s="203"/>
      <c r="K736" s="202" t="s">
        <v>6</v>
      </c>
      <c r="L736" s="203"/>
      <c r="M736" s="202" t="s">
        <v>1609</v>
      </c>
      <c r="N736" s="203"/>
      <c r="O736" s="202" t="s">
        <v>6</v>
      </c>
      <c r="P736" s="203"/>
      <c r="Q736" s="202" t="s">
        <v>6</v>
      </c>
      <c r="R736" s="203"/>
      <c r="S736" s="202" t="s">
        <v>6</v>
      </c>
      <c r="T736" s="203"/>
      <c r="U736" s="202" t="s">
        <v>6</v>
      </c>
      <c r="V736" s="203"/>
      <c r="W736" s="202" t="s">
        <v>6</v>
      </c>
      <c r="X736" s="203"/>
      <c r="Y736" s="202" t="s">
        <v>6</v>
      </c>
      <c r="Z736" s="203"/>
      <c r="AA736" s="202" t="s">
        <v>6</v>
      </c>
      <c r="AB736" s="203"/>
      <c r="AC736" s="202" t="s">
        <v>6</v>
      </c>
      <c r="AD736" s="203"/>
      <c r="AE736" s="202" t="s">
        <v>6</v>
      </c>
      <c r="AF736" s="203"/>
      <c r="AG736" s="204">
        <v>1315</v>
      </c>
      <c r="AH736" s="204">
        <v>0</v>
      </c>
      <c r="AI736" s="204">
        <v>-92.881627186034692</v>
      </c>
      <c r="AJ736" s="204">
        <v>-228.5261997944813</v>
      </c>
      <c r="AK736" s="204">
        <v>0</v>
      </c>
      <c r="AL736" s="204">
        <v>993.59217301948388</v>
      </c>
      <c r="AM736" s="204">
        <v>-57.652879175204617</v>
      </c>
      <c r="AN736" s="204">
        <v>700.94685927300452</v>
      </c>
      <c r="AO736" s="204">
        <v>0</v>
      </c>
      <c r="AP736" s="204">
        <v>876.18357409125565</v>
      </c>
      <c r="AQ736" s="204">
        <v>876.18357409125565</v>
      </c>
      <c r="AR736" s="204">
        <v>935.93929384427929</v>
      </c>
      <c r="AS736" s="204">
        <v>1244.0869586144981</v>
      </c>
      <c r="AT736" s="204">
        <v>0.13400000000000001</v>
      </c>
      <c r="AU736" s="204">
        <v>6.8199999999999997E-2</v>
      </c>
      <c r="AV736" s="204">
        <v>2.8199999999999999E-2</v>
      </c>
      <c r="AW736" s="204">
        <v>-24.708376789373411</v>
      </c>
      <c r="AX736" s="204">
        <v>0.04</v>
      </c>
      <c r="AY736" s="204">
        <v>-35.04734296365023</v>
      </c>
      <c r="AZ736" s="204">
        <v>-59.755719753023641</v>
      </c>
      <c r="BA736" s="204">
        <v>0.25</v>
      </c>
      <c r="BB736" s="204">
        <v>175.23671481825113</v>
      </c>
      <c r="BC736" s="204">
        <v>0</v>
      </c>
      <c r="BD736" s="204">
        <v>0</v>
      </c>
      <c r="BE736" s="204">
        <v>0</v>
      </c>
      <c r="BF736" s="204">
        <v>0</v>
      </c>
      <c r="BG736" s="204">
        <v>0</v>
      </c>
      <c r="BH736" s="204">
        <v>911.23091705490583</v>
      </c>
      <c r="BI736" s="204">
        <v>0</v>
      </c>
      <c r="BJ736" s="204">
        <v>911.23091705490583</v>
      </c>
      <c r="BK736" s="204">
        <v>876.18357409125565</v>
      </c>
      <c r="BL736" s="204">
        <v>993.59217301948388</v>
      </c>
      <c r="BM736" s="204"/>
      <c r="BN736" s="205"/>
      <c r="BO736" s="205"/>
    </row>
    <row r="737" spans="1:67" s="206" customFormat="1" ht="15">
      <c r="A737" s="201">
        <v>90003224</v>
      </c>
      <c r="B737" s="201" t="s">
        <v>695</v>
      </c>
      <c r="C737" s="201"/>
      <c r="D737" s="201"/>
      <c r="E737" s="201"/>
      <c r="F737" s="201"/>
      <c r="G737" s="202" t="s">
        <v>6</v>
      </c>
      <c r="H737" s="203"/>
      <c r="I737" s="202" t="s">
        <v>6</v>
      </c>
      <c r="J737" s="203"/>
      <c r="K737" s="202" t="s">
        <v>6</v>
      </c>
      <c r="L737" s="203"/>
      <c r="M737" s="202" t="s">
        <v>6</v>
      </c>
      <c r="N737" s="203"/>
      <c r="O737" s="202" t="s">
        <v>1609</v>
      </c>
      <c r="P737" s="203"/>
      <c r="Q737" s="202" t="s">
        <v>6</v>
      </c>
      <c r="R737" s="203"/>
      <c r="S737" s="202" t="s">
        <v>6</v>
      </c>
      <c r="T737" s="203"/>
      <c r="U737" s="202" t="s">
        <v>6</v>
      </c>
      <c r="V737" s="203"/>
      <c r="W737" s="202" t="s">
        <v>6</v>
      </c>
      <c r="X737" s="203"/>
      <c r="Y737" s="202" t="s">
        <v>6</v>
      </c>
      <c r="Z737" s="203"/>
      <c r="AA737" s="202" t="s">
        <v>6</v>
      </c>
      <c r="AB737" s="203"/>
      <c r="AC737" s="202" t="s">
        <v>6</v>
      </c>
      <c r="AD737" s="203"/>
      <c r="AE737" s="202" t="s">
        <v>6</v>
      </c>
      <c r="AF737" s="203"/>
      <c r="AG737" s="204">
        <v>1315</v>
      </c>
      <c r="AH737" s="204">
        <v>0</v>
      </c>
      <c r="AI737" s="204">
        <v>-92.881627186034692</v>
      </c>
      <c r="AJ737" s="204">
        <v>-228.5261997944813</v>
      </c>
      <c r="AK737" s="204">
        <v>0</v>
      </c>
      <c r="AL737" s="204">
        <v>993.59217301948388</v>
      </c>
      <c r="AM737" s="204">
        <v>-57.652879175204617</v>
      </c>
      <c r="AN737" s="204">
        <v>700.94685927300452</v>
      </c>
      <c r="AO737" s="204">
        <v>0</v>
      </c>
      <c r="AP737" s="204">
        <v>876.18357409125565</v>
      </c>
      <c r="AQ737" s="204">
        <v>876.18357409125565</v>
      </c>
      <c r="AR737" s="204">
        <v>935.93929384427929</v>
      </c>
      <c r="AS737" s="204">
        <v>1244.0869586144981</v>
      </c>
      <c r="AT737" s="204">
        <v>0.13400000000000001</v>
      </c>
      <c r="AU737" s="204">
        <v>6.8199999999999997E-2</v>
      </c>
      <c r="AV737" s="204">
        <v>2.8199999999999999E-2</v>
      </c>
      <c r="AW737" s="204">
        <v>-24.708376789373411</v>
      </c>
      <c r="AX737" s="204">
        <v>0.04</v>
      </c>
      <c r="AY737" s="204">
        <v>-35.04734296365023</v>
      </c>
      <c r="AZ737" s="204">
        <v>-59.755719753023641</v>
      </c>
      <c r="BA737" s="204">
        <v>0.25</v>
      </c>
      <c r="BB737" s="204">
        <v>175.23671481825113</v>
      </c>
      <c r="BC737" s="204">
        <v>0</v>
      </c>
      <c r="BD737" s="204">
        <v>0</v>
      </c>
      <c r="BE737" s="204">
        <v>0</v>
      </c>
      <c r="BF737" s="204">
        <v>0</v>
      </c>
      <c r="BG737" s="204">
        <v>0</v>
      </c>
      <c r="BH737" s="204">
        <v>911.23091705490583</v>
      </c>
      <c r="BI737" s="204">
        <v>0</v>
      </c>
      <c r="BJ737" s="204">
        <v>911.23091705490583</v>
      </c>
      <c r="BK737" s="204">
        <v>876.18357409125565</v>
      </c>
      <c r="BL737" s="204">
        <v>993.59217301948388</v>
      </c>
      <c r="BM737" s="204"/>
      <c r="BN737" s="205"/>
      <c r="BO737" s="205"/>
    </row>
    <row r="738" spans="1:67" s="206" customFormat="1" ht="15">
      <c r="A738" s="201">
        <v>90003224</v>
      </c>
      <c r="B738" s="201" t="s">
        <v>696</v>
      </c>
      <c r="C738" s="201"/>
      <c r="D738" s="201"/>
      <c r="E738" s="201"/>
      <c r="F738" s="201"/>
      <c r="G738" s="202" t="s">
        <v>6</v>
      </c>
      <c r="H738" s="203"/>
      <c r="I738" s="202" t="s">
        <v>6</v>
      </c>
      <c r="J738" s="203"/>
      <c r="K738" s="202" t="s">
        <v>1609</v>
      </c>
      <c r="L738" s="207">
        <v>132</v>
      </c>
      <c r="M738" s="202" t="s">
        <v>6</v>
      </c>
      <c r="N738" s="203"/>
      <c r="O738" s="202" t="s">
        <v>6</v>
      </c>
      <c r="P738" s="203"/>
      <c r="Q738" s="202" t="s">
        <v>6</v>
      </c>
      <c r="R738" s="203"/>
      <c r="S738" s="202" t="s">
        <v>6</v>
      </c>
      <c r="T738" s="203"/>
      <c r="U738" s="202" t="s">
        <v>6</v>
      </c>
      <c r="V738" s="203"/>
      <c r="W738" s="202" t="s">
        <v>6</v>
      </c>
      <c r="X738" s="203"/>
      <c r="Y738" s="202" t="s">
        <v>6</v>
      </c>
      <c r="Z738" s="203"/>
      <c r="AA738" s="202" t="s">
        <v>6</v>
      </c>
      <c r="AB738" s="203"/>
      <c r="AC738" s="202" t="s">
        <v>6</v>
      </c>
      <c r="AD738" s="203"/>
      <c r="AE738" s="202" t="s">
        <v>6</v>
      </c>
      <c r="AF738" s="203"/>
      <c r="AG738" s="204">
        <v>750</v>
      </c>
      <c r="AH738" s="204">
        <v>0</v>
      </c>
      <c r="AI738" s="204">
        <v>-52.974312083289753</v>
      </c>
      <c r="AJ738" s="204">
        <v>-130.33813676491329</v>
      </c>
      <c r="AK738" s="204">
        <v>0</v>
      </c>
      <c r="AL738" s="204">
        <v>566.68755115179692</v>
      </c>
      <c r="AM738" s="204">
        <v>-32.881870252017848</v>
      </c>
      <c r="AN738" s="204">
        <v>399.77957753213184</v>
      </c>
      <c r="AO738" s="204">
        <v>0</v>
      </c>
      <c r="AP738" s="204">
        <v>499.72447191516483</v>
      </c>
      <c r="AQ738" s="204">
        <v>499.72447191516483</v>
      </c>
      <c r="AR738" s="204">
        <v>533.80568089977908</v>
      </c>
      <c r="AS738" s="204">
        <v>709.55529959001797</v>
      </c>
      <c r="AT738" s="204">
        <v>0.13400000000000001</v>
      </c>
      <c r="AU738" s="204">
        <v>6.8199999999999997E-2</v>
      </c>
      <c r="AV738" s="204">
        <v>2.8199999999999999E-2</v>
      </c>
      <c r="AW738" s="204">
        <v>-14.092230108007648</v>
      </c>
      <c r="AX738" s="204">
        <v>0.04</v>
      </c>
      <c r="AY738" s="204">
        <v>-19.988978876606595</v>
      </c>
      <c r="AZ738" s="204">
        <v>-34.081208984614243</v>
      </c>
      <c r="BA738" s="204">
        <v>0.25</v>
      </c>
      <c r="BB738" s="204">
        <v>99.94489438303296</v>
      </c>
      <c r="BC738" s="204">
        <v>0</v>
      </c>
      <c r="BD738" s="204">
        <v>0</v>
      </c>
      <c r="BE738" s="204">
        <v>0</v>
      </c>
      <c r="BF738" s="204">
        <v>0</v>
      </c>
      <c r="BG738" s="204">
        <v>0</v>
      </c>
      <c r="BH738" s="204">
        <v>519.71345079177138</v>
      </c>
      <c r="BI738" s="204">
        <v>0</v>
      </c>
      <c r="BJ738" s="204">
        <v>519.71345079177138</v>
      </c>
      <c r="BK738" s="204">
        <v>499.72447191516483</v>
      </c>
      <c r="BL738" s="204">
        <v>566.68755115179692</v>
      </c>
      <c r="BM738" s="204"/>
      <c r="BN738" s="205"/>
      <c r="BO738" s="205"/>
    </row>
    <row r="739" spans="1:67" s="206" customFormat="1" ht="15">
      <c r="A739" s="201">
        <v>90003224</v>
      </c>
      <c r="B739" s="201" t="s">
        <v>697</v>
      </c>
      <c r="C739" s="201"/>
      <c r="D739" s="201"/>
      <c r="E739" s="201"/>
      <c r="F739" s="201"/>
      <c r="G739" s="202" t="s">
        <v>6</v>
      </c>
      <c r="H739" s="203"/>
      <c r="I739" s="202" t="s">
        <v>6</v>
      </c>
      <c r="J739" s="203"/>
      <c r="K739" s="202" t="s">
        <v>6</v>
      </c>
      <c r="L739" s="203"/>
      <c r="M739" s="202" t="s">
        <v>6</v>
      </c>
      <c r="N739" s="203"/>
      <c r="O739" s="202" t="s">
        <v>6</v>
      </c>
      <c r="P739" s="203"/>
      <c r="Q739" s="202" t="s">
        <v>1609</v>
      </c>
      <c r="R739" s="203"/>
      <c r="S739" s="202" t="s">
        <v>6</v>
      </c>
      <c r="T739" s="203"/>
      <c r="U739" s="202" t="s">
        <v>6</v>
      </c>
      <c r="V739" s="203"/>
      <c r="W739" s="202" t="s">
        <v>6</v>
      </c>
      <c r="X739" s="203"/>
      <c r="Y739" s="202" t="s">
        <v>6</v>
      </c>
      <c r="Z739" s="203"/>
      <c r="AA739" s="202" t="s">
        <v>6</v>
      </c>
      <c r="AB739" s="203"/>
      <c r="AC739" s="202" t="s">
        <v>6</v>
      </c>
      <c r="AD739" s="203"/>
      <c r="AE739" s="202" t="s">
        <v>6</v>
      </c>
      <c r="AF739" s="203"/>
      <c r="AG739" s="204">
        <v>1075</v>
      </c>
      <c r="AH739" s="204">
        <v>0</v>
      </c>
      <c r="AI739" s="204">
        <v>-75.929847319381977</v>
      </c>
      <c r="AJ739" s="204">
        <v>-186.81799602970906</v>
      </c>
      <c r="AK739" s="204">
        <v>0</v>
      </c>
      <c r="AL739" s="204">
        <v>812.25215665090889</v>
      </c>
      <c r="AM739" s="204">
        <v>-47.130680694558912</v>
      </c>
      <c r="AN739" s="204">
        <v>573.01739446272234</v>
      </c>
      <c r="AO739" s="204">
        <v>0</v>
      </c>
      <c r="AP739" s="204">
        <v>716.27174307840289</v>
      </c>
      <c r="AQ739" s="204">
        <v>716.27174307840289</v>
      </c>
      <c r="AR739" s="204">
        <v>765.12147595634997</v>
      </c>
      <c r="AS739" s="204">
        <v>1017.0292627456924</v>
      </c>
      <c r="AT739" s="204">
        <v>0.13400000000000001</v>
      </c>
      <c r="AU739" s="204">
        <v>6.8199999999999997E-2</v>
      </c>
      <c r="AV739" s="204">
        <v>2.8199999999999999E-2</v>
      </c>
      <c r="AW739" s="204">
        <v>-20.198863154810962</v>
      </c>
      <c r="AX739" s="204">
        <v>0.04</v>
      </c>
      <c r="AY739" s="204">
        <v>-28.650869723136115</v>
      </c>
      <c r="AZ739" s="204">
        <v>-48.849732877947076</v>
      </c>
      <c r="BA739" s="204">
        <v>0.25</v>
      </c>
      <c r="BB739" s="204">
        <v>143.25434861568058</v>
      </c>
      <c r="BC739" s="204">
        <v>0</v>
      </c>
      <c r="BD739" s="204">
        <v>0</v>
      </c>
      <c r="BE739" s="204">
        <v>0</v>
      </c>
      <c r="BF739" s="204">
        <v>0</v>
      </c>
      <c r="BG739" s="204">
        <v>0</v>
      </c>
      <c r="BH739" s="204">
        <v>744.922612801539</v>
      </c>
      <c r="BI739" s="204">
        <v>0</v>
      </c>
      <c r="BJ739" s="204">
        <v>744.922612801539</v>
      </c>
      <c r="BK739" s="204">
        <v>716.27174307840289</v>
      </c>
      <c r="BL739" s="204">
        <v>812.25215665090889</v>
      </c>
      <c r="BM739" s="204"/>
      <c r="BN739" s="205"/>
      <c r="BO739" s="205"/>
    </row>
    <row r="740" spans="1:67" s="206" customFormat="1" ht="15">
      <c r="A740" s="201">
        <v>90003225</v>
      </c>
      <c r="B740" s="201" t="s">
        <v>698</v>
      </c>
      <c r="C740" s="201"/>
      <c r="D740" s="201"/>
      <c r="E740" s="201"/>
      <c r="F740" s="201"/>
      <c r="G740" s="202" t="s">
        <v>6</v>
      </c>
      <c r="H740" s="203"/>
      <c r="I740" s="202" t="s">
        <v>6</v>
      </c>
      <c r="J740" s="203"/>
      <c r="K740" s="202" t="s">
        <v>6</v>
      </c>
      <c r="L740" s="203"/>
      <c r="M740" s="202" t="s">
        <v>6</v>
      </c>
      <c r="N740" s="203"/>
      <c r="O740" s="202" t="s">
        <v>6</v>
      </c>
      <c r="P740" s="203"/>
      <c r="Q740" s="202" t="s">
        <v>6</v>
      </c>
      <c r="R740" s="203"/>
      <c r="S740" s="202" t="s">
        <v>1609</v>
      </c>
      <c r="T740" s="203"/>
      <c r="U740" s="202" t="s">
        <v>1609</v>
      </c>
      <c r="V740" s="203"/>
      <c r="W740" s="202" t="s">
        <v>1609</v>
      </c>
      <c r="X740" s="203"/>
      <c r="Y740" s="202" t="s">
        <v>6</v>
      </c>
      <c r="Z740" s="203"/>
      <c r="AA740" s="202" t="s">
        <v>1609</v>
      </c>
      <c r="AB740" s="203"/>
      <c r="AC740" s="202" t="s">
        <v>1609</v>
      </c>
      <c r="AD740" s="203"/>
      <c r="AE740" s="202" t="s">
        <v>1609</v>
      </c>
      <c r="AF740" s="203"/>
      <c r="AG740" s="204">
        <v>1075</v>
      </c>
      <c r="AH740" s="204">
        <v>0</v>
      </c>
      <c r="AI740" s="204">
        <v>-75.929847319381977</v>
      </c>
      <c r="AJ740" s="204">
        <v>-186.81799602970906</v>
      </c>
      <c r="AK740" s="204">
        <v>0</v>
      </c>
      <c r="AL740" s="204">
        <v>812.25215665090889</v>
      </c>
      <c r="AM740" s="204">
        <v>-47.130680694558912</v>
      </c>
      <c r="AN740" s="204">
        <v>573.01739446272234</v>
      </c>
      <c r="AO740" s="204">
        <v>0</v>
      </c>
      <c r="AP740" s="204">
        <v>716.27174307840289</v>
      </c>
      <c r="AQ740" s="204">
        <v>716.27174307840289</v>
      </c>
      <c r="AR740" s="204">
        <v>765.12147595634997</v>
      </c>
      <c r="AS740" s="204">
        <v>1017.0292627456924</v>
      </c>
      <c r="AT740" s="204">
        <v>0.13400000000000001</v>
      </c>
      <c r="AU740" s="204">
        <v>6.8199999999999997E-2</v>
      </c>
      <c r="AV740" s="204">
        <v>2.8199999999999999E-2</v>
      </c>
      <c r="AW740" s="204">
        <v>-20.198863154810962</v>
      </c>
      <c r="AX740" s="204">
        <v>0.04</v>
      </c>
      <c r="AY740" s="204">
        <v>-28.650869723136115</v>
      </c>
      <c r="AZ740" s="204">
        <v>-48.849732877947076</v>
      </c>
      <c r="BA740" s="204">
        <v>0.25</v>
      </c>
      <c r="BB740" s="204">
        <v>143.25434861568058</v>
      </c>
      <c r="BC740" s="204">
        <v>0</v>
      </c>
      <c r="BD740" s="204">
        <v>0</v>
      </c>
      <c r="BE740" s="204">
        <v>0</v>
      </c>
      <c r="BF740" s="204">
        <v>0</v>
      </c>
      <c r="BG740" s="204">
        <v>0</v>
      </c>
      <c r="BH740" s="204">
        <v>744.922612801539</v>
      </c>
      <c r="BI740" s="204">
        <v>0</v>
      </c>
      <c r="BJ740" s="204">
        <v>744.922612801539</v>
      </c>
      <c r="BK740" s="204">
        <v>716.27174307840289</v>
      </c>
      <c r="BL740" s="204">
        <v>812.25215665090889</v>
      </c>
      <c r="BM740" s="204"/>
      <c r="BN740" s="205"/>
      <c r="BO740" s="205"/>
    </row>
    <row r="741" spans="1:67" ht="15">
      <c r="A741" s="147">
        <v>90003226</v>
      </c>
      <c r="B741" s="147" t="s">
        <v>1715</v>
      </c>
      <c r="C741" s="147"/>
      <c r="D741" s="147"/>
      <c r="E741" s="147"/>
      <c r="F741" s="147"/>
      <c r="G741" s="187" t="s">
        <v>6</v>
      </c>
      <c r="H741" s="189"/>
      <c r="I741" s="187" t="s">
        <v>6</v>
      </c>
      <c r="J741" s="189"/>
      <c r="K741" s="187" t="s">
        <v>6</v>
      </c>
      <c r="L741" s="189"/>
      <c r="M741" s="187" t="s">
        <v>6</v>
      </c>
      <c r="N741" s="189"/>
      <c r="O741" s="187" t="s">
        <v>6</v>
      </c>
      <c r="P741" s="189"/>
      <c r="Q741" s="187" t="s">
        <v>6</v>
      </c>
      <c r="R741" s="189"/>
      <c r="S741" s="187" t="s">
        <v>1609</v>
      </c>
      <c r="T741" s="189"/>
      <c r="U741" s="187" t="s">
        <v>1609</v>
      </c>
      <c r="V741" s="189"/>
      <c r="W741" s="187" t="s">
        <v>1609</v>
      </c>
      <c r="X741" s="189"/>
      <c r="Y741" s="187" t="s">
        <v>6</v>
      </c>
      <c r="Z741" s="189"/>
      <c r="AA741" s="187" t="s">
        <v>6</v>
      </c>
      <c r="AB741" s="189"/>
      <c r="AC741" s="187" t="s">
        <v>6</v>
      </c>
      <c r="AD741" s="189"/>
      <c r="AE741" s="187" t="s">
        <v>6</v>
      </c>
      <c r="AF741" s="189"/>
      <c r="AG741" s="183">
        <v>1675</v>
      </c>
      <c r="AH741" s="183">
        <v>0</v>
      </c>
      <c r="AI741" s="183">
        <v>-118.30929698601378</v>
      </c>
      <c r="AJ741" s="183">
        <v>-291.08850544163971</v>
      </c>
      <c r="AK741" s="183">
        <v>0</v>
      </c>
      <c r="AL741" s="183">
        <v>1265.6021975723465</v>
      </c>
      <c r="AM741" s="183">
        <v>-73.43617689617318</v>
      </c>
      <c r="AN741" s="183">
        <v>892.84105648842785</v>
      </c>
      <c r="AO741" s="183">
        <v>0</v>
      </c>
      <c r="AP741" s="183">
        <v>1116.0513206105347</v>
      </c>
      <c r="AQ741" s="183">
        <v>1116.0513206105347</v>
      </c>
      <c r="AR741" s="183">
        <v>1192.1660206761733</v>
      </c>
      <c r="AS741" s="183">
        <v>1584.6735024177069</v>
      </c>
      <c r="AT741" s="183">
        <v>0.13400000000000001</v>
      </c>
      <c r="AU741" s="183">
        <v>6.8199999999999997E-2</v>
      </c>
      <c r="AV741" s="183">
        <v>2.8199999999999999E-2</v>
      </c>
      <c r="AW741" s="183">
        <v>-31.472647241217079</v>
      </c>
      <c r="AX741" s="183">
        <v>0.04</v>
      </c>
      <c r="AY741" s="183">
        <v>-44.642052824421391</v>
      </c>
      <c r="AZ741" s="183">
        <v>-76.114700065638473</v>
      </c>
      <c r="BA741" s="183">
        <v>0.25</v>
      </c>
      <c r="BB741" s="183">
        <v>223.21026412210696</v>
      </c>
      <c r="BC741" s="183">
        <v>0</v>
      </c>
      <c r="BD741" s="183">
        <v>0</v>
      </c>
      <c r="BE741" s="183">
        <v>0</v>
      </c>
      <c r="BF741" s="183">
        <v>0</v>
      </c>
      <c r="BG741" s="183">
        <v>0</v>
      </c>
      <c r="BH741" s="183">
        <v>1160.6933734349561</v>
      </c>
      <c r="BI741" s="183">
        <v>0</v>
      </c>
      <c r="BJ741" s="183">
        <v>1160.6933734349561</v>
      </c>
      <c r="BK741" s="183">
        <v>1116.0513206105347</v>
      </c>
      <c r="BL741" s="183">
        <v>1265.6021975723465</v>
      </c>
      <c r="BM741" s="183"/>
      <c r="BN741"/>
      <c r="BO741"/>
    </row>
    <row r="742" spans="1:67" s="227" customFormat="1" ht="15">
      <c r="A742" s="223">
        <v>70303</v>
      </c>
      <c r="B742" s="223" t="s">
        <v>1716</v>
      </c>
      <c r="C742" s="223" t="s">
        <v>316</v>
      </c>
      <c r="D742" s="223" t="s">
        <v>317</v>
      </c>
      <c r="E742" s="223" t="s">
        <v>318</v>
      </c>
      <c r="F742" s="223"/>
      <c r="G742" s="224" t="s">
        <v>6</v>
      </c>
      <c r="H742" s="225"/>
      <c r="I742" s="224" t="s">
        <v>6</v>
      </c>
      <c r="J742" s="225"/>
      <c r="K742" s="224" t="s">
        <v>6</v>
      </c>
      <c r="L742" s="225"/>
      <c r="M742" s="224" t="s">
        <v>6</v>
      </c>
      <c r="N742" s="225"/>
      <c r="O742" s="224" t="s">
        <v>6</v>
      </c>
      <c r="P742" s="225"/>
      <c r="Q742" s="224" t="s">
        <v>1609</v>
      </c>
      <c r="R742" s="225"/>
      <c r="S742" s="224" t="s">
        <v>1609</v>
      </c>
      <c r="T742" s="225"/>
      <c r="U742" s="224" t="s">
        <v>1609</v>
      </c>
      <c r="V742" s="225"/>
      <c r="W742" s="224" t="s">
        <v>1609</v>
      </c>
      <c r="X742" s="225"/>
      <c r="Y742" s="224" t="s">
        <v>6</v>
      </c>
      <c r="Z742" s="225"/>
      <c r="AA742" s="224" t="s">
        <v>6</v>
      </c>
      <c r="AB742" s="225"/>
      <c r="AC742" s="224" t="s">
        <v>6</v>
      </c>
      <c r="AD742" s="225"/>
      <c r="AE742" s="224" t="s">
        <v>6</v>
      </c>
      <c r="AF742" s="225"/>
      <c r="AG742" s="226">
        <v>1425</v>
      </c>
      <c r="AH742" s="226">
        <v>0</v>
      </c>
      <c r="AI742" s="226">
        <v>-100.65119295825053</v>
      </c>
      <c r="AJ742" s="226">
        <v>-247.64245985333525</v>
      </c>
      <c r="AK742" s="226">
        <v>0</v>
      </c>
      <c r="AL742" s="226">
        <v>1076.7063471884142</v>
      </c>
      <c r="AM742" s="226">
        <v>-62.475553478833902</v>
      </c>
      <c r="AN742" s="226">
        <v>759.58119731105057</v>
      </c>
      <c r="AO742" s="226">
        <v>0</v>
      </c>
      <c r="AP742" s="226">
        <v>949.47649663881316</v>
      </c>
      <c r="AQ742" s="226">
        <v>949.47649663881316</v>
      </c>
      <c r="AR742" s="226">
        <v>1014.2307937095802</v>
      </c>
      <c r="AS742" s="226">
        <v>1348.1550692210342</v>
      </c>
      <c r="AT742" s="226">
        <v>0.13400000000000001</v>
      </c>
      <c r="AU742" s="226">
        <v>6.8199999999999997E-2</v>
      </c>
      <c r="AV742" s="226">
        <v>2.8199999999999999E-2</v>
      </c>
      <c r="AW742" s="226">
        <v>-26.77523720521453</v>
      </c>
      <c r="AX742" s="226">
        <v>0.04</v>
      </c>
      <c r="AY742" s="226">
        <v>-37.979059865552529</v>
      </c>
      <c r="AZ742" s="226">
        <v>-64.754297070767052</v>
      </c>
      <c r="BA742" s="226">
        <v>0.25</v>
      </c>
      <c r="BB742" s="226">
        <v>189.89529932776264</v>
      </c>
      <c r="BC742" s="226">
        <v>0</v>
      </c>
      <c r="BD742" s="226">
        <v>0</v>
      </c>
      <c r="BE742" s="226">
        <v>0</v>
      </c>
      <c r="BF742" s="226">
        <v>0</v>
      </c>
      <c r="BG742" s="226">
        <v>0</v>
      </c>
      <c r="BH742" s="226">
        <v>987.45555650436563</v>
      </c>
      <c r="BI742" s="226">
        <v>0</v>
      </c>
      <c r="BJ742" s="226">
        <v>987.45555650436563</v>
      </c>
      <c r="BK742" s="226">
        <v>949.47649663881316</v>
      </c>
      <c r="BL742" s="226">
        <v>1076.7063471884142</v>
      </c>
      <c r="BM742" s="226"/>
      <c r="BN742" s="79"/>
      <c r="BO742" s="79"/>
    </row>
    <row r="743" spans="1:67" s="227" customFormat="1" ht="15">
      <c r="A743" s="223">
        <v>70461</v>
      </c>
      <c r="B743" s="223" t="s">
        <v>1717</v>
      </c>
      <c r="C743" s="223" t="s">
        <v>316</v>
      </c>
      <c r="D743" s="223" t="s">
        <v>317</v>
      </c>
      <c r="E743" s="223" t="s">
        <v>318</v>
      </c>
      <c r="F743" s="223"/>
      <c r="G743" s="224" t="s">
        <v>6</v>
      </c>
      <c r="H743" s="225"/>
      <c r="I743" s="224" t="s">
        <v>6</v>
      </c>
      <c r="J743" s="225"/>
      <c r="K743" s="224" t="s">
        <v>6</v>
      </c>
      <c r="L743" s="225"/>
      <c r="M743" s="224" t="s">
        <v>6</v>
      </c>
      <c r="N743" s="225"/>
      <c r="O743" s="224" t="s">
        <v>6</v>
      </c>
      <c r="P743" s="225"/>
      <c r="Q743" s="224" t="s">
        <v>6</v>
      </c>
      <c r="R743" s="225"/>
      <c r="S743" s="224" t="s">
        <v>1609</v>
      </c>
      <c r="T743" s="225"/>
      <c r="U743" s="224" t="s">
        <v>1609</v>
      </c>
      <c r="V743" s="225"/>
      <c r="W743" s="224" t="s">
        <v>1609</v>
      </c>
      <c r="X743" s="225"/>
      <c r="Y743" s="224" t="s">
        <v>6</v>
      </c>
      <c r="Z743" s="225"/>
      <c r="AA743" s="224" t="s">
        <v>6</v>
      </c>
      <c r="AB743" s="225"/>
      <c r="AC743" s="224" t="s">
        <v>6</v>
      </c>
      <c r="AD743" s="225"/>
      <c r="AE743" s="224" t="s">
        <v>6</v>
      </c>
      <c r="AF743" s="225"/>
      <c r="AG743" s="226">
        <v>-650</v>
      </c>
      <c r="AH743" s="226">
        <v>0</v>
      </c>
      <c r="AI743" s="226">
        <v>45.911070472184448</v>
      </c>
      <c r="AJ743" s="226">
        <v>112.95971852959154</v>
      </c>
      <c r="AK743" s="226">
        <v>0</v>
      </c>
      <c r="AL743" s="226">
        <v>-491.12921099822404</v>
      </c>
      <c r="AM743" s="226">
        <v>28.497620885082132</v>
      </c>
      <c r="AN743" s="226">
        <v>-346.47563386118094</v>
      </c>
      <c r="AO743" s="226">
        <v>0</v>
      </c>
      <c r="AP743" s="226">
        <v>-433.09454232647619</v>
      </c>
      <c r="AQ743" s="226">
        <v>-433.09454232647619</v>
      </c>
      <c r="AR743" s="226">
        <v>-462.6315901131419</v>
      </c>
      <c r="AS743" s="226">
        <v>-614.94792631134897</v>
      </c>
      <c r="AT743" s="226">
        <v>0.13400000000000001</v>
      </c>
      <c r="AU743" s="226">
        <v>6.8199999999999997E-2</v>
      </c>
      <c r="AV743" s="226">
        <v>2.8199999999999999E-2</v>
      </c>
      <c r="AW743" s="226">
        <v>12.213266093606629</v>
      </c>
      <c r="AX743" s="226">
        <v>0.04</v>
      </c>
      <c r="AY743" s="226">
        <v>17.323781693059047</v>
      </c>
      <c r="AZ743" s="226">
        <v>29.537047786665674</v>
      </c>
      <c r="BA743" s="226">
        <v>0.25</v>
      </c>
      <c r="BB743" s="226">
        <v>-86.618908465295235</v>
      </c>
      <c r="BC743" s="226">
        <v>0</v>
      </c>
      <c r="BD743" s="226">
        <v>0</v>
      </c>
      <c r="BE743" s="226">
        <v>0</v>
      </c>
      <c r="BF743" s="226">
        <v>0</v>
      </c>
      <c r="BG743" s="226">
        <v>0</v>
      </c>
      <c r="BH743" s="226">
        <v>-450.41832401953525</v>
      </c>
      <c r="BI743" s="226">
        <v>0</v>
      </c>
      <c r="BJ743" s="226">
        <v>-450.41832401953525</v>
      </c>
      <c r="BK743" s="226">
        <v>-433.09454232647619</v>
      </c>
      <c r="BL743" s="226">
        <v>-491.12921099822404</v>
      </c>
      <c r="BM743" s="226"/>
      <c r="BN743" s="79"/>
      <c r="BO743" s="79"/>
    </row>
    <row r="744" spans="1:67" ht="15">
      <c r="A744" s="147">
        <v>70462</v>
      </c>
      <c r="B744" s="147" t="s">
        <v>1718</v>
      </c>
      <c r="C744" s="147" t="s">
        <v>1719</v>
      </c>
      <c r="D744" s="147" t="s">
        <v>1720</v>
      </c>
      <c r="E744" s="147" t="s">
        <v>1721</v>
      </c>
      <c r="F744" s="147"/>
      <c r="G744" s="187" t="s">
        <v>6</v>
      </c>
      <c r="H744" s="189"/>
      <c r="I744" s="187" t="s">
        <v>6</v>
      </c>
      <c r="J744" s="189"/>
      <c r="K744" s="187" t="s">
        <v>6</v>
      </c>
      <c r="L744" s="189"/>
      <c r="M744" s="187" t="s">
        <v>6</v>
      </c>
      <c r="N744" s="189"/>
      <c r="O744" s="187" t="s">
        <v>6</v>
      </c>
      <c r="P744" s="189"/>
      <c r="Q744" s="187" t="s">
        <v>6</v>
      </c>
      <c r="R744" s="189"/>
      <c r="S744" s="187" t="s">
        <v>1609</v>
      </c>
      <c r="T744" s="189"/>
      <c r="U744" s="187" t="s">
        <v>1609</v>
      </c>
      <c r="V744" s="189"/>
      <c r="W744" s="187" t="s">
        <v>1609</v>
      </c>
      <c r="X744" s="189"/>
      <c r="Y744" s="187" t="s">
        <v>6</v>
      </c>
      <c r="Z744" s="189"/>
      <c r="AA744" s="187" t="s">
        <v>6</v>
      </c>
      <c r="AB744" s="189"/>
      <c r="AC744" s="187" t="s">
        <v>6</v>
      </c>
      <c r="AD744" s="189"/>
      <c r="AE744" s="187" t="s">
        <v>6</v>
      </c>
      <c r="AF744" s="189"/>
      <c r="AG744" s="183">
        <v>740</v>
      </c>
      <c r="AH744" s="183">
        <v>0</v>
      </c>
      <c r="AI744" s="183">
        <v>-52.267987922179231</v>
      </c>
      <c r="AJ744" s="183">
        <v>-128.60029494138115</v>
      </c>
      <c r="AK744" s="183">
        <v>0</v>
      </c>
      <c r="AL744" s="183">
        <v>559.13171713643976</v>
      </c>
      <c r="AM744" s="183">
        <v>-32.443445315324276</v>
      </c>
      <c r="AN744" s="183">
        <v>394.4491831650368</v>
      </c>
      <c r="AO744" s="183">
        <v>0</v>
      </c>
      <c r="AP744" s="183">
        <v>493.06147895629601</v>
      </c>
      <c r="AQ744" s="183">
        <v>493.06147895629601</v>
      </c>
      <c r="AR744" s="183">
        <v>526.68827182111545</v>
      </c>
      <c r="AS744" s="183">
        <v>700.09456226215127</v>
      </c>
      <c r="AT744" s="183">
        <v>0.13400000000000001</v>
      </c>
      <c r="AU744" s="183">
        <v>6.8199999999999997E-2</v>
      </c>
      <c r="AV744" s="183">
        <v>2.8199999999999999E-2</v>
      </c>
      <c r="AW744" s="183">
        <v>-13.904333706567547</v>
      </c>
      <c r="AX744" s="183">
        <v>0.04</v>
      </c>
      <c r="AY744" s="183">
        <v>-19.722459158251841</v>
      </c>
      <c r="AZ744" s="183">
        <v>-33.626792864819386</v>
      </c>
      <c r="BA744" s="183">
        <v>0.25</v>
      </c>
      <c r="BB744" s="183">
        <v>98.6122957912592</v>
      </c>
      <c r="BC744" s="183">
        <v>0</v>
      </c>
      <c r="BD744" s="183">
        <v>0</v>
      </c>
      <c r="BE744" s="183">
        <v>0</v>
      </c>
      <c r="BF744" s="183">
        <v>0</v>
      </c>
      <c r="BG744" s="183">
        <v>0</v>
      </c>
      <c r="BH744" s="183">
        <v>512.78393811454782</v>
      </c>
      <c r="BI744" s="183">
        <v>0</v>
      </c>
      <c r="BJ744" s="183">
        <v>512.78393811454782</v>
      </c>
      <c r="BK744" s="183">
        <v>493.06147895629601</v>
      </c>
      <c r="BL744" s="183">
        <v>559.13171713643976</v>
      </c>
      <c r="BM744" s="183"/>
      <c r="BN744"/>
      <c r="BO744"/>
    </row>
    <row r="745" spans="1:67" ht="15">
      <c r="A745" s="147">
        <v>70462</v>
      </c>
      <c r="B745" s="147" t="s">
        <v>1722</v>
      </c>
      <c r="C745" s="147" t="s">
        <v>1719</v>
      </c>
      <c r="D745" s="147" t="s">
        <v>1720</v>
      </c>
      <c r="E745" s="147" t="s">
        <v>1721</v>
      </c>
      <c r="F745" s="147" t="s">
        <v>1723</v>
      </c>
      <c r="G745" s="187" t="s">
        <v>6</v>
      </c>
      <c r="H745" s="189"/>
      <c r="I745" s="187" t="s">
        <v>6</v>
      </c>
      <c r="J745" s="189"/>
      <c r="K745" s="187" t="s">
        <v>6</v>
      </c>
      <c r="L745" s="189"/>
      <c r="M745" s="187" t="s">
        <v>6</v>
      </c>
      <c r="N745" s="189"/>
      <c r="O745" s="187" t="s">
        <v>6</v>
      </c>
      <c r="P745" s="189"/>
      <c r="Q745" s="187" t="s">
        <v>6</v>
      </c>
      <c r="R745" s="189"/>
      <c r="S745" s="187" t="s">
        <v>1609</v>
      </c>
      <c r="T745" s="189"/>
      <c r="U745" s="187" t="s">
        <v>1609</v>
      </c>
      <c r="V745" s="189"/>
      <c r="W745" s="187" t="s">
        <v>1609</v>
      </c>
      <c r="X745" s="189"/>
      <c r="Y745" s="187" t="s">
        <v>6</v>
      </c>
      <c r="Z745" s="189"/>
      <c r="AA745" s="187" t="s">
        <v>6</v>
      </c>
      <c r="AB745" s="189"/>
      <c r="AC745" s="187" t="s">
        <v>6</v>
      </c>
      <c r="AD745" s="189"/>
      <c r="AE745" s="187" t="s">
        <v>6</v>
      </c>
      <c r="AF745" s="189"/>
      <c r="AG745" s="183">
        <v>-1390</v>
      </c>
      <c r="AH745" s="183">
        <v>0</v>
      </c>
      <c r="AI745" s="183">
        <v>98.179058394363679</v>
      </c>
      <c r="AJ745" s="183">
        <v>241.56001347097271</v>
      </c>
      <c r="AK745" s="183">
        <v>0</v>
      </c>
      <c r="AL745" s="183">
        <v>-1050.2609281346638</v>
      </c>
      <c r="AM745" s="183">
        <v>60.941066200406411</v>
      </c>
      <c r="AN745" s="183">
        <v>-740.92481702621774</v>
      </c>
      <c r="AO745" s="183">
        <v>0</v>
      </c>
      <c r="AP745" s="183">
        <v>-926.15602128277214</v>
      </c>
      <c r="AQ745" s="183">
        <v>-926.15602128277214</v>
      </c>
      <c r="AR745" s="183">
        <v>-989.31986193425735</v>
      </c>
      <c r="AS745" s="183">
        <v>-1315.0424885735001</v>
      </c>
      <c r="AT745" s="183">
        <v>0</v>
      </c>
      <c r="AU745" s="183">
        <v>0</v>
      </c>
      <c r="AV745" s="183">
        <v>0</v>
      </c>
      <c r="AW745" s="183">
        <v>26.117599800174176</v>
      </c>
      <c r="AX745" s="183">
        <v>0</v>
      </c>
      <c r="AY745" s="183">
        <v>37.046240851310884</v>
      </c>
      <c r="AZ745" s="183">
        <v>63.16384065148506</v>
      </c>
      <c r="BA745" s="183">
        <v>0</v>
      </c>
      <c r="BB745" s="183">
        <v>-185.23120425655443</v>
      </c>
      <c r="BC745" s="183">
        <v>0</v>
      </c>
      <c r="BD745" s="183">
        <v>0</v>
      </c>
      <c r="BE745" s="183">
        <v>0</v>
      </c>
      <c r="BF745" s="183">
        <v>0</v>
      </c>
      <c r="BG745" s="183">
        <v>0</v>
      </c>
      <c r="BH745" s="183">
        <v>-963.20226213408307</v>
      </c>
      <c r="BI745" s="183">
        <v>0</v>
      </c>
      <c r="BJ745" s="183">
        <v>-963.20226213408307</v>
      </c>
      <c r="BK745" s="183">
        <v>-926.15602128277214</v>
      </c>
      <c r="BL745" s="183">
        <v>-1050.2609281346638</v>
      </c>
      <c r="BM745" s="183"/>
      <c r="BN745"/>
      <c r="BO745"/>
    </row>
    <row r="746" spans="1:67" ht="15">
      <c r="A746" s="147">
        <v>70463</v>
      </c>
      <c r="B746" s="147" t="s">
        <v>1724</v>
      </c>
      <c r="C746" s="147" t="s">
        <v>1719</v>
      </c>
      <c r="D746" s="147" t="s">
        <v>1720</v>
      </c>
      <c r="E746" s="147" t="s">
        <v>1721</v>
      </c>
      <c r="F746" s="147"/>
      <c r="G746" s="187" t="s">
        <v>6</v>
      </c>
      <c r="H746" s="189"/>
      <c r="I746" s="187" t="s">
        <v>6</v>
      </c>
      <c r="J746" s="189"/>
      <c r="K746" s="187" t="s">
        <v>6</v>
      </c>
      <c r="L746" s="189"/>
      <c r="M746" s="187" t="s">
        <v>6</v>
      </c>
      <c r="N746" s="189"/>
      <c r="O746" s="187" t="s">
        <v>6</v>
      </c>
      <c r="P746" s="189"/>
      <c r="Q746" s="187" t="s">
        <v>1609</v>
      </c>
      <c r="R746" s="189"/>
      <c r="S746" s="187" t="s">
        <v>6</v>
      </c>
      <c r="T746" s="189"/>
      <c r="U746" s="187" t="s">
        <v>6</v>
      </c>
      <c r="V746" s="189"/>
      <c r="W746" s="187" t="s">
        <v>6</v>
      </c>
      <c r="X746" s="189"/>
      <c r="Y746" s="187" t="s">
        <v>6</v>
      </c>
      <c r="Z746" s="189"/>
      <c r="AA746" s="187" t="s">
        <v>6</v>
      </c>
      <c r="AB746" s="189"/>
      <c r="AC746" s="187" t="s">
        <v>6</v>
      </c>
      <c r="AD746" s="189"/>
      <c r="AE746" s="187" t="s">
        <v>6</v>
      </c>
      <c r="AF746" s="189"/>
      <c r="AG746" s="183">
        <v>-650</v>
      </c>
      <c r="AH746" s="183">
        <v>0</v>
      </c>
      <c r="AI746" s="183">
        <v>45.911070472184448</v>
      </c>
      <c r="AJ746" s="183">
        <v>112.95971852959154</v>
      </c>
      <c r="AK746" s="183">
        <v>0</v>
      </c>
      <c r="AL746" s="183">
        <v>-491.12921099822404</v>
      </c>
      <c r="AM746" s="183">
        <v>28.497620885082132</v>
      </c>
      <c r="AN746" s="183">
        <v>-346.47563386118094</v>
      </c>
      <c r="AO746" s="183">
        <v>0</v>
      </c>
      <c r="AP746" s="183">
        <v>-433.09454232647619</v>
      </c>
      <c r="AQ746" s="183">
        <v>-433.09454232647619</v>
      </c>
      <c r="AR746" s="183">
        <v>-462.6315901131419</v>
      </c>
      <c r="AS746" s="183">
        <v>-614.94792631134897</v>
      </c>
      <c r="AT746" s="183">
        <v>0.13400000000000001</v>
      </c>
      <c r="AU746" s="183">
        <v>6.8199999999999997E-2</v>
      </c>
      <c r="AV746" s="183">
        <v>2.8199999999999999E-2</v>
      </c>
      <c r="AW746" s="183">
        <v>12.213266093606629</v>
      </c>
      <c r="AX746" s="183">
        <v>0.04</v>
      </c>
      <c r="AY746" s="183">
        <v>17.323781693059047</v>
      </c>
      <c r="AZ746" s="183">
        <v>29.537047786665674</v>
      </c>
      <c r="BA746" s="183">
        <v>0.25</v>
      </c>
      <c r="BB746" s="183">
        <v>-86.618908465295235</v>
      </c>
      <c r="BC746" s="183">
        <v>0</v>
      </c>
      <c r="BD746" s="183">
        <v>0</v>
      </c>
      <c r="BE746" s="183">
        <v>0</v>
      </c>
      <c r="BF746" s="183">
        <v>0</v>
      </c>
      <c r="BG746" s="183">
        <v>0</v>
      </c>
      <c r="BH746" s="183">
        <v>-450.41832401953525</v>
      </c>
      <c r="BI746" s="183">
        <v>0</v>
      </c>
      <c r="BJ746" s="183">
        <v>-450.41832401953525</v>
      </c>
      <c r="BK746" s="183">
        <v>-433.09454232647619</v>
      </c>
      <c r="BL746" s="183">
        <v>-491.12921099822404</v>
      </c>
      <c r="BM746" s="183"/>
      <c r="BN746"/>
      <c r="BO746"/>
    </row>
    <row r="747" spans="1:67" s="227" customFormat="1" ht="15">
      <c r="A747" s="223">
        <v>68275</v>
      </c>
      <c r="B747" s="223" t="s">
        <v>1725</v>
      </c>
      <c r="C747" s="223" t="s">
        <v>68</v>
      </c>
      <c r="D747" s="223" t="s">
        <v>327</v>
      </c>
      <c r="E747" s="223">
        <v>458</v>
      </c>
      <c r="F747" s="223"/>
      <c r="G747" s="224" t="s">
        <v>6</v>
      </c>
      <c r="H747" s="225"/>
      <c r="I747" s="224" t="s">
        <v>6</v>
      </c>
      <c r="J747" s="225"/>
      <c r="K747" s="224" t="s">
        <v>6</v>
      </c>
      <c r="L747" s="225"/>
      <c r="M747" s="224" t="s">
        <v>6</v>
      </c>
      <c r="N747" s="225"/>
      <c r="O747" s="224" t="s">
        <v>6</v>
      </c>
      <c r="P747" s="225"/>
      <c r="Q747" s="224" t="s">
        <v>240</v>
      </c>
      <c r="R747" s="225"/>
      <c r="S747" s="224" t="s">
        <v>240</v>
      </c>
      <c r="T747" s="225"/>
      <c r="U747" s="224" t="s">
        <v>240</v>
      </c>
      <c r="V747" s="225"/>
      <c r="W747" s="224" t="s">
        <v>240</v>
      </c>
      <c r="X747" s="225"/>
      <c r="Y747" s="224" t="s">
        <v>6</v>
      </c>
      <c r="Z747" s="225"/>
      <c r="AA747" s="224" t="s">
        <v>240</v>
      </c>
      <c r="AB747" s="225"/>
      <c r="AC747" s="224" t="s">
        <v>240</v>
      </c>
      <c r="AD747" s="225"/>
      <c r="AE747" s="224" t="s">
        <v>240</v>
      </c>
      <c r="AF747" s="225"/>
      <c r="AG747" s="226">
        <v>650</v>
      </c>
      <c r="AH747" s="226">
        <v>0</v>
      </c>
      <c r="AI747" s="226">
        <v>-45.911070472184448</v>
      </c>
      <c r="AJ747" s="226">
        <v>-112.95971852959154</v>
      </c>
      <c r="AK747" s="226">
        <v>0</v>
      </c>
      <c r="AL747" s="226">
        <v>491.12921099822404</v>
      </c>
      <c r="AM747" s="226">
        <v>-28.497620885082132</v>
      </c>
      <c r="AN747" s="226">
        <v>346.47563386118094</v>
      </c>
      <c r="AO747" s="226">
        <v>0</v>
      </c>
      <c r="AP747" s="226">
        <v>433.09454232647619</v>
      </c>
      <c r="AQ747" s="226">
        <v>433.09454232647619</v>
      </c>
      <c r="AR747" s="226">
        <v>462.6315901131419</v>
      </c>
      <c r="AS747" s="226">
        <v>614.94792631134897</v>
      </c>
      <c r="AT747" s="226">
        <v>0.13400000000000001</v>
      </c>
      <c r="AU747" s="226">
        <v>6.8199999999999997E-2</v>
      </c>
      <c r="AV747" s="226">
        <v>2.8199999999999999E-2</v>
      </c>
      <c r="AW747" s="226">
        <v>-12.213266093606629</v>
      </c>
      <c r="AX747" s="226">
        <v>0.04</v>
      </c>
      <c r="AY747" s="226">
        <v>-17.323781693059047</v>
      </c>
      <c r="AZ747" s="226">
        <v>-29.537047786665674</v>
      </c>
      <c r="BA747" s="226">
        <v>0.25</v>
      </c>
      <c r="BB747" s="226">
        <v>86.618908465295235</v>
      </c>
      <c r="BC747" s="226">
        <v>0</v>
      </c>
      <c r="BD747" s="226">
        <v>0</v>
      </c>
      <c r="BE747" s="226">
        <v>0</v>
      </c>
      <c r="BF747" s="226">
        <v>0</v>
      </c>
      <c r="BG747" s="226">
        <v>0</v>
      </c>
      <c r="BH747" s="226">
        <v>450.41832401953525</v>
      </c>
      <c r="BI747" s="226">
        <v>0</v>
      </c>
      <c r="BJ747" s="226">
        <v>450.41832401953525</v>
      </c>
      <c r="BK747" s="226">
        <v>433.09454232647619</v>
      </c>
      <c r="BL747" s="226">
        <v>491.12921099822404</v>
      </c>
      <c r="BM747" s="226"/>
      <c r="BN747" s="79"/>
      <c r="BO747" s="79"/>
    </row>
    <row r="748" spans="1:67" s="234" customFormat="1" ht="15">
      <c r="A748" s="229">
        <v>70465</v>
      </c>
      <c r="B748" s="229" t="s">
        <v>1726</v>
      </c>
      <c r="C748" s="229" t="s">
        <v>301</v>
      </c>
      <c r="D748" s="229" t="s">
        <v>302</v>
      </c>
      <c r="E748" s="229">
        <v>451</v>
      </c>
      <c r="F748" s="229"/>
      <c r="G748" s="230" t="s">
        <v>6</v>
      </c>
      <c r="H748" s="231"/>
      <c r="I748" s="230" t="s">
        <v>6</v>
      </c>
      <c r="J748" s="231"/>
      <c r="K748" s="230" t="s">
        <v>6</v>
      </c>
      <c r="L748" s="231"/>
      <c r="M748" s="230" t="s">
        <v>6</v>
      </c>
      <c r="N748" s="231"/>
      <c r="O748" s="230" t="s">
        <v>6</v>
      </c>
      <c r="P748" s="231"/>
      <c r="Q748" s="230" t="s">
        <v>1609</v>
      </c>
      <c r="R748" s="231"/>
      <c r="S748" s="230" t="s">
        <v>1609</v>
      </c>
      <c r="T748" s="231"/>
      <c r="U748" s="230" t="s">
        <v>1609</v>
      </c>
      <c r="V748" s="231"/>
      <c r="W748" s="230" t="s">
        <v>1609</v>
      </c>
      <c r="X748" s="231"/>
      <c r="Y748" s="230" t="s">
        <v>6</v>
      </c>
      <c r="Z748" s="231"/>
      <c r="AA748" s="230" t="s">
        <v>6</v>
      </c>
      <c r="AB748" s="231"/>
      <c r="AC748" s="230" t="s">
        <v>6</v>
      </c>
      <c r="AD748" s="231"/>
      <c r="AE748" s="230" t="s">
        <v>6</v>
      </c>
      <c r="AF748" s="231"/>
      <c r="AG748" s="232">
        <v>1940</v>
      </c>
      <c r="AH748" s="232">
        <v>0</v>
      </c>
      <c r="AI748" s="232">
        <v>-137.0268872554428</v>
      </c>
      <c r="AJ748" s="232">
        <v>-337.14131376524233</v>
      </c>
      <c r="AK748" s="232">
        <v>0</v>
      </c>
      <c r="AL748" s="232">
        <v>1465.8317989793145</v>
      </c>
      <c r="AM748" s="232">
        <v>-85.054437718552805</v>
      </c>
      <c r="AN748" s="232">
        <v>1034.0965072164477</v>
      </c>
      <c r="AO748" s="232">
        <v>0</v>
      </c>
      <c r="AP748" s="232">
        <v>1292.6206340205595</v>
      </c>
      <c r="AQ748" s="232">
        <v>1292.6206340205595</v>
      </c>
      <c r="AR748" s="232">
        <v>1380.7773612607616</v>
      </c>
      <c r="AS748" s="232">
        <v>1835.3830416061796</v>
      </c>
      <c r="AT748" s="232">
        <v>0.13400000000000001</v>
      </c>
      <c r="AU748" s="232">
        <v>6.8199999999999997E-2</v>
      </c>
      <c r="AV748" s="232">
        <v>2.8199999999999999E-2</v>
      </c>
      <c r="AW748" s="232">
        <v>-36.451901879379776</v>
      </c>
      <c r="AX748" s="232">
        <v>0.04</v>
      </c>
      <c r="AY748" s="232">
        <v>-51.704825360822383</v>
      </c>
      <c r="AZ748" s="232">
        <v>-88.156727240202159</v>
      </c>
      <c r="BA748" s="232">
        <v>0.25</v>
      </c>
      <c r="BB748" s="232">
        <v>258.52412680411192</v>
      </c>
      <c r="BC748" s="232">
        <v>0</v>
      </c>
      <c r="BD748" s="232">
        <v>0</v>
      </c>
      <c r="BE748" s="232">
        <v>0</v>
      </c>
      <c r="BF748" s="232">
        <v>0</v>
      </c>
      <c r="BG748" s="232">
        <v>0</v>
      </c>
      <c r="BH748" s="232">
        <v>1344.3254593813817</v>
      </c>
      <c r="BI748" s="232">
        <v>0</v>
      </c>
      <c r="BJ748" s="232">
        <v>1344.3254593813817</v>
      </c>
      <c r="BK748" s="232">
        <v>1292.6206340205595</v>
      </c>
      <c r="BL748" s="232">
        <v>1465.8317989793145</v>
      </c>
      <c r="BM748" s="232"/>
      <c r="BN748" s="233"/>
      <c r="BO748" s="233"/>
    </row>
    <row r="749" spans="1:67" ht="15">
      <c r="A749" s="147">
        <v>70466</v>
      </c>
      <c r="B749" s="147" t="s">
        <v>1727</v>
      </c>
      <c r="C749" s="147" t="s">
        <v>363</v>
      </c>
      <c r="D749" s="147" t="s">
        <v>369</v>
      </c>
      <c r="E749" s="147">
        <v>453</v>
      </c>
      <c r="F749" s="147"/>
      <c r="G749" s="187" t="s">
        <v>6</v>
      </c>
      <c r="H749" s="189"/>
      <c r="I749" s="187" t="s">
        <v>6</v>
      </c>
      <c r="J749" s="189"/>
      <c r="K749" s="187" t="s">
        <v>6</v>
      </c>
      <c r="L749" s="189"/>
      <c r="M749" s="187" t="s">
        <v>6</v>
      </c>
      <c r="N749" s="189"/>
      <c r="O749" s="187" t="s">
        <v>6</v>
      </c>
      <c r="P749" s="189"/>
      <c r="Q749" s="187" t="s">
        <v>6</v>
      </c>
      <c r="R749" s="189"/>
      <c r="S749" s="187" t="s">
        <v>1609</v>
      </c>
      <c r="T749" s="189"/>
      <c r="U749" s="187" t="s">
        <v>1609</v>
      </c>
      <c r="V749" s="189"/>
      <c r="W749" s="187" t="s">
        <v>1609</v>
      </c>
      <c r="X749" s="189"/>
      <c r="Y749" s="187" t="s">
        <v>6</v>
      </c>
      <c r="Z749" s="189"/>
      <c r="AA749" s="187" t="s">
        <v>1609</v>
      </c>
      <c r="AB749" s="189"/>
      <c r="AC749" s="187" t="s">
        <v>1609</v>
      </c>
      <c r="AD749" s="189"/>
      <c r="AE749" s="187" t="s">
        <v>1609</v>
      </c>
      <c r="AF749" s="189"/>
      <c r="AG749" s="183">
        <v>2490</v>
      </c>
      <c r="AH749" s="183">
        <v>0</v>
      </c>
      <c r="AI749" s="183">
        <v>-175.87471611652197</v>
      </c>
      <c r="AJ749" s="183">
        <v>-432.72261405951218</v>
      </c>
      <c r="AK749" s="183">
        <v>0</v>
      </c>
      <c r="AL749" s="183">
        <v>1881.4026698239659</v>
      </c>
      <c r="AM749" s="183">
        <v>-109.16780923669924</v>
      </c>
      <c r="AN749" s="183">
        <v>1327.2681974066777</v>
      </c>
      <c r="AO749" s="183">
        <v>0</v>
      </c>
      <c r="AP749" s="183">
        <v>1659.0852467583472</v>
      </c>
      <c r="AQ749" s="183">
        <v>1659.0852467583472</v>
      </c>
      <c r="AR749" s="183">
        <v>1772.2348605872667</v>
      </c>
      <c r="AS749" s="183">
        <v>2355.72359463886</v>
      </c>
      <c r="AT749" s="183">
        <v>0.13400000000000001</v>
      </c>
      <c r="AU749" s="183">
        <v>6.8199999999999997E-2</v>
      </c>
      <c r="AV749" s="183">
        <v>2.8199999999999999E-2</v>
      </c>
      <c r="AW749" s="183">
        <v>-46.786203958585389</v>
      </c>
      <c r="AX749" s="183">
        <v>0.04</v>
      </c>
      <c r="AY749" s="183">
        <v>-66.363409870333896</v>
      </c>
      <c r="AZ749" s="183">
        <v>-113.14961382891929</v>
      </c>
      <c r="BA749" s="183">
        <v>0.25</v>
      </c>
      <c r="BB749" s="183">
        <v>331.81704935166943</v>
      </c>
      <c r="BC749" s="183">
        <v>0</v>
      </c>
      <c r="BD749" s="183">
        <v>0</v>
      </c>
      <c r="BE749" s="183">
        <v>0</v>
      </c>
      <c r="BF749" s="183">
        <v>0</v>
      </c>
      <c r="BG749" s="183">
        <v>0</v>
      </c>
      <c r="BH749" s="183">
        <v>1725.4486566286812</v>
      </c>
      <c r="BI749" s="183">
        <v>0</v>
      </c>
      <c r="BJ749" s="183">
        <v>1725.4486566286812</v>
      </c>
      <c r="BK749" s="183">
        <v>1659.0852467583472</v>
      </c>
      <c r="BL749" s="183">
        <v>1881.4026698239659</v>
      </c>
      <c r="BM749" s="183"/>
      <c r="BN749"/>
      <c r="BO749"/>
    </row>
    <row r="750" spans="1:67" ht="15">
      <c r="A750" s="147">
        <v>70467</v>
      </c>
      <c r="B750" s="147" t="s">
        <v>1728</v>
      </c>
      <c r="C750" s="147" t="s">
        <v>363</v>
      </c>
      <c r="D750" s="147" t="s">
        <v>369</v>
      </c>
      <c r="E750" s="147">
        <v>453</v>
      </c>
      <c r="F750" s="147"/>
      <c r="G750" s="187" t="s">
        <v>6</v>
      </c>
      <c r="H750" s="189"/>
      <c r="I750" s="187" t="s">
        <v>6</v>
      </c>
      <c r="J750" s="189"/>
      <c r="K750" s="187" t="s">
        <v>6</v>
      </c>
      <c r="L750" s="189"/>
      <c r="M750" s="187" t="s">
        <v>6</v>
      </c>
      <c r="N750" s="189"/>
      <c r="O750" s="187" t="s">
        <v>6</v>
      </c>
      <c r="P750" s="189"/>
      <c r="Q750" s="187" t="s">
        <v>1609</v>
      </c>
      <c r="R750" s="189"/>
      <c r="S750" s="187" t="s">
        <v>6</v>
      </c>
      <c r="T750" s="189"/>
      <c r="U750" s="187" t="s">
        <v>6</v>
      </c>
      <c r="V750" s="189"/>
      <c r="W750" s="187" t="s">
        <v>6</v>
      </c>
      <c r="X750" s="189"/>
      <c r="Y750" s="187" t="s">
        <v>6</v>
      </c>
      <c r="Z750" s="189"/>
      <c r="AA750" s="187" t="s">
        <v>6</v>
      </c>
      <c r="AB750" s="189"/>
      <c r="AC750" s="187" t="s">
        <v>6</v>
      </c>
      <c r="AD750" s="189"/>
      <c r="AE750" s="187" t="s">
        <v>6</v>
      </c>
      <c r="AF750" s="189"/>
      <c r="AG750" s="183">
        <v>2490</v>
      </c>
      <c r="AH750" s="183">
        <v>0</v>
      </c>
      <c r="AI750" s="183">
        <v>-175.87471611652197</v>
      </c>
      <c r="AJ750" s="183">
        <v>-432.72261405951218</v>
      </c>
      <c r="AK750" s="183">
        <v>0</v>
      </c>
      <c r="AL750" s="183">
        <v>1881.4026698239659</v>
      </c>
      <c r="AM750" s="183">
        <v>-109.16780923669924</v>
      </c>
      <c r="AN750" s="183">
        <v>1327.2681974066777</v>
      </c>
      <c r="AO750" s="183">
        <v>0</v>
      </c>
      <c r="AP750" s="183">
        <v>1659.0852467583472</v>
      </c>
      <c r="AQ750" s="183">
        <v>1659.0852467583472</v>
      </c>
      <c r="AR750" s="183">
        <v>1772.2348605872667</v>
      </c>
      <c r="AS750" s="183">
        <v>2355.72359463886</v>
      </c>
      <c r="AT750" s="183">
        <v>0.13400000000000001</v>
      </c>
      <c r="AU750" s="183">
        <v>6.8199999999999997E-2</v>
      </c>
      <c r="AV750" s="183">
        <v>2.8199999999999999E-2</v>
      </c>
      <c r="AW750" s="183">
        <v>-46.786203958585389</v>
      </c>
      <c r="AX750" s="183">
        <v>0.04</v>
      </c>
      <c r="AY750" s="183">
        <v>-66.363409870333896</v>
      </c>
      <c r="AZ750" s="183">
        <v>-113.14961382891929</v>
      </c>
      <c r="BA750" s="183">
        <v>0.25</v>
      </c>
      <c r="BB750" s="183">
        <v>331.81704935166943</v>
      </c>
      <c r="BC750" s="183">
        <v>0</v>
      </c>
      <c r="BD750" s="183">
        <v>0</v>
      </c>
      <c r="BE750" s="183">
        <v>0</v>
      </c>
      <c r="BF750" s="183">
        <v>0</v>
      </c>
      <c r="BG750" s="183">
        <v>0</v>
      </c>
      <c r="BH750" s="183">
        <v>1725.4486566286812</v>
      </c>
      <c r="BI750" s="183">
        <v>0</v>
      </c>
      <c r="BJ750" s="183">
        <v>1725.4486566286812</v>
      </c>
      <c r="BK750" s="183">
        <v>1659.0852467583472</v>
      </c>
      <c r="BL750" s="183">
        <v>1881.4026698239659</v>
      </c>
      <c r="BM750" s="183"/>
      <c r="BN750"/>
      <c r="BO750"/>
    </row>
    <row r="751" spans="1:67" s="234" customFormat="1" ht="15">
      <c r="A751" s="229">
        <v>70464</v>
      </c>
      <c r="B751" s="229" t="s">
        <v>1729</v>
      </c>
      <c r="C751" s="229" t="s">
        <v>301</v>
      </c>
      <c r="D751" s="229" t="s">
        <v>302</v>
      </c>
      <c r="E751" s="229">
        <v>451</v>
      </c>
      <c r="F751" s="229"/>
      <c r="G751" s="230" t="s">
        <v>6</v>
      </c>
      <c r="H751" s="231"/>
      <c r="I751" s="230" t="s">
        <v>6</v>
      </c>
      <c r="J751" s="231"/>
      <c r="K751" s="230" t="s">
        <v>6</v>
      </c>
      <c r="L751" s="231"/>
      <c r="M751" s="230" t="s">
        <v>6</v>
      </c>
      <c r="N751" s="231"/>
      <c r="O751" s="230" t="s">
        <v>6</v>
      </c>
      <c r="P751" s="231"/>
      <c r="Q751" s="230" t="s">
        <v>6</v>
      </c>
      <c r="R751" s="231"/>
      <c r="S751" s="230" t="s">
        <v>1609</v>
      </c>
      <c r="T751" s="231"/>
      <c r="U751" s="230" t="s">
        <v>1609</v>
      </c>
      <c r="V751" s="231"/>
      <c r="W751" s="230" t="s">
        <v>1609</v>
      </c>
      <c r="X751" s="231"/>
      <c r="Y751" s="230" t="s">
        <v>6</v>
      </c>
      <c r="Z751" s="231"/>
      <c r="AA751" s="230" t="s">
        <v>1609</v>
      </c>
      <c r="AB751" s="231"/>
      <c r="AC751" s="230" t="s">
        <v>1609</v>
      </c>
      <c r="AD751" s="231"/>
      <c r="AE751" s="230" t="s">
        <v>1609</v>
      </c>
      <c r="AF751" s="231"/>
      <c r="AG751" s="232">
        <v>1760</v>
      </c>
      <c r="AH751" s="232">
        <v>0</v>
      </c>
      <c r="AI751" s="232">
        <v>-124.31305235545329</v>
      </c>
      <c r="AJ751" s="232">
        <v>-305.8601609416632</v>
      </c>
      <c r="AK751" s="232">
        <v>0</v>
      </c>
      <c r="AL751" s="232">
        <v>1329.8267867028835</v>
      </c>
      <c r="AM751" s="232">
        <v>-77.162788858068538</v>
      </c>
      <c r="AN751" s="232">
        <v>938.14940860873617</v>
      </c>
      <c r="AO751" s="232">
        <v>0</v>
      </c>
      <c r="AP751" s="232">
        <v>1172.6867607609202</v>
      </c>
      <c r="AQ751" s="232">
        <v>1172.6867607609202</v>
      </c>
      <c r="AR751" s="232">
        <v>1252.663997844815</v>
      </c>
      <c r="AS751" s="232">
        <v>1665.0897697045757</v>
      </c>
      <c r="AT751" s="232">
        <v>0.13400000000000001</v>
      </c>
      <c r="AU751" s="232">
        <v>6.8199999999999997E-2</v>
      </c>
      <c r="AV751" s="232">
        <v>2.8199999999999999E-2</v>
      </c>
      <c r="AW751" s="232">
        <v>-33.069766653457947</v>
      </c>
      <c r="AX751" s="232">
        <v>0.04</v>
      </c>
      <c r="AY751" s="232">
        <v>-46.90747043043681</v>
      </c>
      <c r="AZ751" s="232">
        <v>-79.97723708389475</v>
      </c>
      <c r="BA751" s="232">
        <v>0.25</v>
      </c>
      <c r="BB751" s="232">
        <v>234.53735215218404</v>
      </c>
      <c r="BC751" s="232">
        <v>0</v>
      </c>
      <c r="BD751" s="232">
        <v>0</v>
      </c>
      <c r="BE751" s="232">
        <v>0</v>
      </c>
      <c r="BF751" s="232">
        <v>0</v>
      </c>
      <c r="BG751" s="232">
        <v>0</v>
      </c>
      <c r="BH751" s="232">
        <v>1219.594231191357</v>
      </c>
      <c r="BI751" s="232">
        <v>0</v>
      </c>
      <c r="BJ751" s="232">
        <v>1219.594231191357</v>
      </c>
      <c r="BK751" s="232">
        <v>1172.6867607609202</v>
      </c>
      <c r="BL751" s="232">
        <v>1329.8267867028835</v>
      </c>
      <c r="BM751" s="232"/>
      <c r="BN751" s="233"/>
      <c r="BO751" s="233"/>
    </row>
    <row r="752" spans="1:67" ht="15">
      <c r="A752" s="147">
        <v>47780</v>
      </c>
      <c r="B752" s="147" t="s">
        <v>1730</v>
      </c>
      <c r="C752" s="147" t="s">
        <v>746</v>
      </c>
      <c r="D752" s="147"/>
      <c r="E752" s="147" t="s">
        <v>746</v>
      </c>
      <c r="F752" s="147" t="s">
        <v>746</v>
      </c>
      <c r="G752" s="187" t="s">
        <v>1609</v>
      </c>
      <c r="H752" s="189"/>
      <c r="I752" s="187" t="s">
        <v>1609</v>
      </c>
      <c r="J752" s="189"/>
      <c r="K752" s="187" t="s">
        <v>1609</v>
      </c>
      <c r="L752" s="189"/>
      <c r="M752" s="187" t="s">
        <v>1609</v>
      </c>
      <c r="N752" s="189"/>
      <c r="O752" s="187" t="s">
        <v>1609</v>
      </c>
      <c r="P752" s="189"/>
      <c r="Q752" s="187" t="s">
        <v>1609</v>
      </c>
      <c r="R752" s="189"/>
      <c r="S752" s="187" t="s">
        <v>1609</v>
      </c>
      <c r="T752" s="189"/>
      <c r="U752" s="187" t="s">
        <v>1609</v>
      </c>
      <c r="V752" s="189"/>
      <c r="W752" s="187" t="s">
        <v>1609</v>
      </c>
      <c r="X752" s="189"/>
      <c r="Y752" s="187" t="s">
        <v>1609</v>
      </c>
      <c r="Z752" s="189"/>
      <c r="AA752" s="187" t="s">
        <v>1609</v>
      </c>
      <c r="AB752" s="189"/>
      <c r="AC752" s="187" t="s">
        <v>1609</v>
      </c>
      <c r="AD752" s="189"/>
      <c r="AE752" s="187" t="s">
        <v>1609</v>
      </c>
      <c r="AF752" s="189"/>
      <c r="AG752" s="183">
        <v>0</v>
      </c>
      <c r="AH752" s="183">
        <v>0</v>
      </c>
      <c r="AI752" s="183">
        <v>0</v>
      </c>
      <c r="AJ752" s="183">
        <v>0</v>
      </c>
      <c r="AK752" s="183">
        <v>0</v>
      </c>
      <c r="AL752" s="183">
        <v>0</v>
      </c>
      <c r="AM752" s="183">
        <v>0</v>
      </c>
      <c r="AN752" s="183">
        <v>0</v>
      </c>
      <c r="AO752" s="183">
        <v>0</v>
      </c>
      <c r="AP752" s="183">
        <v>0</v>
      </c>
      <c r="AQ752" s="183">
        <v>0</v>
      </c>
      <c r="AR752" s="183">
        <v>0</v>
      </c>
      <c r="AS752" s="183">
        <v>0</v>
      </c>
      <c r="AT752" s="183">
        <v>0.13400000000000001</v>
      </c>
      <c r="AU752" s="183">
        <v>6.8199999999999997E-2</v>
      </c>
      <c r="AV752" s="183">
        <v>2.8199999999999999E-2</v>
      </c>
      <c r="AW752" s="183">
        <v>0</v>
      </c>
      <c r="AX752" s="183">
        <v>0.04</v>
      </c>
      <c r="AY752" s="183">
        <v>0</v>
      </c>
      <c r="AZ752" s="183">
        <v>0</v>
      </c>
      <c r="BA752" s="183">
        <v>0.25</v>
      </c>
      <c r="BB752" s="183">
        <v>0</v>
      </c>
      <c r="BC752" s="183">
        <v>0</v>
      </c>
      <c r="BD752" s="183">
        <v>0</v>
      </c>
      <c r="BE752" s="183">
        <v>0</v>
      </c>
      <c r="BF752" s="183">
        <v>0</v>
      </c>
      <c r="BG752" s="183">
        <v>0</v>
      </c>
      <c r="BH752" s="183">
        <v>0</v>
      </c>
      <c r="BI752" s="183">
        <v>0</v>
      </c>
      <c r="BJ752" s="183">
        <v>0</v>
      </c>
      <c r="BK752" s="183">
        <v>0</v>
      </c>
      <c r="BL752" s="183">
        <v>0</v>
      </c>
      <c r="BM752" s="183"/>
      <c r="BN752"/>
      <c r="BO752"/>
    </row>
    <row r="753" spans="1:67" ht="15" outlineLevel="1">
      <c r="A753" s="147"/>
      <c r="B753" s="147"/>
      <c r="C753" s="147" t="s">
        <v>1731</v>
      </c>
      <c r="D753" s="147"/>
      <c r="E753" s="147" t="s">
        <v>1732</v>
      </c>
      <c r="F753" s="147"/>
      <c r="G753" s="147"/>
      <c r="H753" s="181"/>
      <c r="I753" s="181"/>
      <c r="J753" s="181"/>
      <c r="K753" s="181"/>
      <c r="L753" s="181"/>
      <c r="M753" s="181"/>
      <c r="N753" s="181"/>
      <c r="O753" s="181"/>
      <c r="P753" s="181"/>
      <c r="Q753" s="181"/>
      <c r="R753" s="181"/>
      <c r="S753" s="181"/>
      <c r="T753" s="181"/>
      <c r="U753" s="181"/>
      <c r="V753" s="181"/>
      <c r="W753" s="181"/>
      <c r="X753" s="181"/>
      <c r="Y753" s="181"/>
      <c r="Z753" s="181"/>
      <c r="AA753" s="181"/>
      <c r="AB753" s="181"/>
      <c r="AC753" s="181"/>
      <c r="AD753" s="181"/>
      <c r="AE753" s="181"/>
      <c r="AF753" s="181"/>
      <c r="AG753" s="183"/>
      <c r="AH753" s="183"/>
      <c r="AI753" s="183"/>
      <c r="AJ753" s="183"/>
      <c r="AK753" s="183"/>
      <c r="AL753" s="183"/>
      <c r="AM753" s="183"/>
      <c r="AN753" s="183"/>
      <c r="AO753" s="183"/>
      <c r="AP753" s="183"/>
      <c r="AQ753" s="183"/>
      <c r="AR753" s="183"/>
      <c r="AS753" s="183"/>
      <c r="AT753" s="183"/>
      <c r="AU753" s="183"/>
      <c r="AV753" s="183"/>
      <c r="AW753" s="183"/>
      <c r="AX753" s="183"/>
      <c r="AY753" s="183"/>
      <c r="AZ753" s="183"/>
      <c r="BA753" s="183"/>
      <c r="BB753" s="183"/>
      <c r="BC753" s="183"/>
      <c r="BD753" s="183"/>
      <c r="BE753" s="183"/>
      <c r="BF753" s="183"/>
      <c r="BG753" s="183"/>
      <c r="BH753" s="183"/>
      <c r="BI753" s="183"/>
      <c r="BJ753" s="183"/>
      <c r="BK753" s="183"/>
      <c r="BL753" s="183"/>
      <c r="BM753" s="183"/>
      <c r="BN753"/>
      <c r="BO753"/>
    </row>
    <row r="754" spans="1:67" ht="15" outlineLevel="1">
      <c r="A754" s="147"/>
      <c r="B754" s="147"/>
      <c r="C754" s="147" t="s">
        <v>1733</v>
      </c>
      <c r="D754" s="147"/>
      <c r="E754" s="147" t="s">
        <v>1734</v>
      </c>
      <c r="F754" s="147"/>
      <c r="G754" s="147"/>
      <c r="H754" s="181"/>
      <c r="I754" s="181"/>
      <c r="J754" s="181"/>
      <c r="K754" s="181"/>
      <c r="L754" s="181"/>
      <c r="M754" s="181"/>
      <c r="N754" s="181"/>
      <c r="O754" s="181"/>
      <c r="P754" s="181"/>
      <c r="Q754" s="181"/>
      <c r="R754" s="181"/>
      <c r="S754" s="181"/>
      <c r="T754" s="181"/>
      <c r="U754" s="181"/>
      <c r="V754" s="181"/>
      <c r="W754" s="181"/>
      <c r="X754" s="181"/>
      <c r="Y754" s="181"/>
      <c r="Z754" s="181"/>
      <c r="AA754" s="181"/>
      <c r="AB754" s="181"/>
      <c r="AC754" s="181"/>
      <c r="AD754" s="181"/>
      <c r="AE754" s="181"/>
      <c r="AF754" s="181"/>
      <c r="AG754" s="183"/>
      <c r="AH754" s="183"/>
      <c r="AI754" s="183"/>
      <c r="AJ754" s="183"/>
      <c r="AK754" s="183"/>
      <c r="AL754" s="183"/>
      <c r="AM754" s="183"/>
      <c r="AN754" s="183"/>
      <c r="AO754" s="183"/>
      <c r="AP754" s="183"/>
      <c r="AQ754" s="183"/>
      <c r="AR754" s="183"/>
      <c r="AS754" s="183"/>
      <c r="AT754" s="183"/>
      <c r="AU754" s="183"/>
      <c r="AV754" s="183"/>
      <c r="AW754" s="183"/>
      <c r="AX754" s="183"/>
      <c r="AY754" s="183"/>
      <c r="AZ754" s="183"/>
      <c r="BA754" s="183"/>
      <c r="BB754" s="183"/>
      <c r="BC754" s="183"/>
      <c r="BD754" s="183"/>
      <c r="BE754" s="183"/>
      <c r="BF754" s="183"/>
      <c r="BG754" s="183"/>
      <c r="BH754" s="183"/>
      <c r="BI754" s="183"/>
      <c r="BJ754" s="183"/>
      <c r="BK754" s="183"/>
      <c r="BL754" s="183"/>
      <c r="BM754" s="183"/>
      <c r="BN754"/>
      <c r="BO754"/>
    </row>
    <row r="755" spans="1:67" ht="15">
      <c r="A755" s="147">
        <v>70481</v>
      </c>
      <c r="B755" s="147" t="s">
        <v>1735</v>
      </c>
      <c r="C755" s="147" t="s">
        <v>1030</v>
      </c>
      <c r="D755" s="147"/>
      <c r="E755" s="147">
        <v>711</v>
      </c>
      <c r="F755" s="147"/>
      <c r="G755" s="187" t="s">
        <v>6</v>
      </c>
      <c r="H755" s="189"/>
      <c r="I755" s="187" t="s">
        <v>6</v>
      </c>
      <c r="J755" s="189"/>
      <c r="K755" s="187" t="s">
        <v>6</v>
      </c>
      <c r="L755" s="189"/>
      <c r="M755" s="187" t="s">
        <v>6</v>
      </c>
      <c r="N755" s="189"/>
      <c r="O755" s="187" t="s">
        <v>6</v>
      </c>
      <c r="P755" s="189"/>
      <c r="Q755" s="187" t="s">
        <v>6</v>
      </c>
      <c r="R755" s="189"/>
      <c r="S755" s="187" t="s">
        <v>240</v>
      </c>
      <c r="T755" s="189"/>
      <c r="U755" s="187" t="s">
        <v>240</v>
      </c>
      <c r="V755" s="189"/>
      <c r="W755" s="187" t="s">
        <v>240</v>
      </c>
      <c r="X755" s="189"/>
      <c r="Y755" s="187" t="s">
        <v>6</v>
      </c>
      <c r="Z755" s="189"/>
      <c r="AA755" s="187" t="s">
        <v>240</v>
      </c>
      <c r="AB755" s="189"/>
      <c r="AC755" s="187" t="s">
        <v>240</v>
      </c>
      <c r="AD755" s="189"/>
      <c r="AE755" s="187" t="s">
        <v>240</v>
      </c>
      <c r="AF755" s="189"/>
      <c r="AG755" s="183">
        <v>0</v>
      </c>
      <c r="AH755" s="183">
        <v>0</v>
      </c>
      <c r="AI755" s="183">
        <v>0</v>
      </c>
      <c r="AJ755" s="183">
        <v>0</v>
      </c>
      <c r="AK755" s="183">
        <v>0</v>
      </c>
      <c r="AL755" s="183">
        <v>0</v>
      </c>
      <c r="AM755" s="183">
        <v>0</v>
      </c>
      <c r="AN755" s="183">
        <v>0</v>
      </c>
      <c r="AO755" s="183">
        <v>0</v>
      </c>
      <c r="AP755" s="183">
        <v>0</v>
      </c>
      <c r="AQ755" s="183">
        <v>0</v>
      </c>
      <c r="AR755" s="183">
        <v>0</v>
      </c>
      <c r="AS755" s="183">
        <v>0</v>
      </c>
      <c r="AT755" s="183">
        <v>0.13400000000000001</v>
      </c>
      <c r="AU755" s="183">
        <v>6.8199999999999997E-2</v>
      </c>
      <c r="AV755" s="183">
        <v>2.8199999999999999E-2</v>
      </c>
      <c r="AW755" s="183">
        <v>0</v>
      </c>
      <c r="AX755" s="183">
        <v>0.04</v>
      </c>
      <c r="AY755" s="183">
        <v>0</v>
      </c>
      <c r="AZ755" s="183">
        <v>0</v>
      </c>
      <c r="BA755" s="183">
        <v>0.25</v>
      </c>
      <c r="BB755" s="183">
        <v>0</v>
      </c>
      <c r="BC755" s="183">
        <v>0</v>
      </c>
      <c r="BD755" s="183">
        <v>0</v>
      </c>
      <c r="BE755" s="183">
        <v>0</v>
      </c>
      <c r="BF755" s="183">
        <v>0</v>
      </c>
      <c r="BG755" s="183">
        <v>0</v>
      </c>
      <c r="BH755" s="183">
        <v>0</v>
      </c>
      <c r="BI755" s="183">
        <v>0</v>
      </c>
      <c r="BJ755" s="183">
        <v>0</v>
      </c>
      <c r="BK755" s="183">
        <v>0</v>
      </c>
      <c r="BL755" s="183">
        <v>0</v>
      </c>
      <c r="BM755" s="183"/>
      <c r="BN755"/>
      <c r="BO755"/>
    </row>
    <row r="756" spans="1:67" ht="15">
      <c r="A756" s="147">
        <v>47781</v>
      </c>
      <c r="B756" s="147" t="s">
        <v>1736</v>
      </c>
      <c r="C756" s="147" t="s">
        <v>746</v>
      </c>
      <c r="D756" s="147"/>
      <c r="E756" s="147" t="s">
        <v>746</v>
      </c>
      <c r="F756" s="147" t="s">
        <v>746</v>
      </c>
      <c r="G756" s="187" t="s">
        <v>1609</v>
      </c>
      <c r="H756" s="189"/>
      <c r="I756" s="187" t="s">
        <v>1609</v>
      </c>
      <c r="J756" s="189"/>
      <c r="K756" s="187" t="s">
        <v>1609</v>
      </c>
      <c r="L756" s="189"/>
      <c r="M756" s="187" t="s">
        <v>1609</v>
      </c>
      <c r="N756" s="189"/>
      <c r="O756" s="187" t="s">
        <v>1609</v>
      </c>
      <c r="P756" s="189"/>
      <c r="Q756" s="187" t="s">
        <v>1609</v>
      </c>
      <c r="R756" s="189"/>
      <c r="S756" s="187" t="s">
        <v>1609</v>
      </c>
      <c r="T756" s="189"/>
      <c r="U756" s="187" t="s">
        <v>1609</v>
      </c>
      <c r="V756" s="189"/>
      <c r="W756" s="187" t="s">
        <v>1609</v>
      </c>
      <c r="X756" s="189"/>
      <c r="Y756" s="187" t="s">
        <v>1609</v>
      </c>
      <c r="Z756" s="189"/>
      <c r="AA756" s="187" t="s">
        <v>1609</v>
      </c>
      <c r="AB756" s="189"/>
      <c r="AC756" s="187" t="s">
        <v>1609</v>
      </c>
      <c r="AD756" s="189"/>
      <c r="AE756" s="187" t="s">
        <v>1609</v>
      </c>
      <c r="AF756" s="189"/>
      <c r="AG756" s="183">
        <v>0</v>
      </c>
      <c r="AH756" s="183">
        <v>0</v>
      </c>
      <c r="AI756" s="183">
        <v>0</v>
      </c>
      <c r="AJ756" s="183">
        <v>0</v>
      </c>
      <c r="AK756" s="183">
        <v>0</v>
      </c>
      <c r="AL756" s="183">
        <v>0</v>
      </c>
      <c r="AM756" s="183">
        <v>0</v>
      </c>
      <c r="AN756" s="183">
        <v>0</v>
      </c>
      <c r="AO756" s="183">
        <v>0</v>
      </c>
      <c r="AP756" s="183">
        <v>0</v>
      </c>
      <c r="AQ756" s="183">
        <v>0</v>
      </c>
      <c r="AR756" s="183">
        <v>0</v>
      </c>
      <c r="AS756" s="183">
        <v>0</v>
      </c>
      <c r="AT756" s="183">
        <v>0.13400000000000001</v>
      </c>
      <c r="AU756" s="183">
        <v>6.8199999999999997E-2</v>
      </c>
      <c r="AV756" s="183">
        <v>2.8199999999999999E-2</v>
      </c>
      <c r="AW756" s="183">
        <v>0</v>
      </c>
      <c r="AX756" s="183">
        <v>0.04</v>
      </c>
      <c r="AY756" s="183">
        <v>0</v>
      </c>
      <c r="AZ756" s="183">
        <v>0</v>
      </c>
      <c r="BA756" s="183">
        <v>0.25</v>
      </c>
      <c r="BB756" s="183">
        <v>0</v>
      </c>
      <c r="BC756" s="183">
        <v>0</v>
      </c>
      <c r="BD756" s="183">
        <v>0</v>
      </c>
      <c r="BE756" s="183">
        <v>0</v>
      </c>
      <c r="BF756" s="183">
        <v>0</v>
      </c>
      <c r="BG756" s="183">
        <v>0</v>
      </c>
      <c r="BH756" s="183">
        <v>0</v>
      </c>
      <c r="BI756" s="183">
        <v>0</v>
      </c>
      <c r="BJ756" s="183">
        <v>0</v>
      </c>
      <c r="BK756" s="183">
        <v>0</v>
      </c>
      <c r="BL756" s="183">
        <v>0</v>
      </c>
      <c r="BM756" s="183"/>
      <c r="BN756"/>
      <c r="BO756"/>
    </row>
    <row r="757" spans="1:67" ht="15" outlineLevel="1">
      <c r="A757" s="147"/>
      <c r="B757" s="147"/>
      <c r="C757" s="147" t="s">
        <v>1737</v>
      </c>
      <c r="D757" s="147"/>
      <c r="E757" s="147" t="s">
        <v>1738</v>
      </c>
      <c r="F757" s="147"/>
      <c r="G757" s="147"/>
      <c r="H757" s="181"/>
      <c r="I757" s="181"/>
      <c r="J757" s="181"/>
      <c r="K757" s="181"/>
      <c r="L757" s="181"/>
      <c r="M757" s="181"/>
      <c r="N757" s="181"/>
      <c r="O757" s="181"/>
      <c r="P757" s="181"/>
      <c r="Q757" s="181"/>
      <c r="R757" s="181"/>
      <c r="S757" s="181"/>
      <c r="T757" s="181"/>
      <c r="U757" s="181"/>
      <c r="V757" s="181"/>
      <c r="W757" s="181"/>
      <c r="X757" s="181"/>
      <c r="Y757" s="181"/>
      <c r="Z757" s="181"/>
      <c r="AA757" s="181"/>
      <c r="AB757" s="181"/>
      <c r="AC757" s="181"/>
      <c r="AD757" s="181"/>
      <c r="AE757" s="181"/>
      <c r="AF757" s="181"/>
      <c r="AG757" s="183"/>
      <c r="AH757" s="183"/>
      <c r="AI757" s="183"/>
      <c r="AJ757" s="183"/>
      <c r="AK757" s="183"/>
      <c r="AL757" s="183"/>
      <c r="AM757" s="183"/>
      <c r="AN757" s="183"/>
      <c r="AO757" s="183"/>
      <c r="AP757" s="183"/>
      <c r="AQ757" s="183"/>
      <c r="AR757" s="183"/>
      <c r="AS757" s="183"/>
      <c r="AT757" s="183"/>
      <c r="AU757" s="183"/>
      <c r="AV757" s="183"/>
      <c r="AW757" s="183"/>
      <c r="AX757" s="183"/>
      <c r="AY757" s="183"/>
      <c r="AZ757" s="183"/>
      <c r="BA757" s="183"/>
      <c r="BB757" s="183"/>
      <c r="BC757" s="183"/>
      <c r="BD757" s="183"/>
      <c r="BE757" s="183"/>
      <c r="BF757" s="183"/>
      <c r="BG757" s="183"/>
      <c r="BH757" s="183"/>
      <c r="BI757" s="183"/>
      <c r="BJ757" s="183"/>
      <c r="BK757" s="183"/>
      <c r="BL757" s="183"/>
      <c r="BM757" s="183"/>
      <c r="BN757"/>
      <c r="BO757"/>
    </row>
    <row r="758" spans="1:67" ht="15" outlineLevel="1">
      <c r="A758" s="147"/>
      <c r="B758" s="147"/>
      <c r="C758" s="147" t="s">
        <v>1739</v>
      </c>
      <c r="D758" s="147"/>
      <c r="E758" s="147" t="s">
        <v>1740</v>
      </c>
      <c r="F758" s="147"/>
      <c r="G758" s="147"/>
      <c r="H758" s="181"/>
      <c r="I758" s="181"/>
      <c r="J758" s="181"/>
      <c r="K758" s="181"/>
      <c r="L758" s="181"/>
      <c r="M758" s="181"/>
      <c r="N758" s="181"/>
      <c r="O758" s="181"/>
      <c r="P758" s="181"/>
      <c r="Q758" s="181"/>
      <c r="R758" s="181"/>
      <c r="S758" s="181"/>
      <c r="T758" s="181"/>
      <c r="U758" s="181"/>
      <c r="V758" s="181"/>
      <c r="W758" s="181"/>
      <c r="X758" s="181"/>
      <c r="Y758" s="181"/>
      <c r="Z758" s="181"/>
      <c r="AA758" s="181"/>
      <c r="AB758" s="181"/>
      <c r="AC758" s="181"/>
      <c r="AD758" s="181"/>
      <c r="AE758" s="181"/>
      <c r="AF758" s="181"/>
      <c r="AG758" s="183"/>
      <c r="AH758" s="183"/>
      <c r="AI758" s="183"/>
      <c r="AJ758" s="183"/>
      <c r="AK758" s="183"/>
      <c r="AL758" s="183"/>
      <c r="AM758" s="183"/>
      <c r="AN758" s="183"/>
      <c r="AO758" s="183"/>
      <c r="AP758" s="183"/>
      <c r="AQ758" s="183"/>
      <c r="AR758" s="183"/>
      <c r="AS758" s="183"/>
      <c r="AT758" s="183"/>
      <c r="AU758" s="183"/>
      <c r="AV758" s="183"/>
      <c r="AW758" s="183"/>
      <c r="AX758" s="183"/>
      <c r="AY758" s="183"/>
      <c r="AZ758" s="183"/>
      <c r="BA758" s="183"/>
      <c r="BB758" s="183"/>
      <c r="BC758" s="183"/>
      <c r="BD758" s="183"/>
      <c r="BE758" s="183"/>
      <c r="BF758" s="183"/>
      <c r="BG758" s="183"/>
      <c r="BH758" s="183"/>
      <c r="BI758" s="183"/>
      <c r="BJ758" s="183"/>
      <c r="BK758" s="183"/>
      <c r="BL758" s="183"/>
      <c r="BM758" s="183"/>
      <c r="BN758"/>
      <c r="BO758"/>
    </row>
    <row r="759" spans="1:67" ht="15">
      <c r="A759" s="147">
        <v>41986</v>
      </c>
      <c r="B759" s="147" t="s">
        <v>1741</v>
      </c>
      <c r="C759" s="147" t="s">
        <v>666</v>
      </c>
      <c r="D759" s="147" t="s">
        <v>1670</v>
      </c>
      <c r="E759" s="147" t="s">
        <v>667</v>
      </c>
      <c r="F759" s="147"/>
      <c r="G759" s="187" t="s">
        <v>6</v>
      </c>
      <c r="H759" s="189"/>
      <c r="I759" s="187" t="s">
        <v>6</v>
      </c>
      <c r="J759" s="189"/>
      <c r="K759" s="187" t="s">
        <v>6</v>
      </c>
      <c r="L759" s="189"/>
      <c r="M759" s="187" t="s">
        <v>6</v>
      </c>
      <c r="N759" s="189"/>
      <c r="O759" s="187" t="s">
        <v>6</v>
      </c>
      <c r="P759" s="189"/>
      <c r="Q759" s="187" t="s">
        <v>6</v>
      </c>
      <c r="R759" s="189"/>
      <c r="S759" s="187" t="s">
        <v>1609</v>
      </c>
      <c r="T759" s="188">
        <v>55</v>
      </c>
      <c r="U759" s="187" t="s">
        <v>1609</v>
      </c>
      <c r="V759" s="188">
        <v>40</v>
      </c>
      <c r="W759" s="187" t="s">
        <v>1609</v>
      </c>
      <c r="X759" s="188">
        <v>40</v>
      </c>
      <c r="Y759" s="187" t="s">
        <v>6</v>
      </c>
      <c r="Z759" s="189"/>
      <c r="AA759" s="187" t="s">
        <v>1609</v>
      </c>
      <c r="AB759" s="188">
        <v>40</v>
      </c>
      <c r="AC759" s="187" t="s">
        <v>1609</v>
      </c>
      <c r="AD759" s="188">
        <v>40</v>
      </c>
      <c r="AE759" s="187" t="s">
        <v>1609</v>
      </c>
      <c r="AF759" s="188">
        <v>40</v>
      </c>
      <c r="AG759" s="183">
        <v>0</v>
      </c>
      <c r="AH759" s="183">
        <v>0</v>
      </c>
      <c r="AI759" s="183">
        <v>0</v>
      </c>
      <c r="AJ759" s="183">
        <v>0</v>
      </c>
      <c r="AK759" s="183">
        <v>0</v>
      </c>
      <c r="AL759" s="183">
        <v>0</v>
      </c>
      <c r="AM759" s="183">
        <v>0</v>
      </c>
      <c r="AN759" s="183">
        <v>0</v>
      </c>
      <c r="AO759" s="183">
        <v>0</v>
      </c>
      <c r="AP759" s="183">
        <v>0</v>
      </c>
      <c r="AQ759" s="183">
        <v>0</v>
      </c>
      <c r="AR759" s="183">
        <v>0</v>
      </c>
      <c r="AS759" s="183">
        <v>0</v>
      </c>
      <c r="AT759" s="183">
        <v>0.13400000000000001</v>
      </c>
      <c r="AU759" s="183">
        <v>6.8199999999999997E-2</v>
      </c>
      <c r="AV759" s="183">
        <v>2.8199999999999999E-2</v>
      </c>
      <c r="AW759" s="183">
        <v>0</v>
      </c>
      <c r="AX759" s="183">
        <v>0.04</v>
      </c>
      <c r="AY759" s="183">
        <v>0</v>
      </c>
      <c r="AZ759" s="183">
        <v>0</v>
      </c>
      <c r="BA759" s="183">
        <v>0.25</v>
      </c>
      <c r="BB759" s="183">
        <v>0</v>
      </c>
      <c r="BC759" s="183">
        <v>0</v>
      </c>
      <c r="BD759" s="183">
        <v>0</v>
      </c>
      <c r="BE759" s="183">
        <v>0</v>
      </c>
      <c r="BF759" s="183">
        <v>0</v>
      </c>
      <c r="BG759" s="183">
        <v>0</v>
      </c>
      <c r="BH759" s="183">
        <v>0</v>
      </c>
      <c r="BI759" s="183">
        <v>0</v>
      </c>
      <c r="BJ759" s="183">
        <v>0</v>
      </c>
      <c r="BK759" s="183">
        <v>0</v>
      </c>
      <c r="BL759" s="183">
        <v>0</v>
      </c>
      <c r="BM759" s="183"/>
      <c r="BN759"/>
      <c r="BO759"/>
    </row>
    <row r="760" spans="1:67" ht="15">
      <c r="A760" s="147">
        <v>70455</v>
      </c>
      <c r="B760" s="147" t="s">
        <v>1742</v>
      </c>
      <c r="C760" s="147" t="s">
        <v>33</v>
      </c>
      <c r="D760" s="147"/>
      <c r="E760" s="147">
        <v>646</v>
      </c>
      <c r="F760" s="147"/>
      <c r="G760" s="187" t="s">
        <v>240</v>
      </c>
      <c r="H760" s="189"/>
      <c r="I760" s="187" t="s">
        <v>240</v>
      </c>
      <c r="J760" s="188">
        <v>17</v>
      </c>
      <c r="K760" s="187" t="s">
        <v>240</v>
      </c>
      <c r="L760" s="188">
        <v>17</v>
      </c>
      <c r="M760" s="187" t="s">
        <v>240</v>
      </c>
      <c r="N760" s="189"/>
      <c r="O760" s="187" t="s">
        <v>240</v>
      </c>
      <c r="P760" s="189"/>
      <c r="Q760" s="187" t="s">
        <v>240</v>
      </c>
      <c r="R760" s="188">
        <v>17</v>
      </c>
      <c r="S760" s="187" t="s">
        <v>6</v>
      </c>
      <c r="T760" s="189"/>
      <c r="U760" s="187" t="s">
        <v>6</v>
      </c>
      <c r="V760" s="189"/>
      <c r="W760" s="187" t="s">
        <v>6</v>
      </c>
      <c r="X760" s="189"/>
      <c r="Y760" s="187" t="s">
        <v>240</v>
      </c>
      <c r="Z760" s="189"/>
      <c r="AA760" s="187" t="s">
        <v>6</v>
      </c>
      <c r="AB760" s="189"/>
      <c r="AC760" s="187" t="s">
        <v>6</v>
      </c>
      <c r="AD760" s="189"/>
      <c r="AE760" s="187" t="s">
        <v>6</v>
      </c>
      <c r="AF760" s="189"/>
      <c r="AG760" s="183">
        <v>0</v>
      </c>
      <c r="AH760" s="183">
        <v>0</v>
      </c>
      <c r="AI760" s="183">
        <v>0</v>
      </c>
      <c r="AJ760" s="183">
        <v>0</v>
      </c>
      <c r="AK760" s="183">
        <v>0</v>
      </c>
      <c r="AL760" s="183">
        <v>0</v>
      </c>
      <c r="AM760" s="183">
        <v>0</v>
      </c>
      <c r="AN760" s="183">
        <v>0</v>
      </c>
      <c r="AO760" s="183">
        <v>0</v>
      </c>
      <c r="AP760" s="183">
        <v>0</v>
      </c>
      <c r="AQ760" s="183">
        <v>0</v>
      </c>
      <c r="AR760" s="183">
        <v>0</v>
      </c>
      <c r="AS760" s="183">
        <v>0</v>
      </c>
      <c r="AT760" s="183">
        <v>0.13400000000000001</v>
      </c>
      <c r="AU760" s="183">
        <v>6.8199999999999997E-2</v>
      </c>
      <c r="AV760" s="183">
        <v>2.8199999999999999E-2</v>
      </c>
      <c r="AW760" s="183">
        <v>0</v>
      </c>
      <c r="AX760" s="183">
        <v>0.04</v>
      </c>
      <c r="AY760" s="183">
        <v>0</v>
      </c>
      <c r="AZ760" s="183">
        <v>0</v>
      </c>
      <c r="BA760" s="183">
        <v>0.25</v>
      </c>
      <c r="BB760" s="183">
        <v>0</v>
      </c>
      <c r="BC760" s="183">
        <v>0</v>
      </c>
      <c r="BD760" s="183">
        <v>0</v>
      </c>
      <c r="BE760" s="183">
        <v>0</v>
      </c>
      <c r="BF760" s="183">
        <v>0</v>
      </c>
      <c r="BG760" s="183">
        <v>0</v>
      </c>
      <c r="BH760" s="183">
        <v>0</v>
      </c>
      <c r="BI760" s="183">
        <v>0</v>
      </c>
      <c r="BJ760" s="183">
        <v>0</v>
      </c>
      <c r="BK760" s="183">
        <v>0</v>
      </c>
      <c r="BL760" s="183">
        <v>0</v>
      </c>
      <c r="BM760" s="183"/>
      <c r="BN760"/>
      <c r="BO760"/>
    </row>
    <row r="761" spans="1:67" ht="15">
      <c r="A761" s="147">
        <v>62628</v>
      </c>
      <c r="B761" s="147" t="s">
        <v>1743</v>
      </c>
      <c r="C761" s="147" t="s">
        <v>20</v>
      </c>
      <c r="D761" s="147"/>
      <c r="E761" s="147">
        <v>648</v>
      </c>
      <c r="F761" s="147"/>
      <c r="G761" s="187" t="s">
        <v>6</v>
      </c>
      <c r="H761" s="189"/>
      <c r="I761" s="187" t="s">
        <v>240</v>
      </c>
      <c r="J761" s="188">
        <v>18</v>
      </c>
      <c r="K761" s="187" t="s">
        <v>240</v>
      </c>
      <c r="L761" s="188">
        <v>19</v>
      </c>
      <c r="M761" s="187" t="s">
        <v>6</v>
      </c>
      <c r="N761" s="189"/>
      <c r="O761" s="187" t="s">
        <v>6</v>
      </c>
      <c r="P761" s="189"/>
      <c r="Q761" s="187" t="s">
        <v>240</v>
      </c>
      <c r="R761" s="188">
        <v>18</v>
      </c>
      <c r="S761" s="187" t="s">
        <v>240</v>
      </c>
      <c r="T761" s="189"/>
      <c r="U761" s="187" t="s">
        <v>240</v>
      </c>
      <c r="V761" s="189"/>
      <c r="W761" s="187" t="s">
        <v>240</v>
      </c>
      <c r="X761" s="189"/>
      <c r="Y761" s="187" t="s">
        <v>6</v>
      </c>
      <c r="Z761" s="189"/>
      <c r="AA761" s="187" t="s">
        <v>240</v>
      </c>
      <c r="AB761" s="189"/>
      <c r="AC761" s="187" t="s">
        <v>240</v>
      </c>
      <c r="AD761" s="189"/>
      <c r="AE761" s="187" t="s">
        <v>240</v>
      </c>
      <c r="AF761" s="189"/>
      <c r="AG761" s="183">
        <v>0</v>
      </c>
      <c r="AH761" s="183">
        <v>0</v>
      </c>
      <c r="AI761" s="183">
        <v>0</v>
      </c>
      <c r="AJ761" s="183">
        <v>0</v>
      </c>
      <c r="AK761" s="183">
        <v>0</v>
      </c>
      <c r="AL761" s="183">
        <v>0</v>
      </c>
      <c r="AM761" s="183">
        <v>0</v>
      </c>
      <c r="AN761" s="183">
        <v>0</v>
      </c>
      <c r="AO761" s="183">
        <v>0</v>
      </c>
      <c r="AP761" s="183">
        <v>0</v>
      </c>
      <c r="AQ761" s="183">
        <v>0</v>
      </c>
      <c r="AR761" s="183">
        <v>0</v>
      </c>
      <c r="AS761" s="183">
        <v>0</v>
      </c>
      <c r="AT761" s="183">
        <v>0.13400000000000001</v>
      </c>
      <c r="AU761" s="183">
        <v>6.8199999999999997E-2</v>
      </c>
      <c r="AV761" s="183">
        <v>2.8199999999999999E-2</v>
      </c>
      <c r="AW761" s="183">
        <v>0</v>
      </c>
      <c r="AX761" s="183">
        <v>0.04</v>
      </c>
      <c r="AY761" s="183">
        <v>0</v>
      </c>
      <c r="AZ761" s="183">
        <v>0</v>
      </c>
      <c r="BA761" s="183">
        <v>0.25</v>
      </c>
      <c r="BB761" s="183">
        <v>0</v>
      </c>
      <c r="BC761" s="183">
        <v>0</v>
      </c>
      <c r="BD761" s="183">
        <v>0</v>
      </c>
      <c r="BE761" s="183">
        <v>0</v>
      </c>
      <c r="BF761" s="183">
        <v>0</v>
      </c>
      <c r="BG761" s="183">
        <v>0</v>
      </c>
      <c r="BH761" s="183">
        <v>0</v>
      </c>
      <c r="BI761" s="183">
        <v>0</v>
      </c>
      <c r="BJ761" s="183">
        <v>0</v>
      </c>
      <c r="BK761" s="183">
        <v>0</v>
      </c>
      <c r="BL761" s="183">
        <v>0</v>
      </c>
      <c r="BM761" s="183"/>
      <c r="BN761"/>
      <c r="BO761"/>
    </row>
    <row r="762" spans="1:67" ht="15">
      <c r="A762" s="147">
        <v>62634</v>
      </c>
      <c r="B762" s="147" t="s">
        <v>1744</v>
      </c>
      <c r="C762" s="147" t="s">
        <v>186</v>
      </c>
      <c r="D762" s="147" t="s">
        <v>323</v>
      </c>
      <c r="E762" s="147">
        <v>594</v>
      </c>
      <c r="F762" s="147"/>
      <c r="G762" s="187" t="s">
        <v>6</v>
      </c>
      <c r="H762" s="189"/>
      <c r="I762" s="187" t="s">
        <v>6</v>
      </c>
      <c r="J762" s="189"/>
      <c r="K762" s="187" t="s">
        <v>6</v>
      </c>
      <c r="L762" s="189"/>
      <c r="M762" s="187" t="s">
        <v>6</v>
      </c>
      <c r="N762" s="189"/>
      <c r="O762" s="187" t="s">
        <v>6</v>
      </c>
      <c r="P762" s="189"/>
      <c r="Q762" s="187" t="s">
        <v>6</v>
      </c>
      <c r="R762" s="189"/>
      <c r="S762" s="187" t="s">
        <v>240</v>
      </c>
      <c r="T762" s="189"/>
      <c r="U762" s="187" t="s">
        <v>240</v>
      </c>
      <c r="V762" s="189"/>
      <c r="W762" s="187" t="s">
        <v>240</v>
      </c>
      <c r="X762" s="189"/>
      <c r="Y762" s="187" t="s">
        <v>6</v>
      </c>
      <c r="Z762" s="189"/>
      <c r="AA762" s="187" t="s">
        <v>240</v>
      </c>
      <c r="AB762" s="189"/>
      <c r="AC762" s="187" t="s">
        <v>240</v>
      </c>
      <c r="AD762" s="189"/>
      <c r="AE762" s="187" t="s">
        <v>240</v>
      </c>
      <c r="AF762" s="189"/>
      <c r="AG762" s="183">
        <v>0</v>
      </c>
      <c r="AH762" s="183">
        <v>0</v>
      </c>
      <c r="AI762" s="183">
        <v>0</v>
      </c>
      <c r="AJ762" s="183">
        <v>0</v>
      </c>
      <c r="AK762" s="183">
        <v>0</v>
      </c>
      <c r="AL762" s="183">
        <v>0</v>
      </c>
      <c r="AM762" s="183">
        <v>0</v>
      </c>
      <c r="AN762" s="183">
        <v>0</v>
      </c>
      <c r="AO762" s="183">
        <v>0</v>
      </c>
      <c r="AP762" s="183">
        <v>0</v>
      </c>
      <c r="AQ762" s="183">
        <v>0</v>
      </c>
      <c r="AR762" s="183">
        <v>0</v>
      </c>
      <c r="AS762" s="183">
        <v>0</v>
      </c>
      <c r="AT762" s="183">
        <v>0.13400000000000001</v>
      </c>
      <c r="AU762" s="183">
        <v>6.8199999999999997E-2</v>
      </c>
      <c r="AV762" s="183">
        <v>2.8199999999999999E-2</v>
      </c>
      <c r="AW762" s="183">
        <v>0</v>
      </c>
      <c r="AX762" s="183">
        <v>0.04</v>
      </c>
      <c r="AY762" s="183">
        <v>0</v>
      </c>
      <c r="AZ762" s="183">
        <v>0</v>
      </c>
      <c r="BA762" s="183">
        <v>0.25</v>
      </c>
      <c r="BB762" s="183">
        <v>0</v>
      </c>
      <c r="BC762" s="183">
        <v>0</v>
      </c>
      <c r="BD762" s="183">
        <v>0</v>
      </c>
      <c r="BE762" s="183">
        <v>0</v>
      </c>
      <c r="BF762" s="183">
        <v>0</v>
      </c>
      <c r="BG762" s="183">
        <v>0</v>
      </c>
      <c r="BH762" s="183">
        <v>0</v>
      </c>
      <c r="BI762" s="183">
        <v>0</v>
      </c>
      <c r="BJ762" s="183">
        <v>0</v>
      </c>
      <c r="BK762" s="183">
        <v>0</v>
      </c>
      <c r="BL762" s="183">
        <v>0</v>
      </c>
      <c r="BM762" s="183"/>
      <c r="BN762"/>
      <c r="BO762"/>
    </row>
    <row r="763" spans="1:67" ht="15">
      <c r="A763" s="147">
        <v>53133</v>
      </c>
      <c r="B763" s="147" t="s">
        <v>1745</v>
      </c>
      <c r="C763" s="147" t="s">
        <v>1106</v>
      </c>
      <c r="D763" s="147"/>
      <c r="E763" s="147"/>
      <c r="F763" s="147"/>
      <c r="G763" s="187" t="s">
        <v>240</v>
      </c>
      <c r="H763" s="189"/>
      <c r="I763" s="187" t="s">
        <v>240</v>
      </c>
      <c r="J763" s="189"/>
      <c r="K763" s="187" t="s">
        <v>240</v>
      </c>
      <c r="L763" s="189"/>
      <c r="M763" s="187" t="s">
        <v>240</v>
      </c>
      <c r="N763" s="189"/>
      <c r="O763" s="187" t="s">
        <v>240</v>
      </c>
      <c r="P763" s="189"/>
      <c r="Q763" s="187" t="s">
        <v>240</v>
      </c>
      <c r="R763" s="189"/>
      <c r="S763" s="187" t="s">
        <v>240</v>
      </c>
      <c r="T763" s="189"/>
      <c r="U763" s="187" t="s">
        <v>240</v>
      </c>
      <c r="V763" s="189"/>
      <c r="W763" s="187" t="s">
        <v>240</v>
      </c>
      <c r="X763" s="189"/>
      <c r="Y763" s="187" t="s">
        <v>240</v>
      </c>
      <c r="Z763" s="189"/>
      <c r="AA763" s="187" t="s">
        <v>240</v>
      </c>
      <c r="AB763" s="189"/>
      <c r="AC763" s="187" t="s">
        <v>240</v>
      </c>
      <c r="AD763" s="189"/>
      <c r="AE763" s="187" t="s">
        <v>240</v>
      </c>
      <c r="AF763" s="189"/>
      <c r="AG763" s="183">
        <v>0</v>
      </c>
      <c r="AH763" s="183">
        <v>0</v>
      </c>
      <c r="AI763" s="183">
        <v>0</v>
      </c>
      <c r="AJ763" s="183">
        <v>0</v>
      </c>
      <c r="AK763" s="183">
        <v>0</v>
      </c>
      <c r="AL763" s="183">
        <v>0</v>
      </c>
      <c r="AM763" s="183">
        <v>0</v>
      </c>
      <c r="AN763" s="183">
        <v>0</v>
      </c>
      <c r="AO763" s="183">
        <v>0</v>
      </c>
      <c r="AP763" s="183">
        <v>0</v>
      </c>
      <c r="AQ763" s="183">
        <v>0</v>
      </c>
      <c r="AR763" s="183">
        <v>0</v>
      </c>
      <c r="AS763" s="183">
        <v>0</v>
      </c>
      <c r="AT763" s="183">
        <v>0.13400000000000001</v>
      </c>
      <c r="AU763" s="183">
        <v>6.8199999999999997E-2</v>
      </c>
      <c r="AV763" s="183">
        <v>2.8199999999999999E-2</v>
      </c>
      <c r="AW763" s="183">
        <v>0</v>
      </c>
      <c r="AX763" s="183">
        <v>0.04</v>
      </c>
      <c r="AY763" s="183">
        <v>0</v>
      </c>
      <c r="AZ763" s="183">
        <v>0</v>
      </c>
      <c r="BA763" s="183">
        <v>0.25</v>
      </c>
      <c r="BB763" s="183">
        <v>0</v>
      </c>
      <c r="BC763" s="183">
        <v>0</v>
      </c>
      <c r="BD763" s="183">
        <v>0</v>
      </c>
      <c r="BE763" s="183">
        <v>0</v>
      </c>
      <c r="BF763" s="183">
        <v>0</v>
      </c>
      <c r="BG763" s="183">
        <v>0</v>
      </c>
      <c r="BH763" s="183">
        <v>0</v>
      </c>
      <c r="BI763" s="183">
        <v>0</v>
      </c>
      <c r="BJ763" s="183">
        <v>0</v>
      </c>
      <c r="BK763" s="183">
        <v>0</v>
      </c>
      <c r="BL763" s="183">
        <v>0</v>
      </c>
      <c r="BM763" s="183"/>
      <c r="BN763"/>
      <c r="BO763"/>
    </row>
    <row r="764" spans="1:67" ht="15">
      <c r="A764" s="147">
        <v>90003232</v>
      </c>
      <c r="B764" s="147" t="s">
        <v>699</v>
      </c>
      <c r="C764" s="147"/>
      <c r="D764" s="147"/>
      <c r="E764" s="147"/>
      <c r="F764" s="147"/>
      <c r="G764" s="187" t="s">
        <v>6</v>
      </c>
      <c r="H764" s="189"/>
      <c r="I764" s="187" t="s">
        <v>6</v>
      </c>
      <c r="J764" s="189"/>
      <c r="K764" s="187" t="s">
        <v>6</v>
      </c>
      <c r="L764" s="189"/>
      <c r="M764" s="187" t="s">
        <v>6</v>
      </c>
      <c r="N764" s="189"/>
      <c r="O764" s="187" t="s">
        <v>6</v>
      </c>
      <c r="P764" s="189"/>
      <c r="Q764" s="187" t="s">
        <v>1609</v>
      </c>
      <c r="R764" s="188">
        <v>123</v>
      </c>
      <c r="S764" s="187" t="s">
        <v>1609</v>
      </c>
      <c r="T764" s="188">
        <v>123</v>
      </c>
      <c r="U764" s="187" t="s">
        <v>6</v>
      </c>
      <c r="V764" s="189"/>
      <c r="W764" s="187" t="s">
        <v>6</v>
      </c>
      <c r="X764" s="189"/>
      <c r="Y764" s="187" t="s">
        <v>6</v>
      </c>
      <c r="Z764" s="189"/>
      <c r="AA764" s="187" t="s">
        <v>6</v>
      </c>
      <c r="AB764" s="189"/>
      <c r="AC764" s="187" t="s">
        <v>6</v>
      </c>
      <c r="AD764" s="189"/>
      <c r="AE764" s="187" t="s">
        <v>6</v>
      </c>
      <c r="AF764" s="189"/>
      <c r="AG764" s="183">
        <v>1500</v>
      </c>
      <c r="AH764" s="183">
        <v>0</v>
      </c>
      <c r="AI764" s="183">
        <v>-105.94862416657951</v>
      </c>
      <c r="AJ764" s="183">
        <v>-260.67627352982657</v>
      </c>
      <c r="AK764" s="183">
        <v>0</v>
      </c>
      <c r="AL764" s="183">
        <v>1133.3751023035938</v>
      </c>
      <c r="AM764" s="183">
        <v>-65.763740504035695</v>
      </c>
      <c r="AN764" s="183">
        <v>799.55915506426368</v>
      </c>
      <c r="AO764" s="183">
        <v>0</v>
      </c>
      <c r="AP764" s="183">
        <v>999.44894383032965</v>
      </c>
      <c r="AQ764" s="183">
        <v>999.44894383032965</v>
      </c>
      <c r="AR764" s="183">
        <v>1067.6113617995582</v>
      </c>
      <c r="AS764" s="183">
        <v>1419.1105991800359</v>
      </c>
      <c r="AT764" s="183">
        <v>0.13400000000000001</v>
      </c>
      <c r="AU764" s="183">
        <v>6.8199999999999997E-2</v>
      </c>
      <c r="AV764" s="183">
        <v>2.8199999999999999E-2</v>
      </c>
      <c r="AW764" s="183">
        <v>-28.184460216015296</v>
      </c>
      <c r="AX764" s="183">
        <v>0.04</v>
      </c>
      <c r="AY764" s="183">
        <v>-39.97795775321319</v>
      </c>
      <c r="AZ764" s="183">
        <v>-68.162417969228486</v>
      </c>
      <c r="BA764" s="183">
        <v>0.25</v>
      </c>
      <c r="BB764" s="183">
        <v>199.88978876606592</v>
      </c>
      <c r="BC764" s="183">
        <v>0</v>
      </c>
      <c r="BD764" s="183">
        <v>0</v>
      </c>
      <c r="BE764" s="183">
        <v>0</v>
      </c>
      <c r="BF764" s="183">
        <v>0</v>
      </c>
      <c r="BG764" s="183">
        <v>0</v>
      </c>
      <c r="BH764" s="183">
        <v>1039.4269015835428</v>
      </c>
      <c r="BI764" s="183">
        <v>0</v>
      </c>
      <c r="BJ764" s="183">
        <v>1039.4269015835428</v>
      </c>
      <c r="BK764" s="183">
        <v>999.44894383032965</v>
      </c>
      <c r="BL764" s="183">
        <v>1133.3751023035938</v>
      </c>
      <c r="BM764" s="183"/>
      <c r="BN764"/>
      <c r="BO764"/>
    </row>
    <row r="765" spans="1:67" ht="15">
      <c r="A765" s="147">
        <v>90003232</v>
      </c>
      <c r="B765" s="147" t="s">
        <v>700</v>
      </c>
      <c r="C765" s="147"/>
      <c r="D765" s="147"/>
      <c r="E765" s="147"/>
      <c r="F765" s="147"/>
      <c r="G765" s="187" t="s">
        <v>6</v>
      </c>
      <c r="H765" s="189"/>
      <c r="I765" s="187" t="s">
        <v>6</v>
      </c>
      <c r="J765" s="189"/>
      <c r="K765" s="187" t="s">
        <v>6</v>
      </c>
      <c r="L765" s="189"/>
      <c r="M765" s="187" t="s">
        <v>6</v>
      </c>
      <c r="N765" s="189"/>
      <c r="O765" s="187" t="s">
        <v>6</v>
      </c>
      <c r="P765" s="189"/>
      <c r="Q765" s="187" t="s">
        <v>6</v>
      </c>
      <c r="R765" s="189"/>
      <c r="S765" s="187" t="s">
        <v>6</v>
      </c>
      <c r="T765" s="189"/>
      <c r="U765" s="187" t="s">
        <v>1609</v>
      </c>
      <c r="V765" s="189"/>
      <c r="W765" s="187" t="s">
        <v>1609</v>
      </c>
      <c r="X765" s="189"/>
      <c r="Y765" s="187" t="s">
        <v>6</v>
      </c>
      <c r="Z765" s="189"/>
      <c r="AA765" s="187" t="s">
        <v>6</v>
      </c>
      <c r="AB765" s="189"/>
      <c r="AC765" s="187" t="s">
        <v>6</v>
      </c>
      <c r="AD765" s="189"/>
      <c r="AE765" s="187" t="s">
        <v>6</v>
      </c>
      <c r="AF765" s="189"/>
      <c r="AG765" s="183">
        <v>1500</v>
      </c>
      <c r="AH765" s="183">
        <v>0</v>
      </c>
      <c r="AI765" s="183">
        <v>-105.94862416657951</v>
      </c>
      <c r="AJ765" s="183">
        <v>-260.67627352982657</v>
      </c>
      <c r="AK765" s="183">
        <v>0</v>
      </c>
      <c r="AL765" s="183">
        <v>1133.3751023035938</v>
      </c>
      <c r="AM765" s="183">
        <v>-65.763740504035695</v>
      </c>
      <c r="AN765" s="183">
        <v>799.55915506426368</v>
      </c>
      <c r="AO765" s="183">
        <v>0</v>
      </c>
      <c r="AP765" s="183">
        <v>999.44894383032965</v>
      </c>
      <c r="AQ765" s="183">
        <v>999.44894383032965</v>
      </c>
      <c r="AR765" s="183">
        <v>1067.6113617995582</v>
      </c>
      <c r="AS765" s="183">
        <v>1419.1105991800359</v>
      </c>
      <c r="AT765" s="183">
        <v>0.13400000000000001</v>
      </c>
      <c r="AU765" s="183">
        <v>6.8199999999999997E-2</v>
      </c>
      <c r="AV765" s="183">
        <v>2.8199999999999999E-2</v>
      </c>
      <c r="AW765" s="183">
        <v>-28.184460216015296</v>
      </c>
      <c r="AX765" s="183">
        <v>0.04</v>
      </c>
      <c r="AY765" s="183">
        <v>-39.97795775321319</v>
      </c>
      <c r="AZ765" s="183">
        <v>-68.162417969228486</v>
      </c>
      <c r="BA765" s="183">
        <v>0.25</v>
      </c>
      <c r="BB765" s="183">
        <v>199.88978876606592</v>
      </c>
      <c r="BC765" s="183">
        <v>0</v>
      </c>
      <c r="BD765" s="183">
        <v>0</v>
      </c>
      <c r="BE765" s="183">
        <v>0</v>
      </c>
      <c r="BF765" s="183">
        <v>0</v>
      </c>
      <c r="BG765" s="183">
        <v>0</v>
      </c>
      <c r="BH765" s="183">
        <v>1039.4269015835428</v>
      </c>
      <c r="BI765" s="183">
        <v>0</v>
      </c>
      <c r="BJ765" s="183">
        <v>1039.4269015835428</v>
      </c>
      <c r="BK765" s="183">
        <v>999.44894383032965</v>
      </c>
      <c r="BL765" s="183">
        <v>1133.3751023035938</v>
      </c>
      <c r="BM765" s="183"/>
      <c r="BN765"/>
      <c r="BO765"/>
    </row>
    <row r="766" spans="1:67" ht="15">
      <c r="A766" s="147">
        <v>90003231</v>
      </c>
      <c r="B766" s="147" t="s">
        <v>701</v>
      </c>
      <c r="C766" s="147"/>
      <c r="D766" s="147"/>
      <c r="E766" s="147"/>
      <c r="F766" s="147"/>
      <c r="G766" s="187" t="s">
        <v>6</v>
      </c>
      <c r="H766" s="189"/>
      <c r="I766" s="187" t="s">
        <v>6</v>
      </c>
      <c r="J766" s="189"/>
      <c r="K766" s="187" t="s">
        <v>6</v>
      </c>
      <c r="L766" s="189"/>
      <c r="M766" s="187" t="s">
        <v>1609</v>
      </c>
      <c r="N766" s="189"/>
      <c r="O766" s="187" t="s">
        <v>6</v>
      </c>
      <c r="P766" s="189"/>
      <c r="Q766" s="187" t="s">
        <v>6</v>
      </c>
      <c r="R766" s="189"/>
      <c r="S766" s="187" t="s">
        <v>6</v>
      </c>
      <c r="T766" s="189"/>
      <c r="U766" s="187" t="s">
        <v>6</v>
      </c>
      <c r="V766" s="189"/>
      <c r="W766" s="187" t="s">
        <v>6</v>
      </c>
      <c r="X766" s="189"/>
      <c r="Y766" s="187" t="s">
        <v>6</v>
      </c>
      <c r="Z766" s="189"/>
      <c r="AA766" s="187" t="s">
        <v>6</v>
      </c>
      <c r="AB766" s="189"/>
      <c r="AC766" s="187" t="s">
        <v>6</v>
      </c>
      <c r="AD766" s="189"/>
      <c r="AE766" s="187" t="s">
        <v>6</v>
      </c>
      <c r="AF766" s="189"/>
      <c r="AG766" s="183">
        <v>1660</v>
      </c>
      <c r="AH766" s="183">
        <v>0</v>
      </c>
      <c r="AI766" s="183">
        <v>-117.24981074434798</v>
      </c>
      <c r="AJ766" s="183">
        <v>-288.48174270634144</v>
      </c>
      <c r="AK766" s="183">
        <v>0</v>
      </c>
      <c r="AL766" s="183">
        <v>1254.2684465493105</v>
      </c>
      <c r="AM766" s="183">
        <v>-72.778539491132832</v>
      </c>
      <c r="AN766" s="183">
        <v>884.84546493778521</v>
      </c>
      <c r="AO766" s="183">
        <v>0</v>
      </c>
      <c r="AP766" s="183">
        <v>1106.0568311722316</v>
      </c>
      <c r="AQ766" s="183">
        <v>1106.0568311722316</v>
      </c>
      <c r="AR766" s="183">
        <v>1181.4899070581778</v>
      </c>
      <c r="AS766" s="183">
        <v>1570.4823964259067</v>
      </c>
      <c r="AT766" s="183">
        <v>0.13400000000000001</v>
      </c>
      <c r="AU766" s="183">
        <v>6.8199999999999997E-2</v>
      </c>
      <c r="AV766" s="183">
        <v>2.8199999999999999E-2</v>
      </c>
      <c r="AW766" s="183">
        <v>-31.19080263905693</v>
      </c>
      <c r="AX766" s="183">
        <v>0.04</v>
      </c>
      <c r="AY766" s="183">
        <v>-44.242273246889262</v>
      </c>
      <c r="AZ766" s="183">
        <v>-75.433075885946195</v>
      </c>
      <c r="BA766" s="183">
        <v>0.25</v>
      </c>
      <c r="BB766" s="183">
        <v>221.2113662344463</v>
      </c>
      <c r="BC766" s="183">
        <v>0</v>
      </c>
      <c r="BD766" s="183">
        <v>0</v>
      </c>
      <c r="BE766" s="183">
        <v>0</v>
      </c>
      <c r="BF766" s="183">
        <v>0</v>
      </c>
      <c r="BG766" s="183">
        <v>0</v>
      </c>
      <c r="BH766" s="183">
        <v>1150.2991044191208</v>
      </c>
      <c r="BI766" s="183">
        <v>0</v>
      </c>
      <c r="BJ766" s="183">
        <v>1150.2991044191208</v>
      </c>
      <c r="BK766" s="183">
        <v>1106.0568311722316</v>
      </c>
      <c r="BL766" s="183">
        <v>1254.2684465493105</v>
      </c>
      <c r="BM766" s="183"/>
      <c r="BN766"/>
      <c r="BO766"/>
    </row>
    <row r="767" spans="1:67" ht="15">
      <c r="A767" s="147">
        <v>90003231</v>
      </c>
      <c r="B767" s="147" t="s">
        <v>702</v>
      </c>
      <c r="C767" s="147"/>
      <c r="D767" s="147"/>
      <c r="E767" s="147"/>
      <c r="F767" s="147"/>
      <c r="G767" s="187" t="s">
        <v>6</v>
      </c>
      <c r="H767" s="189"/>
      <c r="I767" s="187" t="s">
        <v>1609</v>
      </c>
      <c r="J767" s="188">
        <v>121</v>
      </c>
      <c r="K767" s="187" t="s">
        <v>6</v>
      </c>
      <c r="L767" s="189"/>
      <c r="M767" s="187" t="s">
        <v>6</v>
      </c>
      <c r="N767" s="189"/>
      <c r="O767" s="187" t="s">
        <v>6</v>
      </c>
      <c r="P767" s="189"/>
      <c r="Q767" s="187" t="s">
        <v>6</v>
      </c>
      <c r="R767" s="189"/>
      <c r="S767" s="187" t="s">
        <v>6</v>
      </c>
      <c r="T767" s="189"/>
      <c r="U767" s="187" t="s">
        <v>6</v>
      </c>
      <c r="V767" s="189"/>
      <c r="W767" s="187" t="s">
        <v>6</v>
      </c>
      <c r="X767" s="189"/>
      <c r="Y767" s="187" t="s">
        <v>6</v>
      </c>
      <c r="Z767" s="189"/>
      <c r="AA767" s="187" t="s">
        <v>6</v>
      </c>
      <c r="AB767" s="189"/>
      <c r="AC767" s="187" t="s">
        <v>6</v>
      </c>
      <c r="AD767" s="189"/>
      <c r="AE767" s="187" t="s">
        <v>6</v>
      </c>
      <c r="AF767" s="189"/>
      <c r="AG767" s="183">
        <v>1660</v>
      </c>
      <c r="AH767" s="183">
        <v>0</v>
      </c>
      <c r="AI767" s="183">
        <v>-117.24981074434798</v>
      </c>
      <c r="AJ767" s="183">
        <v>-288.48174270634144</v>
      </c>
      <c r="AK767" s="183">
        <v>0</v>
      </c>
      <c r="AL767" s="183">
        <v>1254.2684465493105</v>
      </c>
      <c r="AM767" s="183">
        <v>-72.778539491132832</v>
      </c>
      <c r="AN767" s="183">
        <v>884.84546493778521</v>
      </c>
      <c r="AO767" s="183">
        <v>0</v>
      </c>
      <c r="AP767" s="183">
        <v>1106.0568311722316</v>
      </c>
      <c r="AQ767" s="183">
        <v>1106.0568311722316</v>
      </c>
      <c r="AR767" s="183">
        <v>1181.4899070581778</v>
      </c>
      <c r="AS767" s="183">
        <v>1570.4823964259067</v>
      </c>
      <c r="AT767" s="183">
        <v>0.13400000000000001</v>
      </c>
      <c r="AU767" s="183">
        <v>6.8199999999999997E-2</v>
      </c>
      <c r="AV767" s="183">
        <v>2.8199999999999999E-2</v>
      </c>
      <c r="AW767" s="183">
        <v>-31.19080263905693</v>
      </c>
      <c r="AX767" s="183">
        <v>0.04</v>
      </c>
      <c r="AY767" s="183">
        <v>-44.242273246889262</v>
      </c>
      <c r="AZ767" s="183">
        <v>-75.433075885946195</v>
      </c>
      <c r="BA767" s="183">
        <v>0.25</v>
      </c>
      <c r="BB767" s="183">
        <v>221.2113662344463</v>
      </c>
      <c r="BC767" s="183">
        <v>0</v>
      </c>
      <c r="BD767" s="183">
        <v>0</v>
      </c>
      <c r="BE767" s="183">
        <v>0</v>
      </c>
      <c r="BF767" s="183">
        <v>0</v>
      </c>
      <c r="BG767" s="183">
        <v>0</v>
      </c>
      <c r="BH767" s="183">
        <v>1150.2991044191208</v>
      </c>
      <c r="BI767" s="183">
        <v>0</v>
      </c>
      <c r="BJ767" s="183">
        <v>1150.2991044191208</v>
      </c>
      <c r="BK767" s="183">
        <v>1106.0568311722316</v>
      </c>
      <c r="BL767" s="183">
        <v>1254.2684465493105</v>
      </c>
      <c r="BM767" s="183"/>
      <c r="BN767"/>
      <c r="BO767"/>
    </row>
    <row r="768" spans="1:67" ht="15">
      <c r="A768" s="147">
        <v>90003231</v>
      </c>
      <c r="B768" s="147" t="s">
        <v>703</v>
      </c>
      <c r="C768" s="147"/>
      <c r="D768" s="147"/>
      <c r="E768" s="147"/>
      <c r="F768" s="147"/>
      <c r="G768" s="187" t="s">
        <v>6</v>
      </c>
      <c r="H768" s="189"/>
      <c r="I768" s="187" t="s">
        <v>6</v>
      </c>
      <c r="J768" s="189"/>
      <c r="K768" s="187" t="s">
        <v>1609</v>
      </c>
      <c r="L768" s="188">
        <v>134</v>
      </c>
      <c r="M768" s="187" t="s">
        <v>6</v>
      </c>
      <c r="N768" s="189"/>
      <c r="O768" s="187" t="s">
        <v>1609</v>
      </c>
      <c r="P768" s="189"/>
      <c r="Q768" s="187" t="s">
        <v>6</v>
      </c>
      <c r="R768" s="189"/>
      <c r="S768" s="187" t="s">
        <v>6</v>
      </c>
      <c r="T768" s="189"/>
      <c r="U768" s="187" t="s">
        <v>6</v>
      </c>
      <c r="V768" s="189"/>
      <c r="W768" s="187" t="s">
        <v>6</v>
      </c>
      <c r="X768" s="189"/>
      <c r="Y768" s="187" t="s">
        <v>6</v>
      </c>
      <c r="Z768" s="189"/>
      <c r="AA768" s="187" t="s">
        <v>6</v>
      </c>
      <c r="AB768" s="189"/>
      <c r="AC768" s="187" t="s">
        <v>6</v>
      </c>
      <c r="AD768" s="189"/>
      <c r="AE768" s="187" t="s">
        <v>6</v>
      </c>
      <c r="AF768" s="189"/>
      <c r="AG768" s="183">
        <v>1660</v>
      </c>
      <c r="AH768" s="183">
        <v>0</v>
      </c>
      <c r="AI768" s="183">
        <v>-117.24981074434798</v>
      </c>
      <c r="AJ768" s="183">
        <v>-288.48174270634144</v>
      </c>
      <c r="AK768" s="183">
        <v>0</v>
      </c>
      <c r="AL768" s="183">
        <v>1254.2684465493105</v>
      </c>
      <c r="AM768" s="183">
        <v>-72.778539491132832</v>
      </c>
      <c r="AN768" s="183">
        <v>884.84546493778521</v>
      </c>
      <c r="AO768" s="183">
        <v>0</v>
      </c>
      <c r="AP768" s="183">
        <v>1106.0568311722316</v>
      </c>
      <c r="AQ768" s="183">
        <v>1106.0568311722316</v>
      </c>
      <c r="AR768" s="183">
        <v>1181.4899070581778</v>
      </c>
      <c r="AS768" s="183">
        <v>1570.4823964259067</v>
      </c>
      <c r="AT768" s="183">
        <v>0.13400000000000001</v>
      </c>
      <c r="AU768" s="183">
        <v>6.8199999999999997E-2</v>
      </c>
      <c r="AV768" s="183">
        <v>2.8199999999999999E-2</v>
      </c>
      <c r="AW768" s="183">
        <v>-31.19080263905693</v>
      </c>
      <c r="AX768" s="183">
        <v>0.04</v>
      </c>
      <c r="AY768" s="183">
        <v>-44.242273246889262</v>
      </c>
      <c r="AZ768" s="183">
        <v>-75.433075885946195</v>
      </c>
      <c r="BA768" s="183">
        <v>0.25</v>
      </c>
      <c r="BB768" s="183">
        <v>221.2113662344463</v>
      </c>
      <c r="BC768" s="183">
        <v>0</v>
      </c>
      <c r="BD768" s="183">
        <v>0</v>
      </c>
      <c r="BE768" s="183">
        <v>0</v>
      </c>
      <c r="BF768" s="183">
        <v>0</v>
      </c>
      <c r="BG768" s="183">
        <v>0</v>
      </c>
      <c r="BH768" s="183">
        <v>1150.2991044191208</v>
      </c>
      <c r="BI768" s="183">
        <v>0</v>
      </c>
      <c r="BJ768" s="183">
        <v>1150.2991044191208</v>
      </c>
      <c r="BK768" s="183">
        <v>1106.0568311722316</v>
      </c>
      <c r="BL768" s="183">
        <v>1254.2684465493105</v>
      </c>
      <c r="BM768" s="183"/>
      <c r="BN768"/>
      <c r="BO768"/>
    </row>
    <row r="769" spans="1:67" ht="15">
      <c r="A769" s="147">
        <v>90003231</v>
      </c>
      <c r="B769" s="147" t="s">
        <v>704</v>
      </c>
      <c r="C769" s="147"/>
      <c r="D769" s="147"/>
      <c r="E769" s="147"/>
      <c r="F769" s="147"/>
      <c r="G769" s="187" t="s">
        <v>6</v>
      </c>
      <c r="H769" s="189"/>
      <c r="I769" s="187" t="s">
        <v>6</v>
      </c>
      <c r="J769" s="189"/>
      <c r="K769" s="187" t="s">
        <v>1609</v>
      </c>
      <c r="L769" s="188">
        <v>135</v>
      </c>
      <c r="M769" s="187" t="s">
        <v>6</v>
      </c>
      <c r="N769" s="189"/>
      <c r="O769" s="187" t="s">
        <v>6</v>
      </c>
      <c r="P769" s="189"/>
      <c r="Q769" s="187" t="s">
        <v>6</v>
      </c>
      <c r="R769" s="189"/>
      <c r="S769" s="187" t="s">
        <v>6</v>
      </c>
      <c r="T769" s="189"/>
      <c r="U769" s="187" t="s">
        <v>6</v>
      </c>
      <c r="V769" s="189"/>
      <c r="W769" s="187" t="s">
        <v>6</v>
      </c>
      <c r="X769" s="189"/>
      <c r="Y769" s="187" t="s">
        <v>6</v>
      </c>
      <c r="Z769" s="189"/>
      <c r="AA769" s="187" t="s">
        <v>6</v>
      </c>
      <c r="AB769" s="189"/>
      <c r="AC769" s="187" t="s">
        <v>6</v>
      </c>
      <c r="AD769" s="189"/>
      <c r="AE769" s="187" t="s">
        <v>6</v>
      </c>
      <c r="AF769" s="189"/>
      <c r="AG769" s="183">
        <v>1660</v>
      </c>
      <c r="AH769" s="183">
        <v>0</v>
      </c>
      <c r="AI769" s="183">
        <v>-117.24981074434798</v>
      </c>
      <c r="AJ769" s="183">
        <v>-288.48174270634144</v>
      </c>
      <c r="AK769" s="183">
        <v>0</v>
      </c>
      <c r="AL769" s="183">
        <v>1254.2684465493105</v>
      </c>
      <c r="AM769" s="183">
        <v>-72.778539491132832</v>
      </c>
      <c r="AN769" s="183">
        <v>884.84546493778521</v>
      </c>
      <c r="AO769" s="183">
        <v>0</v>
      </c>
      <c r="AP769" s="183">
        <v>1106.0568311722316</v>
      </c>
      <c r="AQ769" s="183">
        <v>1106.0568311722316</v>
      </c>
      <c r="AR769" s="183">
        <v>1181.4899070581778</v>
      </c>
      <c r="AS769" s="183">
        <v>1570.4823964259067</v>
      </c>
      <c r="AT769" s="183">
        <v>0.13400000000000001</v>
      </c>
      <c r="AU769" s="183">
        <v>6.8199999999999997E-2</v>
      </c>
      <c r="AV769" s="183">
        <v>2.8199999999999999E-2</v>
      </c>
      <c r="AW769" s="183">
        <v>-31.19080263905693</v>
      </c>
      <c r="AX769" s="183">
        <v>0.04</v>
      </c>
      <c r="AY769" s="183">
        <v>-44.242273246889262</v>
      </c>
      <c r="AZ769" s="183">
        <v>-75.433075885946195</v>
      </c>
      <c r="BA769" s="183">
        <v>0.25</v>
      </c>
      <c r="BB769" s="183">
        <v>221.2113662344463</v>
      </c>
      <c r="BC769" s="183">
        <v>0</v>
      </c>
      <c r="BD769" s="183">
        <v>0</v>
      </c>
      <c r="BE769" s="183">
        <v>0</v>
      </c>
      <c r="BF769" s="183">
        <v>0</v>
      </c>
      <c r="BG769" s="183">
        <v>0</v>
      </c>
      <c r="BH769" s="183">
        <v>1150.2991044191208</v>
      </c>
      <c r="BI769" s="183">
        <v>0</v>
      </c>
      <c r="BJ769" s="183">
        <v>1150.2991044191208</v>
      </c>
      <c r="BK769" s="183">
        <v>1106.0568311722316</v>
      </c>
      <c r="BL769" s="183">
        <v>1254.2684465493105</v>
      </c>
      <c r="BM769" s="183"/>
      <c r="BN769"/>
      <c r="BO769"/>
    </row>
    <row r="770" spans="1:67" ht="15">
      <c r="A770" s="147">
        <v>70370</v>
      </c>
      <c r="B770" s="147" t="s">
        <v>1746</v>
      </c>
      <c r="C770" s="147" t="s">
        <v>222</v>
      </c>
      <c r="D770" s="147" t="s">
        <v>1747</v>
      </c>
      <c r="E770" s="147" t="s">
        <v>224</v>
      </c>
      <c r="F770" s="147"/>
      <c r="G770" s="187" t="s">
        <v>6</v>
      </c>
      <c r="H770" s="189"/>
      <c r="I770" s="187" t="s">
        <v>6</v>
      </c>
      <c r="J770" s="189"/>
      <c r="K770" s="187" t="s">
        <v>6</v>
      </c>
      <c r="L770" s="189"/>
      <c r="M770" s="187" t="s">
        <v>6</v>
      </c>
      <c r="N770" s="189"/>
      <c r="O770" s="187" t="s">
        <v>6</v>
      </c>
      <c r="P770" s="189"/>
      <c r="Q770" s="187" t="s">
        <v>6</v>
      </c>
      <c r="R770" s="189"/>
      <c r="S770" s="187" t="s">
        <v>6</v>
      </c>
      <c r="T770" s="189"/>
      <c r="U770" s="187" t="s">
        <v>6</v>
      </c>
      <c r="V770" s="189"/>
      <c r="W770" s="187" t="s">
        <v>6</v>
      </c>
      <c r="X770" s="189"/>
      <c r="Y770" s="187" t="s">
        <v>6</v>
      </c>
      <c r="Z770" s="189"/>
      <c r="AA770" s="187" t="s">
        <v>6</v>
      </c>
      <c r="AB770" s="189"/>
      <c r="AC770" s="187" t="s">
        <v>6</v>
      </c>
      <c r="AD770" s="189"/>
      <c r="AE770" s="187" t="s">
        <v>1609</v>
      </c>
      <c r="AF770" s="189"/>
      <c r="AG770" s="183">
        <v>-400</v>
      </c>
      <c r="AH770" s="183">
        <v>0</v>
      </c>
      <c r="AI770" s="183">
        <v>28.252966444421201</v>
      </c>
      <c r="AJ770" s="183">
        <v>69.513672941287084</v>
      </c>
      <c r="AK770" s="183">
        <v>0</v>
      </c>
      <c r="AL770" s="183">
        <v>-302.23336061429166</v>
      </c>
      <c r="AM770" s="183">
        <v>17.53699746774285</v>
      </c>
      <c r="AN770" s="183">
        <v>-213.21577468380366</v>
      </c>
      <c r="AO770" s="183">
        <v>0</v>
      </c>
      <c r="AP770" s="183">
        <v>-266.51971835475456</v>
      </c>
      <c r="AQ770" s="183">
        <v>-266.51971835475456</v>
      </c>
      <c r="AR770" s="183">
        <v>-284.69636314654883</v>
      </c>
      <c r="AS770" s="183">
        <v>-378.42949311467623</v>
      </c>
      <c r="AT770" s="183">
        <v>0.13400000000000001</v>
      </c>
      <c r="AU770" s="183">
        <v>6.8199999999999997E-2</v>
      </c>
      <c r="AV770" s="183">
        <v>2.8199999999999999E-2</v>
      </c>
      <c r="AW770" s="183">
        <v>7.5158560576040783</v>
      </c>
      <c r="AX770" s="183">
        <v>0.04</v>
      </c>
      <c r="AY770" s="183">
        <v>10.660788734190183</v>
      </c>
      <c r="AZ770" s="183">
        <v>18.17664479179426</v>
      </c>
      <c r="BA770" s="183">
        <v>0.25</v>
      </c>
      <c r="BB770" s="183">
        <v>-53.303943670950915</v>
      </c>
      <c r="BC770" s="183">
        <v>0</v>
      </c>
      <c r="BD770" s="183">
        <v>0</v>
      </c>
      <c r="BE770" s="183">
        <v>0</v>
      </c>
      <c r="BF770" s="183">
        <v>0</v>
      </c>
      <c r="BG770" s="183">
        <v>0</v>
      </c>
      <c r="BH770" s="183">
        <v>-277.18050708894475</v>
      </c>
      <c r="BI770" s="183">
        <v>0</v>
      </c>
      <c r="BJ770" s="183">
        <v>-277.18050708894475</v>
      </c>
      <c r="BK770" s="183">
        <v>-266.51971835475456</v>
      </c>
      <c r="BL770" s="183">
        <v>-302.23336061429166</v>
      </c>
      <c r="BM770" s="183"/>
      <c r="BN770"/>
      <c r="BO770"/>
    </row>
    <row r="771" spans="1:67" ht="15">
      <c r="A771" s="147">
        <v>68128</v>
      </c>
      <c r="B771" s="147" t="s">
        <v>1748</v>
      </c>
      <c r="C771" s="147" t="s">
        <v>1203</v>
      </c>
      <c r="D771" s="147"/>
      <c r="E771" s="147">
        <v>46</v>
      </c>
      <c r="F771" s="147"/>
      <c r="G771" s="187" t="s">
        <v>240</v>
      </c>
      <c r="H771" s="189"/>
      <c r="I771" s="187" t="s">
        <v>6</v>
      </c>
      <c r="J771" s="189"/>
      <c r="K771" s="187" t="s">
        <v>6</v>
      </c>
      <c r="L771" s="189"/>
      <c r="M771" s="187" t="s">
        <v>6</v>
      </c>
      <c r="N771" s="189"/>
      <c r="O771" s="187" t="s">
        <v>6</v>
      </c>
      <c r="P771" s="189"/>
      <c r="Q771" s="187" t="s">
        <v>6</v>
      </c>
      <c r="R771" s="189"/>
      <c r="S771" s="187" t="s">
        <v>6</v>
      </c>
      <c r="T771" s="189"/>
      <c r="U771" s="187" t="s">
        <v>6</v>
      </c>
      <c r="V771" s="189"/>
      <c r="W771" s="187" t="s">
        <v>6</v>
      </c>
      <c r="X771" s="189"/>
      <c r="Y771" s="187" t="s">
        <v>240</v>
      </c>
      <c r="Z771" s="189"/>
      <c r="AA771" s="187" t="s">
        <v>6</v>
      </c>
      <c r="AB771" s="189"/>
      <c r="AC771" s="187" t="s">
        <v>6</v>
      </c>
      <c r="AD771" s="189"/>
      <c r="AE771" s="187" t="s">
        <v>6</v>
      </c>
      <c r="AF771" s="189"/>
      <c r="AG771" s="183">
        <v>0</v>
      </c>
      <c r="AH771" s="183">
        <v>0</v>
      </c>
      <c r="AI771" s="183">
        <v>0</v>
      </c>
      <c r="AJ771" s="183">
        <v>0</v>
      </c>
      <c r="AK771" s="183">
        <v>0</v>
      </c>
      <c r="AL771" s="183">
        <v>0</v>
      </c>
      <c r="AM771" s="183">
        <v>0</v>
      </c>
      <c r="AN771" s="183">
        <v>0</v>
      </c>
      <c r="AO771" s="183">
        <v>0</v>
      </c>
      <c r="AP771" s="183">
        <v>0</v>
      </c>
      <c r="AQ771" s="183">
        <v>0</v>
      </c>
      <c r="AR771" s="183">
        <v>0</v>
      </c>
      <c r="AS771" s="183">
        <v>0</v>
      </c>
      <c r="AT771" s="183">
        <v>0.13400000000000001</v>
      </c>
      <c r="AU771" s="183">
        <v>6.8199999999999997E-2</v>
      </c>
      <c r="AV771" s="183">
        <v>2.8199999999999999E-2</v>
      </c>
      <c r="AW771" s="183">
        <v>0</v>
      </c>
      <c r="AX771" s="183">
        <v>0.04</v>
      </c>
      <c r="AY771" s="183">
        <v>0</v>
      </c>
      <c r="AZ771" s="183">
        <v>0</v>
      </c>
      <c r="BA771" s="183">
        <v>0.25</v>
      </c>
      <c r="BB771" s="183">
        <v>0</v>
      </c>
      <c r="BC771" s="183">
        <v>0</v>
      </c>
      <c r="BD771" s="183">
        <v>0</v>
      </c>
      <c r="BE771" s="183">
        <v>0</v>
      </c>
      <c r="BF771" s="183">
        <v>0</v>
      </c>
      <c r="BG771" s="183">
        <v>0</v>
      </c>
      <c r="BH771" s="183">
        <v>0</v>
      </c>
      <c r="BI771" s="183">
        <v>0</v>
      </c>
      <c r="BJ771" s="183">
        <v>0</v>
      </c>
      <c r="BK771" s="183">
        <v>0</v>
      </c>
      <c r="BL771" s="183">
        <v>0</v>
      </c>
      <c r="BM771" s="183"/>
      <c r="BN771"/>
      <c r="BO771"/>
    </row>
    <row r="772" spans="1:67" ht="15">
      <c r="A772" s="147">
        <v>69920</v>
      </c>
      <c r="B772" s="147" t="s">
        <v>1749</v>
      </c>
      <c r="C772" s="147" t="s">
        <v>1211</v>
      </c>
      <c r="D772" s="147"/>
      <c r="E772" s="147">
        <v>59</v>
      </c>
      <c r="F772" s="147"/>
      <c r="G772" s="187" t="s">
        <v>240</v>
      </c>
      <c r="H772" s="189"/>
      <c r="I772" s="187" t="s">
        <v>240</v>
      </c>
      <c r="J772" s="189"/>
      <c r="K772" s="187" t="s">
        <v>240</v>
      </c>
      <c r="L772" s="189"/>
      <c r="M772" s="187" t="s">
        <v>240</v>
      </c>
      <c r="N772" s="189"/>
      <c r="O772" s="187" t="s">
        <v>240</v>
      </c>
      <c r="P772" s="189"/>
      <c r="Q772" s="187" t="s">
        <v>240</v>
      </c>
      <c r="R772" s="189"/>
      <c r="S772" s="187" t="s">
        <v>240</v>
      </c>
      <c r="T772" s="189"/>
      <c r="U772" s="187" t="s">
        <v>240</v>
      </c>
      <c r="V772" s="189"/>
      <c r="W772" s="187" t="s">
        <v>240</v>
      </c>
      <c r="X772" s="189"/>
      <c r="Y772" s="187" t="s">
        <v>240</v>
      </c>
      <c r="Z772" s="189"/>
      <c r="AA772" s="187" t="s">
        <v>240</v>
      </c>
      <c r="AB772" s="189"/>
      <c r="AC772" s="187" t="s">
        <v>240</v>
      </c>
      <c r="AD772" s="189"/>
      <c r="AE772" s="187" t="s">
        <v>240</v>
      </c>
      <c r="AF772" s="189"/>
      <c r="AG772" s="183">
        <v>0</v>
      </c>
      <c r="AH772" s="183">
        <v>0</v>
      </c>
      <c r="AI772" s="183">
        <v>0</v>
      </c>
      <c r="AJ772" s="183">
        <v>0</v>
      </c>
      <c r="AK772" s="183">
        <v>0</v>
      </c>
      <c r="AL772" s="183">
        <v>0</v>
      </c>
      <c r="AM772" s="183">
        <v>0</v>
      </c>
      <c r="AN772" s="183">
        <v>0</v>
      </c>
      <c r="AO772" s="183">
        <v>0</v>
      </c>
      <c r="AP772" s="183">
        <v>0</v>
      </c>
      <c r="AQ772" s="183">
        <v>0</v>
      </c>
      <c r="AR772" s="183">
        <v>0</v>
      </c>
      <c r="AS772" s="183">
        <v>0</v>
      </c>
      <c r="AT772" s="183">
        <v>0.13400000000000001</v>
      </c>
      <c r="AU772" s="183">
        <v>6.8199999999999997E-2</v>
      </c>
      <c r="AV772" s="183">
        <v>2.8199999999999999E-2</v>
      </c>
      <c r="AW772" s="183">
        <v>0</v>
      </c>
      <c r="AX772" s="183">
        <v>0.04</v>
      </c>
      <c r="AY772" s="183">
        <v>0</v>
      </c>
      <c r="AZ772" s="183">
        <v>0</v>
      </c>
      <c r="BA772" s="183">
        <v>0.25</v>
      </c>
      <c r="BB772" s="183">
        <v>0</v>
      </c>
      <c r="BC772" s="183">
        <v>0</v>
      </c>
      <c r="BD772" s="183">
        <v>0</v>
      </c>
      <c r="BE772" s="183">
        <v>0</v>
      </c>
      <c r="BF772" s="183">
        <v>0</v>
      </c>
      <c r="BG772" s="183">
        <v>0</v>
      </c>
      <c r="BH772" s="183">
        <v>0</v>
      </c>
      <c r="BI772" s="183">
        <v>0</v>
      </c>
      <c r="BJ772" s="183">
        <v>0</v>
      </c>
      <c r="BK772" s="183">
        <v>0</v>
      </c>
      <c r="BL772" s="183">
        <v>0</v>
      </c>
      <c r="BM772" s="183"/>
      <c r="BN772"/>
      <c r="BO772"/>
    </row>
    <row r="773" spans="1:67" ht="15">
      <c r="A773" s="147">
        <v>67503</v>
      </c>
      <c r="B773" s="147" t="s">
        <v>1750</v>
      </c>
      <c r="C773" s="147" t="s">
        <v>1283</v>
      </c>
      <c r="D773" s="147"/>
      <c r="E773" s="147">
        <v>52</v>
      </c>
      <c r="F773" s="147"/>
      <c r="G773" s="187" t="s">
        <v>240</v>
      </c>
      <c r="H773" s="189"/>
      <c r="I773" s="187" t="s">
        <v>240</v>
      </c>
      <c r="J773" s="189"/>
      <c r="K773" s="187" t="s">
        <v>240</v>
      </c>
      <c r="L773" s="189"/>
      <c r="M773" s="187" t="s">
        <v>240</v>
      </c>
      <c r="N773" s="189"/>
      <c r="O773" s="187" t="s">
        <v>240</v>
      </c>
      <c r="P773" s="189"/>
      <c r="Q773" s="187" t="s">
        <v>240</v>
      </c>
      <c r="R773" s="189"/>
      <c r="S773" s="187" t="s">
        <v>6</v>
      </c>
      <c r="T773" s="189"/>
      <c r="U773" s="187" t="s">
        <v>6</v>
      </c>
      <c r="V773" s="189"/>
      <c r="W773" s="187" t="s">
        <v>6</v>
      </c>
      <c r="X773" s="189"/>
      <c r="Y773" s="187" t="s">
        <v>240</v>
      </c>
      <c r="Z773" s="189"/>
      <c r="AA773" s="187" t="s">
        <v>6</v>
      </c>
      <c r="AB773" s="189"/>
      <c r="AC773" s="187" t="s">
        <v>6</v>
      </c>
      <c r="AD773" s="189"/>
      <c r="AE773" s="187" t="s">
        <v>6</v>
      </c>
      <c r="AF773" s="189"/>
      <c r="AG773" s="183">
        <v>0</v>
      </c>
      <c r="AH773" s="183">
        <v>0</v>
      </c>
      <c r="AI773" s="183">
        <v>0</v>
      </c>
      <c r="AJ773" s="183">
        <v>0</v>
      </c>
      <c r="AK773" s="183">
        <v>0</v>
      </c>
      <c r="AL773" s="183">
        <v>0</v>
      </c>
      <c r="AM773" s="183">
        <v>0</v>
      </c>
      <c r="AN773" s="183">
        <v>0</v>
      </c>
      <c r="AO773" s="183">
        <v>0</v>
      </c>
      <c r="AP773" s="183">
        <v>0</v>
      </c>
      <c r="AQ773" s="183">
        <v>0</v>
      </c>
      <c r="AR773" s="183">
        <v>0</v>
      </c>
      <c r="AS773" s="183">
        <v>0</v>
      </c>
      <c r="AT773" s="183">
        <v>0.13400000000000001</v>
      </c>
      <c r="AU773" s="183">
        <v>6.8199999999999997E-2</v>
      </c>
      <c r="AV773" s="183">
        <v>2.8199999999999999E-2</v>
      </c>
      <c r="AW773" s="183">
        <v>0</v>
      </c>
      <c r="AX773" s="183">
        <v>0.04</v>
      </c>
      <c r="AY773" s="183">
        <v>0</v>
      </c>
      <c r="AZ773" s="183">
        <v>0</v>
      </c>
      <c r="BA773" s="183">
        <v>0.25</v>
      </c>
      <c r="BB773" s="183">
        <v>0</v>
      </c>
      <c r="BC773" s="183">
        <v>0</v>
      </c>
      <c r="BD773" s="183">
        <v>0</v>
      </c>
      <c r="BE773" s="183">
        <v>0</v>
      </c>
      <c r="BF773" s="183">
        <v>0</v>
      </c>
      <c r="BG773" s="183">
        <v>0</v>
      </c>
      <c r="BH773" s="183">
        <v>0</v>
      </c>
      <c r="BI773" s="183">
        <v>0</v>
      </c>
      <c r="BJ773" s="183">
        <v>0</v>
      </c>
      <c r="BK773" s="183">
        <v>0</v>
      </c>
      <c r="BL773" s="183">
        <v>0</v>
      </c>
      <c r="BM773" s="183"/>
      <c r="BN773"/>
      <c r="BO773"/>
    </row>
    <row r="774" spans="1:67" ht="15">
      <c r="A774" s="147">
        <v>64078</v>
      </c>
      <c r="B774" s="147" t="s">
        <v>1751</v>
      </c>
      <c r="C774" s="147" t="s">
        <v>1275</v>
      </c>
      <c r="D774" s="147"/>
      <c r="E774" s="147"/>
      <c r="F774" s="147"/>
      <c r="G774" s="187" t="s">
        <v>6</v>
      </c>
      <c r="H774" s="189"/>
      <c r="I774" s="187" t="s">
        <v>6</v>
      </c>
      <c r="J774" s="189"/>
      <c r="K774" s="187" t="s">
        <v>6</v>
      </c>
      <c r="L774" s="189"/>
      <c r="M774" s="187" t="s">
        <v>6</v>
      </c>
      <c r="N774" s="189"/>
      <c r="O774" s="187" t="s">
        <v>6</v>
      </c>
      <c r="P774" s="189"/>
      <c r="Q774" s="187" t="s">
        <v>6</v>
      </c>
      <c r="R774" s="189"/>
      <c r="S774" s="187" t="s">
        <v>6</v>
      </c>
      <c r="T774" s="189"/>
      <c r="U774" s="187" t="s">
        <v>6</v>
      </c>
      <c r="V774" s="189"/>
      <c r="W774" s="187" t="s">
        <v>6</v>
      </c>
      <c r="X774" s="189"/>
      <c r="Y774" s="187" t="s">
        <v>6</v>
      </c>
      <c r="Z774" s="189"/>
      <c r="AA774" s="187" t="s">
        <v>240</v>
      </c>
      <c r="AB774" s="189"/>
      <c r="AC774" s="187" t="s">
        <v>240</v>
      </c>
      <c r="AD774" s="189"/>
      <c r="AE774" s="187" t="s">
        <v>240</v>
      </c>
      <c r="AF774" s="189"/>
      <c r="AG774" s="183">
        <v>0</v>
      </c>
      <c r="AH774" s="183">
        <v>0</v>
      </c>
      <c r="AI774" s="183">
        <v>0</v>
      </c>
      <c r="AJ774" s="183">
        <v>0</v>
      </c>
      <c r="AK774" s="183">
        <v>0</v>
      </c>
      <c r="AL774" s="183">
        <v>0</v>
      </c>
      <c r="AM774" s="183">
        <v>0</v>
      </c>
      <c r="AN774" s="183">
        <v>0</v>
      </c>
      <c r="AO774" s="183">
        <v>0</v>
      </c>
      <c r="AP774" s="183">
        <v>0</v>
      </c>
      <c r="AQ774" s="183">
        <v>0</v>
      </c>
      <c r="AR774" s="183">
        <v>0</v>
      </c>
      <c r="AS774" s="183">
        <v>0</v>
      </c>
      <c r="AT774" s="183">
        <v>0.13400000000000001</v>
      </c>
      <c r="AU774" s="183">
        <v>6.8199999999999997E-2</v>
      </c>
      <c r="AV774" s="183">
        <v>2.8199999999999999E-2</v>
      </c>
      <c r="AW774" s="183">
        <v>0</v>
      </c>
      <c r="AX774" s="183">
        <v>0.04</v>
      </c>
      <c r="AY774" s="183">
        <v>0</v>
      </c>
      <c r="AZ774" s="183">
        <v>0</v>
      </c>
      <c r="BA774" s="183">
        <v>0.25</v>
      </c>
      <c r="BB774" s="183">
        <v>0</v>
      </c>
      <c r="BC774" s="183">
        <v>0</v>
      </c>
      <c r="BD774" s="183">
        <v>0</v>
      </c>
      <c r="BE774" s="183">
        <v>0</v>
      </c>
      <c r="BF774" s="183">
        <v>0</v>
      </c>
      <c r="BG774" s="183">
        <v>0</v>
      </c>
      <c r="BH774" s="183">
        <v>0</v>
      </c>
      <c r="BI774" s="183">
        <v>0</v>
      </c>
      <c r="BJ774" s="183">
        <v>0</v>
      </c>
      <c r="BK774" s="183">
        <v>0</v>
      </c>
      <c r="BL774" s="183">
        <v>0</v>
      </c>
      <c r="BM774" s="183"/>
      <c r="BN774"/>
      <c r="BO774"/>
    </row>
    <row r="775" spans="1:67" ht="15">
      <c r="A775" s="147">
        <v>52652</v>
      </c>
      <c r="B775" s="147" t="s">
        <v>1752</v>
      </c>
      <c r="C775" s="147" t="s">
        <v>1304</v>
      </c>
      <c r="D775" s="147"/>
      <c r="E775" s="147">
        <v>65</v>
      </c>
      <c r="F775" s="147"/>
      <c r="G775" s="187" t="s">
        <v>240</v>
      </c>
      <c r="H775" s="189"/>
      <c r="I775" s="187" t="s">
        <v>240</v>
      </c>
      <c r="J775" s="189"/>
      <c r="K775" s="187" t="s">
        <v>240</v>
      </c>
      <c r="L775" s="189"/>
      <c r="M775" s="187" t="s">
        <v>240</v>
      </c>
      <c r="N775" s="189"/>
      <c r="O775" s="187" t="s">
        <v>240</v>
      </c>
      <c r="P775" s="189"/>
      <c r="Q775" s="187" t="s">
        <v>240</v>
      </c>
      <c r="R775" s="189"/>
      <c r="S775" s="187" t="s">
        <v>240</v>
      </c>
      <c r="T775" s="189"/>
      <c r="U775" s="187" t="s">
        <v>240</v>
      </c>
      <c r="V775" s="189"/>
      <c r="W775" s="187" t="s">
        <v>240</v>
      </c>
      <c r="X775" s="189"/>
      <c r="Y775" s="187" t="s">
        <v>240</v>
      </c>
      <c r="Z775" s="189"/>
      <c r="AA775" s="187" t="s">
        <v>240</v>
      </c>
      <c r="AB775" s="189"/>
      <c r="AC775" s="187" t="s">
        <v>240</v>
      </c>
      <c r="AD775" s="189"/>
      <c r="AE775" s="187" t="s">
        <v>6</v>
      </c>
      <c r="AF775" s="189"/>
      <c r="AG775" s="183">
        <v>0</v>
      </c>
      <c r="AH775" s="183">
        <v>0</v>
      </c>
      <c r="AI775" s="183">
        <v>0</v>
      </c>
      <c r="AJ775" s="183">
        <v>0</v>
      </c>
      <c r="AK775" s="183">
        <v>0</v>
      </c>
      <c r="AL775" s="183">
        <v>0</v>
      </c>
      <c r="AM775" s="183">
        <v>0</v>
      </c>
      <c r="AN775" s="183">
        <v>0</v>
      </c>
      <c r="AO775" s="183">
        <v>0</v>
      </c>
      <c r="AP775" s="183">
        <v>0</v>
      </c>
      <c r="AQ775" s="183">
        <v>0</v>
      </c>
      <c r="AR775" s="183">
        <v>0</v>
      </c>
      <c r="AS775" s="183">
        <v>0</v>
      </c>
      <c r="AT775" s="183">
        <v>0.13400000000000001</v>
      </c>
      <c r="AU775" s="183">
        <v>6.8199999999999997E-2</v>
      </c>
      <c r="AV775" s="183">
        <v>2.8199999999999999E-2</v>
      </c>
      <c r="AW775" s="183">
        <v>0</v>
      </c>
      <c r="AX775" s="183">
        <v>0.04</v>
      </c>
      <c r="AY775" s="183">
        <v>0</v>
      </c>
      <c r="AZ775" s="183">
        <v>0</v>
      </c>
      <c r="BA775" s="183">
        <v>0.25</v>
      </c>
      <c r="BB775" s="183">
        <v>0</v>
      </c>
      <c r="BC775" s="183">
        <v>0</v>
      </c>
      <c r="BD775" s="183">
        <v>0</v>
      </c>
      <c r="BE775" s="183">
        <v>0</v>
      </c>
      <c r="BF775" s="183">
        <v>0</v>
      </c>
      <c r="BG775" s="183">
        <v>0</v>
      </c>
      <c r="BH775" s="183">
        <v>0</v>
      </c>
      <c r="BI775" s="183">
        <v>0</v>
      </c>
      <c r="BJ775" s="183">
        <v>0</v>
      </c>
      <c r="BK775" s="183">
        <v>0</v>
      </c>
      <c r="BL775" s="183">
        <v>0</v>
      </c>
      <c r="BM775" s="183"/>
      <c r="BN775"/>
      <c r="BO775"/>
    </row>
    <row r="776" spans="1:67" ht="15">
      <c r="A776" s="147">
        <v>68358</v>
      </c>
      <c r="B776" s="147" t="s">
        <v>1753</v>
      </c>
      <c r="C776" s="147" t="s">
        <v>364</v>
      </c>
      <c r="D776" s="147"/>
      <c r="E776" s="147">
        <v>45</v>
      </c>
      <c r="F776" s="147"/>
      <c r="G776" s="187" t="s">
        <v>240</v>
      </c>
      <c r="H776" s="189"/>
      <c r="I776" s="187" t="s">
        <v>6</v>
      </c>
      <c r="J776" s="189"/>
      <c r="K776" s="187" t="s">
        <v>6</v>
      </c>
      <c r="L776" s="189"/>
      <c r="M776" s="187" t="s">
        <v>6</v>
      </c>
      <c r="N776" s="189"/>
      <c r="O776" s="187" t="s">
        <v>6</v>
      </c>
      <c r="P776" s="189"/>
      <c r="Q776" s="187" t="s">
        <v>6</v>
      </c>
      <c r="R776" s="189"/>
      <c r="S776" s="187" t="s">
        <v>6</v>
      </c>
      <c r="T776" s="189"/>
      <c r="U776" s="187" t="s">
        <v>6</v>
      </c>
      <c r="V776" s="189"/>
      <c r="W776" s="187" t="s">
        <v>6</v>
      </c>
      <c r="X776" s="189"/>
      <c r="Y776" s="187" t="s">
        <v>240</v>
      </c>
      <c r="Z776" s="189"/>
      <c r="AA776" s="187" t="s">
        <v>6</v>
      </c>
      <c r="AB776" s="189"/>
      <c r="AC776" s="187" t="s">
        <v>6</v>
      </c>
      <c r="AD776" s="189"/>
      <c r="AE776" s="187" t="s">
        <v>6</v>
      </c>
      <c r="AF776" s="189"/>
      <c r="AG776" s="183">
        <v>0</v>
      </c>
      <c r="AH776" s="183">
        <v>0</v>
      </c>
      <c r="AI776" s="183">
        <v>0</v>
      </c>
      <c r="AJ776" s="183">
        <v>0</v>
      </c>
      <c r="AK776" s="183">
        <v>0</v>
      </c>
      <c r="AL776" s="183">
        <v>0</v>
      </c>
      <c r="AM776" s="183">
        <v>0</v>
      </c>
      <c r="AN776" s="183">
        <v>0</v>
      </c>
      <c r="AO776" s="183">
        <v>0</v>
      </c>
      <c r="AP776" s="183">
        <v>0</v>
      </c>
      <c r="AQ776" s="183">
        <v>0</v>
      </c>
      <c r="AR776" s="183">
        <v>0</v>
      </c>
      <c r="AS776" s="183">
        <v>0</v>
      </c>
      <c r="AT776" s="183">
        <v>0.13400000000000001</v>
      </c>
      <c r="AU776" s="183">
        <v>6.8199999999999997E-2</v>
      </c>
      <c r="AV776" s="183">
        <v>2.8199999999999999E-2</v>
      </c>
      <c r="AW776" s="183">
        <v>0</v>
      </c>
      <c r="AX776" s="183">
        <v>0.04</v>
      </c>
      <c r="AY776" s="183">
        <v>0</v>
      </c>
      <c r="AZ776" s="183">
        <v>0</v>
      </c>
      <c r="BA776" s="183">
        <v>0.25</v>
      </c>
      <c r="BB776" s="183">
        <v>0</v>
      </c>
      <c r="BC776" s="183">
        <v>0</v>
      </c>
      <c r="BD776" s="183">
        <v>0</v>
      </c>
      <c r="BE776" s="183">
        <v>0</v>
      </c>
      <c r="BF776" s="183">
        <v>0</v>
      </c>
      <c r="BG776" s="183">
        <v>0</v>
      </c>
      <c r="BH776" s="183">
        <v>0</v>
      </c>
      <c r="BI776" s="183">
        <v>0</v>
      </c>
      <c r="BJ776" s="183">
        <v>0</v>
      </c>
      <c r="BK776" s="183">
        <v>0</v>
      </c>
      <c r="BL776" s="183">
        <v>0</v>
      </c>
      <c r="BM776" s="183"/>
      <c r="BN776"/>
      <c r="BO776"/>
    </row>
    <row r="777" spans="1:67" ht="15">
      <c r="A777" s="147">
        <v>68358</v>
      </c>
      <c r="B777" s="147" t="s">
        <v>1754</v>
      </c>
      <c r="C777" s="147" t="s">
        <v>364</v>
      </c>
      <c r="D777" s="147"/>
      <c r="E777" s="147">
        <v>45</v>
      </c>
      <c r="F777" s="147"/>
      <c r="G777" s="187" t="s">
        <v>6</v>
      </c>
      <c r="H777" s="189"/>
      <c r="I777" s="187" t="s">
        <v>1609</v>
      </c>
      <c r="J777" s="189"/>
      <c r="K777" s="187" t="s">
        <v>6</v>
      </c>
      <c r="L777" s="189"/>
      <c r="M777" s="187" t="s">
        <v>1609</v>
      </c>
      <c r="N777" s="189"/>
      <c r="O777" s="187" t="s">
        <v>6</v>
      </c>
      <c r="P777" s="189"/>
      <c r="Q777" s="187" t="s">
        <v>6</v>
      </c>
      <c r="R777" s="189"/>
      <c r="S777" s="187" t="s">
        <v>6</v>
      </c>
      <c r="T777" s="189"/>
      <c r="U777" s="187" t="s">
        <v>6</v>
      </c>
      <c r="V777" s="189"/>
      <c r="W777" s="187" t="s">
        <v>6</v>
      </c>
      <c r="X777" s="189"/>
      <c r="Y777" s="187" t="s">
        <v>6</v>
      </c>
      <c r="Z777" s="189"/>
      <c r="AA777" s="187" t="s">
        <v>6</v>
      </c>
      <c r="AB777" s="189"/>
      <c r="AC777" s="187" t="s">
        <v>6</v>
      </c>
      <c r="AD777" s="189"/>
      <c r="AE777" s="187" t="s">
        <v>6</v>
      </c>
      <c r="AF777" s="189"/>
      <c r="AG777" s="183">
        <v>-410</v>
      </c>
      <c r="AH777" s="183">
        <v>0</v>
      </c>
      <c r="AI777" s="183">
        <v>28.959290605531731</v>
      </c>
      <c r="AJ777" s="183">
        <v>71.251514764819262</v>
      </c>
      <c r="AK777" s="183">
        <v>0</v>
      </c>
      <c r="AL777" s="183">
        <v>-309.78919462964893</v>
      </c>
      <c r="AM777" s="183">
        <v>17.975422404436422</v>
      </c>
      <c r="AN777" s="183">
        <v>-218.54616905089875</v>
      </c>
      <c r="AO777" s="183">
        <v>0</v>
      </c>
      <c r="AP777" s="183">
        <v>-273.18271131362343</v>
      </c>
      <c r="AQ777" s="183">
        <v>-273.18271131362343</v>
      </c>
      <c r="AR777" s="183">
        <v>-291.81377222521252</v>
      </c>
      <c r="AS777" s="183">
        <v>-387.89023044254316</v>
      </c>
      <c r="AT777" s="183">
        <v>0.13400000000000001</v>
      </c>
      <c r="AU777" s="183">
        <v>6.8199999999999997E-2</v>
      </c>
      <c r="AV777" s="183">
        <v>2.8199999999999999E-2</v>
      </c>
      <c r="AW777" s="183">
        <v>7.7037524590441802</v>
      </c>
      <c r="AX777" s="183">
        <v>0.04</v>
      </c>
      <c r="AY777" s="183">
        <v>10.927308452544937</v>
      </c>
      <c r="AZ777" s="183">
        <v>18.631060911589117</v>
      </c>
      <c r="BA777" s="183">
        <v>0.25</v>
      </c>
      <c r="BB777" s="183">
        <v>-54.636542262724689</v>
      </c>
      <c r="BC777" s="183">
        <v>0</v>
      </c>
      <c r="BD777" s="183">
        <v>0</v>
      </c>
      <c r="BE777" s="183">
        <v>0</v>
      </c>
      <c r="BF777" s="183">
        <v>0</v>
      </c>
      <c r="BG777" s="183">
        <v>0</v>
      </c>
      <c r="BH777" s="183">
        <v>-284.11001976616836</v>
      </c>
      <c r="BI777" s="183">
        <v>0</v>
      </c>
      <c r="BJ777" s="183">
        <v>-284.11001976616836</v>
      </c>
      <c r="BK777" s="183">
        <v>-273.18271131362343</v>
      </c>
      <c r="BL777" s="183">
        <v>-309.78919462964893</v>
      </c>
      <c r="BM777" s="183"/>
      <c r="BN777"/>
      <c r="BO777"/>
    </row>
    <row r="778" spans="1:67" ht="15">
      <c r="A778" s="147">
        <v>68358</v>
      </c>
      <c r="B778" s="147" t="s">
        <v>1755</v>
      </c>
      <c r="C778" s="147" t="s">
        <v>364</v>
      </c>
      <c r="D778" s="147"/>
      <c r="E778" s="147">
        <v>45</v>
      </c>
      <c r="F778" s="147"/>
      <c r="G778" s="187" t="s">
        <v>6</v>
      </c>
      <c r="H778" s="189"/>
      <c r="I778" s="187" t="s">
        <v>6</v>
      </c>
      <c r="J778" s="189"/>
      <c r="K778" s="187" t="s">
        <v>6</v>
      </c>
      <c r="L778" s="189"/>
      <c r="M778" s="187" t="s">
        <v>6</v>
      </c>
      <c r="N778" s="189"/>
      <c r="O778" s="187" t="s">
        <v>1609</v>
      </c>
      <c r="P778" s="189"/>
      <c r="Q778" s="187" t="s">
        <v>6</v>
      </c>
      <c r="R778" s="189"/>
      <c r="S778" s="187" t="s">
        <v>6</v>
      </c>
      <c r="T778" s="189"/>
      <c r="U778" s="187" t="s">
        <v>6</v>
      </c>
      <c r="V778" s="189"/>
      <c r="W778" s="187" t="s">
        <v>6</v>
      </c>
      <c r="X778" s="189"/>
      <c r="Y778" s="187" t="s">
        <v>6</v>
      </c>
      <c r="Z778" s="189"/>
      <c r="AA778" s="187" t="s">
        <v>6</v>
      </c>
      <c r="AB778" s="189"/>
      <c r="AC778" s="187" t="s">
        <v>6</v>
      </c>
      <c r="AD778" s="189"/>
      <c r="AE778" s="187" t="s">
        <v>6</v>
      </c>
      <c r="AF778" s="189"/>
      <c r="AG778" s="183">
        <v>-410</v>
      </c>
      <c r="AH778" s="183">
        <v>0</v>
      </c>
      <c r="AI778" s="183">
        <v>28.959290605531731</v>
      </c>
      <c r="AJ778" s="183">
        <v>71.251514764819262</v>
      </c>
      <c r="AK778" s="183">
        <v>0</v>
      </c>
      <c r="AL778" s="183">
        <v>-309.78919462964893</v>
      </c>
      <c r="AM778" s="183">
        <v>17.975422404436422</v>
      </c>
      <c r="AN778" s="183">
        <v>-218.54616905089875</v>
      </c>
      <c r="AO778" s="183">
        <v>0</v>
      </c>
      <c r="AP778" s="183">
        <v>-273.18271131362343</v>
      </c>
      <c r="AQ778" s="183">
        <v>-273.18271131362343</v>
      </c>
      <c r="AR778" s="183">
        <v>-291.81377222521252</v>
      </c>
      <c r="AS778" s="183">
        <v>-387.89023044254316</v>
      </c>
      <c r="AT778" s="183">
        <v>0.13400000000000001</v>
      </c>
      <c r="AU778" s="183">
        <v>6.8199999999999997E-2</v>
      </c>
      <c r="AV778" s="183">
        <v>2.8199999999999999E-2</v>
      </c>
      <c r="AW778" s="183">
        <v>7.7037524590441802</v>
      </c>
      <c r="AX778" s="183">
        <v>0.04</v>
      </c>
      <c r="AY778" s="183">
        <v>10.927308452544937</v>
      </c>
      <c r="AZ778" s="183">
        <v>18.631060911589117</v>
      </c>
      <c r="BA778" s="183">
        <v>0.25</v>
      </c>
      <c r="BB778" s="183">
        <v>-54.636542262724689</v>
      </c>
      <c r="BC778" s="183">
        <v>0</v>
      </c>
      <c r="BD778" s="183">
        <v>0</v>
      </c>
      <c r="BE778" s="183">
        <v>0</v>
      </c>
      <c r="BF778" s="183">
        <v>0</v>
      </c>
      <c r="BG778" s="183">
        <v>0</v>
      </c>
      <c r="BH778" s="183">
        <v>-284.11001976616836</v>
      </c>
      <c r="BI778" s="183">
        <v>0</v>
      </c>
      <c r="BJ778" s="183">
        <v>-284.11001976616836</v>
      </c>
      <c r="BK778" s="183">
        <v>-273.18271131362343</v>
      </c>
      <c r="BL778" s="183">
        <v>-309.78919462964893</v>
      </c>
      <c r="BM778" s="183"/>
      <c r="BN778"/>
      <c r="BO778"/>
    </row>
    <row r="779" spans="1:67" ht="15">
      <c r="A779" s="147">
        <v>68358</v>
      </c>
      <c r="B779" s="147" t="s">
        <v>1756</v>
      </c>
      <c r="C779" s="147" t="s">
        <v>364</v>
      </c>
      <c r="D779" s="147"/>
      <c r="E779" s="147">
        <v>45</v>
      </c>
      <c r="F779" s="147"/>
      <c r="G779" s="187" t="s">
        <v>6</v>
      </c>
      <c r="H779" s="189"/>
      <c r="I779" s="187" t="s">
        <v>6</v>
      </c>
      <c r="J779" s="189"/>
      <c r="K779" s="187" t="s">
        <v>6</v>
      </c>
      <c r="L779" s="189"/>
      <c r="M779" s="187" t="s">
        <v>6</v>
      </c>
      <c r="N779" s="189"/>
      <c r="O779" s="187" t="s">
        <v>6</v>
      </c>
      <c r="P779" s="189"/>
      <c r="Q779" s="187" t="s">
        <v>1609</v>
      </c>
      <c r="R779" s="189"/>
      <c r="S779" s="187" t="s">
        <v>1609</v>
      </c>
      <c r="T779" s="189"/>
      <c r="U779" s="187" t="s">
        <v>1609</v>
      </c>
      <c r="V779" s="189"/>
      <c r="W779" s="187" t="s">
        <v>1609</v>
      </c>
      <c r="X779" s="189"/>
      <c r="Y779" s="187" t="s">
        <v>6</v>
      </c>
      <c r="Z779" s="189"/>
      <c r="AA779" s="187" t="s">
        <v>6</v>
      </c>
      <c r="AB779" s="189"/>
      <c r="AC779" s="187" t="s">
        <v>6</v>
      </c>
      <c r="AD779" s="189"/>
      <c r="AE779" s="187" t="s">
        <v>6</v>
      </c>
      <c r="AF779" s="189"/>
      <c r="AG779" s="183">
        <v>-650</v>
      </c>
      <c r="AH779" s="183">
        <v>0</v>
      </c>
      <c r="AI779" s="183">
        <v>45.911070472184448</v>
      </c>
      <c r="AJ779" s="183">
        <v>112.95971852959154</v>
      </c>
      <c r="AK779" s="183">
        <v>0</v>
      </c>
      <c r="AL779" s="183">
        <v>-491.12921099822404</v>
      </c>
      <c r="AM779" s="183">
        <v>28.497620885082132</v>
      </c>
      <c r="AN779" s="183">
        <v>-346.47563386118094</v>
      </c>
      <c r="AO779" s="183">
        <v>0</v>
      </c>
      <c r="AP779" s="183">
        <v>-433.09454232647619</v>
      </c>
      <c r="AQ779" s="183">
        <v>-433.09454232647619</v>
      </c>
      <c r="AR779" s="183">
        <v>-462.6315901131419</v>
      </c>
      <c r="AS779" s="183">
        <v>-614.94792631134897</v>
      </c>
      <c r="AT779" s="183">
        <v>0.13400000000000001</v>
      </c>
      <c r="AU779" s="183">
        <v>6.8199999999999997E-2</v>
      </c>
      <c r="AV779" s="183">
        <v>2.8199999999999999E-2</v>
      </c>
      <c r="AW779" s="183">
        <v>12.213266093606629</v>
      </c>
      <c r="AX779" s="183">
        <v>0.04</v>
      </c>
      <c r="AY779" s="183">
        <v>17.323781693059047</v>
      </c>
      <c r="AZ779" s="183">
        <v>29.537047786665674</v>
      </c>
      <c r="BA779" s="183">
        <v>0.25</v>
      </c>
      <c r="BB779" s="183">
        <v>-86.618908465295235</v>
      </c>
      <c r="BC779" s="183">
        <v>0</v>
      </c>
      <c r="BD779" s="183">
        <v>0</v>
      </c>
      <c r="BE779" s="183">
        <v>0</v>
      </c>
      <c r="BF779" s="183">
        <v>0</v>
      </c>
      <c r="BG779" s="183">
        <v>0</v>
      </c>
      <c r="BH779" s="183">
        <v>-450.41832401953525</v>
      </c>
      <c r="BI779" s="183">
        <v>0</v>
      </c>
      <c r="BJ779" s="183">
        <v>-450.41832401953525</v>
      </c>
      <c r="BK779" s="183">
        <v>-433.09454232647619</v>
      </c>
      <c r="BL779" s="183">
        <v>-491.12921099822404</v>
      </c>
      <c r="BM779" s="183"/>
      <c r="BN779"/>
      <c r="BO779"/>
    </row>
    <row r="780" spans="1:67" ht="15">
      <c r="A780" s="147">
        <v>68358</v>
      </c>
      <c r="B780" s="147" t="s">
        <v>1757</v>
      </c>
      <c r="C780" s="147" t="s">
        <v>364</v>
      </c>
      <c r="D780" s="147"/>
      <c r="E780" s="147">
        <v>45</v>
      </c>
      <c r="F780" s="147"/>
      <c r="G780" s="187" t="s">
        <v>6</v>
      </c>
      <c r="H780" s="189"/>
      <c r="I780" s="187" t="s">
        <v>6</v>
      </c>
      <c r="J780" s="189"/>
      <c r="K780" s="187" t="s">
        <v>1609</v>
      </c>
      <c r="L780" s="189"/>
      <c r="M780" s="187" t="s">
        <v>6</v>
      </c>
      <c r="N780" s="189"/>
      <c r="O780" s="187" t="s">
        <v>6</v>
      </c>
      <c r="P780" s="189"/>
      <c r="Q780" s="187" t="s">
        <v>6</v>
      </c>
      <c r="R780" s="189"/>
      <c r="S780" s="187" t="s">
        <v>6</v>
      </c>
      <c r="T780" s="189"/>
      <c r="U780" s="187" t="s">
        <v>6</v>
      </c>
      <c r="V780" s="189"/>
      <c r="W780" s="187" t="s">
        <v>6</v>
      </c>
      <c r="X780" s="189"/>
      <c r="Y780" s="187" t="s">
        <v>6</v>
      </c>
      <c r="Z780" s="189"/>
      <c r="AA780" s="187" t="s">
        <v>6</v>
      </c>
      <c r="AB780" s="189"/>
      <c r="AC780" s="187" t="s">
        <v>6</v>
      </c>
      <c r="AD780" s="189"/>
      <c r="AE780" s="187" t="s">
        <v>6</v>
      </c>
      <c r="AF780" s="189"/>
      <c r="AG780" s="183">
        <v>0</v>
      </c>
      <c r="AH780" s="183">
        <v>0</v>
      </c>
      <c r="AI780" s="183">
        <v>0</v>
      </c>
      <c r="AJ780" s="183">
        <v>0</v>
      </c>
      <c r="AK780" s="183">
        <v>0</v>
      </c>
      <c r="AL780" s="183">
        <v>0</v>
      </c>
      <c r="AM780" s="183">
        <v>0</v>
      </c>
      <c r="AN780" s="183">
        <v>0</v>
      </c>
      <c r="AO780" s="183">
        <v>0</v>
      </c>
      <c r="AP780" s="183">
        <v>0</v>
      </c>
      <c r="AQ780" s="183">
        <v>0</v>
      </c>
      <c r="AR780" s="183">
        <v>0</v>
      </c>
      <c r="AS780" s="183">
        <v>0</v>
      </c>
      <c r="AT780" s="183">
        <v>0.13400000000000001</v>
      </c>
      <c r="AU780" s="183">
        <v>6.8199999999999997E-2</v>
      </c>
      <c r="AV780" s="183">
        <v>2.8199999999999999E-2</v>
      </c>
      <c r="AW780" s="183">
        <v>0</v>
      </c>
      <c r="AX780" s="183">
        <v>0.04</v>
      </c>
      <c r="AY780" s="183">
        <v>0</v>
      </c>
      <c r="AZ780" s="183">
        <v>0</v>
      </c>
      <c r="BA780" s="183">
        <v>0.25</v>
      </c>
      <c r="BB780" s="183">
        <v>0</v>
      </c>
      <c r="BC780" s="183">
        <v>0</v>
      </c>
      <c r="BD780" s="183">
        <v>0</v>
      </c>
      <c r="BE780" s="183">
        <v>0</v>
      </c>
      <c r="BF780" s="183">
        <v>0</v>
      </c>
      <c r="BG780" s="183">
        <v>0</v>
      </c>
      <c r="BH780" s="183">
        <v>0</v>
      </c>
      <c r="BI780" s="183">
        <v>0</v>
      </c>
      <c r="BJ780" s="183">
        <v>0</v>
      </c>
      <c r="BK780" s="183">
        <v>0</v>
      </c>
      <c r="BL780" s="183">
        <v>0</v>
      </c>
      <c r="BM780" s="183"/>
      <c r="BN780"/>
      <c r="BO780"/>
    </row>
    <row r="781" spans="1:67" ht="15">
      <c r="A781" s="147">
        <v>70309</v>
      </c>
      <c r="B781" s="147" t="s">
        <v>1758</v>
      </c>
      <c r="C781" s="147" t="s">
        <v>1759</v>
      </c>
      <c r="D781" s="147"/>
      <c r="E781" s="147">
        <v>48</v>
      </c>
      <c r="F781" s="147"/>
      <c r="G781" s="187" t="s">
        <v>240</v>
      </c>
      <c r="H781" s="189"/>
      <c r="I781" s="187" t="s">
        <v>240</v>
      </c>
      <c r="J781" s="189"/>
      <c r="K781" s="187" t="s">
        <v>240</v>
      </c>
      <c r="L781" s="189"/>
      <c r="M781" s="187" t="s">
        <v>240</v>
      </c>
      <c r="N781" s="189"/>
      <c r="O781" s="187" t="s">
        <v>240</v>
      </c>
      <c r="P781" s="189"/>
      <c r="Q781" s="187" t="s">
        <v>240</v>
      </c>
      <c r="R781" s="189"/>
      <c r="S781" s="187" t="s">
        <v>240</v>
      </c>
      <c r="T781" s="189"/>
      <c r="U781" s="187" t="s">
        <v>240</v>
      </c>
      <c r="V781" s="189"/>
      <c r="W781" s="187" t="s">
        <v>240</v>
      </c>
      <c r="X781" s="189"/>
      <c r="Y781" s="187" t="s">
        <v>240</v>
      </c>
      <c r="Z781" s="189"/>
      <c r="AA781" s="187" t="s">
        <v>240</v>
      </c>
      <c r="AB781" s="188">
        <v>23</v>
      </c>
      <c r="AC781" s="187" t="s">
        <v>240</v>
      </c>
      <c r="AD781" s="188">
        <v>23</v>
      </c>
      <c r="AE781" s="187" t="s">
        <v>240</v>
      </c>
      <c r="AF781" s="188">
        <v>23</v>
      </c>
      <c r="AG781" s="183">
        <v>0</v>
      </c>
      <c r="AH781" s="183">
        <v>0</v>
      </c>
      <c r="AI781" s="183">
        <v>0</v>
      </c>
      <c r="AJ781" s="183">
        <v>0</v>
      </c>
      <c r="AK781" s="183">
        <v>0</v>
      </c>
      <c r="AL781" s="183">
        <v>0</v>
      </c>
      <c r="AM781" s="183">
        <v>0</v>
      </c>
      <c r="AN781" s="183">
        <v>0</v>
      </c>
      <c r="AO781" s="183">
        <v>0</v>
      </c>
      <c r="AP781" s="183">
        <v>0</v>
      </c>
      <c r="AQ781" s="183">
        <v>0</v>
      </c>
      <c r="AR781" s="183">
        <v>0</v>
      </c>
      <c r="AS781" s="183">
        <v>0</v>
      </c>
      <c r="AT781" s="183">
        <v>0.13400000000000001</v>
      </c>
      <c r="AU781" s="183">
        <v>6.8199999999999997E-2</v>
      </c>
      <c r="AV781" s="183">
        <v>2.8199999999999999E-2</v>
      </c>
      <c r="AW781" s="183">
        <v>0</v>
      </c>
      <c r="AX781" s="183">
        <v>0.04</v>
      </c>
      <c r="AY781" s="183">
        <v>0</v>
      </c>
      <c r="AZ781" s="183">
        <v>0</v>
      </c>
      <c r="BA781" s="183">
        <v>0.25</v>
      </c>
      <c r="BB781" s="183">
        <v>0</v>
      </c>
      <c r="BC781" s="183">
        <v>0</v>
      </c>
      <c r="BD781" s="183">
        <v>0</v>
      </c>
      <c r="BE781" s="183">
        <v>0</v>
      </c>
      <c r="BF781" s="183">
        <v>0</v>
      </c>
      <c r="BG781" s="183">
        <v>0</v>
      </c>
      <c r="BH781" s="183">
        <v>0</v>
      </c>
      <c r="BI781" s="183">
        <v>0</v>
      </c>
      <c r="BJ781" s="183">
        <v>0</v>
      </c>
      <c r="BK781" s="183">
        <v>0</v>
      </c>
      <c r="BL781" s="183">
        <v>0</v>
      </c>
      <c r="BM781" s="183"/>
      <c r="BN781"/>
      <c r="BO781"/>
    </row>
    <row r="782" spans="1:67" ht="15">
      <c r="A782" s="147">
        <v>48825</v>
      </c>
      <c r="B782" s="147" t="s">
        <v>1760</v>
      </c>
      <c r="C782" s="147" t="s">
        <v>383</v>
      </c>
      <c r="D782" s="147"/>
      <c r="E782" s="147">
        <v>63</v>
      </c>
      <c r="F782" s="147"/>
      <c r="G782" s="187" t="s">
        <v>6</v>
      </c>
      <c r="H782" s="189"/>
      <c r="I782" s="187" t="s">
        <v>6</v>
      </c>
      <c r="J782" s="189"/>
      <c r="K782" s="187" t="s">
        <v>6</v>
      </c>
      <c r="L782" s="189"/>
      <c r="M782" s="187" t="s">
        <v>6</v>
      </c>
      <c r="N782" s="189"/>
      <c r="O782" s="187" t="s">
        <v>6</v>
      </c>
      <c r="P782" s="189"/>
      <c r="Q782" s="187" t="s">
        <v>6</v>
      </c>
      <c r="R782" s="189"/>
      <c r="S782" s="187" t="s">
        <v>6</v>
      </c>
      <c r="T782" s="189"/>
      <c r="U782" s="187" t="s">
        <v>6</v>
      </c>
      <c r="V782" s="189"/>
      <c r="W782" s="187" t="s">
        <v>6</v>
      </c>
      <c r="X782" s="189"/>
      <c r="Y782" s="187" t="s">
        <v>6</v>
      </c>
      <c r="Z782" s="189"/>
      <c r="AA782" s="187" t="s">
        <v>240</v>
      </c>
      <c r="AB782" s="189"/>
      <c r="AC782" s="187" t="s">
        <v>240</v>
      </c>
      <c r="AD782" s="189"/>
      <c r="AE782" s="187" t="s">
        <v>240</v>
      </c>
      <c r="AF782" s="189"/>
      <c r="AG782" s="183">
        <v>0</v>
      </c>
      <c r="AH782" s="183">
        <v>0</v>
      </c>
      <c r="AI782" s="183">
        <v>0</v>
      </c>
      <c r="AJ782" s="183">
        <v>0</v>
      </c>
      <c r="AK782" s="183">
        <v>0</v>
      </c>
      <c r="AL782" s="183">
        <v>0</v>
      </c>
      <c r="AM782" s="183">
        <v>0</v>
      </c>
      <c r="AN782" s="183">
        <v>0</v>
      </c>
      <c r="AO782" s="183">
        <v>0</v>
      </c>
      <c r="AP782" s="183">
        <v>0</v>
      </c>
      <c r="AQ782" s="183">
        <v>0</v>
      </c>
      <c r="AR782" s="183">
        <v>0</v>
      </c>
      <c r="AS782" s="183">
        <v>0</v>
      </c>
      <c r="AT782" s="183">
        <v>0.13400000000000001</v>
      </c>
      <c r="AU782" s="183">
        <v>6.8199999999999997E-2</v>
      </c>
      <c r="AV782" s="183">
        <v>2.8199999999999999E-2</v>
      </c>
      <c r="AW782" s="183">
        <v>0</v>
      </c>
      <c r="AX782" s="183">
        <v>0.04</v>
      </c>
      <c r="AY782" s="183">
        <v>0</v>
      </c>
      <c r="AZ782" s="183">
        <v>0</v>
      </c>
      <c r="BA782" s="183">
        <v>0.25</v>
      </c>
      <c r="BB782" s="183">
        <v>0</v>
      </c>
      <c r="BC782" s="183">
        <v>0</v>
      </c>
      <c r="BD782" s="183">
        <v>0</v>
      </c>
      <c r="BE782" s="183">
        <v>0</v>
      </c>
      <c r="BF782" s="183">
        <v>0</v>
      </c>
      <c r="BG782" s="183">
        <v>0</v>
      </c>
      <c r="BH782" s="183">
        <v>0</v>
      </c>
      <c r="BI782" s="183">
        <v>0</v>
      </c>
      <c r="BJ782" s="183">
        <v>0</v>
      </c>
      <c r="BK782" s="183">
        <v>0</v>
      </c>
      <c r="BL782" s="183">
        <v>0</v>
      </c>
      <c r="BM782" s="183"/>
      <c r="BN782"/>
      <c r="BO782"/>
    </row>
    <row r="783" spans="1:67" ht="15">
      <c r="A783" s="147">
        <v>68346</v>
      </c>
      <c r="B783" s="147" t="s">
        <v>1761</v>
      </c>
      <c r="C783" s="147" t="s">
        <v>1762</v>
      </c>
      <c r="D783" s="147" t="s">
        <v>1763</v>
      </c>
      <c r="E783" s="147">
        <v>447</v>
      </c>
      <c r="F783" s="147"/>
      <c r="G783" s="187" t="s">
        <v>6</v>
      </c>
      <c r="H783" s="189"/>
      <c r="I783" s="187" t="s">
        <v>1609</v>
      </c>
      <c r="J783" s="188">
        <v>126</v>
      </c>
      <c r="K783" s="187" t="s">
        <v>1609</v>
      </c>
      <c r="L783" s="188">
        <v>127</v>
      </c>
      <c r="M783" s="187" t="s">
        <v>1609</v>
      </c>
      <c r="N783" s="189"/>
      <c r="O783" s="187" t="s">
        <v>1609</v>
      </c>
      <c r="P783" s="189"/>
      <c r="Q783" s="187" t="s">
        <v>1609</v>
      </c>
      <c r="R783" s="188">
        <v>125</v>
      </c>
      <c r="S783" s="187" t="s">
        <v>1609</v>
      </c>
      <c r="T783" s="188">
        <v>125</v>
      </c>
      <c r="U783" s="187" t="s">
        <v>1609</v>
      </c>
      <c r="V783" s="189"/>
      <c r="W783" s="187" t="s">
        <v>1609</v>
      </c>
      <c r="X783" s="189"/>
      <c r="Y783" s="187" t="s">
        <v>6</v>
      </c>
      <c r="Z783" s="189"/>
      <c r="AA783" s="187" t="s">
        <v>1609</v>
      </c>
      <c r="AB783" s="189"/>
      <c r="AC783" s="187" t="s">
        <v>1609</v>
      </c>
      <c r="AD783" s="189"/>
      <c r="AE783" s="187" t="s">
        <v>1609</v>
      </c>
      <c r="AF783" s="189"/>
      <c r="AG783" s="183">
        <v>0</v>
      </c>
      <c r="AH783" s="183">
        <v>0</v>
      </c>
      <c r="AI783" s="183">
        <v>0</v>
      </c>
      <c r="AJ783" s="183">
        <v>0</v>
      </c>
      <c r="AK783" s="183">
        <v>0</v>
      </c>
      <c r="AL783" s="183">
        <v>0</v>
      </c>
      <c r="AM783" s="183">
        <v>0</v>
      </c>
      <c r="AN783" s="183">
        <v>0</v>
      </c>
      <c r="AO783" s="183">
        <v>0</v>
      </c>
      <c r="AP783" s="183">
        <v>0</v>
      </c>
      <c r="AQ783" s="183">
        <v>0</v>
      </c>
      <c r="AR783" s="183">
        <v>0</v>
      </c>
      <c r="AS783" s="183">
        <v>0</v>
      </c>
      <c r="AT783" s="183">
        <v>0.13400000000000001</v>
      </c>
      <c r="AU783" s="183">
        <v>6.8199999999999997E-2</v>
      </c>
      <c r="AV783" s="183">
        <v>2.8199999999999999E-2</v>
      </c>
      <c r="AW783" s="183">
        <v>0</v>
      </c>
      <c r="AX783" s="183">
        <v>0.04</v>
      </c>
      <c r="AY783" s="183">
        <v>0</v>
      </c>
      <c r="AZ783" s="183">
        <v>0</v>
      </c>
      <c r="BA783" s="183">
        <v>0.25</v>
      </c>
      <c r="BB783" s="183">
        <v>0</v>
      </c>
      <c r="BC783" s="183">
        <v>0</v>
      </c>
      <c r="BD783" s="183">
        <v>0</v>
      </c>
      <c r="BE783" s="183">
        <v>0</v>
      </c>
      <c r="BF783" s="183">
        <v>0</v>
      </c>
      <c r="BG783" s="183">
        <v>0</v>
      </c>
      <c r="BH783" s="183">
        <v>0</v>
      </c>
      <c r="BI783" s="183">
        <v>0</v>
      </c>
      <c r="BJ783" s="183">
        <v>0</v>
      </c>
      <c r="BK783" s="183">
        <v>0</v>
      </c>
      <c r="BL783" s="183">
        <v>0</v>
      </c>
      <c r="BM783" s="183"/>
      <c r="BN783"/>
      <c r="BO783"/>
    </row>
    <row r="784" spans="1:67" ht="15">
      <c r="A784" s="147">
        <v>16022</v>
      </c>
      <c r="B784" s="147" t="s">
        <v>1764</v>
      </c>
      <c r="C784" s="147" t="s">
        <v>1762</v>
      </c>
      <c r="D784" s="147" t="s">
        <v>1763</v>
      </c>
      <c r="E784" s="147">
        <v>447</v>
      </c>
      <c r="F784" s="147"/>
      <c r="G784" s="187" t="s">
        <v>1609</v>
      </c>
      <c r="H784" s="188">
        <v>125</v>
      </c>
      <c r="I784" s="187" t="s">
        <v>1609</v>
      </c>
      <c r="J784" s="188">
        <v>125</v>
      </c>
      <c r="K784" s="187" t="s">
        <v>1609</v>
      </c>
      <c r="L784" s="188">
        <v>127</v>
      </c>
      <c r="M784" s="187" t="s">
        <v>1609</v>
      </c>
      <c r="N784" s="189"/>
      <c r="O784" s="187" t="s">
        <v>1609</v>
      </c>
      <c r="P784" s="189"/>
      <c r="Q784" s="187" t="s">
        <v>1609</v>
      </c>
      <c r="R784" s="188">
        <v>125</v>
      </c>
      <c r="S784" s="187" t="s">
        <v>1609</v>
      </c>
      <c r="T784" s="188">
        <v>125</v>
      </c>
      <c r="U784" s="187" t="s">
        <v>1609</v>
      </c>
      <c r="V784" s="189"/>
      <c r="W784" s="187" t="s">
        <v>1609</v>
      </c>
      <c r="X784" s="189"/>
      <c r="Y784" s="187" t="s">
        <v>1609</v>
      </c>
      <c r="Z784" s="188">
        <v>125</v>
      </c>
      <c r="AA784" s="187" t="s">
        <v>1609</v>
      </c>
      <c r="AB784" s="189"/>
      <c r="AC784" s="187" t="s">
        <v>1609</v>
      </c>
      <c r="AD784" s="189"/>
      <c r="AE784" s="187" t="s">
        <v>1609</v>
      </c>
      <c r="AF784" s="189"/>
      <c r="AG784" s="183">
        <v>50</v>
      </c>
      <c r="AH784" s="183">
        <v>0</v>
      </c>
      <c r="AI784" s="183">
        <v>-3.5316208055526501</v>
      </c>
      <c r="AJ784" s="183">
        <v>-8.6892091176608854</v>
      </c>
      <c r="AK784" s="183">
        <v>0</v>
      </c>
      <c r="AL784" s="183">
        <v>37.779170076786457</v>
      </c>
      <c r="AM784" s="183">
        <v>-2.1921246834678563</v>
      </c>
      <c r="AN784" s="183">
        <v>26.651971835475457</v>
      </c>
      <c r="AO784" s="183">
        <v>0</v>
      </c>
      <c r="AP784" s="183">
        <v>33.31496479434432</v>
      </c>
      <c r="AQ784" s="183">
        <v>33.31496479434432</v>
      </c>
      <c r="AR784" s="183">
        <v>35.587045393318604</v>
      </c>
      <c r="AS784" s="183">
        <v>47.303686639334529</v>
      </c>
      <c r="AT784" s="183">
        <v>0.13400000000000001</v>
      </c>
      <c r="AU784" s="183">
        <v>6.8199999999999997E-2</v>
      </c>
      <c r="AV784" s="183">
        <v>2.8199999999999999E-2</v>
      </c>
      <c r="AW784" s="183">
        <v>-0.93948200720050978</v>
      </c>
      <c r="AX784" s="183">
        <v>0.04</v>
      </c>
      <c r="AY784" s="183">
        <v>-1.3325985917737728</v>
      </c>
      <c r="AZ784" s="183">
        <v>-2.2720805989742825</v>
      </c>
      <c r="BA784" s="183">
        <v>0.25</v>
      </c>
      <c r="BB784" s="183">
        <v>6.6629929588688643</v>
      </c>
      <c r="BC784" s="183">
        <v>0</v>
      </c>
      <c r="BD784" s="183">
        <v>0</v>
      </c>
      <c r="BE784" s="183">
        <v>0</v>
      </c>
      <c r="BF784" s="183">
        <v>0</v>
      </c>
      <c r="BG784" s="183">
        <v>0</v>
      </c>
      <c r="BH784" s="183">
        <v>34.647563386118094</v>
      </c>
      <c r="BI784" s="183">
        <v>0</v>
      </c>
      <c r="BJ784" s="183">
        <v>34.647563386118094</v>
      </c>
      <c r="BK784" s="183">
        <v>33.31496479434432</v>
      </c>
      <c r="BL784" s="183">
        <v>37.779170076786457</v>
      </c>
      <c r="BM784" s="183"/>
      <c r="BN784"/>
      <c r="BO784"/>
    </row>
    <row r="785" spans="1:67" ht="15">
      <c r="A785" s="147">
        <v>1784</v>
      </c>
      <c r="B785" s="147" t="s">
        <v>705</v>
      </c>
      <c r="C785" s="147" t="s">
        <v>593</v>
      </c>
      <c r="D785" s="147"/>
      <c r="E785" s="147">
        <v>582</v>
      </c>
      <c r="F785" s="147"/>
      <c r="G785" s="187" t="s">
        <v>6</v>
      </c>
      <c r="H785" s="189"/>
      <c r="I785" s="187" t="s">
        <v>1609</v>
      </c>
      <c r="J785" s="189"/>
      <c r="K785" s="187" t="s">
        <v>1609</v>
      </c>
      <c r="L785" s="189"/>
      <c r="M785" s="187" t="s">
        <v>1609</v>
      </c>
      <c r="N785" s="189"/>
      <c r="O785" s="187" t="s">
        <v>1609</v>
      </c>
      <c r="P785" s="189"/>
      <c r="Q785" s="187" t="s">
        <v>1609</v>
      </c>
      <c r="R785" s="189"/>
      <c r="S785" s="187" t="s">
        <v>6</v>
      </c>
      <c r="T785" s="189"/>
      <c r="U785" s="187" t="s">
        <v>6</v>
      </c>
      <c r="V785" s="189"/>
      <c r="W785" s="187" t="s">
        <v>6</v>
      </c>
      <c r="X785" s="189"/>
      <c r="Y785" s="187" t="s">
        <v>6</v>
      </c>
      <c r="Z785" s="189"/>
      <c r="AA785" s="187" t="s">
        <v>6</v>
      </c>
      <c r="AB785" s="189"/>
      <c r="AC785" s="187" t="s">
        <v>6</v>
      </c>
      <c r="AD785" s="189"/>
      <c r="AE785" s="187" t="s">
        <v>6</v>
      </c>
      <c r="AF785" s="189"/>
      <c r="AG785" s="183">
        <v>55</v>
      </c>
      <c r="AH785" s="183">
        <v>0</v>
      </c>
      <c r="AI785" s="183">
        <v>-3.8847828861079154</v>
      </c>
      <c r="AJ785" s="183">
        <v>-9.5581300294269749</v>
      </c>
      <c r="AK785" s="183">
        <v>0</v>
      </c>
      <c r="AL785" s="183">
        <v>41.55708708446511</v>
      </c>
      <c r="AM785" s="183">
        <v>-2.4113371518146418</v>
      </c>
      <c r="AN785" s="183">
        <v>29.317169019023005</v>
      </c>
      <c r="AO785" s="183">
        <v>0</v>
      </c>
      <c r="AP785" s="183">
        <v>36.646461273778755</v>
      </c>
      <c r="AQ785" s="183">
        <v>36.646461273778755</v>
      </c>
      <c r="AR785" s="183">
        <v>39.145749932650467</v>
      </c>
      <c r="AS785" s="183">
        <v>52.034055303267991</v>
      </c>
      <c r="AT785" s="183">
        <v>0.13400000000000001</v>
      </c>
      <c r="AU785" s="183">
        <v>6.8199999999999997E-2</v>
      </c>
      <c r="AV785" s="183">
        <v>2.8199999999999999E-2</v>
      </c>
      <c r="AW785" s="183">
        <v>-1.0334302079205608</v>
      </c>
      <c r="AX785" s="183">
        <v>0.04</v>
      </c>
      <c r="AY785" s="183">
        <v>-1.4658584509511503</v>
      </c>
      <c r="AZ785" s="183">
        <v>-2.4992886588717109</v>
      </c>
      <c r="BA785" s="183">
        <v>0.25</v>
      </c>
      <c r="BB785" s="183">
        <v>7.3292922547557513</v>
      </c>
      <c r="BC785" s="183">
        <v>0</v>
      </c>
      <c r="BD785" s="183">
        <v>0</v>
      </c>
      <c r="BE785" s="183">
        <v>0</v>
      </c>
      <c r="BF785" s="183">
        <v>0</v>
      </c>
      <c r="BG785" s="183">
        <v>0</v>
      </c>
      <c r="BH785" s="183">
        <v>38.112319724729907</v>
      </c>
      <c r="BI785" s="183">
        <v>0</v>
      </c>
      <c r="BJ785" s="183">
        <v>38.112319724729907</v>
      </c>
      <c r="BK785" s="183">
        <v>36.646461273778755</v>
      </c>
      <c r="BL785" s="183">
        <v>41.55708708446511</v>
      </c>
      <c r="BM785" s="183"/>
      <c r="BN785"/>
      <c r="BO785"/>
    </row>
    <row r="786" spans="1:67" ht="15">
      <c r="A786" s="147">
        <v>48886</v>
      </c>
      <c r="B786" s="147" t="s">
        <v>1765</v>
      </c>
      <c r="C786" s="147" t="s">
        <v>1465</v>
      </c>
      <c r="D786" s="147"/>
      <c r="E786" s="147">
        <v>498</v>
      </c>
      <c r="F786" s="147"/>
      <c r="G786" s="187" t="s">
        <v>6</v>
      </c>
      <c r="H786" s="189"/>
      <c r="I786" s="187" t="s">
        <v>6</v>
      </c>
      <c r="J786" s="189"/>
      <c r="K786" s="187" t="s">
        <v>6</v>
      </c>
      <c r="L786" s="189"/>
      <c r="M786" s="187" t="s">
        <v>6</v>
      </c>
      <c r="N786" s="189"/>
      <c r="O786" s="187" t="s">
        <v>6</v>
      </c>
      <c r="P786" s="189"/>
      <c r="Q786" s="187" t="s">
        <v>6</v>
      </c>
      <c r="R786" s="189"/>
      <c r="S786" s="187" t="s">
        <v>1609</v>
      </c>
      <c r="T786" s="189"/>
      <c r="U786" s="187" t="s">
        <v>1609</v>
      </c>
      <c r="V786" s="189"/>
      <c r="W786" s="187" t="s">
        <v>1609</v>
      </c>
      <c r="X786" s="189"/>
      <c r="Y786" s="187" t="s">
        <v>6</v>
      </c>
      <c r="Z786" s="189"/>
      <c r="AA786" s="187" t="s">
        <v>6</v>
      </c>
      <c r="AB786" s="189"/>
      <c r="AC786" s="187" t="s">
        <v>6</v>
      </c>
      <c r="AD786" s="189"/>
      <c r="AE786" s="187" t="s">
        <v>6</v>
      </c>
      <c r="AF786" s="189"/>
      <c r="AG786" s="183">
        <v>0</v>
      </c>
      <c r="AH786" s="183">
        <v>0</v>
      </c>
      <c r="AI786" s="183">
        <v>0</v>
      </c>
      <c r="AJ786" s="183">
        <v>0</v>
      </c>
      <c r="AK786" s="183">
        <v>0</v>
      </c>
      <c r="AL786" s="183">
        <v>0</v>
      </c>
      <c r="AM786" s="183">
        <v>0</v>
      </c>
      <c r="AN786" s="183">
        <v>0</v>
      </c>
      <c r="AO786" s="183">
        <v>0</v>
      </c>
      <c r="AP786" s="183">
        <v>0</v>
      </c>
      <c r="AQ786" s="183">
        <v>0</v>
      </c>
      <c r="AR786" s="183">
        <v>0</v>
      </c>
      <c r="AS786" s="183">
        <v>0</v>
      </c>
      <c r="AT786" s="183">
        <v>0.13400000000000001</v>
      </c>
      <c r="AU786" s="183">
        <v>6.8199999999999997E-2</v>
      </c>
      <c r="AV786" s="183">
        <v>2.8199999999999999E-2</v>
      </c>
      <c r="AW786" s="183">
        <v>0</v>
      </c>
      <c r="AX786" s="183">
        <v>0.04</v>
      </c>
      <c r="AY786" s="183">
        <v>0</v>
      </c>
      <c r="AZ786" s="183">
        <v>0</v>
      </c>
      <c r="BA786" s="183">
        <v>0.25</v>
      </c>
      <c r="BB786" s="183">
        <v>0</v>
      </c>
      <c r="BC786" s="183">
        <v>0</v>
      </c>
      <c r="BD786" s="183">
        <v>0</v>
      </c>
      <c r="BE786" s="183">
        <v>0</v>
      </c>
      <c r="BF786" s="183">
        <v>0</v>
      </c>
      <c r="BG786" s="183">
        <v>0</v>
      </c>
      <c r="BH786" s="183">
        <v>0</v>
      </c>
      <c r="BI786" s="183">
        <v>0</v>
      </c>
      <c r="BJ786" s="183">
        <v>0</v>
      </c>
      <c r="BK786" s="183">
        <v>0</v>
      </c>
      <c r="BL786" s="183">
        <v>0</v>
      </c>
      <c r="BM786" s="183"/>
      <c r="BN786"/>
      <c r="BO786"/>
    </row>
    <row r="787" spans="1:67" ht="15">
      <c r="A787" s="147">
        <v>7403</v>
      </c>
      <c r="B787" s="147" t="s">
        <v>1462</v>
      </c>
      <c r="C787" s="147"/>
      <c r="D787" s="147"/>
      <c r="E787" s="147"/>
      <c r="F787" s="147"/>
      <c r="G787" s="187" t="s">
        <v>6</v>
      </c>
      <c r="H787" s="189"/>
      <c r="I787" s="187" t="s">
        <v>6</v>
      </c>
      <c r="J787" s="189"/>
      <c r="K787" s="187" t="s">
        <v>6</v>
      </c>
      <c r="L787" s="189"/>
      <c r="M787" s="187" t="s">
        <v>6</v>
      </c>
      <c r="N787" s="189"/>
      <c r="O787" s="187" t="s">
        <v>6</v>
      </c>
      <c r="P787" s="189"/>
      <c r="Q787" s="187" t="s">
        <v>6</v>
      </c>
      <c r="R787" s="189"/>
      <c r="S787" s="187" t="s">
        <v>240</v>
      </c>
      <c r="T787" s="189"/>
      <c r="U787" s="187" t="s">
        <v>240</v>
      </c>
      <c r="V787" s="189"/>
      <c r="W787" s="187" t="s">
        <v>240</v>
      </c>
      <c r="X787" s="189"/>
      <c r="Y787" s="187" t="s">
        <v>6</v>
      </c>
      <c r="Z787" s="189"/>
      <c r="AA787" s="187" t="s">
        <v>6</v>
      </c>
      <c r="AB787" s="189"/>
      <c r="AC787" s="187" t="s">
        <v>6</v>
      </c>
      <c r="AD787" s="189"/>
      <c r="AE787" s="187" t="s">
        <v>6</v>
      </c>
      <c r="AF787" s="189"/>
      <c r="AG787" s="183">
        <v>0</v>
      </c>
      <c r="AH787" s="183">
        <v>0</v>
      </c>
      <c r="AI787" s="183">
        <v>0</v>
      </c>
      <c r="AJ787" s="183">
        <v>0</v>
      </c>
      <c r="AK787" s="183">
        <v>0</v>
      </c>
      <c r="AL787" s="183">
        <v>0</v>
      </c>
      <c r="AM787" s="183">
        <v>0</v>
      </c>
      <c r="AN787" s="183">
        <v>0</v>
      </c>
      <c r="AO787" s="183">
        <v>0</v>
      </c>
      <c r="AP787" s="183">
        <v>0</v>
      </c>
      <c r="AQ787" s="183">
        <v>0</v>
      </c>
      <c r="AR787" s="183">
        <v>0</v>
      </c>
      <c r="AS787" s="183">
        <v>0</v>
      </c>
      <c r="AT787" s="183">
        <v>0.13400000000000001</v>
      </c>
      <c r="AU787" s="183">
        <v>6.8199999999999997E-2</v>
      </c>
      <c r="AV787" s="183">
        <v>2.8199999999999999E-2</v>
      </c>
      <c r="AW787" s="183">
        <v>0</v>
      </c>
      <c r="AX787" s="183">
        <v>0.04</v>
      </c>
      <c r="AY787" s="183">
        <v>0</v>
      </c>
      <c r="AZ787" s="183">
        <v>0</v>
      </c>
      <c r="BA787" s="183">
        <v>0.25</v>
      </c>
      <c r="BB787" s="183">
        <v>0</v>
      </c>
      <c r="BC787" s="183">
        <v>0</v>
      </c>
      <c r="BD787" s="183">
        <v>0</v>
      </c>
      <c r="BE787" s="183">
        <v>0</v>
      </c>
      <c r="BF787" s="183">
        <v>0</v>
      </c>
      <c r="BG787" s="183">
        <v>0</v>
      </c>
      <c r="BH787" s="183">
        <v>0</v>
      </c>
      <c r="BI787" s="183">
        <v>0</v>
      </c>
      <c r="BJ787" s="183">
        <v>0</v>
      </c>
      <c r="BK787" s="183">
        <v>0</v>
      </c>
      <c r="BL787" s="183">
        <v>0</v>
      </c>
      <c r="BM787" s="183"/>
      <c r="BN787"/>
      <c r="BO787"/>
    </row>
    <row r="788" spans="1:67" ht="15">
      <c r="A788" s="147">
        <v>63621</v>
      </c>
      <c r="B788" s="147" t="s">
        <v>1766</v>
      </c>
      <c r="C788" s="147" t="s">
        <v>1767</v>
      </c>
      <c r="D788" s="147" t="s">
        <v>1768</v>
      </c>
      <c r="E788" s="147" t="s">
        <v>1769</v>
      </c>
      <c r="F788" s="147"/>
      <c r="G788" s="187" t="s">
        <v>1609</v>
      </c>
      <c r="H788" s="188">
        <v>103</v>
      </c>
      <c r="I788" s="187" t="s">
        <v>1609</v>
      </c>
      <c r="J788" s="188">
        <v>136</v>
      </c>
      <c r="K788" s="187" t="s">
        <v>1609</v>
      </c>
      <c r="L788" s="188">
        <v>137</v>
      </c>
      <c r="M788" s="187" t="s">
        <v>1609</v>
      </c>
      <c r="N788" s="188">
        <v>138</v>
      </c>
      <c r="O788" s="187" t="s">
        <v>1609</v>
      </c>
      <c r="P788" s="188">
        <v>138</v>
      </c>
      <c r="Q788" s="187" t="s">
        <v>1609</v>
      </c>
      <c r="R788" s="188">
        <v>103</v>
      </c>
      <c r="S788" s="187" t="s">
        <v>1609</v>
      </c>
      <c r="T788" s="188">
        <v>103</v>
      </c>
      <c r="U788" s="187" t="s">
        <v>1609</v>
      </c>
      <c r="V788" s="188">
        <v>138</v>
      </c>
      <c r="W788" s="187" t="s">
        <v>1609</v>
      </c>
      <c r="X788" s="188">
        <v>138</v>
      </c>
      <c r="Y788" s="187" t="s">
        <v>1609</v>
      </c>
      <c r="Z788" s="188">
        <v>103</v>
      </c>
      <c r="AA788" s="187" t="s">
        <v>6</v>
      </c>
      <c r="AB788" s="189"/>
      <c r="AC788" s="187" t="s">
        <v>6</v>
      </c>
      <c r="AD788" s="189"/>
      <c r="AE788" s="187" t="s">
        <v>6</v>
      </c>
      <c r="AF788" s="189"/>
      <c r="AG788" s="183">
        <v>0</v>
      </c>
      <c r="AH788" s="183">
        <v>0</v>
      </c>
      <c r="AI788" s="183">
        <v>0</v>
      </c>
      <c r="AJ788" s="183">
        <v>0</v>
      </c>
      <c r="AK788" s="183">
        <v>0</v>
      </c>
      <c r="AL788" s="183">
        <v>0</v>
      </c>
      <c r="AM788" s="183">
        <v>0</v>
      </c>
      <c r="AN788" s="183">
        <v>0</v>
      </c>
      <c r="AO788" s="183">
        <v>0</v>
      </c>
      <c r="AP788" s="183">
        <v>0</v>
      </c>
      <c r="AQ788" s="183">
        <v>0</v>
      </c>
      <c r="AR788" s="183">
        <v>0</v>
      </c>
      <c r="AS788" s="183">
        <v>0</v>
      </c>
      <c r="AT788" s="183">
        <v>0.13400000000000001</v>
      </c>
      <c r="AU788" s="183">
        <v>6.8199999999999997E-2</v>
      </c>
      <c r="AV788" s="183">
        <v>2.8199999999999999E-2</v>
      </c>
      <c r="AW788" s="183">
        <v>0</v>
      </c>
      <c r="AX788" s="183">
        <v>0.04</v>
      </c>
      <c r="AY788" s="183">
        <v>0</v>
      </c>
      <c r="AZ788" s="183">
        <v>0</v>
      </c>
      <c r="BA788" s="183">
        <v>0.25</v>
      </c>
      <c r="BB788" s="183">
        <v>0</v>
      </c>
      <c r="BC788" s="183">
        <v>0</v>
      </c>
      <c r="BD788" s="183">
        <v>0</v>
      </c>
      <c r="BE788" s="183">
        <v>0</v>
      </c>
      <c r="BF788" s="183">
        <v>0</v>
      </c>
      <c r="BG788" s="183">
        <v>0</v>
      </c>
      <c r="BH788" s="183">
        <v>0</v>
      </c>
      <c r="BI788" s="183">
        <v>0</v>
      </c>
      <c r="BJ788" s="183">
        <v>0</v>
      </c>
      <c r="BK788" s="183">
        <v>0</v>
      </c>
      <c r="BL788" s="183">
        <v>0</v>
      </c>
      <c r="BM788" s="183"/>
      <c r="BN788"/>
      <c r="BO788"/>
    </row>
    <row r="789" spans="1:67" ht="15">
      <c r="A789" s="147">
        <v>70392</v>
      </c>
      <c r="B789" s="147" t="s">
        <v>1770</v>
      </c>
      <c r="C789" s="147" t="s">
        <v>149</v>
      </c>
      <c r="D789" s="147"/>
      <c r="E789" s="147">
        <v>483</v>
      </c>
      <c r="F789" s="147"/>
      <c r="G789" s="187" t="s">
        <v>6</v>
      </c>
      <c r="H789" s="189"/>
      <c r="I789" s="187" t="s">
        <v>6</v>
      </c>
      <c r="J789" s="189"/>
      <c r="K789" s="187" t="s">
        <v>6</v>
      </c>
      <c r="L789" s="189"/>
      <c r="M789" s="187" t="s">
        <v>6</v>
      </c>
      <c r="N789" s="189"/>
      <c r="O789" s="187" t="s">
        <v>6</v>
      </c>
      <c r="P789" s="189"/>
      <c r="Q789" s="187" t="s">
        <v>6</v>
      </c>
      <c r="R789" s="189"/>
      <c r="S789" s="187" t="s">
        <v>240</v>
      </c>
      <c r="T789" s="189"/>
      <c r="U789" s="187" t="s">
        <v>240</v>
      </c>
      <c r="V789" s="189"/>
      <c r="W789" s="187" t="s">
        <v>240</v>
      </c>
      <c r="X789" s="189"/>
      <c r="Y789" s="187" t="s">
        <v>6</v>
      </c>
      <c r="Z789" s="189"/>
      <c r="AA789" s="187" t="s">
        <v>240</v>
      </c>
      <c r="AB789" s="189"/>
      <c r="AC789" s="187" t="s">
        <v>240</v>
      </c>
      <c r="AD789" s="189"/>
      <c r="AE789" s="187" t="s">
        <v>240</v>
      </c>
      <c r="AF789" s="189"/>
      <c r="AG789" s="183">
        <v>0</v>
      </c>
      <c r="AH789" s="183">
        <v>0</v>
      </c>
      <c r="AI789" s="183">
        <v>0</v>
      </c>
      <c r="AJ789" s="183">
        <v>0</v>
      </c>
      <c r="AK789" s="183">
        <v>0</v>
      </c>
      <c r="AL789" s="183">
        <v>0</v>
      </c>
      <c r="AM789" s="183">
        <v>0</v>
      </c>
      <c r="AN789" s="183">
        <v>0</v>
      </c>
      <c r="AO789" s="183">
        <v>0</v>
      </c>
      <c r="AP789" s="183">
        <v>0</v>
      </c>
      <c r="AQ789" s="183">
        <v>0</v>
      </c>
      <c r="AR789" s="183">
        <v>0</v>
      </c>
      <c r="AS789" s="183">
        <v>0</v>
      </c>
      <c r="AT789" s="183">
        <v>0.13400000000000001</v>
      </c>
      <c r="AU789" s="183">
        <v>6.8199999999999997E-2</v>
      </c>
      <c r="AV789" s="183">
        <v>2.8199999999999999E-2</v>
      </c>
      <c r="AW789" s="183">
        <v>0</v>
      </c>
      <c r="AX789" s="183">
        <v>0.04</v>
      </c>
      <c r="AY789" s="183">
        <v>0</v>
      </c>
      <c r="AZ789" s="183">
        <v>0</v>
      </c>
      <c r="BA789" s="183">
        <v>0.25</v>
      </c>
      <c r="BB789" s="183">
        <v>0</v>
      </c>
      <c r="BC789" s="183">
        <v>0</v>
      </c>
      <c r="BD789" s="183">
        <v>0</v>
      </c>
      <c r="BE789" s="183">
        <v>0</v>
      </c>
      <c r="BF789" s="183">
        <v>0</v>
      </c>
      <c r="BG789" s="183">
        <v>0</v>
      </c>
      <c r="BH789" s="183">
        <v>0</v>
      </c>
      <c r="BI789" s="183">
        <v>0</v>
      </c>
      <c r="BJ789" s="183">
        <v>0</v>
      </c>
      <c r="BK789" s="183">
        <v>0</v>
      </c>
      <c r="BL789" s="183">
        <v>0</v>
      </c>
      <c r="BM789" s="183"/>
      <c r="BN789"/>
      <c r="BO789"/>
    </row>
    <row r="790" spans="1:67" s="206" customFormat="1" ht="15">
      <c r="A790" s="201">
        <v>62642</v>
      </c>
      <c r="B790" s="201" t="s">
        <v>1771</v>
      </c>
      <c r="C790" s="201" t="s">
        <v>286</v>
      </c>
      <c r="D790" s="201" t="s">
        <v>287</v>
      </c>
      <c r="E790" s="201" t="s">
        <v>288</v>
      </c>
      <c r="F790" s="201"/>
      <c r="G790" s="202" t="s">
        <v>6</v>
      </c>
      <c r="H790" s="203"/>
      <c r="I790" s="202" t="s">
        <v>6</v>
      </c>
      <c r="J790" s="203"/>
      <c r="K790" s="202" t="s">
        <v>6</v>
      </c>
      <c r="L790" s="203"/>
      <c r="M790" s="202" t="s">
        <v>6</v>
      </c>
      <c r="N790" s="203"/>
      <c r="O790" s="202" t="s">
        <v>6</v>
      </c>
      <c r="P790" s="203"/>
      <c r="Q790" s="202" t="s">
        <v>6</v>
      </c>
      <c r="R790" s="203"/>
      <c r="S790" s="202" t="s">
        <v>1609</v>
      </c>
      <c r="T790" s="203"/>
      <c r="U790" s="202" t="s">
        <v>6</v>
      </c>
      <c r="V790" s="203"/>
      <c r="W790" s="202" t="s">
        <v>6</v>
      </c>
      <c r="X790" s="203"/>
      <c r="Y790" s="202" t="s">
        <v>6</v>
      </c>
      <c r="Z790" s="203"/>
      <c r="AA790" s="202" t="s">
        <v>6</v>
      </c>
      <c r="AB790" s="203"/>
      <c r="AC790" s="202" t="s">
        <v>6</v>
      </c>
      <c r="AD790" s="203"/>
      <c r="AE790" s="202" t="s">
        <v>6</v>
      </c>
      <c r="AF790" s="203"/>
      <c r="AG790" s="204">
        <v>90</v>
      </c>
      <c r="AH790" s="204">
        <v>0</v>
      </c>
      <c r="AI790" s="204">
        <v>-6.3569174499947696</v>
      </c>
      <c r="AJ790" s="204">
        <v>-15.640576411789597</v>
      </c>
      <c r="AK790" s="204">
        <v>0</v>
      </c>
      <c r="AL790" s="204">
        <v>68.002506138215637</v>
      </c>
      <c r="AM790" s="204">
        <v>-3.9458244302421415</v>
      </c>
      <c r="AN790" s="204">
        <v>47.973549303855826</v>
      </c>
      <c r="AO790" s="204">
        <v>0</v>
      </c>
      <c r="AP790" s="204">
        <v>59.966936629819784</v>
      </c>
      <c r="AQ790" s="204">
        <v>59.966936629819784</v>
      </c>
      <c r="AR790" s="204">
        <v>64.056681707973496</v>
      </c>
      <c r="AS790" s="204">
        <v>85.146635950802164</v>
      </c>
      <c r="AT790" s="204">
        <v>0.13400000000000001</v>
      </c>
      <c r="AU790" s="204">
        <v>6.8199999999999997E-2</v>
      </c>
      <c r="AV790" s="204">
        <v>2.8199999999999999E-2</v>
      </c>
      <c r="AW790" s="204">
        <v>-1.6910676129609179</v>
      </c>
      <c r="AX790" s="204">
        <v>0.04</v>
      </c>
      <c r="AY790" s="204">
        <v>-2.3986774651927916</v>
      </c>
      <c r="AZ790" s="204">
        <v>-4.0897450781537099</v>
      </c>
      <c r="BA790" s="204">
        <v>0.25</v>
      </c>
      <c r="BB790" s="204">
        <v>11.993387325963957</v>
      </c>
      <c r="BC790" s="204">
        <v>0</v>
      </c>
      <c r="BD790" s="204">
        <v>0</v>
      </c>
      <c r="BE790" s="204">
        <v>0</v>
      </c>
      <c r="BF790" s="204">
        <v>0</v>
      </c>
      <c r="BG790" s="204">
        <v>0</v>
      </c>
      <c r="BH790" s="204">
        <v>62.365614095012575</v>
      </c>
      <c r="BI790" s="204">
        <v>0</v>
      </c>
      <c r="BJ790" s="204">
        <v>62.365614095012575</v>
      </c>
      <c r="BK790" s="204">
        <v>59.966936629819784</v>
      </c>
      <c r="BL790" s="204">
        <v>68.002506138215637</v>
      </c>
      <c r="BM790" s="204"/>
      <c r="BN790" s="205"/>
      <c r="BO790" s="205"/>
    </row>
    <row r="791" spans="1:67" s="206" customFormat="1" ht="15">
      <c r="A791" s="201">
        <v>62642</v>
      </c>
      <c r="B791" s="201" t="s">
        <v>1772</v>
      </c>
      <c r="C791" s="201" t="s">
        <v>286</v>
      </c>
      <c r="D791" s="201" t="s">
        <v>287</v>
      </c>
      <c r="E791" s="201" t="s">
        <v>288</v>
      </c>
      <c r="F791" s="201"/>
      <c r="G791" s="202" t="s">
        <v>6</v>
      </c>
      <c r="H791" s="203"/>
      <c r="I791" s="202" t="s">
        <v>1609</v>
      </c>
      <c r="J791" s="203"/>
      <c r="K791" s="202" t="s">
        <v>1609</v>
      </c>
      <c r="L791" s="203"/>
      <c r="M791" s="202" t="s">
        <v>1609</v>
      </c>
      <c r="N791" s="203"/>
      <c r="O791" s="202" t="s">
        <v>1609</v>
      </c>
      <c r="P791" s="203"/>
      <c r="Q791" s="202" t="s">
        <v>1609</v>
      </c>
      <c r="R791" s="203"/>
      <c r="S791" s="202" t="s">
        <v>6</v>
      </c>
      <c r="T791" s="203"/>
      <c r="U791" s="202" t="s">
        <v>6</v>
      </c>
      <c r="V791" s="203"/>
      <c r="W791" s="202" t="s">
        <v>6</v>
      </c>
      <c r="X791" s="203"/>
      <c r="Y791" s="202" t="s">
        <v>6</v>
      </c>
      <c r="Z791" s="203"/>
      <c r="AA791" s="202" t="s">
        <v>6</v>
      </c>
      <c r="AB791" s="203"/>
      <c r="AC791" s="202" t="s">
        <v>6</v>
      </c>
      <c r="AD791" s="203"/>
      <c r="AE791" s="202" t="s">
        <v>6</v>
      </c>
      <c r="AF791" s="203"/>
      <c r="AG791" s="204">
        <v>130</v>
      </c>
      <c r="AH791" s="204">
        <v>0</v>
      </c>
      <c r="AI791" s="204">
        <v>-9.1822140944368904</v>
      </c>
      <c r="AJ791" s="204">
        <v>-22.591943705918304</v>
      </c>
      <c r="AK791" s="204">
        <v>0</v>
      </c>
      <c r="AL791" s="204">
        <v>98.225842199644802</v>
      </c>
      <c r="AM791" s="204">
        <v>-5.6995241770164258</v>
      </c>
      <c r="AN791" s="204">
        <v>69.295126772236188</v>
      </c>
      <c r="AO791" s="204">
        <v>0</v>
      </c>
      <c r="AP791" s="204">
        <v>86.618908465295235</v>
      </c>
      <c r="AQ791" s="204">
        <v>86.618908465295235</v>
      </c>
      <c r="AR791" s="204">
        <v>92.526318022628374</v>
      </c>
      <c r="AS791" s="204">
        <v>122.98958526226978</v>
      </c>
      <c r="AT791" s="204">
        <v>0.13400000000000001</v>
      </c>
      <c r="AU791" s="204">
        <v>6.8199999999999997E-2</v>
      </c>
      <c r="AV791" s="204">
        <v>2.8199999999999999E-2</v>
      </c>
      <c r="AW791" s="204">
        <v>-2.4426532187213255</v>
      </c>
      <c r="AX791" s="204">
        <v>0.04</v>
      </c>
      <c r="AY791" s="204">
        <v>-3.4647563386118096</v>
      </c>
      <c r="AZ791" s="204">
        <v>-5.9074095573331356</v>
      </c>
      <c r="BA791" s="204">
        <v>0.25</v>
      </c>
      <c r="BB791" s="204">
        <v>17.323781693059047</v>
      </c>
      <c r="BC791" s="204">
        <v>0</v>
      </c>
      <c r="BD791" s="204">
        <v>0</v>
      </c>
      <c r="BE791" s="204">
        <v>0</v>
      </c>
      <c r="BF791" s="204">
        <v>0</v>
      </c>
      <c r="BG791" s="204">
        <v>0</v>
      </c>
      <c r="BH791" s="204">
        <v>90.083664803907041</v>
      </c>
      <c r="BI791" s="204">
        <v>0</v>
      </c>
      <c r="BJ791" s="204">
        <v>90.083664803907041</v>
      </c>
      <c r="BK791" s="204">
        <v>86.618908465295235</v>
      </c>
      <c r="BL791" s="204">
        <v>98.225842199644802</v>
      </c>
      <c r="BM791" s="204"/>
      <c r="BN791" s="205"/>
      <c r="BO791" s="205"/>
    </row>
    <row r="792" spans="1:67" ht="15">
      <c r="A792" s="147">
        <v>67535</v>
      </c>
      <c r="B792" s="147" t="s">
        <v>1773</v>
      </c>
      <c r="C792" s="147" t="s">
        <v>1774</v>
      </c>
      <c r="D792" s="147" t="s">
        <v>1775</v>
      </c>
      <c r="E792" s="147" t="s">
        <v>1776</v>
      </c>
      <c r="F792" s="147"/>
      <c r="G792" s="187" t="s">
        <v>6</v>
      </c>
      <c r="H792" s="189"/>
      <c r="I792" s="187" t="s">
        <v>1609</v>
      </c>
      <c r="J792" s="189"/>
      <c r="K792" s="187" t="s">
        <v>1609</v>
      </c>
      <c r="L792" s="189"/>
      <c r="M792" s="187" t="s">
        <v>1609</v>
      </c>
      <c r="N792" s="189"/>
      <c r="O792" s="187" t="s">
        <v>1609</v>
      </c>
      <c r="P792" s="189"/>
      <c r="Q792" s="187" t="s">
        <v>1609</v>
      </c>
      <c r="R792" s="189"/>
      <c r="S792" s="187" t="s">
        <v>1609</v>
      </c>
      <c r="T792" s="189"/>
      <c r="U792" s="187" t="s">
        <v>1609</v>
      </c>
      <c r="V792" s="189"/>
      <c r="W792" s="187" t="s">
        <v>1609</v>
      </c>
      <c r="X792" s="189"/>
      <c r="Y792" s="187" t="s">
        <v>6</v>
      </c>
      <c r="Z792" s="189"/>
      <c r="AA792" s="187" t="s">
        <v>1609</v>
      </c>
      <c r="AB792" s="189"/>
      <c r="AC792" s="187" t="s">
        <v>1609</v>
      </c>
      <c r="AD792" s="189"/>
      <c r="AE792" s="187" t="s">
        <v>6</v>
      </c>
      <c r="AF792" s="189"/>
      <c r="AG792" s="183">
        <v>220</v>
      </c>
      <c r="AH792" s="183">
        <v>0</v>
      </c>
      <c r="AI792" s="183">
        <v>-15.539131544431662</v>
      </c>
      <c r="AJ792" s="183">
        <v>-38.232520117707899</v>
      </c>
      <c r="AK792" s="183">
        <v>0</v>
      </c>
      <c r="AL792" s="183">
        <v>166.22834833786044</v>
      </c>
      <c r="AM792" s="183">
        <v>-9.6453486072585672</v>
      </c>
      <c r="AN792" s="183">
        <v>117.26867607609202</v>
      </c>
      <c r="AO792" s="183">
        <v>0</v>
      </c>
      <c r="AP792" s="183">
        <v>146.58584509511502</v>
      </c>
      <c r="AQ792" s="183">
        <v>146.58584509511502</v>
      </c>
      <c r="AR792" s="183">
        <v>156.58299973060187</v>
      </c>
      <c r="AS792" s="183">
        <v>208.13622121307196</v>
      </c>
      <c r="AT792" s="183">
        <v>0.13400000000000001</v>
      </c>
      <c r="AU792" s="183">
        <v>6.8199999999999997E-2</v>
      </c>
      <c r="AV792" s="183">
        <v>2.8199999999999999E-2</v>
      </c>
      <c r="AW792" s="183">
        <v>-4.1337208316822434</v>
      </c>
      <c r="AX792" s="183">
        <v>0.04</v>
      </c>
      <c r="AY792" s="183">
        <v>-5.8634338038046012</v>
      </c>
      <c r="AZ792" s="183">
        <v>-9.9971546354868437</v>
      </c>
      <c r="BA792" s="183">
        <v>0.25</v>
      </c>
      <c r="BB792" s="183">
        <v>29.317169019023005</v>
      </c>
      <c r="BC792" s="183">
        <v>0</v>
      </c>
      <c r="BD792" s="183">
        <v>0</v>
      </c>
      <c r="BE792" s="183">
        <v>0</v>
      </c>
      <c r="BF792" s="183">
        <v>0</v>
      </c>
      <c r="BG792" s="183">
        <v>0</v>
      </c>
      <c r="BH792" s="183">
        <v>152.44927889891963</v>
      </c>
      <c r="BI792" s="183">
        <v>0</v>
      </c>
      <c r="BJ792" s="183">
        <v>152.44927889891963</v>
      </c>
      <c r="BK792" s="183">
        <v>146.58584509511502</v>
      </c>
      <c r="BL792" s="183">
        <v>166.22834833786044</v>
      </c>
      <c r="BM792" s="183"/>
      <c r="BN792"/>
      <c r="BO792"/>
    </row>
    <row r="793" spans="1:67" ht="15">
      <c r="A793" s="147">
        <v>70366</v>
      </c>
      <c r="B793" s="147" t="s">
        <v>1777</v>
      </c>
      <c r="C793" s="147" t="s">
        <v>1774</v>
      </c>
      <c r="D793" s="147" t="s">
        <v>1775</v>
      </c>
      <c r="E793" s="147" t="s">
        <v>1776</v>
      </c>
      <c r="F793" s="147"/>
      <c r="G793" s="187" t="s">
        <v>6</v>
      </c>
      <c r="H793" s="189"/>
      <c r="I793" s="187" t="s">
        <v>6</v>
      </c>
      <c r="J793" s="189"/>
      <c r="K793" s="187" t="s">
        <v>6</v>
      </c>
      <c r="L793" s="189"/>
      <c r="M793" s="187" t="s">
        <v>6</v>
      </c>
      <c r="N793" s="189"/>
      <c r="O793" s="187" t="s">
        <v>6</v>
      </c>
      <c r="P793" s="189"/>
      <c r="Q793" s="187" t="s">
        <v>6</v>
      </c>
      <c r="R793" s="189"/>
      <c r="S793" s="187" t="s">
        <v>6</v>
      </c>
      <c r="T793" s="189"/>
      <c r="U793" s="187" t="s">
        <v>6</v>
      </c>
      <c r="V793" s="189"/>
      <c r="W793" s="187" t="s">
        <v>6</v>
      </c>
      <c r="X793" s="189"/>
      <c r="Y793" s="187" t="s">
        <v>6</v>
      </c>
      <c r="Z793" s="189"/>
      <c r="AA793" s="187" t="s">
        <v>6</v>
      </c>
      <c r="AB793" s="189"/>
      <c r="AC793" s="187" t="s">
        <v>6</v>
      </c>
      <c r="AD793" s="189"/>
      <c r="AE793" s="187" t="s">
        <v>1609</v>
      </c>
      <c r="AF793" s="189"/>
      <c r="AG793" s="183">
        <v>-180</v>
      </c>
      <c r="AH793" s="183">
        <v>0</v>
      </c>
      <c r="AI793" s="183">
        <v>12.713834899989539</v>
      </c>
      <c r="AJ793" s="183">
        <v>31.281152823579195</v>
      </c>
      <c r="AK793" s="183">
        <v>0</v>
      </c>
      <c r="AL793" s="183">
        <v>-136.00501227643127</v>
      </c>
      <c r="AM793" s="183">
        <v>7.8916488604842829</v>
      </c>
      <c r="AN793" s="183">
        <v>-95.947098607711652</v>
      </c>
      <c r="AO793" s="183">
        <v>0</v>
      </c>
      <c r="AP793" s="183">
        <v>-119.93387325963957</v>
      </c>
      <c r="AQ793" s="183">
        <v>-119.93387325963957</v>
      </c>
      <c r="AR793" s="183">
        <v>-128.11336341594699</v>
      </c>
      <c r="AS793" s="183">
        <v>-170.29327190160433</v>
      </c>
      <c r="AT793" s="183">
        <v>0.13400000000000001</v>
      </c>
      <c r="AU793" s="183">
        <v>6.8199999999999997E-2</v>
      </c>
      <c r="AV793" s="183">
        <v>2.8199999999999999E-2</v>
      </c>
      <c r="AW793" s="183">
        <v>3.3821352259218358</v>
      </c>
      <c r="AX793" s="183">
        <v>0.04</v>
      </c>
      <c r="AY793" s="183">
        <v>4.7973549303855831</v>
      </c>
      <c r="AZ793" s="183">
        <v>8.1794901563074198</v>
      </c>
      <c r="BA793" s="183">
        <v>0.25</v>
      </c>
      <c r="BB793" s="183">
        <v>-23.986774651927913</v>
      </c>
      <c r="BC793" s="183">
        <v>0</v>
      </c>
      <c r="BD793" s="183">
        <v>0</v>
      </c>
      <c r="BE793" s="183">
        <v>0</v>
      </c>
      <c r="BF793" s="183">
        <v>0</v>
      </c>
      <c r="BG793" s="183">
        <v>0</v>
      </c>
      <c r="BH793" s="183">
        <v>-124.73122819002515</v>
      </c>
      <c r="BI793" s="183">
        <v>0</v>
      </c>
      <c r="BJ793" s="183">
        <v>-124.73122819002515</v>
      </c>
      <c r="BK793" s="183">
        <v>-119.93387325963957</v>
      </c>
      <c r="BL793" s="183">
        <v>-136.00501227643127</v>
      </c>
      <c r="BM793" s="183"/>
      <c r="BN793"/>
      <c r="BO793"/>
    </row>
    <row r="794" spans="1:67" ht="15">
      <c r="A794" s="147">
        <v>69931</v>
      </c>
      <c r="B794" s="147" t="s">
        <v>1778</v>
      </c>
      <c r="C794" s="147" t="s">
        <v>1779</v>
      </c>
      <c r="D794" s="147" t="s">
        <v>1780</v>
      </c>
      <c r="E794" s="147" t="s">
        <v>359</v>
      </c>
      <c r="F794" s="147"/>
      <c r="G794" s="187" t="s">
        <v>6</v>
      </c>
      <c r="H794" s="189"/>
      <c r="I794" s="187" t="s">
        <v>1609</v>
      </c>
      <c r="J794" s="189"/>
      <c r="K794" s="187" t="s">
        <v>1609</v>
      </c>
      <c r="L794" s="189"/>
      <c r="M794" s="187" t="s">
        <v>1609</v>
      </c>
      <c r="N794" s="189"/>
      <c r="O794" s="187" t="s">
        <v>6</v>
      </c>
      <c r="P794" s="189"/>
      <c r="Q794" s="187" t="s">
        <v>1609</v>
      </c>
      <c r="R794" s="189"/>
      <c r="S794" s="187" t="s">
        <v>1609</v>
      </c>
      <c r="T794" s="189"/>
      <c r="U794" s="187" t="s">
        <v>1609</v>
      </c>
      <c r="V794" s="189"/>
      <c r="W794" s="187" t="s">
        <v>6</v>
      </c>
      <c r="X794" s="189"/>
      <c r="Y794" s="187" t="s">
        <v>6</v>
      </c>
      <c r="Z794" s="189"/>
      <c r="AA794" s="187" t="s">
        <v>1609</v>
      </c>
      <c r="AB794" s="189"/>
      <c r="AC794" s="187" t="s">
        <v>6</v>
      </c>
      <c r="AD794" s="189"/>
      <c r="AE794" s="187" t="s">
        <v>6</v>
      </c>
      <c r="AF794" s="189"/>
      <c r="AG794" s="183">
        <v>0</v>
      </c>
      <c r="AH794" s="183">
        <v>0</v>
      </c>
      <c r="AI794" s="183">
        <v>0</v>
      </c>
      <c r="AJ794" s="183">
        <v>0</v>
      </c>
      <c r="AK794" s="183">
        <v>0</v>
      </c>
      <c r="AL794" s="183">
        <v>0</v>
      </c>
      <c r="AM794" s="183">
        <v>0</v>
      </c>
      <c r="AN794" s="183">
        <v>0</v>
      </c>
      <c r="AO794" s="183">
        <v>0</v>
      </c>
      <c r="AP794" s="183">
        <v>0</v>
      </c>
      <c r="AQ794" s="183">
        <v>0</v>
      </c>
      <c r="AR794" s="183">
        <v>0</v>
      </c>
      <c r="AS794" s="183">
        <v>0</v>
      </c>
      <c r="AT794" s="183">
        <v>0.13400000000000001</v>
      </c>
      <c r="AU794" s="183">
        <v>6.8199999999999997E-2</v>
      </c>
      <c r="AV794" s="183">
        <v>2.8199999999999999E-2</v>
      </c>
      <c r="AW794" s="183">
        <v>0</v>
      </c>
      <c r="AX794" s="183">
        <v>0.04</v>
      </c>
      <c r="AY794" s="183">
        <v>0</v>
      </c>
      <c r="AZ794" s="183">
        <v>0</v>
      </c>
      <c r="BA794" s="183">
        <v>0.25</v>
      </c>
      <c r="BB794" s="183">
        <v>0</v>
      </c>
      <c r="BC794" s="183">
        <v>0</v>
      </c>
      <c r="BD794" s="183">
        <v>0</v>
      </c>
      <c r="BE794" s="183">
        <v>0</v>
      </c>
      <c r="BF794" s="183">
        <v>0</v>
      </c>
      <c r="BG794" s="183">
        <v>0</v>
      </c>
      <c r="BH794" s="183">
        <v>0</v>
      </c>
      <c r="BI794" s="183">
        <v>0</v>
      </c>
      <c r="BJ794" s="183">
        <v>0</v>
      </c>
      <c r="BK794" s="183">
        <v>0</v>
      </c>
      <c r="BL794" s="183">
        <v>0</v>
      </c>
      <c r="BM794" s="183"/>
      <c r="BN794"/>
      <c r="BO794"/>
    </row>
    <row r="795" spans="1:67" ht="15">
      <c r="A795" s="147">
        <v>69956</v>
      </c>
      <c r="B795" s="147" t="s">
        <v>1781</v>
      </c>
      <c r="C795" s="147" t="s">
        <v>1782</v>
      </c>
      <c r="D795" s="147" t="s">
        <v>1783</v>
      </c>
      <c r="E795" s="147" t="s">
        <v>1784</v>
      </c>
      <c r="F795" s="147"/>
      <c r="G795" s="187" t="s">
        <v>6</v>
      </c>
      <c r="H795" s="189"/>
      <c r="I795" s="187" t="s">
        <v>1609</v>
      </c>
      <c r="J795" s="188">
        <v>139</v>
      </c>
      <c r="K795" s="187" t="s">
        <v>6</v>
      </c>
      <c r="L795" s="189"/>
      <c r="M795" s="187" t="s">
        <v>6</v>
      </c>
      <c r="N795" s="189"/>
      <c r="O795" s="187" t="s">
        <v>6</v>
      </c>
      <c r="P795" s="189"/>
      <c r="Q795" s="187" t="s">
        <v>6</v>
      </c>
      <c r="R795" s="189"/>
      <c r="S795" s="187" t="s">
        <v>6</v>
      </c>
      <c r="T795" s="189"/>
      <c r="U795" s="187" t="s">
        <v>6</v>
      </c>
      <c r="V795" s="189"/>
      <c r="W795" s="187" t="s">
        <v>6</v>
      </c>
      <c r="X795" s="189"/>
      <c r="Y795" s="187" t="s">
        <v>6</v>
      </c>
      <c r="Z795" s="189"/>
      <c r="AA795" s="187" t="s">
        <v>6</v>
      </c>
      <c r="AB795" s="189"/>
      <c r="AC795" s="187" t="s">
        <v>6</v>
      </c>
      <c r="AD795" s="189"/>
      <c r="AE795" s="187" t="s">
        <v>6</v>
      </c>
      <c r="AF795" s="189"/>
      <c r="AG795" s="183">
        <v>0</v>
      </c>
      <c r="AH795" s="183">
        <v>0</v>
      </c>
      <c r="AI795" s="183">
        <v>0</v>
      </c>
      <c r="AJ795" s="183">
        <v>0</v>
      </c>
      <c r="AK795" s="183">
        <v>0</v>
      </c>
      <c r="AL795" s="183">
        <v>0</v>
      </c>
      <c r="AM795" s="183">
        <v>0</v>
      </c>
      <c r="AN795" s="183">
        <v>0</v>
      </c>
      <c r="AO795" s="183">
        <v>0</v>
      </c>
      <c r="AP795" s="183">
        <v>0</v>
      </c>
      <c r="AQ795" s="183">
        <v>0</v>
      </c>
      <c r="AR795" s="183">
        <v>0</v>
      </c>
      <c r="AS795" s="183">
        <v>0</v>
      </c>
      <c r="AT795" s="183">
        <v>0.13400000000000001</v>
      </c>
      <c r="AU795" s="183">
        <v>6.8199999999999997E-2</v>
      </c>
      <c r="AV795" s="183">
        <v>2.8199999999999999E-2</v>
      </c>
      <c r="AW795" s="183">
        <v>0</v>
      </c>
      <c r="AX795" s="183">
        <v>0.04</v>
      </c>
      <c r="AY795" s="183">
        <v>0</v>
      </c>
      <c r="AZ795" s="183">
        <v>0</v>
      </c>
      <c r="BA795" s="183">
        <v>0.25</v>
      </c>
      <c r="BB795" s="183">
        <v>0</v>
      </c>
      <c r="BC795" s="183">
        <v>0</v>
      </c>
      <c r="BD795" s="183">
        <v>0</v>
      </c>
      <c r="BE795" s="183">
        <v>0</v>
      </c>
      <c r="BF795" s="183">
        <v>0</v>
      </c>
      <c r="BG795" s="183">
        <v>0</v>
      </c>
      <c r="BH795" s="183">
        <v>0</v>
      </c>
      <c r="BI795" s="183">
        <v>0</v>
      </c>
      <c r="BJ795" s="183">
        <v>0</v>
      </c>
      <c r="BK795" s="183">
        <v>0</v>
      </c>
      <c r="BL795" s="183">
        <v>0</v>
      </c>
      <c r="BM795" s="183"/>
      <c r="BN795"/>
      <c r="BO795"/>
    </row>
    <row r="796" spans="1:67" ht="15">
      <c r="A796" s="147">
        <v>69956</v>
      </c>
      <c r="B796" s="147" t="s">
        <v>1785</v>
      </c>
      <c r="C796" s="147" t="s">
        <v>1782</v>
      </c>
      <c r="D796" s="147" t="s">
        <v>1783</v>
      </c>
      <c r="E796" s="147" t="s">
        <v>1784</v>
      </c>
      <c r="F796" s="147"/>
      <c r="G796" s="187" t="s">
        <v>6</v>
      </c>
      <c r="H796" s="189"/>
      <c r="I796" s="187" t="s">
        <v>1609</v>
      </c>
      <c r="J796" s="188">
        <v>140</v>
      </c>
      <c r="K796" s="187" t="s">
        <v>6</v>
      </c>
      <c r="L796" s="189"/>
      <c r="M796" s="187" t="s">
        <v>6</v>
      </c>
      <c r="N796" s="189"/>
      <c r="O796" s="187" t="s">
        <v>6</v>
      </c>
      <c r="P796" s="189"/>
      <c r="Q796" s="187" t="s">
        <v>6</v>
      </c>
      <c r="R796" s="189"/>
      <c r="S796" s="187" t="s">
        <v>6</v>
      </c>
      <c r="T796" s="189"/>
      <c r="U796" s="187" t="s">
        <v>6</v>
      </c>
      <c r="V796" s="189"/>
      <c r="W796" s="187" t="s">
        <v>6</v>
      </c>
      <c r="X796" s="189"/>
      <c r="Y796" s="187" t="s">
        <v>6</v>
      </c>
      <c r="Z796" s="189"/>
      <c r="AA796" s="187" t="s">
        <v>6</v>
      </c>
      <c r="AB796" s="189"/>
      <c r="AC796" s="187" t="s">
        <v>6</v>
      </c>
      <c r="AD796" s="189"/>
      <c r="AE796" s="187" t="s">
        <v>6</v>
      </c>
      <c r="AF796" s="189"/>
      <c r="AG796" s="183">
        <v>0</v>
      </c>
      <c r="AH796" s="183">
        <v>0</v>
      </c>
      <c r="AI796" s="183">
        <v>0</v>
      </c>
      <c r="AJ796" s="183">
        <v>0</v>
      </c>
      <c r="AK796" s="183">
        <v>0</v>
      </c>
      <c r="AL796" s="183">
        <v>0</v>
      </c>
      <c r="AM796" s="183">
        <v>0</v>
      </c>
      <c r="AN796" s="183">
        <v>0</v>
      </c>
      <c r="AO796" s="183">
        <v>0</v>
      </c>
      <c r="AP796" s="183">
        <v>0</v>
      </c>
      <c r="AQ796" s="183">
        <v>0</v>
      </c>
      <c r="AR796" s="183">
        <v>0</v>
      </c>
      <c r="AS796" s="183">
        <v>0</v>
      </c>
      <c r="AT796" s="183">
        <v>0.13400000000000001</v>
      </c>
      <c r="AU796" s="183">
        <v>6.8199999999999997E-2</v>
      </c>
      <c r="AV796" s="183">
        <v>2.8199999999999999E-2</v>
      </c>
      <c r="AW796" s="183">
        <v>0</v>
      </c>
      <c r="AX796" s="183">
        <v>0.04</v>
      </c>
      <c r="AY796" s="183">
        <v>0</v>
      </c>
      <c r="AZ796" s="183">
        <v>0</v>
      </c>
      <c r="BA796" s="183">
        <v>0.25</v>
      </c>
      <c r="BB796" s="183">
        <v>0</v>
      </c>
      <c r="BC796" s="183">
        <v>0</v>
      </c>
      <c r="BD796" s="183">
        <v>0</v>
      </c>
      <c r="BE796" s="183">
        <v>0</v>
      </c>
      <c r="BF796" s="183">
        <v>0</v>
      </c>
      <c r="BG796" s="183">
        <v>0</v>
      </c>
      <c r="BH796" s="183">
        <v>0</v>
      </c>
      <c r="BI796" s="183">
        <v>0</v>
      </c>
      <c r="BJ796" s="183">
        <v>0</v>
      </c>
      <c r="BK796" s="183">
        <v>0</v>
      </c>
      <c r="BL796" s="183">
        <v>0</v>
      </c>
      <c r="BM796" s="183"/>
      <c r="BN796"/>
      <c r="BO796"/>
    </row>
    <row r="797" spans="1:67" ht="15">
      <c r="A797" s="147">
        <v>69956</v>
      </c>
      <c r="B797" s="147" t="s">
        <v>1786</v>
      </c>
      <c r="C797" s="147" t="s">
        <v>1782</v>
      </c>
      <c r="D797" s="147" t="s">
        <v>1783</v>
      </c>
      <c r="E797" s="147" t="s">
        <v>1784</v>
      </c>
      <c r="F797" s="147"/>
      <c r="G797" s="187" t="s">
        <v>6</v>
      </c>
      <c r="H797" s="189"/>
      <c r="I797" s="187" t="s">
        <v>6</v>
      </c>
      <c r="J797" s="189"/>
      <c r="K797" s="187" t="s">
        <v>1609</v>
      </c>
      <c r="L797" s="188">
        <v>141</v>
      </c>
      <c r="M797" s="187" t="s">
        <v>6</v>
      </c>
      <c r="N797" s="189"/>
      <c r="O797" s="187" t="s">
        <v>6</v>
      </c>
      <c r="P797" s="189"/>
      <c r="Q797" s="187" t="s">
        <v>6</v>
      </c>
      <c r="R797" s="189"/>
      <c r="S797" s="187" t="s">
        <v>6</v>
      </c>
      <c r="T797" s="189"/>
      <c r="U797" s="187" t="s">
        <v>6</v>
      </c>
      <c r="V797" s="189"/>
      <c r="W797" s="187" t="s">
        <v>6</v>
      </c>
      <c r="X797" s="189"/>
      <c r="Y797" s="187" t="s">
        <v>6</v>
      </c>
      <c r="Z797" s="189"/>
      <c r="AA797" s="187" t="s">
        <v>6</v>
      </c>
      <c r="AB797" s="189"/>
      <c r="AC797" s="187" t="s">
        <v>6</v>
      </c>
      <c r="AD797" s="189"/>
      <c r="AE797" s="187" t="s">
        <v>6</v>
      </c>
      <c r="AF797" s="189"/>
      <c r="AG797" s="183">
        <v>0</v>
      </c>
      <c r="AH797" s="183">
        <v>0</v>
      </c>
      <c r="AI797" s="183">
        <v>0</v>
      </c>
      <c r="AJ797" s="183">
        <v>0</v>
      </c>
      <c r="AK797" s="183">
        <v>0</v>
      </c>
      <c r="AL797" s="183">
        <v>0</v>
      </c>
      <c r="AM797" s="183">
        <v>0</v>
      </c>
      <c r="AN797" s="183">
        <v>0</v>
      </c>
      <c r="AO797" s="183">
        <v>0</v>
      </c>
      <c r="AP797" s="183">
        <v>0</v>
      </c>
      <c r="AQ797" s="183">
        <v>0</v>
      </c>
      <c r="AR797" s="183">
        <v>0</v>
      </c>
      <c r="AS797" s="183">
        <v>0</v>
      </c>
      <c r="AT797" s="183">
        <v>0.13400000000000001</v>
      </c>
      <c r="AU797" s="183">
        <v>6.8199999999999997E-2</v>
      </c>
      <c r="AV797" s="183">
        <v>2.8199999999999999E-2</v>
      </c>
      <c r="AW797" s="183">
        <v>0</v>
      </c>
      <c r="AX797" s="183">
        <v>0.04</v>
      </c>
      <c r="AY797" s="183">
        <v>0</v>
      </c>
      <c r="AZ797" s="183">
        <v>0</v>
      </c>
      <c r="BA797" s="183">
        <v>0.25</v>
      </c>
      <c r="BB797" s="183">
        <v>0</v>
      </c>
      <c r="BC797" s="183">
        <v>0</v>
      </c>
      <c r="BD797" s="183">
        <v>0</v>
      </c>
      <c r="BE797" s="183">
        <v>0</v>
      </c>
      <c r="BF797" s="183">
        <v>0</v>
      </c>
      <c r="BG797" s="183">
        <v>0</v>
      </c>
      <c r="BH797" s="183">
        <v>0</v>
      </c>
      <c r="BI797" s="183">
        <v>0</v>
      </c>
      <c r="BJ797" s="183">
        <v>0</v>
      </c>
      <c r="BK797" s="183">
        <v>0</v>
      </c>
      <c r="BL797" s="183">
        <v>0</v>
      </c>
      <c r="BM797" s="183"/>
      <c r="BN797"/>
      <c r="BO797"/>
    </row>
    <row r="798" spans="1:67" ht="15">
      <c r="A798" s="147">
        <v>70131</v>
      </c>
      <c r="B798" s="147" t="s">
        <v>1787</v>
      </c>
      <c r="C798" s="147" t="s">
        <v>1782</v>
      </c>
      <c r="D798" s="147" t="s">
        <v>1783</v>
      </c>
      <c r="E798" s="147" t="s">
        <v>1784</v>
      </c>
      <c r="F798" s="147"/>
      <c r="G798" s="187" t="s">
        <v>6</v>
      </c>
      <c r="H798" s="189"/>
      <c r="I798" s="187" t="s">
        <v>1609</v>
      </c>
      <c r="J798" s="188">
        <v>142</v>
      </c>
      <c r="K798" s="187" t="s">
        <v>6</v>
      </c>
      <c r="L798" s="189"/>
      <c r="M798" s="187" t="s">
        <v>6</v>
      </c>
      <c r="N798" s="189"/>
      <c r="O798" s="187" t="s">
        <v>6</v>
      </c>
      <c r="P798" s="189"/>
      <c r="Q798" s="187" t="s">
        <v>6</v>
      </c>
      <c r="R798" s="189"/>
      <c r="S798" s="187" t="s">
        <v>6</v>
      </c>
      <c r="T798" s="189"/>
      <c r="U798" s="187" t="s">
        <v>6</v>
      </c>
      <c r="V798" s="189"/>
      <c r="W798" s="187" t="s">
        <v>6</v>
      </c>
      <c r="X798" s="189"/>
      <c r="Y798" s="187" t="s">
        <v>6</v>
      </c>
      <c r="Z798" s="189"/>
      <c r="AA798" s="187" t="s">
        <v>6</v>
      </c>
      <c r="AB798" s="189"/>
      <c r="AC798" s="187" t="s">
        <v>6</v>
      </c>
      <c r="AD798" s="189"/>
      <c r="AE798" s="187" t="s">
        <v>6</v>
      </c>
      <c r="AF798" s="189"/>
      <c r="AG798" s="183">
        <v>0</v>
      </c>
      <c r="AH798" s="183">
        <v>0</v>
      </c>
      <c r="AI798" s="183">
        <v>0</v>
      </c>
      <c r="AJ798" s="183">
        <v>0</v>
      </c>
      <c r="AK798" s="183">
        <v>0</v>
      </c>
      <c r="AL798" s="183">
        <v>0</v>
      </c>
      <c r="AM798" s="183">
        <v>0</v>
      </c>
      <c r="AN798" s="183">
        <v>0</v>
      </c>
      <c r="AO798" s="183">
        <v>0</v>
      </c>
      <c r="AP798" s="183">
        <v>0</v>
      </c>
      <c r="AQ798" s="183">
        <v>0</v>
      </c>
      <c r="AR798" s="183">
        <v>0</v>
      </c>
      <c r="AS798" s="183">
        <v>0</v>
      </c>
      <c r="AT798" s="183">
        <v>0.13400000000000001</v>
      </c>
      <c r="AU798" s="183">
        <v>6.8199999999999997E-2</v>
      </c>
      <c r="AV798" s="183">
        <v>2.8199999999999999E-2</v>
      </c>
      <c r="AW798" s="183">
        <v>0</v>
      </c>
      <c r="AX798" s="183">
        <v>0.04</v>
      </c>
      <c r="AY798" s="183">
        <v>0</v>
      </c>
      <c r="AZ798" s="183">
        <v>0</v>
      </c>
      <c r="BA798" s="183">
        <v>0.25</v>
      </c>
      <c r="BB798" s="183">
        <v>0</v>
      </c>
      <c r="BC798" s="183">
        <v>0</v>
      </c>
      <c r="BD798" s="183">
        <v>0</v>
      </c>
      <c r="BE798" s="183">
        <v>0</v>
      </c>
      <c r="BF798" s="183">
        <v>0</v>
      </c>
      <c r="BG798" s="183">
        <v>0</v>
      </c>
      <c r="BH798" s="183">
        <v>0</v>
      </c>
      <c r="BI798" s="183">
        <v>0</v>
      </c>
      <c r="BJ798" s="183">
        <v>0</v>
      </c>
      <c r="BK798" s="183">
        <v>0</v>
      </c>
      <c r="BL798" s="183">
        <v>0</v>
      </c>
      <c r="BM798" s="183"/>
      <c r="BN798"/>
      <c r="BO798"/>
    </row>
    <row r="799" spans="1:67" ht="15">
      <c r="A799" s="147">
        <v>70131</v>
      </c>
      <c r="B799" s="147" t="s">
        <v>1788</v>
      </c>
      <c r="C799" s="147" t="s">
        <v>1782</v>
      </c>
      <c r="D799" s="147" t="s">
        <v>1783</v>
      </c>
      <c r="E799" s="147" t="s">
        <v>1784</v>
      </c>
      <c r="F799" s="147"/>
      <c r="G799" s="187" t="s">
        <v>6</v>
      </c>
      <c r="H799" s="189"/>
      <c r="I799" s="187" t="s">
        <v>1609</v>
      </c>
      <c r="J799" s="188">
        <v>143</v>
      </c>
      <c r="K799" s="187" t="s">
        <v>6</v>
      </c>
      <c r="L799" s="189"/>
      <c r="M799" s="187" t="s">
        <v>6</v>
      </c>
      <c r="N799" s="189"/>
      <c r="O799" s="187" t="s">
        <v>6</v>
      </c>
      <c r="P799" s="189"/>
      <c r="Q799" s="187" t="s">
        <v>6</v>
      </c>
      <c r="R799" s="189"/>
      <c r="S799" s="187" t="s">
        <v>6</v>
      </c>
      <c r="T799" s="189"/>
      <c r="U799" s="187" t="s">
        <v>6</v>
      </c>
      <c r="V799" s="189"/>
      <c r="W799" s="187" t="s">
        <v>6</v>
      </c>
      <c r="X799" s="189"/>
      <c r="Y799" s="187" t="s">
        <v>6</v>
      </c>
      <c r="Z799" s="189"/>
      <c r="AA799" s="187" t="s">
        <v>6</v>
      </c>
      <c r="AB799" s="189"/>
      <c r="AC799" s="187" t="s">
        <v>6</v>
      </c>
      <c r="AD799" s="189"/>
      <c r="AE799" s="187" t="s">
        <v>6</v>
      </c>
      <c r="AF799" s="189"/>
      <c r="AG799" s="183">
        <v>0</v>
      </c>
      <c r="AH799" s="183">
        <v>0</v>
      </c>
      <c r="AI799" s="183">
        <v>0</v>
      </c>
      <c r="AJ799" s="183">
        <v>0</v>
      </c>
      <c r="AK799" s="183">
        <v>0</v>
      </c>
      <c r="AL799" s="183">
        <v>0</v>
      </c>
      <c r="AM799" s="183">
        <v>0</v>
      </c>
      <c r="AN799" s="183">
        <v>0</v>
      </c>
      <c r="AO799" s="183">
        <v>0</v>
      </c>
      <c r="AP799" s="183">
        <v>0</v>
      </c>
      <c r="AQ799" s="183">
        <v>0</v>
      </c>
      <c r="AR799" s="183">
        <v>0</v>
      </c>
      <c r="AS799" s="183">
        <v>0</v>
      </c>
      <c r="AT799" s="183">
        <v>0.13400000000000001</v>
      </c>
      <c r="AU799" s="183">
        <v>6.8199999999999997E-2</v>
      </c>
      <c r="AV799" s="183">
        <v>2.8199999999999999E-2</v>
      </c>
      <c r="AW799" s="183">
        <v>0</v>
      </c>
      <c r="AX799" s="183">
        <v>0.04</v>
      </c>
      <c r="AY799" s="183">
        <v>0</v>
      </c>
      <c r="AZ799" s="183">
        <v>0</v>
      </c>
      <c r="BA799" s="183">
        <v>0.25</v>
      </c>
      <c r="BB799" s="183">
        <v>0</v>
      </c>
      <c r="BC799" s="183">
        <v>0</v>
      </c>
      <c r="BD799" s="183">
        <v>0</v>
      </c>
      <c r="BE799" s="183">
        <v>0</v>
      </c>
      <c r="BF799" s="183">
        <v>0</v>
      </c>
      <c r="BG799" s="183">
        <v>0</v>
      </c>
      <c r="BH799" s="183">
        <v>0</v>
      </c>
      <c r="BI799" s="183">
        <v>0</v>
      </c>
      <c r="BJ799" s="183">
        <v>0</v>
      </c>
      <c r="BK799" s="183">
        <v>0</v>
      </c>
      <c r="BL799" s="183">
        <v>0</v>
      </c>
      <c r="BM799" s="183"/>
      <c r="BN799"/>
      <c r="BO799"/>
    </row>
    <row r="800" spans="1:67" ht="15">
      <c r="A800" s="147">
        <v>70131</v>
      </c>
      <c r="B800" s="147" t="s">
        <v>1789</v>
      </c>
      <c r="C800" s="147" t="s">
        <v>1782</v>
      </c>
      <c r="D800" s="147" t="s">
        <v>1783</v>
      </c>
      <c r="E800" s="147" t="s">
        <v>1784</v>
      </c>
      <c r="F800" s="147"/>
      <c r="G800" s="187" t="s">
        <v>6</v>
      </c>
      <c r="H800" s="189"/>
      <c r="I800" s="187" t="s">
        <v>6</v>
      </c>
      <c r="J800" s="189"/>
      <c r="K800" s="187" t="s">
        <v>1609</v>
      </c>
      <c r="L800" s="188">
        <v>144</v>
      </c>
      <c r="M800" s="187" t="s">
        <v>6</v>
      </c>
      <c r="N800" s="189"/>
      <c r="O800" s="187" t="s">
        <v>6</v>
      </c>
      <c r="P800" s="189"/>
      <c r="Q800" s="187" t="s">
        <v>6</v>
      </c>
      <c r="R800" s="189"/>
      <c r="S800" s="187" t="s">
        <v>6</v>
      </c>
      <c r="T800" s="189"/>
      <c r="U800" s="187" t="s">
        <v>6</v>
      </c>
      <c r="V800" s="189"/>
      <c r="W800" s="187" t="s">
        <v>6</v>
      </c>
      <c r="X800" s="189"/>
      <c r="Y800" s="187" t="s">
        <v>6</v>
      </c>
      <c r="Z800" s="189"/>
      <c r="AA800" s="187" t="s">
        <v>6</v>
      </c>
      <c r="AB800" s="189"/>
      <c r="AC800" s="187" t="s">
        <v>6</v>
      </c>
      <c r="AD800" s="189"/>
      <c r="AE800" s="187" t="s">
        <v>6</v>
      </c>
      <c r="AF800" s="189"/>
      <c r="AG800" s="183">
        <v>0</v>
      </c>
      <c r="AH800" s="183">
        <v>0</v>
      </c>
      <c r="AI800" s="183">
        <v>0</v>
      </c>
      <c r="AJ800" s="183">
        <v>0</v>
      </c>
      <c r="AK800" s="183">
        <v>0</v>
      </c>
      <c r="AL800" s="183">
        <v>0</v>
      </c>
      <c r="AM800" s="183">
        <v>0</v>
      </c>
      <c r="AN800" s="183">
        <v>0</v>
      </c>
      <c r="AO800" s="183">
        <v>0</v>
      </c>
      <c r="AP800" s="183">
        <v>0</v>
      </c>
      <c r="AQ800" s="183">
        <v>0</v>
      </c>
      <c r="AR800" s="183">
        <v>0</v>
      </c>
      <c r="AS800" s="183">
        <v>0</v>
      </c>
      <c r="AT800" s="183">
        <v>0.13400000000000001</v>
      </c>
      <c r="AU800" s="183">
        <v>6.8199999999999997E-2</v>
      </c>
      <c r="AV800" s="183">
        <v>2.8199999999999999E-2</v>
      </c>
      <c r="AW800" s="183">
        <v>0</v>
      </c>
      <c r="AX800" s="183">
        <v>0.04</v>
      </c>
      <c r="AY800" s="183">
        <v>0</v>
      </c>
      <c r="AZ800" s="183">
        <v>0</v>
      </c>
      <c r="BA800" s="183">
        <v>0.25</v>
      </c>
      <c r="BB800" s="183">
        <v>0</v>
      </c>
      <c r="BC800" s="183">
        <v>0</v>
      </c>
      <c r="BD800" s="183">
        <v>0</v>
      </c>
      <c r="BE800" s="183">
        <v>0</v>
      </c>
      <c r="BF800" s="183">
        <v>0</v>
      </c>
      <c r="BG800" s="183">
        <v>0</v>
      </c>
      <c r="BH800" s="183">
        <v>0</v>
      </c>
      <c r="BI800" s="183">
        <v>0</v>
      </c>
      <c r="BJ800" s="183">
        <v>0</v>
      </c>
      <c r="BK800" s="183">
        <v>0</v>
      </c>
      <c r="BL800" s="183">
        <v>0</v>
      </c>
      <c r="BM800" s="183"/>
      <c r="BN800"/>
      <c r="BO800"/>
    </row>
    <row r="801" spans="1:67" ht="15">
      <c r="A801" s="147">
        <v>68155</v>
      </c>
      <c r="B801" s="147" t="s">
        <v>1790</v>
      </c>
      <c r="C801" s="147" t="s">
        <v>1791</v>
      </c>
      <c r="D801" s="147" t="s">
        <v>1792</v>
      </c>
      <c r="E801" s="147" t="s">
        <v>1793</v>
      </c>
      <c r="F801" s="147"/>
      <c r="G801" s="187" t="s">
        <v>6</v>
      </c>
      <c r="H801" s="189"/>
      <c r="I801" s="187" t="s">
        <v>1609</v>
      </c>
      <c r="J801" s="188">
        <v>111</v>
      </c>
      <c r="K801" s="187" t="s">
        <v>6</v>
      </c>
      <c r="L801" s="189"/>
      <c r="M801" s="187" t="s">
        <v>6</v>
      </c>
      <c r="N801" s="189"/>
      <c r="O801" s="187" t="s">
        <v>6</v>
      </c>
      <c r="P801" s="189"/>
      <c r="Q801" s="187" t="s">
        <v>6</v>
      </c>
      <c r="R801" s="189"/>
      <c r="S801" s="187" t="s">
        <v>6</v>
      </c>
      <c r="T801" s="189"/>
      <c r="U801" s="187" t="s">
        <v>6</v>
      </c>
      <c r="V801" s="189"/>
      <c r="W801" s="187" t="s">
        <v>6</v>
      </c>
      <c r="X801" s="189"/>
      <c r="Y801" s="187" t="s">
        <v>6</v>
      </c>
      <c r="Z801" s="189"/>
      <c r="AA801" s="187" t="s">
        <v>6</v>
      </c>
      <c r="AB801" s="189"/>
      <c r="AC801" s="187" t="s">
        <v>6</v>
      </c>
      <c r="AD801" s="189"/>
      <c r="AE801" s="187" t="s">
        <v>6</v>
      </c>
      <c r="AF801" s="189"/>
      <c r="AG801" s="183">
        <v>0</v>
      </c>
      <c r="AH801" s="183">
        <v>0</v>
      </c>
      <c r="AI801" s="183">
        <v>0</v>
      </c>
      <c r="AJ801" s="183">
        <v>0</v>
      </c>
      <c r="AK801" s="183">
        <v>0</v>
      </c>
      <c r="AL801" s="183">
        <v>0</v>
      </c>
      <c r="AM801" s="183">
        <v>0</v>
      </c>
      <c r="AN801" s="183">
        <v>0</v>
      </c>
      <c r="AO801" s="183">
        <v>0</v>
      </c>
      <c r="AP801" s="183">
        <v>0</v>
      </c>
      <c r="AQ801" s="183">
        <v>0</v>
      </c>
      <c r="AR801" s="183">
        <v>0</v>
      </c>
      <c r="AS801" s="183">
        <v>0</v>
      </c>
      <c r="AT801" s="183">
        <v>0.13400000000000001</v>
      </c>
      <c r="AU801" s="183">
        <v>6.8199999999999997E-2</v>
      </c>
      <c r="AV801" s="183">
        <v>2.8199999999999999E-2</v>
      </c>
      <c r="AW801" s="183">
        <v>0</v>
      </c>
      <c r="AX801" s="183">
        <v>0.04</v>
      </c>
      <c r="AY801" s="183">
        <v>0</v>
      </c>
      <c r="AZ801" s="183">
        <v>0</v>
      </c>
      <c r="BA801" s="183">
        <v>0.25</v>
      </c>
      <c r="BB801" s="183">
        <v>0</v>
      </c>
      <c r="BC801" s="183">
        <v>0</v>
      </c>
      <c r="BD801" s="183">
        <v>0</v>
      </c>
      <c r="BE801" s="183">
        <v>0</v>
      </c>
      <c r="BF801" s="183">
        <v>0</v>
      </c>
      <c r="BG801" s="183">
        <v>0</v>
      </c>
      <c r="BH801" s="183">
        <v>0</v>
      </c>
      <c r="BI801" s="183">
        <v>0</v>
      </c>
      <c r="BJ801" s="183">
        <v>0</v>
      </c>
      <c r="BK801" s="183">
        <v>0</v>
      </c>
      <c r="BL801" s="183">
        <v>0</v>
      </c>
      <c r="BM801" s="183"/>
      <c r="BN801"/>
      <c r="BO801"/>
    </row>
    <row r="802" spans="1:67" ht="15">
      <c r="A802" s="147">
        <v>68155</v>
      </c>
      <c r="B802" s="147" t="s">
        <v>1794</v>
      </c>
      <c r="C802" s="147" t="s">
        <v>1791</v>
      </c>
      <c r="D802" s="147" t="s">
        <v>1792</v>
      </c>
      <c r="E802" s="147" t="s">
        <v>1793</v>
      </c>
      <c r="F802" s="147"/>
      <c r="G802" s="187" t="s">
        <v>6</v>
      </c>
      <c r="H802" s="189"/>
      <c r="I802" s="187" t="s">
        <v>6</v>
      </c>
      <c r="J802" s="189"/>
      <c r="K802" s="187" t="s">
        <v>1609</v>
      </c>
      <c r="L802" s="188">
        <v>145</v>
      </c>
      <c r="M802" s="187" t="s">
        <v>6</v>
      </c>
      <c r="N802" s="189"/>
      <c r="O802" s="187" t="s">
        <v>6</v>
      </c>
      <c r="P802" s="189"/>
      <c r="Q802" s="187" t="s">
        <v>6</v>
      </c>
      <c r="R802" s="189"/>
      <c r="S802" s="187" t="s">
        <v>6</v>
      </c>
      <c r="T802" s="189"/>
      <c r="U802" s="187" t="s">
        <v>6</v>
      </c>
      <c r="V802" s="189"/>
      <c r="W802" s="187" t="s">
        <v>6</v>
      </c>
      <c r="X802" s="189"/>
      <c r="Y802" s="187" t="s">
        <v>6</v>
      </c>
      <c r="Z802" s="189"/>
      <c r="AA802" s="187" t="s">
        <v>6</v>
      </c>
      <c r="AB802" s="189"/>
      <c r="AC802" s="187" t="s">
        <v>6</v>
      </c>
      <c r="AD802" s="189"/>
      <c r="AE802" s="187" t="s">
        <v>6</v>
      </c>
      <c r="AF802" s="189"/>
      <c r="AG802" s="183">
        <v>0</v>
      </c>
      <c r="AH802" s="183">
        <v>0</v>
      </c>
      <c r="AI802" s="183">
        <v>0</v>
      </c>
      <c r="AJ802" s="183">
        <v>0</v>
      </c>
      <c r="AK802" s="183">
        <v>0</v>
      </c>
      <c r="AL802" s="183">
        <v>0</v>
      </c>
      <c r="AM802" s="183">
        <v>0</v>
      </c>
      <c r="AN802" s="183">
        <v>0</v>
      </c>
      <c r="AO802" s="183">
        <v>0</v>
      </c>
      <c r="AP802" s="183">
        <v>0</v>
      </c>
      <c r="AQ802" s="183">
        <v>0</v>
      </c>
      <c r="AR802" s="183">
        <v>0</v>
      </c>
      <c r="AS802" s="183">
        <v>0</v>
      </c>
      <c r="AT802" s="183">
        <v>0.13400000000000001</v>
      </c>
      <c r="AU802" s="183">
        <v>6.8199999999999997E-2</v>
      </c>
      <c r="AV802" s="183">
        <v>2.8199999999999999E-2</v>
      </c>
      <c r="AW802" s="183">
        <v>0</v>
      </c>
      <c r="AX802" s="183">
        <v>0.04</v>
      </c>
      <c r="AY802" s="183">
        <v>0</v>
      </c>
      <c r="AZ802" s="183">
        <v>0</v>
      </c>
      <c r="BA802" s="183">
        <v>0.25</v>
      </c>
      <c r="BB802" s="183">
        <v>0</v>
      </c>
      <c r="BC802" s="183">
        <v>0</v>
      </c>
      <c r="BD802" s="183">
        <v>0</v>
      </c>
      <c r="BE802" s="183">
        <v>0</v>
      </c>
      <c r="BF802" s="183">
        <v>0</v>
      </c>
      <c r="BG802" s="183">
        <v>0</v>
      </c>
      <c r="BH802" s="183">
        <v>0</v>
      </c>
      <c r="BI802" s="183">
        <v>0</v>
      </c>
      <c r="BJ802" s="183">
        <v>0</v>
      </c>
      <c r="BK802" s="183">
        <v>0</v>
      </c>
      <c r="BL802" s="183">
        <v>0</v>
      </c>
      <c r="BM802" s="183"/>
      <c r="BN802"/>
      <c r="BO802"/>
    </row>
    <row r="803" spans="1:67" ht="15">
      <c r="A803" s="147">
        <v>69950</v>
      </c>
      <c r="B803" s="147" t="s">
        <v>1795</v>
      </c>
      <c r="C803" s="147" t="s">
        <v>1791</v>
      </c>
      <c r="D803" s="147" t="s">
        <v>1792</v>
      </c>
      <c r="E803" s="147" t="s">
        <v>1793</v>
      </c>
      <c r="F803" s="147"/>
      <c r="G803" s="187" t="s">
        <v>6</v>
      </c>
      <c r="H803" s="189"/>
      <c r="I803" s="187" t="s">
        <v>1609</v>
      </c>
      <c r="J803" s="188">
        <v>112</v>
      </c>
      <c r="K803" s="187" t="s">
        <v>6</v>
      </c>
      <c r="L803" s="189"/>
      <c r="M803" s="187" t="s">
        <v>1609</v>
      </c>
      <c r="N803" s="189"/>
      <c r="O803" s="187" t="s">
        <v>6</v>
      </c>
      <c r="P803" s="189"/>
      <c r="Q803" s="187" t="s">
        <v>6</v>
      </c>
      <c r="R803" s="189"/>
      <c r="S803" s="187" t="s">
        <v>6</v>
      </c>
      <c r="T803" s="189"/>
      <c r="U803" s="187" t="s">
        <v>6</v>
      </c>
      <c r="V803" s="189"/>
      <c r="W803" s="187" t="s">
        <v>6</v>
      </c>
      <c r="X803" s="189"/>
      <c r="Y803" s="187" t="s">
        <v>6</v>
      </c>
      <c r="Z803" s="189"/>
      <c r="AA803" s="187" t="s">
        <v>6</v>
      </c>
      <c r="AB803" s="189"/>
      <c r="AC803" s="187" t="s">
        <v>6</v>
      </c>
      <c r="AD803" s="189"/>
      <c r="AE803" s="187" t="s">
        <v>6</v>
      </c>
      <c r="AF803" s="189"/>
      <c r="AG803" s="183">
        <v>0</v>
      </c>
      <c r="AH803" s="183">
        <v>0</v>
      </c>
      <c r="AI803" s="183">
        <v>0</v>
      </c>
      <c r="AJ803" s="183">
        <v>0</v>
      </c>
      <c r="AK803" s="183">
        <v>0</v>
      </c>
      <c r="AL803" s="183">
        <v>0</v>
      </c>
      <c r="AM803" s="183">
        <v>0</v>
      </c>
      <c r="AN803" s="183">
        <v>0</v>
      </c>
      <c r="AO803" s="183">
        <v>0</v>
      </c>
      <c r="AP803" s="183">
        <v>0</v>
      </c>
      <c r="AQ803" s="183">
        <v>0</v>
      </c>
      <c r="AR803" s="183">
        <v>0</v>
      </c>
      <c r="AS803" s="183">
        <v>0</v>
      </c>
      <c r="AT803" s="183">
        <v>0.13400000000000001</v>
      </c>
      <c r="AU803" s="183">
        <v>6.8199999999999997E-2</v>
      </c>
      <c r="AV803" s="183">
        <v>2.8199999999999999E-2</v>
      </c>
      <c r="AW803" s="183">
        <v>0</v>
      </c>
      <c r="AX803" s="183">
        <v>0.04</v>
      </c>
      <c r="AY803" s="183">
        <v>0</v>
      </c>
      <c r="AZ803" s="183">
        <v>0</v>
      </c>
      <c r="BA803" s="183">
        <v>0.25</v>
      </c>
      <c r="BB803" s="183">
        <v>0</v>
      </c>
      <c r="BC803" s="183">
        <v>0</v>
      </c>
      <c r="BD803" s="183">
        <v>0</v>
      </c>
      <c r="BE803" s="183">
        <v>0</v>
      </c>
      <c r="BF803" s="183">
        <v>0</v>
      </c>
      <c r="BG803" s="183">
        <v>0</v>
      </c>
      <c r="BH803" s="183">
        <v>0</v>
      </c>
      <c r="BI803" s="183">
        <v>0</v>
      </c>
      <c r="BJ803" s="183">
        <v>0</v>
      </c>
      <c r="BK803" s="183">
        <v>0</v>
      </c>
      <c r="BL803" s="183">
        <v>0</v>
      </c>
      <c r="BM803" s="183"/>
      <c r="BN803"/>
      <c r="BO803"/>
    </row>
    <row r="804" spans="1:67" ht="15">
      <c r="A804" s="147">
        <v>69950</v>
      </c>
      <c r="B804" s="147" t="s">
        <v>1796</v>
      </c>
      <c r="C804" s="147" t="s">
        <v>1791</v>
      </c>
      <c r="D804" s="147" t="s">
        <v>1792</v>
      </c>
      <c r="E804" s="147" t="s">
        <v>1793</v>
      </c>
      <c r="F804" s="147"/>
      <c r="G804" s="187" t="s">
        <v>6</v>
      </c>
      <c r="H804" s="189"/>
      <c r="I804" s="187" t="s">
        <v>6</v>
      </c>
      <c r="J804" s="189"/>
      <c r="K804" s="187" t="s">
        <v>1609</v>
      </c>
      <c r="L804" s="188">
        <v>146</v>
      </c>
      <c r="M804" s="187" t="s">
        <v>6</v>
      </c>
      <c r="N804" s="189"/>
      <c r="O804" s="187" t="s">
        <v>6</v>
      </c>
      <c r="P804" s="189"/>
      <c r="Q804" s="187" t="s">
        <v>6</v>
      </c>
      <c r="R804" s="189"/>
      <c r="S804" s="187" t="s">
        <v>6</v>
      </c>
      <c r="T804" s="189"/>
      <c r="U804" s="187" t="s">
        <v>6</v>
      </c>
      <c r="V804" s="189"/>
      <c r="W804" s="187" t="s">
        <v>6</v>
      </c>
      <c r="X804" s="189"/>
      <c r="Y804" s="187" t="s">
        <v>6</v>
      </c>
      <c r="Z804" s="189"/>
      <c r="AA804" s="187" t="s">
        <v>6</v>
      </c>
      <c r="AB804" s="189"/>
      <c r="AC804" s="187" t="s">
        <v>6</v>
      </c>
      <c r="AD804" s="189"/>
      <c r="AE804" s="187" t="s">
        <v>6</v>
      </c>
      <c r="AF804" s="189"/>
      <c r="AG804" s="183">
        <v>0</v>
      </c>
      <c r="AH804" s="183">
        <v>0</v>
      </c>
      <c r="AI804" s="183">
        <v>0</v>
      </c>
      <c r="AJ804" s="183">
        <v>0</v>
      </c>
      <c r="AK804" s="183">
        <v>0</v>
      </c>
      <c r="AL804" s="183">
        <v>0</v>
      </c>
      <c r="AM804" s="183">
        <v>0</v>
      </c>
      <c r="AN804" s="183">
        <v>0</v>
      </c>
      <c r="AO804" s="183">
        <v>0</v>
      </c>
      <c r="AP804" s="183">
        <v>0</v>
      </c>
      <c r="AQ804" s="183">
        <v>0</v>
      </c>
      <c r="AR804" s="183">
        <v>0</v>
      </c>
      <c r="AS804" s="183">
        <v>0</v>
      </c>
      <c r="AT804" s="183">
        <v>0.13400000000000001</v>
      </c>
      <c r="AU804" s="183">
        <v>6.8199999999999997E-2</v>
      </c>
      <c r="AV804" s="183">
        <v>2.8199999999999999E-2</v>
      </c>
      <c r="AW804" s="183">
        <v>0</v>
      </c>
      <c r="AX804" s="183">
        <v>0.04</v>
      </c>
      <c r="AY804" s="183">
        <v>0</v>
      </c>
      <c r="AZ804" s="183">
        <v>0</v>
      </c>
      <c r="BA804" s="183">
        <v>0.25</v>
      </c>
      <c r="BB804" s="183">
        <v>0</v>
      </c>
      <c r="BC804" s="183">
        <v>0</v>
      </c>
      <c r="BD804" s="183">
        <v>0</v>
      </c>
      <c r="BE804" s="183">
        <v>0</v>
      </c>
      <c r="BF804" s="183">
        <v>0</v>
      </c>
      <c r="BG804" s="183">
        <v>0</v>
      </c>
      <c r="BH804" s="183">
        <v>0</v>
      </c>
      <c r="BI804" s="183">
        <v>0</v>
      </c>
      <c r="BJ804" s="183">
        <v>0</v>
      </c>
      <c r="BK804" s="183">
        <v>0</v>
      </c>
      <c r="BL804" s="183">
        <v>0</v>
      </c>
      <c r="BM804" s="183"/>
      <c r="BN804"/>
      <c r="BO804"/>
    </row>
    <row r="805" spans="1:67" s="206" customFormat="1" ht="15">
      <c r="A805" s="201">
        <v>66359</v>
      </c>
      <c r="B805" s="201" t="s">
        <v>1797</v>
      </c>
      <c r="C805" s="201" t="s">
        <v>365</v>
      </c>
      <c r="D805" s="201" t="s">
        <v>384</v>
      </c>
      <c r="E805" s="201" t="s">
        <v>366</v>
      </c>
      <c r="F805" s="201"/>
      <c r="G805" s="202" t="s">
        <v>6</v>
      </c>
      <c r="H805" s="203"/>
      <c r="I805" s="202" t="s">
        <v>1609</v>
      </c>
      <c r="J805" s="207">
        <v>77</v>
      </c>
      <c r="K805" s="202" t="s">
        <v>6</v>
      </c>
      <c r="L805" s="203"/>
      <c r="M805" s="202" t="s">
        <v>6</v>
      </c>
      <c r="N805" s="203"/>
      <c r="O805" s="202" t="s">
        <v>6</v>
      </c>
      <c r="P805" s="203"/>
      <c r="Q805" s="202" t="s">
        <v>6</v>
      </c>
      <c r="R805" s="203"/>
      <c r="S805" s="202" t="s">
        <v>6</v>
      </c>
      <c r="T805" s="203"/>
      <c r="U805" s="202" t="s">
        <v>6</v>
      </c>
      <c r="V805" s="203"/>
      <c r="W805" s="202" t="s">
        <v>6</v>
      </c>
      <c r="X805" s="203"/>
      <c r="Y805" s="202" t="s">
        <v>6</v>
      </c>
      <c r="Z805" s="203"/>
      <c r="AA805" s="202" t="s">
        <v>6</v>
      </c>
      <c r="AB805" s="203"/>
      <c r="AC805" s="202" t="s">
        <v>6</v>
      </c>
      <c r="AD805" s="203"/>
      <c r="AE805" s="202" t="s">
        <v>6</v>
      </c>
      <c r="AF805" s="203"/>
      <c r="AG805" s="204">
        <v>650</v>
      </c>
      <c r="AH805" s="204">
        <v>0</v>
      </c>
      <c r="AI805" s="204">
        <v>-45.911070472184448</v>
      </c>
      <c r="AJ805" s="204">
        <v>-112.95971852959154</v>
      </c>
      <c r="AK805" s="204">
        <v>0</v>
      </c>
      <c r="AL805" s="204">
        <v>491.12921099822404</v>
      </c>
      <c r="AM805" s="204">
        <v>-28.497620885082132</v>
      </c>
      <c r="AN805" s="204">
        <v>346.47563386118094</v>
      </c>
      <c r="AO805" s="204">
        <v>0</v>
      </c>
      <c r="AP805" s="204">
        <v>433.09454232647619</v>
      </c>
      <c r="AQ805" s="204">
        <v>433.09454232647619</v>
      </c>
      <c r="AR805" s="204">
        <v>462.6315901131419</v>
      </c>
      <c r="AS805" s="204">
        <v>614.94792631134897</v>
      </c>
      <c r="AT805" s="204">
        <v>0.13400000000000001</v>
      </c>
      <c r="AU805" s="204">
        <v>6.8199999999999997E-2</v>
      </c>
      <c r="AV805" s="204">
        <v>2.8199999999999999E-2</v>
      </c>
      <c r="AW805" s="204">
        <v>-12.213266093606629</v>
      </c>
      <c r="AX805" s="204">
        <v>0.04</v>
      </c>
      <c r="AY805" s="204">
        <v>-17.323781693059047</v>
      </c>
      <c r="AZ805" s="204">
        <v>-29.537047786665674</v>
      </c>
      <c r="BA805" s="204">
        <v>0.25</v>
      </c>
      <c r="BB805" s="204">
        <v>86.618908465295235</v>
      </c>
      <c r="BC805" s="204">
        <v>0</v>
      </c>
      <c r="BD805" s="204">
        <v>0</v>
      </c>
      <c r="BE805" s="204">
        <v>0</v>
      </c>
      <c r="BF805" s="204">
        <v>0</v>
      </c>
      <c r="BG805" s="204">
        <v>0</v>
      </c>
      <c r="BH805" s="204">
        <v>450.41832401953525</v>
      </c>
      <c r="BI805" s="204">
        <v>0</v>
      </c>
      <c r="BJ805" s="204">
        <v>450.41832401953525</v>
      </c>
      <c r="BK805" s="204">
        <v>433.09454232647619</v>
      </c>
      <c r="BL805" s="204">
        <v>491.12921099822404</v>
      </c>
      <c r="BM805" s="204"/>
      <c r="BN805" s="205"/>
      <c r="BO805" s="205"/>
    </row>
    <row r="806" spans="1:67" s="206" customFormat="1" ht="15">
      <c r="A806" s="201">
        <v>66359</v>
      </c>
      <c r="B806" s="201" t="s">
        <v>1798</v>
      </c>
      <c r="C806" s="201" t="s">
        <v>365</v>
      </c>
      <c r="D806" s="201" t="s">
        <v>384</v>
      </c>
      <c r="E806" s="201" t="s">
        <v>366</v>
      </c>
      <c r="F806" s="201"/>
      <c r="G806" s="202" t="s">
        <v>6</v>
      </c>
      <c r="H806" s="203"/>
      <c r="I806" s="202" t="s">
        <v>1609</v>
      </c>
      <c r="J806" s="207">
        <v>78</v>
      </c>
      <c r="K806" s="202" t="s">
        <v>6</v>
      </c>
      <c r="L806" s="203"/>
      <c r="M806" s="202" t="s">
        <v>6</v>
      </c>
      <c r="N806" s="203"/>
      <c r="O806" s="202" t="s">
        <v>6</v>
      </c>
      <c r="P806" s="203"/>
      <c r="Q806" s="202" t="s">
        <v>6</v>
      </c>
      <c r="R806" s="203"/>
      <c r="S806" s="202" t="s">
        <v>6</v>
      </c>
      <c r="T806" s="203"/>
      <c r="U806" s="202" t="s">
        <v>6</v>
      </c>
      <c r="V806" s="203"/>
      <c r="W806" s="202" t="s">
        <v>6</v>
      </c>
      <c r="X806" s="203"/>
      <c r="Y806" s="202" t="s">
        <v>6</v>
      </c>
      <c r="Z806" s="203"/>
      <c r="AA806" s="202" t="s">
        <v>6</v>
      </c>
      <c r="AB806" s="203"/>
      <c r="AC806" s="202" t="s">
        <v>6</v>
      </c>
      <c r="AD806" s="203"/>
      <c r="AE806" s="202" t="s">
        <v>6</v>
      </c>
      <c r="AF806" s="203"/>
      <c r="AG806" s="204">
        <v>650</v>
      </c>
      <c r="AH806" s="204">
        <v>0</v>
      </c>
      <c r="AI806" s="204">
        <v>-45.911070472184448</v>
      </c>
      <c r="AJ806" s="204">
        <v>-112.95971852959154</v>
      </c>
      <c r="AK806" s="204">
        <v>0</v>
      </c>
      <c r="AL806" s="204">
        <v>491.12921099822404</v>
      </c>
      <c r="AM806" s="204">
        <v>-28.497620885082132</v>
      </c>
      <c r="AN806" s="204">
        <v>346.47563386118094</v>
      </c>
      <c r="AO806" s="204">
        <v>0</v>
      </c>
      <c r="AP806" s="204">
        <v>433.09454232647619</v>
      </c>
      <c r="AQ806" s="204">
        <v>433.09454232647619</v>
      </c>
      <c r="AR806" s="204">
        <v>462.6315901131419</v>
      </c>
      <c r="AS806" s="204">
        <v>614.94792631134897</v>
      </c>
      <c r="AT806" s="204">
        <v>0.13400000000000001</v>
      </c>
      <c r="AU806" s="204">
        <v>6.8199999999999997E-2</v>
      </c>
      <c r="AV806" s="204">
        <v>2.8199999999999999E-2</v>
      </c>
      <c r="AW806" s="204">
        <v>-12.213266093606629</v>
      </c>
      <c r="AX806" s="204">
        <v>0.04</v>
      </c>
      <c r="AY806" s="204">
        <v>-17.323781693059047</v>
      </c>
      <c r="AZ806" s="204">
        <v>-29.537047786665674</v>
      </c>
      <c r="BA806" s="204">
        <v>0.25</v>
      </c>
      <c r="BB806" s="204">
        <v>86.618908465295235</v>
      </c>
      <c r="BC806" s="204">
        <v>0</v>
      </c>
      <c r="BD806" s="204">
        <v>0</v>
      </c>
      <c r="BE806" s="204">
        <v>0</v>
      </c>
      <c r="BF806" s="204">
        <v>0</v>
      </c>
      <c r="BG806" s="204">
        <v>0</v>
      </c>
      <c r="BH806" s="204">
        <v>450.41832401953525</v>
      </c>
      <c r="BI806" s="204">
        <v>0</v>
      </c>
      <c r="BJ806" s="204">
        <v>450.41832401953525</v>
      </c>
      <c r="BK806" s="204">
        <v>433.09454232647619</v>
      </c>
      <c r="BL806" s="204">
        <v>491.12921099822404</v>
      </c>
      <c r="BM806" s="204"/>
      <c r="BN806" s="205"/>
      <c r="BO806" s="205"/>
    </row>
    <row r="807" spans="1:67" s="206" customFormat="1" ht="15">
      <c r="A807" s="201">
        <v>66359</v>
      </c>
      <c r="B807" s="201" t="s">
        <v>1799</v>
      </c>
      <c r="C807" s="201" t="s">
        <v>365</v>
      </c>
      <c r="D807" s="201" t="s">
        <v>384</v>
      </c>
      <c r="E807" s="201" t="s">
        <v>366</v>
      </c>
      <c r="F807" s="201"/>
      <c r="G807" s="202" t="s">
        <v>6</v>
      </c>
      <c r="H807" s="203"/>
      <c r="I807" s="202" t="s">
        <v>1609</v>
      </c>
      <c r="J807" s="207">
        <v>79</v>
      </c>
      <c r="K807" s="202" t="s">
        <v>6</v>
      </c>
      <c r="L807" s="203"/>
      <c r="M807" s="202" t="s">
        <v>6</v>
      </c>
      <c r="N807" s="203"/>
      <c r="O807" s="202" t="s">
        <v>6</v>
      </c>
      <c r="P807" s="203"/>
      <c r="Q807" s="202" t="s">
        <v>6</v>
      </c>
      <c r="R807" s="203"/>
      <c r="S807" s="202" t="s">
        <v>6</v>
      </c>
      <c r="T807" s="203"/>
      <c r="U807" s="202" t="s">
        <v>6</v>
      </c>
      <c r="V807" s="203"/>
      <c r="W807" s="202" t="s">
        <v>6</v>
      </c>
      <c r="X807" s="203"/>
      <c r="Y807" s="202" t="s">
        <v>6</v>
      </c>
      <c r="Z807" s="203"/>
      <c r="AA807" s="202" t="s">
        <v>6</v>
      </c>
      <c r="AB807" s="203"/>
      <c r="AC807" s="202" t="s">
        <v>6</v>
      </c>
      <c r="AD807" s="203"/>
      <c r="AE807" s="202" t="s">
        <v>6</v>
      </c>
      <c r="AF807" s="203"/>
      <c r="AG807" s="204">
        <v>650</v>
      </c>
      <c r="AH807" s="204">
        <v>0</v>
      </c>
      <c r="AI807" s="204">
        <v>-45.911070472184448</v>
      </c>
      <c r="AJ807" s="204">
        <v>-112.95971852959154</v>
      </c>
      <c r="AK807" s="204">
        <v>0</v>
      </c>
      <c r="AL807" s="204">
        <v>491.12921099822404</v>
      </c>
      <c r="AM807" s="204">
        <v>-28.497620885082132</v>
      </c>
      <c r="AN807" s="204">
        <v>346.47563386118094</v>
      </c>
      <c r="AO807" s="204">
        <v>0</v>
      </c>
      <c r="AP807" s="204">
        <v>433.09454232647619</v>
      </c>
      <c r="AQ807" s="204">
        <v>433.09454232647619</v>
      </c>
      <c r="AR807" s="204">
        <v>462.6315901131419</v>
      </c>
      <c r="AS807" s="204">
        <v>614.94792631134897</v>
      </c>
      <c r="AT807" s="204">
        <v>0.13400000000000001</v>
      </c>
      <c r="AU807" s="204">
        <v>6.8199999999999997E-2</v>
      </c>
      <c r="AV807" s="204">
        <v>2.8199999999999999E-2</v>
      </c>
      <c r="AW807" s="204">
        <v>-12.213266093606629</v>
      </c>
      <c r="AX807" s="204">
        <v>0.04</v>
      </c>
      <c r="AY807" s="204">
        <v>-17.323781693059047</v>
      </c>
      <c r="AZ807" s="204">
        <v>-29.537047786665674</v>
      </c>
      <c r="BA807" s="204">
        <v>0.25</v>
      </c>
      <c r="BB807" s="204">
        <v>86.618908465295235</v>
      </c>
      <c r="BC807" s="204">
        <v>0</v>
      </c>
      <c r="BD807" s="204">
        <v>0</v>
      </c>
      <c r="BE807" s="204">
        <v>0</v>
      </c>
      <c r="BF807" s="204">
        <v>0</v>
      </c>
      <c r="BG807" s="204">
        <v>0</v>
      </c>
      <c r="BH807" s="204">
        <v>450.41832401953525</v>
      </c>
      <c r="BI807" s="204">
        <v>0</v>
      </c>
      <c r="BJ807" s="204">
        <v>450.41832401953525</v>
      </c>
      <c r="BK807" s="204">
        <v>433.09454232647619</v>
      </c>
      <c r="BL807" s="204">
        <v>491.12921099822404</v>
      </c>
      <c r="BM807" s="204"/>
      <c r="BN807" s="205"/>
      <c r="BO807" s="205"/>
    </row>
    <row r="808" spans="1:67" s="206" customFormat="1" ht="15">
      <c r="A808" s="201">
        <v>66359</v>
      </c>
      <c r="B808" s="201" t="s">
        <v>1800</v>
      </c>
      <c r="C808" s="201" t="s">
        <v>365</v>
      </c>
      <c r="D808" s="201" t="s">
        <v>384</v>
      </c>
      <c r="E808" s="201" t="s">
        <v>366</v>
      </c>
      <c r="F808" s="201"/>
      <c r="G808" s="202" t="s">
        <v>6</v>
      </c>
      <c r="H808" s="203"/>
      <c r="I808" s="202" t="s">
        <v>1609</v>
      </c>
      <c r="J808" s="207">
        <v>80</v>
      </c>
      <c r="K808" s="202" t="s">
        <v>6</v>
      </c>
      <c r="L808" s="203"/>
      <c r="M808" s="202" t="s">
        <v>6</v>
      </c>
      <c r="N808" s="203"/>
      <c r="O808" s="202" t="s">
        <v>6</v>
      </c>
      <c r="P808" s="203"/>
      <c r="Q808" s="202" t="s">
        <v>6</v>
      </c>
      <c r="R808" s="203"/>
      <c r="S808" s="202" t="s">
        <v>6</v>
      </c>
      <c r="T808" s="203"/>
      <c r="U808" s="202" t="s">
        <v>6</v>
      </c>
      <c r="V808" s="203"/>
      <c r="W808" s="202" t="s">
        <v>6</v>
      </c>
      <c r="X808" s="203"/>
      <c r="Y808" s="202" t="s">
        <v>6</v>
      </c>
      <c r="Z808" s="203"/>
      <c r="AA808" s="202" t="s">
        <v>6</v>
      </c>
      <c r="AB808" s="203"/>
      <c r="AC808" s="202" t="s">
        <v>6</v>
      </c>
      <c r="AD808" s="203"/>
      <c r="AE808" s="202" t="s">
        <v>6</v>
      </c>
      <c r="AF808" s="203"/>
      <c r="AG808" s="204">
        <v>650</v>
      </c>
      <c r="AH808" s="204">
        <v>0</v>
      </c>
      <c r="AI808" s="204">
        <v>-45.911070472184448</v>
      </c>
      <c r="AJ808" s="204">
        <v>-112.95971852959154</v>
      </c>
      <c r="AK808" s="204">
        <v>0</v>
      </c>
      <c r="AL808" s="204">
        <v>491.12921099822404</v>
      </c>
      <c r="AM808" s="204">
        <v>-28.497620885082132</v>
      </c>
      <c r="AN808" s="204">
        <v>346.47563386118094</v>
      </c>
      <c r="AO808" s="204">
        <v>0</v>
      </c>
      <c r="AP808" s="204">
        <v>433.09454232647619</v>
      </c>
      <c r="AQ808" s="204">
        <v>433.09454232647619</v>
      </c>
      <c r="AR808" s="204">
        <v>462.6315901131419</v>
      </c>
      <c r="AS808" s="204">
        <v>614.94792631134897</v>
      </c>
      <c r="AT808" s="204">
        <v>0.13400000000000001</v>
      </c>
      <c r="AU808" s="204">
        <v>6.8199999999999997E-2</v>
      </c>
      <c r="AV808" s="204">
        <v>2.8199999999999999E-2</v>
      </c>
      <c r="AW808" s="204">
        <v>-12.213266093606629</v>
      </c>
      <c r="AX808" s="204">
        <v>0.04</v>
      </c>
      <c r="AY808" s="204">
        <v>-17.323781693059047</v>
      </c>
      <c r="AZ808" s="204">
        <v>-29.537047786665674</v>
      </c>
      <c r="BA808" s="204">
        <v>0.25</v>
      </c>
      <c r="BB808" s="204">
        <v>86.618908465295235</v>
      </c>
      <c r="BC808" s="204">
        <v>0</v>
      </c>
      <c r="BD808" s="204">
        <v>0</v>
      </c>
      <c r="BE808" s="204">
        <v>0</v>
      </c>
      <c r="BF808" s="204">
        <v>0</v>
      </c>
      <c r="BG808" s="204">
        <v>0</v>
      </c>
      <c r="BH808" s="204">
        <v>450.41832401953525</v>
      </c>
      <c r="BI808" s="204">
        <v>0</v>
      </c>
      <c r="BJ808" s="204">
        <v>450.41832401953525</v>
      </c>
      <c r="BK808" s="204">
        <v>433.09454232647619</v>
      </c>
      <c r="BL808" s="204">
        <v>491.12921099822404</v>
      </c>
      <c r="BM808" s="204"/>
      <c r="BN808" s="205"/>
      <c r="BO808" s="205"/>
    </row>
    <row r="809" spans="1:67" s="206" customFormat="1" ht="15">
      <c r="A809" s="201">
        <v>66359</v>
      </c>
      <c r="B809" s="201" t="s">
        <v>1801</v>
      </c>
      <c r="C809" s="201" t="s">
        <v>365</v>
      </c>
      <c r="D809" s="201" t="s">
        <v>384</v>
      </c>
      <c r="E809" s="201" t="s">
        <v>366</v>
      </c>
      <c r="F809" s="201"/>
      <c r="G809" s="202" t="s">
        <v>6</v>
      </c>
      <c r="H809" s="203"/>
      <c r="I809" s="202" t="s">
        <v>6</v>
      </c>
      <c r="J809" s="203"/>
      <c r="K809" s="202" t="s">
        <v>1609</v>
      </c>
      <c r="L809" s="203"/>
      <c r="M809" s="202" t="s">
        <v>6</v>
      </c>
      <c r="N809" s="203"/>
      <c r="O809" s="202" t="s">
        <v>6</v>
      </c>
      <c r="P809" s="203"/>
      <c r="Q809" s="202" t="s">
        <v>6</v>
      </c>
      <c r="R809" s="203"/>
      <c r="S809" s="202" t="s">
        <v>6</v>
      </c>
      <c r="T809" s="203"/>
      <c r="U809" s="202" t="s">
        <v>6</v>
      </c>
      <c r="V809" s="203"/>
      <c r="W809" s="202" t="s">
        <v>6</v>
      </c>
      <c r="X809" s="203"/>
      <c r="Y809" s="202" t="s">
        <v>6</v>
      </c>
      <c r="Z809" s="203"/>
      <c r="AA809" s="202" t="s">
        <v>6</v>
      </c>
      <c r="AB809" s="203"/>
      <c r="AC809" s="202" t="s">
        <v>6</v>
      </c>
      <c r="AD809" s="203"/>
      <c r="AE809" s="202" t="s">
        <v>6</v>
      </c>
      <c r="AF809" s="203"/>
      <c r="AG809" s="204">
        <v>650</v>
      </c>
      <c r="AH809" s="204">
        <v>0</v>
      </c>
      <c r="AI809" s="204">
        <v>-45.911070472184448</v>
      </c>
      <c r="AJ809" s="204">
        <v>-112.95971852959154</v>
      </c>
      <c r="AK809" s="204">
        <v>0</v>
      </c>
      <c r="AL809" s="204">
        <v>491.12921099822404</v>
      </c>
      <c r="AM809" s="204">
        <v>-28.497620885082132</v>
      </c>
      <c r="AN809" s="204">
        <v>346.47563386118094</v>
      </c>
      <c r="AO809" s="204">
        <v>0</v>
      </c>
      <c r="AP809" s="204">
        <v>433.09454232647619</v>
      </c>
      <c r="AQ809" s="204">
        <v>433.09454232647619</v>
      </c>
      <c r="AR809" s="204">
        <v>462.6315901131419</v>
      </c>
      <c r="AS809" s="204">
        <v>614.94792631134897</v>
      </c>
      <c r="AT809" s="204">
        <v>0.13400000000000001</v>
      </c>
      <c r="AU809" s="204">
        <v>6.8199999999999997E-2</v>
      </c>
      <c r="AV809" s="204">
        <v>2.8199999999999999E-2</v>
      </c>
      <c r="AW809" s="204">
        <v>-12.213266093606629</v>
      </c>
      <c r="AX809" s="204">
        <v>0.04</v>
      </c>
      <c r="AY809" s="204">
        <v>-17.323781693059047</v>
      </c>
      <c r="AZ809" s="204">
        <v>-29.537047786665674</v>
      </c>
      <c r="BA809" s="204">
        <v>0.25</v>
      </c>
      <c r="BB809" s="204">
        <v>86.618908465295235</v>
      </c>
      <c r="BC809" s="204">
        <v>0</v>
      </c>
      <c r="BD809" s="204">
        <v>0</v>
      </c>
      <c r="BE809" s="204">
        <v>0</v>
      </c>
      <c r="BF809" s="204">
        <v>0</v>
      </c>
      <c r="BG809" s="204">
        <v>0</v>
      </c>
      <c r="BH809" s="204">
        <v>450.41832401953525</v>
      </c>
      <c r="BI809" s="204">
        <v>0</v>
      </c>
      <c r="BJ809" s="204">
        <v>450.41832401953525</v>
      </c>
      <c r="BK809" s="204">
        <v>433.09454232647619</v>
      </c>
      <c r="BL809" s="204">
        <v>491.12921099822404</v>
      </c>
      <c r="BM809" s="204"/>
      <c r="BN809" s="205"/>
      <c r="BO809" s="205"/>
    </row>
    <row r="810" spans="1:67" ht="15">
      <c r="A810" s="147">
        <v>69957</v>
      </c>
      <c r="B810" s="147" t="s">
        <v>1802</v>
      </c>
      <c r="C810" s="147" t="s">
        <v>1803</v>
      </c>
      <c r="D810" s="147" t="s">
        <v>1804</v>
      </c>
      <c r="E810" s="147" t="s">
        <v>1805</v>
      </c>
      <c r="F810" s="147"/>
      <c r="G810" s="187" t="s">
        <v>6</v>
      </c>
      <c r="H810" s="189"/>
      <c r="I810" s="187" t="s">
        <v>1609</v>
      </c>
      <c r="J810" s="188">
        <v>139</v>
      </c>
      <c r="K810" s="187" t="s">
        <v>6</v>
      </c>
      <c r="L810" s="189"/>
      <c r="M810" s="187" t="s">
        <v>6</v>
      </c>
      <c r="N810" s="189"/>
      <c r="O810" s="187" t="s">
        <v>6</v>
      </c>
      <c r="P810" s="189"/>
      <c r="Q810" s="187" t="s">
        <v>6</v>
      </c>
      <c r="R810" s="189"/>
      <c r="S810" s="187" t="s">
        <v>6</v>
      </c>
      <c r="T810" s="189"/>
      <c r="U810" s="187" t="s">
        <v>6</v>
      </c>
      <c r="V810" s="189"/>
      <c r="W810" s="187" t="s">
        <v>6</v>
      </c>
      <c r="X810" s="189"/>
      <c r="Y810" s="187" t="s">
        <v>6</v>
      </c>
      <c r="Z810" s="189"/>
      <c r="AA810" s="187" t="s">
        <v>6</v>
      </c>
      <c r="AB810" s="189"/>
      <c r="AC810" s="187" t="s">
        <v>6</v>
      </c>
      <c r="AD810" s="189"/>
      <c r="AE810" s="187" t="s">
        <v>6</v>
      </c>
      <c r="AF810" s="189"/>
      <c r="AG810" s="183">
        <v>-600</v>
      </c>
      <c r="AH810" s="183">
        <v>0</v>
      </c>
      <c r="AI810" s="183">
        <v>42.3794496666318</v>
      </c>
      <c r="AJ810" s="183">
        <v>104.27050941193065</v>
      </c>
      <c r="AK810" s="183">
        <v>0</v>
      </c>
      <c r="AL810" s="183">
        <v>-453.3500409214376</v>
      </c>
      <c r="AM810" s="183">
        <v>26.305496201614279</v>
      </c>
      <c r="AN810" s="183">
        <v>-319.82366202570552</v>
      </c>
      <c r="AO810" s="183">
        <v>0</v>
      </c>
      <c r="AP810" s="183">
        <v>-399.7795775321319</v>
      </c>
      <c r="AQ810" s="183">
        <v>-399.7795775321319</v>
      </c>
      <c r="AR810" s="183">
        <v>-427.04454471982331</v>
      </c>
      <c r="AS810" s="183">
        <v>-567.64423967201446</v>
      </c>
      <c r="AT810" s="183">
        <v>0.13400000000000001</v>
      </c>
      <c r="AU810" s="183">
        <v>6.8199999999999997E-2</v>
      </c>
      <c r="AV810" s="183">
        <v>2.8199999999999999E-2</v>
      </c>
      <c r="AW810" s="183">
        <v>11.273784086406119</v>
      </c>
      <c r="AX810" s="183">
        <v>0.04</v>
      </c>
      <c r="AY810" s="183">
        <v>15.991183101285277</v>
      </c>
      <c r="AZ810" s="183">
        <v>27.264967187691397</v>
      </c>
      <c r="BA810" s="183">
        <v>0.25</v>
      </c>
      <c r="BB810" s="183">
        <v>-79.955915506426379</v>
      </c>
      <c r="BC810" s="183">
        <v>0</v>
      </c>
      <c r="BD810" s="183">
        <v>0</v>
      </c>
      <c r="BE810" s="183">
        <v>0</v>
      </c>
      <c r="BF810" s="183">
        <v>0</v>
      </c>
      <c r="BG810" s="183">
        <v>0</v>
      </c>
      <c r="BH810" s="183">
        <v>-415.77076063341718</v>
      </c>
      <c r="BI810" s="183">
        <v>0</v>
      </c>
      <c r="BJ810" s="183">
        <v>-415.77076063341718</v>
      </c>
      <c r="BK810" s="183">
        <v>-399.7795775321319</v>
      </c>
      <c r="BL810" s="183">
        <v>-453.3500409214376</v>
      </c>
      <c r="BM810" s="183"/>
      <c r="BN810"/>
      <c r="BO810"/>
    </row>
    <row r="811" spans="1:67" ht="15">
      <c r="A811" s="147">
        <v>69957</v>
      </c>
      <c r="B811" s="147" t="s">
        <v>1806</v>
      </c>
      <c r="C811" s="147" t="s">
        <v>1803</v>
      </c>
      <c r="D811" s="147" t="s">
        <v>1804</v>
      </c>
      <c r="E811" s="147" t="s">
        <v>1805</v>
      </c>
      <c r="F811" s="147"/>
      <c r="G811" s="187" t="s">
        <v>6</v>
      </c>
      <c r="H811" s="189"/>
      <c r="I811" s="187" t="s">
        <v>1609</v>
      </c>
      <c r="J811" s="188">
        <v>140</v>
      </c>
      <c r="K811" s="187" t="s">
        <v>6</v>
      </c>
      <c r="L811" s="189"/>
      <c r="M811" s="187" t="s">
        <v>6</v>
      </c>
      <c r="N811" s="189"/>
      <c r="O811" s="187" t="s">
        <v>6</v>
      </c>
      <c r="P811" s="189"/>
      <c r="Q811" s="187" t="s">
        <v>6</v>
      </c>
      <c r="R811" s="189"/>
      <c r="S811" s="187" t="s">
        <v>6</v>
      </c>
      <c r="T811" s="189"/>
      <c r="U811" s="187" t="s">
        <v>6</v>
      </c>
      <c r="V811" s="189"/>
      <c r="W811" s="187" t="s">
        <v>6</v>
      </c>
      <c r="X811" s="189"/>
      <c r="Y811" s="187" t="s">
        <v>6</v>
      </c>
      <c r="Z811" s="189"/>
      <c r="AA811" s="187" t="s">
        <v>6</v>
      </c>
      <c r="AB811" s="189"/>
      <c r="AC811" s="187" t="s">
        <v>6</v>
      </c>
      <c r="AD811" s="189"/>
      <c r="AE811" s="187" t="s">
        <v>6</v>
      </c>
      <c r="AF811" s="189"/>
      <c r="AG811" s="183">
        <v>-600</v>
      </c>
      <c r="AH811" s="183">
        <v>0</v>
      </c>
      <c r="AI811" s="183">
        <v>42.3794496666318</v>
      </c>
      <c r="AJ811" s="183">
        <v>104.27050941193065</v>
      </c>
      <c r="AK811" s="183">
        <v>0</v>
      </c>
      <c r="AL811" s="183">
        <v>-453.3500409214376</v>
      </c>
      <c r="AM811" s="183">
        <v>26.305496201614279</v>
      </c>
      <c r="AN811" s="183">
        <v>-319.82366202570552</v>
      </c>
      <c r="AO811" s="183">
        <v>0</v>
      </c>
      <c r="AP811" s="183">
        <v>-399.7795775321319</v>
      </c>
      <c r="AQ811" s="183">
        <v>-399.7795775321319</v>
      </c>
      <c r="AR811" s="183">
        <v>-427.04454471982331</v>
      </c>
      <c r="AS811" s="183">
        <v>-567.64423967201446</v>
      </c>
      <c r="AT811" s="183">
        <v>0.13400000000000001</v>
      </c>
      <c r="AU811" s="183">
        <v>6.8199999999999997E-2</v>
      </c>
      <c r="AV811" s="183">
        <v>2.8199999999999999E-2</v>
      </c>
      <c r="AW811" s="183">
        <v>11.273784086406119</v>
      </c>
      <c r="AX811" s="183">
        <v>0.04</v>
      </c>
      <c r="AY811" s="183">
        <v>15.991183101285277</v>
      </c>
      <c r="AZ811" s="183">
        <v>27.264967187691397</v>
      </c>
      <c r="BA811" s="183">
        <v>0.25</v>
      </c>
      <c r="BB811" s="183">
        <v>-79.955915506426379</v>
      </c>
      <c r="BC811" s="183">
        <v>0</v>
      </c>
      <c r="BD811" s="183">
        <v>0</v>
      </c>
      <c r="BE811" s="183">
        <v>0</v>
      </c>
      <c r="BF811" s="183">
        <v>0</v>
      </c>
      <c r="BG811" s="183">
        <v>0</v>
      </c>
      <c r="BH811" s="183">
        <v>-415.77076063341718</v>
      </c>
      <c r="BI811" s="183">
        <v>0</v>
      </c>
      <c r="BJ811" s="183">
        <v>-415.77076063341718</v>
      </c>
      <c r="BK811" s="183">
        <v>-399.7795775321319</v>
      </c>
      <c r="BL811" s="183">
        <v>-453.3500409214376</v>
      </c>
      <c r="BM811" s="183"/>
      <c r="BN811"/>
      <c r="BO811"/>
    </row>
    <row r="812" spans="1:67" ht="15">
      <c r="A812" s="147">
        <v>69957</v>
      </c>
      <c r="B812" s="147" t="s">
        <v>1807</v>
      </c>
      <c r="C812" s="147" t="s">
        <v>1803</v>
      </c>
      <c r="D812" s="147" t="s">
        <v>1804</v>
      </c>
      <c r="E812" s="147" t="s">
        <v>1805</v>
      </c>
      <c r="F812" s="147"/>
      <c r="G812" s="187" t="s">
        <v>6</v>
      </c>
      <c r="H812" s="189"/>
      <c r="I812" s="187" t="s">
        <v>6</v>
      </c>
      <c r="J812" s="189"/>
      <c r="K812" s="187" t="s">
        <v>1609</v>
      </c>
      <c r="L812" s="188">
        <v>141</v>
      </c>
      <c r="M812" s="187" t="s">
        <v>6</v>
      </c>
      <c r="N812" s="189"/>
      <c r="O812" s="187" t="s">
        <v>6</v>
      </c>
      <c r="P812" s="189"/>
      <c r="Q812" s="187" t="s">
        <v>6</v>
      </c>
      <c r="R812" s="189"/>
      <c r="S812" s="187" t="s">
        <v>6</v>
      </c>
      <c r="T812" s="189"/>
      <c r="U812" s="187" t="s">
        <v>6</v>
      </c>
      <c r="V812" s="189"/>
      <c r="W812" s="187" t="s">
        <v>6</v>
      </c>
      <c r="X812" s="189"/>
      <c r="Y812" s="187" t="s">
        <v>6</v>
      </c>
      <c r="Z812" s="189"/>
      <c r="AA812" s="187" t="s">
        <v>6</v>
      </c>
      <c r="AB812" s="189"/>
      <c r="AC812" s="187" t="s">
        <v>6</v>
      </c>
      <c r="AD812" s="189"/>
      <c r="AE812" s="187" t="s">
        <v>6</v>
      </c>
      <c r="AF812" s="189"/>
      <c r="AG812" s="183">
        <v>-600</v>
      </c>
      <c r="AH812" s="183">
        <v>0</v>
      </c>
      <c r="AI812" s="183">
        <v>42.3794496666318</v>
      </c>
      <c r="AJ812" s="183">
        <v>104.27050941193065</v>
      </c>
      <c r="AK812" s="183">
        <v>0</v>
      </c>
      <c r="AL812" s="183">
        <v>-453.3500409214376</v>
      </c>
      <c r="AM812" s="183">
        <v>26.305496201614279</v>
      </c>
      <c r="AN812" s="183">
        <v>-319.82366202570552</v>
      </c>
      <c r="AO812" s="183">
        <v>0</v>
      </c>
      <c r="AP812" s="183">
        <v>-399.7795775321319</v>
      </c>
      <c r="AQ812" s="183">
        <v>-399.7795775321319</v>
      </c>
      <c r="AR812" s="183">
        <v>-427.04454471982331</v>
      </c>
      <c r="AS812" s="183">
        <v>-567.64423967201446</v>
      </c>
      <c r="AT812" s="183">
        <v>0.13400000000000001</v>
      </c>
      <c r="AU812" s="183">
        <v>6.8199999999999997E-2</v>
      </c>
      <c r="AV812" s="183">
        <v>2.8199999999999999E-2</v>
      </c>
      <c r="AW812" s="183">
        <v>11.273784086406119</v>
      </c>
      <c r="AX812" s="183">
        <v>0.04</v>
      </c>
      <c r="AY812" s="183">
        <v>15.991183101285277</v>
      </c>
      <c r="AZ812" s="183">
        <v>27.264967187691397</v>
      </c>
      <c r="BA812" s="183">
        <v>0.25</v>
      </c>
      <c r="BB812" s="183">
        <v>-79.955915506426379</v>
      </c>
      <c r="BC812" s="183">
        <v>0</v>
      </c>
      <c r="BD812" s="183">
        <v>0</v>
      </c>
      <c r="BE812" s="183">
        <v>0</v>
      </c>
      <c r="BF812" s="183">
        <v>0</v>
      </c>
      <c r="BG812" s="183">
        <v>0</v>
      </c>
      <c r="BH812" s="183">
        <v>-415.77076063341718</v>
      </c>
      <c r="BI812" s="183">
        <v>0</v>
      </c>
      <c r="BJ812" s="183">
        <v>-415.77076063341718</v>
      </c>
      <c r="BK812" s="183">
        <v>-399.7795775321319</v>
      </c>
      <c r="BL812" s="183">
        <v>-453.3500409214376</v>
      </c>
      <c r="BM812" s="183"/>
      <c r="BN812"/>
      <c r="BO812"/>
    </row>
    <row r="813" spans="1:67" ht="15">
      <c r="A813" s="147">
        <v>70132</v>
      </c>
      <c r="B813" s="147" t="s">
        <v>1808</v>
      </c>
      <c r="C813" s="147" t="s">
        <v>1803</v>
      </c>
      <c r="D813" s="147" t="s">
        <v>1804</v>
      </c>
      <c r="E813" s="147" t="s">
        <v>1805</v>
      </c>
      <c r="F813" s="147"/>
      <c r="G813" s="187" t="s">
        <v>6</v>
      </c>
      <c r="H813" s="189"/>
      <c r="I813" s="187" t="s">
        <v>1609</v>
      </c>
      <c r="J813" s="188">
        <v>142</v>
      </c>
      <c r="K813" s="187" t="s">
        <v>6</v>
      </c>
      <c r="L813" s="189"/>
      <c r="M813" s="187" t="s">
        <v>6</v>
      </c>
      <c r="N813" s="189"/>
      <c r="O813" s="187" t="s">
        <v>6</v>
      </c>
      <c r="P813" s="189"/>
      <c r="Q813" s="187" t="s">
        <v>6</v>
      </c>
      <c r="R813" s="189"/>
      <c r="S813" s="187" t="s">
        <v>6</v>
      </c>
      <c r="T813" s="189"/>
      <c r="U813" s="187" t="s">
        <v>6</v>
      </c>
      <c r="V813" s="189"/>
      <c r="W813" s="187" t="s">
        <v>6</v>
      </c>
      <c r="X813" s="189"/>
      <c r="Y813" s="187" t="s">
        <v>6</v>
      </c>
      <c r="Z813" s="189"/>
      <c r="AA813" s="187" t="s">
        <v>6</v>
      </c>
      <c r="AB813" s="189"/>
      <c r="AC813" s="187" t="s">
        <v>6</v>
      </c>
      <c r="AD813" s="189"/>
      <c r="AE813" s="187" t="s">
        <v>6</v>
      </c>
      <c r="AF813" s="189"/>
      <c r="AG813" s="183">
        <v>-600</v>
      </c>
      <c r="AH813" s="183">
        <v>0</v>
      </c>
      <c r="AI813" s="183">
        <v>42.3794496666318</v>
      </c>
      <c r="AJ813" s="183">
        <v>104.27050941193065</v>
      </c>
      <c r="AK813" s="183">
        <v>0</v>
      </c>
      <c r="AL813" s="183">
        <v>-453.3500409214376</v>
      </c>
      <c r="AM813" s="183">
        <v>26.305496201614279</v>
      </c>
      <c r="AN813" s="183">
        <v>-319.82366202570552</v>
      </c>
      <c r="AO813" s="183">
        <v>0</v>
      </c>
      <c r="AP813" s="183">
        <v>-399.7795775321319</v>
      </c>
      <c r="AQ813" s="183">
        <v>-399.7795775321319</v>
      </c>
      <c r="AR813" s="183">
        <v>-427.04454471982331</v>
      </c>
      <c r="AS813" s="183">
        <v>-567.64423967201446</v>
      </c>
      <c r="AT813" s="183">
        <v>0.13400000000000001</v>
      </c>
      <c r="AU813" s="183">
        <v>6.8199999999999997E-2</v>
      </c>
      <c r="AV813" s="183">
        <v>2.8199999999999999E-2</v>
      </c>
      <c r="AW813" s="183">
        <v>11.273784086406119</v>
      </c>
      <c r="AX813" s="183">
        <v>0.04</v>
      </c>
      <c r="AY813" s="183">
        <v>15.991183101285277</v>
      </c>
      <c r="AZ813" s="183">
        <v>27.264967187691397</v>
      </c>
      <c r="BA813" s="183">
        <v>0.25</v>
      </c>
      <c r="BB813" s="183">
        <v>-79.955915506426379</v>
      </c>
      <c r="BC813" s="183">
        <v>0</v>
      </c>
      <c r="BD813" s="183">
        <v>0</v>
      </c>
      <c r="BE813" s="183">
        <v>0</v>
      </c>
      <c r="BF813" s="183">
        <v>0</v>
      </c>
      <c r="BG813" s="183">
        <v>0</v>
      </c>
      <c r="BH813" s="183">
        <v>-415.77076063341718</v>
      </c>
      <c r="BI813" s="183">
        <v>0</v>
      </c>
      <c r="BJ813" s="183">
        <v>-415.77076063341718</v>
      </c>
      <c r="BK813" s="183">
        <v>-399.7795775321319</v>
      </c>
      <c r="BL813" s="183">
        <v>-453.3500409214376</v>
      </c>
      <c r="BM813" s="183"/>
      <c r="BN813"/>
      <c r="BO813"/>
    </row>
    <row r="814" spans="1:67" ht="15">
      <c r="A814" s="147">
        <v>70132</v>
      </c>
      <c r="B814" s="147" t="s">
        <v>1809</v>
      </c>
      <c r="C814" s="147" t="s">
        <v>1803</v>
      </c>
      <c r="D814" s="147" t="s">
        <v>1804</v>
      </c>
      <c r="E814" s="147" t="s">
        <v>1805</v>
      </c>
      <c r="F814" s="147"/>
      <c r="G814" s="187" t="s">
        <v>6</v>
      </c>
      <c r="H814" s="189"/>
      <c r="I814" s="187" t="s">
        <v>1609</v>
      </c>
      <c r="J814" s="188">
        <v>143</v>
      </c>
      <c r="K814" s="187" t="s">
        <v>6</v>
      </c>
      <c r="L814" s="189"/>
      <c r="M814" s="187" t="s">
        <v>6</v>
      </c>
      <c r="N814" s="189"/>
      <c r="O814" s="187" t="s">
        <v>6</v>
      </c>
      <c r="P814" s="189"/>
      <c r="Q814" s="187" t="s">
        <v>6</v>
      </c>
      <c r="R814" s="189"/>
      <c r="S814" s="187" t="s">
        <v>6</v>
      </c>
      <c r="T814" s="189"/>
      <c r="U814" s="187" t="s">
        <v>6</v>
      </c>
      <c r="V814" s="189"/>
      <c r="W814" s="187" t="s">
        <v>6</v>
      </c>
      <c r="X814" s="189"/>
      <c r="Y814" s="187" t="s">
        <v>6</v>
      </c>
      <c r="Z814" s="189"/>
      <c r="AA814" s="187" t="s">
        <v>6</v>
      </c>
      <c r="AB814" s="189"/>
      <c r="AC814" s="187" t="s">
        <v>6</v>
      </c>
      <c r="AD814" s="189"/>
      <c r="AE814" s="187" t="s">
        <v>6</v>
      </c>
      <c r="AF814" s="189"/>
      <c r="AG814" s="183">
        <v>-600</v>
      </c>
      <c r="AH814" s="183">
        <v>0</v>
      </c>
      <c r="AI814" s="183">
        <v>42.3794496666318</v>
      </c>
      <c r="AJ814" s="183">
        <v>104.27050941193065</v>
      </c>
      <c r="AK814" s="183">
        <v>0</v>
      </c>
      <c r="AL814" s="183">
        <v>-453.3500409214376</v>
      </c>
      <c r="AM814" s="183">
        <v>26.305496201614279</v>
      </c>
      <c r="AN814" s="183">
        <v>-319.82366202570552</v>
      </c>
      <c r="AO814" s="183">
        <v>0</v>
      </c>
      <c r="AP814" s="183">
        <v>-399.7795775321319</v>
      </c>
      <c r="AQ814" s="183">
        <v>-399.7795775321319</v>
      </c>
      <c r="AR814" s="183">
        <v>-427.04454471982331</v>
      </c>
      <c r="AS814" s="183">
        <v>-567.64423967201446</v>
      </c>
      <c r="AT814" s="183">
        <v>0.13400000000000001</v>
      </c>
      <c r="AU814" s="183">
        <v>6.8199999999999997E-2</v>
      </c>
      <c r="AV814" s="183">
        <v>2.8199999999999999E-2</v>
      </c>
      <c r="AW814" s="183">
        <v>11.273784086406119</v>
      </c>
      <c r="AX814" s="183">
        <v>0.04</v>
      </c>
      <c r="AY814" s="183">
        <v>15.991183101285277</v>
      </c>
      <c r="AZ814" s="183">
        <v>27.264967187691397</v>
      </c>
      <c r="BA814" s="183">
        <v>0.25</v>
      </c>
      <c r="BB814" s="183">
        <v>-79.955915506426379</v>
      </c>
      <c r="BC814" s="183">
        <v>0</v>
      </c>
      <c r="BD814" s="183">
        <v>0</v>
      </c>
      <c r="BE814" s="183">
        <v>0</v>
      </c>
      <c r="BF814" s="183">
        <v>0</v>
      </c>
      <c r="BG814" s="183">
        <v>0</v>
      </c>
      <c r="BH814" s="183">
        <v>-415.77076063341718</v>
      </c>
      <c r="BI814" s="183">
        <v>0</v>
      </c>
      <c r="BJ814" s="183">
        <v>-415.77076063341718</v>
      </c>
      <c r="BK814" s="183">
        <v>-399.7795775321319</v>
      </c>
      <c r="BL814" s="183">
        <v>-453.3500409214376</v>
      </c>
      <c r="BM814" s="183"/>
      <c r="BN814"/>
      <c r="BO814"/>
    </row>
    <row r="815" spans="1:67" ht="15">
      <c r="A815" s="147">
        <v>70132</v>
      </c>
      <c r="B815" s="147" t="s">
        <v>1810</v>
      </c>
      <c r="C815" s="147" t="s">
        <v>1803</v>
      </c>
      <c r="D815" s="147" t="s">
        <v>1804</v>
      </c>
      <c r="E815" s="147" t="s">
        <v>1805</v>
      </c>
      <c r="F815" s="147"/>
      <c r="G815" s="187" t="s">
        <v>6</v>
      </c>
      <c r="H815" s="189"/>
      <c r="I815" s="187" t="s">
        <v>6</v>
      </c>
      <c r="J815" s="189"/>
      <c r="K815" s="187" t="s">
        <v>1609</v>
      </c>
      <c r="L815" s="188">
        <v>144</v>
      </c>
      <c r="M815" s="187" t="s">
        <v>6</v>
      </c>
      <c r="N815" s="189"/>
      <c r="O815" s="187" t="s">
        <v>6</v>
      </c>
      <c r="P815" s="189"/>
      <c r="Q815" s="187" t="s">
        <v>6</v>
      </c>
      <c r="R815" s="189"/>
      <c r="S815" s="187" t="s">
        <v>6</v>
      </c>
      <c r="T815" s="189"/>
      <c r="U815" s="187" t="s">
        <v>6</v>
      </c>
      <c r="V815" s="189"/>
      <c r="W815" s="187" t="s">
        <v>6</v>
      </c>
      <c r="X815" s="189"/>
      <c r="Y815" s="187" t="s">
        <v>6</v>
      </c>
      <c r="Z815" s="189"/>
      <c r="AA815" s="187" t="s">
        <v>6</v>
      </c>
      <c r="AB815" s="189"/>
      <c r="AC815" s="187" t="s">
        <v>6</v>
      </c>
      <c r="AD815" s="189"/>
      <c r="AE815" s="187" t="s">
        <v>6</v>
      </c>
      <c r="AF815" s="189"/>
      <c r="AG815" s="183">
        <v>-600</v>
      </c>
      <c r="AH815" s="183">
        <v>0</v>
      </c>
      <c r="AI815" s="183">
        <v>42.3794496666318</v>
      </c>
      <c r="AJ815" s="183">
        <v>104.27050941193065</v>
      </c>
      <c r="AK815" s="183">
        <v>0</v>
      </c>
      <c r="AL815" s="183">
        <v>-453.3500409214376</v>
      </c>
      <c r="AM815" s="183">
        <v>26.305496201614279</v>
      </c>
      <c r="AN815" s="183">
        <v>-319.82366202570552</v>
      </c>
      <c r="AO815" s="183">
        <v>0</v>
      </c>
      <c r="AP815" s="183">
        <v>-399.7795775321319</v>
      </c>
      <c r="AQ815" s="183">
        <v>-399.7795775321319</v>
      </c>
      <c r="AR815" s="183">
        <v>-427.04454471982331</v>
      </c>
      <c r="AS815" s="183">
        <v>-567.64423967201446</v>
      </c>
      <c r="AT815" s="183">
        <v>0.13400000000000001</v>
      </c>
      <c r="AU815" s="183">
        <v>6.8199999999999997E-2</v>
      </c>
      <c r="AV815" s="183">
        <v>2.8199999999999999E-2</v>
      </c>
      <c r="AW815" s="183">
        <v>11.273784086406119</v>
      </c>
      <c r="AX815" s="183">
        <v>0.04</v>
      </c>
      <c r="AY815" s="183">
        <v>15.991183101285277</v>
      </c>
      <c r="AZ815" s="183">
        <v>27.264967187691397</v>
      </c>
      <c r="BA815" s="183">
        <v>0.25</v>
      </c>
      <c r="BB815" s="183">
        <v>-79.955915506426379</v>
      </c>
      <c r="BC815" s="183">
        <v>0</v>
      </c>
      <c r="BD815" s="183">
        <v>0</v>
      </c>
      <c r="BE815" s="183">
        <v>0</v>
      </c>
      <c r="BF815" s="183">
        <v>0</v>
      </c>
      <c r="BG815" s="183">
        <v>0</v>
      </c>
      <c r="BH815" s="183">
        <v>-415.77076063341718</v>
      </c>
      <c r="BI815" s="183">
        <v>0</v>
      </c>
      <c r="BJ815" s="183">
        <v>-415.77076063341718</v>
      </c>
      <c r="BK815" s="183">
        <v>-399.7795775321319</v>
      </c>
      <c r="BL815" s="183">
        <v>-453.3500409214376</v>
      </c>
      <c r="BM815" s="183"/>
      <c r="BN815"/>
      <c r="BO815"/>
    </row>
    <row r="816" spans="1:67" ht="15">
      <c r="A816" s="147">
        <v>69952</v>
      </c>
      <c r="B816" s="147" t="s">
        <v>1811</v>
      </c>
      <c r="C816" s="147" t="s">
        <v>367</v>
      </c>
      <c r="D816" s="147" t="s">
        <v>385</v>
      </c>
      <c r="E816" s="147" t="s">
        <v>368</v>
      </c>
      <c r="F816" s="147"/>
      <c r="G816" s="187" t="s">
        <v>6</v>
      </c>
      <c r="H816" s="189"/>
      <c r="I816" s="187" t="s">
        <v>1609</v>
      </c>
      <c r="J816" s="188">
        <v>116</v>
      </c>
      <c r="K816" s="187" t="s">
        <v>1609</v>
      </c>
      <c r="L816" s="188">
        <v>117</v>
      </c>
      <c r="M816" s="187" t="s">
        <v>6</v>
      </c>
      <c r="N816" s="189"/>
      <c r="O816" s="187" t="s">
        <v>6</v>
      </c>
      <c r="P816" s="189"/>
      <c r="Q816" s="187" t="s">
        <v>6</v>
      </c>
      <c r="R816" s="189"/>
      <c r="S816" s="187" t="s">
        <v>6</v>
      </c>
      <c r="T816" s="189"/>
      <c r="U816" s="187" t="s">
        <v>6</v>
      </c>
      <c r="V816" s="189"/>
      <c r="W816" s="187" t="s">
        <v>6</v>
      </c>
      <c r="X816" s="189"/>
      <c r="Y816" s="187" t="s">
        <v>6</v>
      </c>
      <c r="Z816" s="189"/>
      <c r="AA816" s="187" t="s">
        <v>6</v>
      </c>
      <c r="AB816" s="189"/>
      <c r="AC816" s="187" t="s">
        <v>6</v>
      </c>
      <c r="AD816" s="189"/>
      <c r="AE816" s="187" t="s">
        <v>6</v>
      </c>
      <c r="AF816" s="189"/>
      <c r="AG816" s="183">
        <v>-600</v>
      </c>
      <c r="AH816" s="183">
        <v>0</v>
      </c>
      <c r="AI816" s="183">
        <v>42.3794496666318</v>
      </c>
      <c r="AJ816" s="183">
        <v>104.27050941193065</v>
      </c>
      <c r="AK816" s="183">
        <v>0</v>
      </c>
      <c r="AL816" s="183">
        <v>-453.3500409214376</v>
      </c>
      <c r="AM816" s="183">
        <v>26.305496201614279</v>
      </c>
      <c r="AN816" s="183">
        <v>-319.82366202570552</v>
      </c>
      <c r="AO816" s="183">
        <v>0</v>
      </c>
      <c r="AP816" s="183">
        <v>-399.7795775321319</v>
      </c>
      <c r="AQ816" s="183">
        <v>-399.7795775321319</v>
      </c>
      <c r="AR816" s="183">
        <v>-427.04454471982331</v>
      </c>
      <c r="AS816" s="183">
        <v>-567.64423967201446</v>
      </c>
      <c r="AT816" s="183">
        <v>0.13400000000000001</v>
      </c>
      <c r="AU816" s="183">
        <v>6.8199999999999997E-2</v>
      </c>
      <c r="AV816" s="183">
        <v>2.8199999999999999E-2</v>
      </c>
      <c r="AW816" s="183">
        <v>11.273784086406119</v>
      </c>
      <c r="AX816" s="183">
        <v>0.04</v>
      </c>
      <c r="AY816" s="183">
        <v>15.991183101285277</v>
      </c>
      <c r="AZ816" s="183">
        <v>27.264967187691397</v>
      </c>
      <c r="BA816" s="183">
        <v>0.25</v>
      </c>
      <c r="BB816" s="183">
        <v>-79.955915506426379</v>
      </c>
      <c r="BC816" s="183">
        <v>0</v>
      </c>
      <c r="BD816" s="183">
        <v>0</v>
      </c>
      <c r="BE816" s="183">
        <v>0</v>
      </c>
      <c r="BF816" s="183">
        <v>0</v>
      </c>
      <c r="BG816" s="183">
        <v>0</v>
      </c>
      <c r="BH816" s="183">
        <v>-415.77076063341718</v>
      </c>
      <c r="BI816" s="183">
        <v>0</v>
      </c>
      <c r="BJ816" s="183">
        <v>-415.77076063341718</v>
      </c>
      <c r="BK816" s="183">
        <v>-399.7795775321319</v>
      </c>
      <c r="BL816" s="183">
        <v>-453.3500409214376</v>
      </c>
      <c r="BM816" s="183"/>
      <c r="BN816"/>
      <c r="BO816"/>
    </row>
    <row r="817" spans="1:67" ht="15">
      <c r="A817" s="147">
        <v>69952</v>
      </c>
      <c r="B817" s="147" t="s">
        <v>1812</v>
      </c>
      <c r="C817" s="147" t="s">
        <v>367</v>
      </c>
      <c r="D817" s="147" t="s">
        <v>385</v>
      </c>
      <c r="E817" s="147" t="s">
        <v>368</v>
      </c>
      <c r="F817" s="147"/>
      <c r="G817" s="187" t="s">
        <v>6</v>
      </c>
      <c r="H817" s="189"/>
      <c r="I817" s="187" t="s">
        <v>1609</v>
      </c>
      <c r="J817" s="188">
        <v>114</v>
      </c>
      <c r="K817" s="187" t="s">
        <v>1609</v>
      </c>
      <c r="L817" s="188">
        <v>115</v>
      </c>
      <c r="M817" s="187" t="s">
        <v>6</v>
      </c>
      <c r="N817" s="189"/>
      <c r="O817" s="187" t="s">
        <v>6</v>
      </c>
      <c r="P817" s="189"/>
      <c r="Q817" s="187" t="s">
        <v>6</v>
      </c>
      <c r="R817" s="189"/>
      <c r="S817" s="187" t="s">
        <v>6</v>
      </c>
      <c r="T817" s="189"/>
      <c r="U817" s="187" t="s">
        <v>6</v>
      </c>
      <c r="V817" s="189"/>
      <c r="W817" s="187" t="s">
        <v>6</v>
      </c>
      <c r="X817" s="189"/>
      <c r="Y817" s="187" t="s">
        <v>6</v>
      </c>
      <c r="Z817" s="189"/>
      <c r="AA817" s="187" t="s">
        <v>6</v>
      </c>
      <c r="AB817" s="189"/>
      <c r="AC817" s="187" t="s">
        <v>6</v>
      </c>
      <c r="AD817" s="189"/>
      <c r="AE817" s="187" t="s">
        <v>6</v>
      </c>
      <c r="AF817" s="189"/>
      <c r="AG817" s="183">
        <v>-600</v>
      </c>
      <c r="AH817" s="183">
        <v>0</v>
      </c>
      <c r="AI817" s="183">
        <v>42.3794496666318</v>
      </c>
      <c r="AJ817" s="183">
        <v>104.27050941193065</v>
      </c>
      <c r="AK817" s="183">
        <v>0</v>
      </c>
      <c r="AL817" s="183">
        <v>-453.3500409214376</v>
      </c>
      <c r="AM817" s="183">
        <v>26.305496201614279</v>
      </c>
      <c r="AN817" s="183">
        <v>-319.82366202570552</v>
      </c>
      <c r="AO817" s="183">
        <v>0</v>
      </c>
      <c r="AP817" s="183">
        <v>-399.7795775321319</v>
      </c>
      <c r="AQ817" s="183">
        <v>-399.7795775321319</v>
      </c>
      <c r="AR817" s="183">
        <v>-427.04454471982331</v>
      </c>
      <c r="AS817" s="183">
        <v>-567.64423967201446</v>
      </c>
      <c r="AT817" s="183">
        <v>0.13400000000000001</v>
      </c>
      <c r="AU817" s="183">
        <v>6.8199999999999997E-2</v>
      </c>
      <c r="AV817" s="183">
        <v>2.8199999999999999E-2</v>
      </c>
      <c r="AW817" s="183">
        <v>11.273784086406119</v>
      </c>
      <c r="AX817" s="183">
        <v>0.04</v>
      </c>
      <c r="AY817" s="183">
        <v>15.991183101285277</v>
      </c>
      <c r="AZ817" s="183">
        <v>27.264967187691397</v>
      </c>
      <c r="BA817" s="183">
        <v>0.25</v>
      </c>
      <c r="BB817" s="183">
        <v>-79.955915506426379</v>
      </c>
      <c r="BC817" s="183">
        <v>0</v>
      </c>
      <c r="BD817" s="183">
        <v>0</v>
      </c>
      <c r="BE817" s="183">
        <v>0</v>
      </c>
      <c r="BF817" s="183">
        <v>0</v>
      </c>
      <c r="BG817" s="183">
        <v>0</v>
      </c>
      <c r="BH817" s="183">
        <v>-415.77076063341718</v>
      </c>
      <c r="BI817" s="183">
        <v>0</v>
      </c>
      <c r="BJ817" s="183">
        <v>-415.77076063341718</v>
      </c>
      <c r="BK817" s="183">
        <v>-399.7795775321319</v>
      </c>
      <c r="BL817" s="183">
        <v>-453.3500409214376</v>
      </c>
      <c r="BM817" s="183"/>
      <c r="BN817"/>
      <c r="BO817"/>
    </row>
    <row r="818" spans="1:67" ht="15">
      <c r="A818" s="147">
        <v>70146</v>
      </c>
      <c r="B818" s="147" t="s">
        <v>1813</v>
      </c>
      <c r="C818" s="147" t="s">
        <v>367</v>
      </c>
      <c r="D818" s="147" t="s">
        <v>385</v>
      </c>
      <c r="E818" s="147" t="s">
        <v>368</v>
      </c>
      <c r="F818" s="147"/>
      <c r="G818" s="187" t="s">
        <v>6</v>
      </c>
      <c r="H818" s="189"/>
      <c r="I818" s="187" t="s">
        <v>6</v>
      </c>
      <c r="J818" s="189"/>
      <c r="K818" s="187" t="s">
        <v>6</v>
      </c>
      <c r="L818" s="189"/>
      <c r="M818" s="187" t="s">
        <v>1609</v>
      </c>
      <c r="N818" s="189"/>
      <c r="O818" s="187" t="s">
        <v>6</v>
      </c>
      <c r="P818" s="189"/>
      <c r="Q818" s="187" t="s">
        <v>6</v>
      </c>
      <c r="R818" s="189"/>
      <c r="S818" s="187" t="s">
        <v>6</v>
      </c>
      <c r="T818" s="189"/>
      <c r="U818" s="187" t="s">
        <v>6</v>
      </c>
      <c r="V818" s="189"/>
      <c r="W818" s="187" t="s">
        <v>6</v>
      </c>
      <c r="X818" s="189"/>
      <c r="Y818" s="187" t="s">
        <v>6</v>
      </c>
      <c r="Z818" s="189"/>
      <c r="AA818" s="187" t="s">
        <v>6</v>
      </c>
      <c r="AB818" s="189"/>
      <c r="AC818" s="187" t="s">
        <v>6</v>
      </c>
      <c r="AD818" s="189"/>
      <c r="AE818" s="187" t="s">
        <v>6</v>
      </c>
      <c r="AF818" s="189"/>
      <c r="AG818" s="183">
        <v>-600</v>
      </c>
      <c r="AH818" s="183">
        <v>0</v>
      </c>
      <c r="AI818" s="183">
        <v>42.3794496666318</v>
      </c>
      <c r="AJ818" s="183">
        <v>104.27050941193065</v>
      </c>
      <c r="AK818" s="183">
        <v>0</v>
      </c>
      <c r="AL818" s="183">
        <v>-453.3500409214376</v>
      </c>
      <c r="AM818" s="183">
        <v>26.305496201614279</v>
      </c>
      <c r="AN818" s="183">
        <v>-319.82366202570552</v>
      </c>
      <c r="AO818" s="183">
        <v>0</v>
      </c>
      <c r="AP818" s="183">
        <v>-399.7795775321319</v>
      </c>
      <c r="AQ818" s="183">
        <v>-399.7795775321319</v>
      </c>
      <c r="AR818" s="183">
        <v>-427.04454471982331</v>
      </c>
      <c r="AS818" s="183">
        <v>-567.64423967201446</v>
      </c>
      <c r="AT818" s="183">
        <v>0.13400000000000001</v>
      </c>
      <c r="AU818" s="183">
        <v>6.8199999999999997E-2</v>
      </c>
      <c r="AV818" s="183">
        <v>2.8199999999999999E-2</v>
      </c>
      <c r="AW818" s="183">
        <v>11.273784086406119</v>
      </c>
      <c r="AX818" s="183">
        <v>0.04</v>
      </c>
      <c r="AY818" s="183">
        <v>15.991183101285277</v>
      </c>
      <c r="AZ818" s="183">
        <v>27.264967187691397</v>
      </c>
      <c r="BA818" s="183">
        <v>0.25</v>
      </c>
      <c r="BB818" s="183">
        <v>-79.955915506426379</v>
      </c>
      <c r="BC818" s="183">
        <v>0</v>
      </c>
      <c r="BD818" s="183">
        <v>0</v>
      </c>
      <c r="BE818" s="183">
        <v>0</v>
      </c>
      <c r="BF818" s="183">
        <v>0</v>
      </c>
      <c r="BG818" s="183">
        <v>0</v>
      </c>
      <c r="BH818" s="183">
        <v>-415.77076063341718</v>
      </c>
      <c r="BI818" s="183">
        <v>0</v>
      </c>
      <c r="BJ818" s="183">
        <v>-415.77076063341718</v>
      </c>
      <c r="BK818" s="183">
        <v>-399.7795775321319</v>
      </c>
      <c r="BL818" s="183">
        <v>-453.3500409214376</v>
      </c>
      <c r="BM818" s="183"/>
      <c r="BN818"/>
      <c r="BO818"/>
    </row>
    <row r="819" spans="1:67" ht="15">
      <c r="A819" s="147">
        <v>70273</v>
      </c>
      <c r="B819" s="147" t="s">
        <v>1814</v>
      </c>
      <c r="C819" s="147" t="s">
        <v>1815</v>
      </c>
      <c r="D819" s="147"/>
      <c r="E819" s="147" t="s">
        <v>1816</v>
      </c>
      <c r="F819" s="147"/>
      <c r="G819" s="187" t="s">
        <v>6</v>
      </c>
      <c r="H819" s="189"/>
      <c r="I819" s="187" t="s">
        <v>1609</v>
      </c>
      <c r="J819" s="189"/>
      <c r="K819" s="187" t="s">
        <v>6</v>
      </c>
      <c r="L819" s="189"/>
      <c r="M819" s="187" t="s">
        <v>6</v>
      </c>
      <c r="N819" s="189"/>
      <c r="O819" s="187" t="s">
        <v>6</v>
      </c>
      <c r="P819" s="189"/>
      <c r="Q819" s="187" t="s">
        <v>6</v>
      </c>
      <c r="R819" s="189"/>
      <c r="S819" s="187" t="s">
        <v>6</v>
      </c>
      <c r="T819" s="189"/>
      <c r="U819" s="187" t="s">
        <v>6</v>
      </c>
      <c r="V819" s="189"/>
      <c r="W819" s="187" t="s">
        <v>6</v>
      </c>
      <c r="X819" s="189"/>
      <c r="Y819" s="187" t="s">
        <v>6</v>
      </c>
      <c r="Z819" s="189"/>
      <c r="AA819" s="187" t="s">
        <v>6</v>
      </c>
      <c r="AB819" s="189"/>
      <c r="AC819" s="187" t="s">
        <v>6</v>
      </c>
      <c r="AD819" s="189"/>
      <c r="AE819" s="187" t="s">
        <v>6</v>
      </c>
      <c r="AF819" s="189"/>
      <c r="AG819" s="183">
        <v>1340</v>
      </c>
      <c r="AH819" s="183">
        <v>0</v>
      </c>
      <c r="AI819" s="183">
        <v>-94.647437588811016</v>
      </c>
      <c r="AJ819" s="183">
        <v>-232.87080435331177</v>
      </c>
      <c r="AK819" s="183">
        <v>0</v>
      </c>
      <c r="AL819" s="183">
        <v>1012.4817580578772</v>
      </c>
      <c r="AM819" s="183">
        <v>-58.748941516938551</v>
      </c>
      <c r="AN819" s="183">
        <v>714.27284519074226</v>
      </c>
      <c r="AO819" s="183">
        <v>0</v>
      </c>
      <c r="AP819" s="183">
        <v>892.84105648842785</v>
      </c>
      <c r="AQ819" s="183">
        <v>892.84105648842785</v>
      </c>
      <c r="AR819" s="183">
        <v>953.73281654093864</v>
      </c>
      <c r="AS819" s="183">
        <v>1267.7388019341654</v>
      </c>
      <c r="AT819" s="183">
        <v>0.13400000000000001</v>
      </c>
      <c r="AU819" s="183">
        <v>6.8199999999999997E-2</v>
      </c>
      <c r="AV819" s="183">
        <v>2.8199999999999999E-2</v>
      </c>
      <c r="AW819" s="183">
        <v>-25.178117792973666</v>
      </c>
      <c r="AX819" s="183">
        <v>0.04</v>
      </c>
      <c r="AY819" s="183">
        <v>-35.713642259537117</v>
      </c>
      <c r="AZ819" s="183">
        <v>-60.891760052510783</v>
      </c>
      <c r="BA819" s="183">
        <v>0.25</v>
      </c>
      <c r="BB819" s="183">
        <v>178.56821129768556</v>
      </c>
      <c r="BC819" s="183">
        <v>0</v>
      </c>
      <c r="BD819" s="183">
        <v>0</v>
      </c>
      <c r="BE819" s="183">
        <v>0</v>
      </c>
      <c r="BF819" s="183">
        <v>0</v>
      </c>
      <c r="BG819" s="183">
        <v>0</v>
      </c>
      <c r="BH819" s="183">
        <v>928.55469874796495</v>
      </c>
      <c r="BI819" s="183">
        <v>0</v>
      </c>
      <c r="BJ819" s="183">
        <v>928.55469874796495</v>
      </c>
      <c r="BK819" s="183">
        <v>892.84105648842785</v>
      </c>
      <c r="BL819" s="183">
        <v>1012.4817580578772</v>
      </c>
      <c r="BM819" s="183"/>
      <c r="BN819"/>
      <c r="BO819"/>
    </row>
    <row r="820" spans="1:67" ht="15">
      <c r="A820" s="147">
        <v>70273</v>
      </c>
      <c r="B820" s="147" t="s">
        <v>1817</v>
      </c>
      <c r="C820" s="147" t="s">
        <v>1815</v>
      </c>
      <c r="D820" s="147"/>
      <c r="E820" s="147" t="s">
        <v>1816</v>
      </c>
      <c r="F820" s="147"/>
      <c r="G820" s="187" t="s">
        <v>6</v>
      </c>
      <c r="H820" s="189"/>
      <c r="I820" s="187" t="s">
        <v>6</v>
      </c>
      <c r="J820" s="189"/>
      <c r="K820" s="187" t="s">
        <v>6</v>
      </c>
      <c r="L820" s="189"/>
      <c r="M820" s="187" t="s">
        <v>1609</v>
      </c>
      <c r="N820" s="189"/>
      <c r="O820" s="187" t="s">
        <v>6</v>
      </c>
      <c r="P820" s="189"/>
      <c r="Q820" s="187" t="s">
        <v>6</v>
      </c>
      <c r="R820" s="189"/>
      <c r="S820" s="187" t="s">
        <v>6</v>
      </c>
      <c r="T820" s="189"/>
      <c r="U820" s="187" t="s">
        <v>6</v>
      </c>
      <c r="V820" s="189"/>
      <c r="W820" s="187" t="s">
        <v>6</v>
      </c>
      <c r="X820" s="189"/>
      <c r="Y820" s="187" t="s">
        <v>6</v>
      </c>
      <c r="Z820" s="189"/>
      <c r="AA820" s="187" t="s">
        <v>6</v>
      </c>
      <c r="AB820" s="189"/>
      <c r="AC820" s="187" t="s">
        <v>6</v>
      </c>
      <c r="AD820" s="189"/>
      <c r="AE820" s="187" t="s">
        <v>6</v>
      </c>
      <c r="AF820" s="189"/>
      <c r="AG820" s="183">
        <v>1340</v>
      </c>
      <c r="AH820" s="183">
        <v>0</v>
      </c>
      <c r="AI820" s="183">
        <v>-94.647437588811016</v>
      </c>
      <c r="AJ820" s="183">
        <v>-232.87080435331177</v>
      </c>
      <c r="AK820" s="183">
        <v>0</v>
      </c>
      <c r="AL820" s="183">
        <v>1012.4817580578772</v>
      </c>
      <c r="AM820" s="183">
        <v>-58.748941516938551</v>
      </c>
      <c r="AN820" s="183">
        <v>714.27284519074226</v>
      </c>
      <c r="AO820" s="183">
        <v>0</v>
      </c>
      <c r="AP820" s="183">
        <v>892.84105648842785</v>
      </c>
      <c r="AQ820" s="183">
        <v>892.84105648842785</v>
      </c>
      <c r="AR820" s="183">
        <v>953.73281654093864</v>
      </c>
      <c r="AS820" s="183">
        <v>1267.7388019341654</v>
      </c>
      <c r="AT820" s="183">
        <v>0.13400000000000001</v>
      </c>
      <c r="AU820" s="183">
        <v>6.8199999999999997E-2</v>
      </c>
      <c r="AV820" s="183">
        <v>2.8199999999999999E-2</v>
      </c>
      <c r="AW820" s="183">
        <v>-25.178117792973666</v>
      </c>
      <c r="AX820" s="183">
        <v>0.04</v>
      </c>
      <c r="AY820" s="183">
        <v>-35.713642259537117</v>
      </c>
      <c r="AZ820" s="183">
        <v>-60.891760052510783</v>
      </c>
      <c r="BA820" s="183">
        <v>0.25</v>
      </c>
      <c r="BB820" s="183">
        <v>178.56821129768556</v>
      </c>
      <c r="BC820" s="183">
        <v>0</v>
      </c>
      <c r="BD820" s="183">
        <v>0</v>
      </c>
      <c r="BE820" s="183">
        <v>0</v>
      </c>
      <c r="BF820" s="183">
        <v>0</v>
      </c>
      <c r="BG820" s="183">
        <v>0</v>
      </c>
      <c r="BH820" s="183">
        <v>928.55469874796495</v>
      </c>
      <c r="BI820" s="183">
        <v>0</v>
      </c>
      <c r="BJ820" s="183">
        <v>928.55469874796495</v>
      </c>
      <c r="BK820" s="183">
        <v>892.84105648842785</v>
      </c>
      <c r="BL820" s="183">
        <v>1012.4817580578772</v>
      </c>
      <c r="BM820" s="183"/>
      <c r="BN820"/>
      <c r="BO820"/>
    </row>
    <row r="821" spans="1:67" ht="15">
      <c r="A821" s="147">
        <v>70273</v>
      </c>
      <c r="B821" s="147" t="s">
        <v>1818</v>
      </c>
      <c r="C821" s="147" t="s">
        <v>1815</v>
      </c>
      <c r="D821" s="147"/>
      <c r="E821" s="147" t="s">
        <v>1816</v>
      </c>
      <c r="F821" s="147"/>
      <c r="G821" s="187" t="s">
        <v>6</v>
      </c>
      <c r="H821" s="189"/>
      <c r="I821" s="187" t="s">
        <v>6</v>
      </c>
      <c r="J821" s="189"/>
      <c r="K821" s="187" t="s">
        <v>6</v>
      </c>
      <c r="L821" s="189"/>
      <c r="M821" s="187" t="s">
        <v>6</v>
      </c>
      <c r="N821" s="189"/>
      <c r="O821" s="187" t="s">
        <v>1609</v>
      </c>
      <c r="P821" s="189"/>
      <c r="Q821" s="187" t="s">
        <v>6</v>
      </c>
      <c r="R821" s="189"/>
      <c r="S821" s="187" t="s">
        <v>6</v>
      </c>
      <c r="T821" s="189"/>
      <c r="U821" s="187" t="s">
        <v>6</v>
      </c>
      <c r="V821" s="189"/>
      <c r="W821" s="187" t="s">
        <v>6</v>
      </c>
      <c r="X821" s="189"/>
      <c r="Y821" s="187" t="s">
        <v>6</v>
      </c>
      <c r="Z821" s="189"/>
      <c r="AA821" s="187" t="s">
        <v>6</v>
      </c>
      <c r="AB821" s="189"/>
      <c r="AC821" s="187" t="s">
        <v>6</v>
      </c>
      <c r="AD821" s="189"/>
      <c r="AE821" s="187" t="s">
        <v>6</v>
      </c>
      <c r="AF821" s="189"/>
      <c r="AG821" s="183">
        <v>1340</v>
      </c>
      <c r="AH821" s="183">
        <v>0</v>
      </c>
      <c r="AI821" s="183">
        <v>-94.647437588811016</v>
      </c>
      <c r="AJ821" s="183">
        <v>-232.87080435331177</v>
      </c>
      <c r="AK821" s="183">
        <v>0</v>
      </c>
      <c r="AL821" s="183">
        <v>1012.4817580578772</v>
      </c>
      <c r="AM821" s="183">
        <v>-58.748941516938551</v>
      </c>
      <c r="AN821" s="183">
        <v>714.27284519074226</v>
      </c>
      <c r="AO821" s="183">
        <v>0</v>
      </c>
      <c r="AP821" s="183">
        <v>892.84105648842785</v>
      </c>
      <c r="AQ821" s="183">
        <v>892.84105648842785</v>
      </c>
      <c r="AR821" s="183">
        <v>953.73281654093864</v>
      </c>
      <c r="AS821" s="183">
        <v>1267.7388019341654</v>
      </c>
      <c r="AT821" s="183">
        <v>0.13400000000000001</v>
      </c>
      <c r="AU821" s="183">
        <v>6.8199999999999997E-2</v>
      </c>
      <c r="AV821" s="183">
        <v>2.8199999999999999E-2</v>
      </c>
      <c r="AW821" s="183">
        <v>-25.178117792973666</v>
      </c>
      <c r="AX821" s="183">
        <v>0.04</v>
      </c>
      <c r="AY821" s="183">
        <v>-35.713642259537117</v>
      </c>
      <c r="AZ821" s="183">
        <v>-60.891760052510783</v>
      </c>
      <c r="BA821" s="183">
        <v>0.25</v>
      </c>
      <c r="BB821" s="183">
        <v>178.56821129768556</v>
      </c>
      <c r="BC821" s="183">
        <v>0</v>
      </c>
      <c r="BD821" s="183">
        <v>0</v>
      </c>
      <c r="BE821" s="183">
        <v>0</v>
      </c>
      <c r="BF821" s="183">
        <v>0</v>
      </c>
      <c r="BG821" s="183">
        <v>0</v>
      </c>
      <c r="BH821" s="183">
        <v>928.55469874796495</v>
      </c>
      <c r="BI821" s="183">
        <v>0</v>
      </c>
      <c r="BJ821" s="183">
        <v>928.55469874796495</v>
      </c>
      <c r="BK821" s="183">
        <v>892.84105648842785</v>
      </c>
      <c r="BL821" s="183">
        <v>1012.4817580578772</v>
      </c>
      <c r="BM821" s="183"/>
      <c r="BN821"/>
      <c r="BO821"/>
    </row>
    <row r="822" spans="1:67" ht="15">
      <c r="A822" s="147">
        <v>70273</v>
      </c>
      <c r="B822" s="147" t="s">
        <v>1819</v>
      </c>
      <c r="C822" s="147" t="s">
        <v>1815</v>
      </c>
      <c r="D822" s="147"/>
      <c r="E822" s="147" t="s">
        <v>1816</v>
      </c>
      <c r="F822" s="147"/>
      <c r="G822" s="187" t="s">
        <v>6</v>
      </c>
      <c r="H822" s="189"/>
      <c r="I822" s="187" t="s">
        <v>6</v>
      </c>
      <c r="J822" s="189"/>
      <c r="K822" s="187" t="s">
        <v>1609</v>
      </c>
      <c r="L822" s="189"/>
      <c r="M822" s="187" t="s">
        <v>6</v>
      </c>
      <c r="N822" s="189"/>
      <c r="O822" s="187" t="s">
        <v>6</v>
      </c>
      <c r="P822" s="189"/>
      <c r="Q822" s="187" t="s">
        <v>6</v>
      </c>
      <c r="R822" s="189"/>
      <c r="S822" s="187" t="s">
        <v>6</v>
      </c>
      <c r="T822" s="189"/>
      <c r="U822" s="187" t="s">
        <v>6</v>
      </c>
      <c r="V822" s="189"/>
      <c r="W822" s="187" t="s">
        <v>6</v>
      </c>
      <c r="X822" s="189"/>
      <c r="Y822" s="187" t="s">
        <v>6</v>
      </c>
      <c r="Z822" s="189"/>
      <c r="AA822" s="187" t="s">
        <v>6</v>
      </c>
      <c r="AB822" s="189"/>
      <c r="AC822" s="187" t="s">
        <v>6</v>
      </c>
      <c r="AD822" s="189"/>
      <c r="AE822" s="187" t="s">
        <v>6</v>
      </c>
      <c r="AF822" s="189"/>
      <c r="AG822" s="183">
        <v>1750</v>
      </c>
      <c r="AH822" s="183">
        <v>0</v>
      </c>
      <c r="AI822" s="183">
        <v>-123.60672819434275</v>
      </c>
      <c r="AJ822" s="183">
        <v>-304.12231911813097</v>
      </c>
      <c r="AK822" s="183">
        <v>0</v>
      </c>
      <c r="AL822" s="183">
        <v>1322.270952687526</v>
      </c>
      <c r="AM822" s="183">
        <v>-76.724363921374973</v>
      </c>
      <c r="AN822" s="183">
        <v>932.81901424164107</v>
      </c>
      <c r="AO822" s="183">
        <v>0</v>
      </c>
      <c r="AP822" s="183">
        <v>1166.0237678020512</v>
      </c>
      <c r="AQ822" s="183">
        <v>1166.0237678020512</v>
      </c>
      <c r="AR822" s="183">
        <v>1245.546588766151</v>
      </c>
      <c r="AS822" s="183">
        <v>1655.6290323767084</v>
      </c>
      <c r="AT822" s="183">
        <v>0.13400000000000001</v>
      </c>
      <c r="AU822" s="183">
        <v>6.8199999999999997E-2</v>
      </c>
      <c r="AV822" s="183">
        <v>2.8199999999999999E-2</v>
      </c>
      <c r="AW822" s="183">
        <v>-32.881870252017841</v>
      </c>
      <c r="AX822" s="183">
        <v>0.04</v>
      </c>
      <c r="AY822" s="183">
        <v>-46.640950712082052</v>
      </c>
      <c r="AZ822" s="183">
        <v>-79.522820964099893</v>
      </c>
      <c r="BA822" s="183">
        <v>0.25</v>
      </c>
      <c r="BB822" s="183">
        <v>233.20475356041027</v>
      </c>
      <c r="BC822" s="183">
        <v>0</v>
      </c>
      <c r="BD822" s="183">
        <v>0</v>
      </c>
      <c r="BE822" s="183">
        <v>0</v>
      </c>
      <c r="BF822" s="183">
        <v>0</v>
      </c>
      <c r="BG822" s="183">
        <v>0</v>
      </c>
      <c r="BH822" s="183">
        <v>1212.6647185141333</v>
      </c>
      <c r="BI822" s="183">
        <v>0</v>
      </c>
      <c r="BJ822" s="183">
        <v>1212.6647185141333</v>
      </c>
      <c r="BK822" s="183">
        <v>1166.0237678020512</v>
      </c>
      <c r="BL822" s="183">
        <v>1322.270952687526</v>
      </c>
      <c r="BM822" s="183"/>
      <c r="BN822"/>
      <c r="BO822"/>
    </row>
    <row r="823" spans="1:67" ht="15">
      <c r="A823" s="147">
        <v>70435</v>
      </c>
      <c r="B823" s="147" t="s">
        <v>1820</v>
      </c>
      <c r="C823" s="147" t="s">
        <v>1815</v>
      </c>
      <c r="D823" s="147"/>
      <c r="E823" s="147" t="s">
        <v>1816</v>
      </c>
      <c r="F823" s="147"/>
      <c r="G823" s="187" t="s">
        <v>6</v>
      </c>
      <c r="H823" s="189"/>
      <c r="I823" s="187" t="s">
        <v>6</v>
      </c>
      <c r="J823" s="189"/>
      <c r="K823" s="187" t="s">
        <v>6</v>
      </c>
      <c r="L823" s="189"/>
      <c r="M823" s="187" t="s">
        <v>6</v>
      </c>
      <c r="N823" s="189"/>
      <c r="O823" s="187" t="s">
        <v>6</v>
      </c>
      <c r="P823" s="189"/>
      <c r="Q823" s="187" t="s">
        <v>1609</v>
      </c>
      <c r="R823" s="189"/>
      <c r="S823" s="187" t="s">
        <v>1609</v>
      </c>
      <c r="T823" s="189"/>
      <c r="U823" s="187" t="s">
        <v>1609</v>
      </c>
      <c r="V823" s="189"/>
      <c r="W823" s="187" t="s">
        <v>1609</v>
      </c>
      <c r="X823" s="189"/>
      <c r="Y823" s="187" t="s">
        <v>6</v>
      </c>
      <c r="Z823" s="189"/>
      <c r="AA823" s="187" t="s">
        <v>6</v>
      </c>
      <c r="AB823" s="189"/>
      <c r="AC823" s="187" t="s">
        <v>6</v>
      </c>
      <c r="AD823" s="189"/>
      <c r="AE823" s="187" t="s">
        <v>6</v>
      </c>
      <c r="AF823" s="189"/>
      <c r="AG823" s="183">
        <v>1100</v>
      </c>
      <c r="AH823" s="183">
        <v>0</v>
      </c>
      <c r="AI823" s="183">
        <v>-77.695657722158302</v>
      </c>
      <c r="AJ823" s="183">
        <v>-191.1626005885395</v>
      </c>
      <c r="AK823" s="183">
        <v>0</v>
      </c>
      <c r="AL823" s="183">
        <v>831.14174168930219</v>
      </c>
      <c r="AM823" s="183">
        <v>-48.226743036292838</v>
      </c>
      <c r="AN823" s="183">
        <v>586.34338038046008</v>
      </c>
      <c r="AO823" s="183">
        <v>0</v>
      </c>
      <c r="AP823" s="183">
        <v>732.92922547557509</v>
      </c>
      <c r="AQ823" s="183">
        <v>732.92922547557509</v>
      </c>
      <c r="AR823" s="183">
        <v>782.91499865300932</v>
      </c>
      <c r="AS823" s="183">
        <v>1040.6811060653599</v>
      </c>
      <c r="AT823" s="183">
        <v>0.13400000000000001</v>
      </c>
      <c r="AU823" s="183">
        <v>6.8199999999999997E-2</v>
      </c>
      <c r="AV823" s="183">
        <v>2.8199999999999999E-2</v>
      </c>
      <c r="AW823" s="183">
        <v>-20.668604158411217</v>
      </c>
      <c r="AX823" s="183">
        <v>0.04</v>
      </c>
      <c r="AY823" s="183">
        <v>-29.317169019023005</v>
      </c>
      <c r="AZ823" s="183">
        <v>-49.985773177434226</v>
      </c>
      <c r="BA823" s="183">
        <v>0.25</v>
      </c>
      <c r="BB823" s="183">
        <v>146.58584509511502</v>
      </c>
      <c r="BC823" s="183">
        <v>0</v>
      </c>
      <c r="BD823" s="183">
        <v>0</v>
      </c>
      <c r="BE823" s="183">
        <v>0</v>
      </c>
      <c r="BF823" s="183">
        <v>0</v>
      </c>
      <c r="BG823" s="183">
        <v>0</v>
      </c>
      <c r="BH823" s="183">
        <v>762.24639449459812</v>
      </c>
      <c r="BI823" s="183">
        <v>0</v>
      </c>
      <c r="BJ823" s="183">
        <v>762.24639449459812</v>
      </c>
      <c r="BK823" s="183">
        <v>732.92922547557509</v>
      </c>
      <c r="BL823" s="183">
        <v>831.14174168930219</v>
      </c>
      <c r="BM823" s="183"/>
      <c r="BN823"/>
      <c r="BO823"/>
    </row>
    <row r="824" spans="1:67" ht="15">
      <c r="A824" s="147">
        <v>69958</v>
      </c>
      <c r="B824" s="147" t="s">
        <v>1821</v>
      </c>
      <c r="C824" s="147" t="s">
        <v>1822</v>
      </c>
      <c r="D824" s="147" t="s">
        <v>1823</v>
      </c>
      <c r="E824" s="147" t="s">
        <v>1824</v>
      </c>
      <c r="F824" s="147"/>
      <c r="G824" s="187" t="s">
        <v>6</v>
      </c>
      <c r="H824" s="189"/>
      <c r="I824" s="187" t="s">
        <v>1609</v>
      </c>
      <c r="J824" s="188">
        <v>139</v>
      </c>
      <c r="K824" s="187" t="s">
        <v>6</v>
      </c>
      <c r="L824" s="189"/>
      <c r="M824" s="187" t="s">
        <v>6</v>
      </c>
      <c r="N824" s="189"/>
      <c r="O824" s="187" t="s">
        <v>6</v>
      </c>
      <c r="P824" s="189"/>
      <c r="Q824" s="187" t="s">
        <v>6</v>
      </c>
      <c r="R824" s="189"/>
      <c r="S824" s="187" t="s">
        <v>6</v>
      </c>
      <c r="T824" s="189"/>
      <c r="U824" s="187" t="s">
        <v>6</v>
      </c>
      <c r="V824" s="189"/>
      <c r="W824" s="187" t="s">
        <v>6</v>
      </c>
      <c r="X824" s="189"/>
      <c r="Y824" s="187" t="s">
        <v>6</v>
      </c>
      <c r="Z824" s="189"/>
      <c r="AA824" s="187" t="s">
        <v>6</v>
      </c>
      <c r="AB824" s="189"/>
      <c r="AC824" s="187" t="s">
        <v>6</v>
      </c>
      <c r="AD824" s="189"/>
      <c r="AE824" s="187" t="s">
        <v>6</v>
      </c>
      <c r="AF824" s="189"/>
      <c r="AG824" s="183">
        <v>0</v>
      </c>
      <c r="AH824" s="183">
        <v>0</v>
      </c>
      <c r="AI824" s="183">
        <v>0</v>
      </c>
      <c r="AJ824" s="183">
        <v>0</v>
      </c>
      <c r="AK824" s="183">
        <v>0</v>
      </c>
      <c r="AL824" s="183">
        <v>0</v>
      </c>
      <c r="AM824" s="183">
        <v>0</v>
      </c>
      <c r="AN824" s="183">
        <v>0</v>
      </c>
      <c r="AO824" s="183">
        <v>0</v>
      </c>
      <c r="AP824" s="183">
        <v>0</v>
      </c>
      <c r="AQ824" s="183">
        <v>0</v>
      </c>
      <c r="AR824" s="183">
        <v>0</v>
      </c>
      <c r="AS824" s="183">
        <v>0</v>
      </c>
      <c r="AT824" s="183">
        <v>0.13400000000000001</v>
      </c>
      <c r="AU824" s="183">
        <v>6.8199999999999997E-2</v>
      </c>
      <c r="AV824" s="183">
        <v>2.8199999999999999E-2</v>
      </c>
      <c r="AW824" s="183">
        <v>0</v>
      </c>
      <c r="AX824" s="183">
        <v>0.04</v>
      </c>
      <c r="AY824" s="183">
        <v>0</v>
      </c>
      <c r="AZ824" s="183">
        <v>0</v>
      </c>
      <c r="BA824" s="183">
        <v>0.25</v>
      </c>
      <c r="BB824" s="183">
        <v>0</v>
      </c>
      <c r="BC824" s="183">
        <v>0</v>
      </c>
      <c r="BD824" s="183">
        <v>0</v>
      </c>
      <c r="BE824" s="183">
        <v>0</v>
      </c>
      <c r="BF824" s="183">
        <v>0</v>
      </c>
      <c r="BG824" s="183">
        <v>0</v>
      </c>
      <c r="BH824" s="183">
        <v>0</v>
      </c>
      <c r="BI824" s="183">
        <v>0</v>
      </c>
      <c r="BJ824" s="183">
        <v>0</v>
      </c>
      <c r="BK824" s="183">
        <v>0</v>
      </c>
      <c r="BL824" s="183">
        <v>0</v>
      </c>
      <c r="BM824" s="183"/>
      <c r="BN824"/>
      <c r="BO824"/>
    </row>
    <row r="825" spans="1:67" ht="15">
      <c r="A825" s="147">
        <v>69958</v>
      </c>
      <c r="B825" s="147" t="s">
        <v>1825</v>
      </c>
      <c r="C825" s="147" t="s">
        <v>1822</v>
      </c>
      <c r="D825" s="147" t="s">
        <v>1823</v>
      </c>
      <c r="E825" s="147" t="s">
        <v>1824</v>
      </c>
      <c r="F825" s="147"/>
      <c r="G825" s="187" t="s">
        <v>6</v>
      </c>
      <c r="H825" s="189"/>
      <c r="I825" s="187" t="s">
        <v>1609</v>
      </c>
      <c r="J825" s="188">
        <v>140</v>
      </c>
      <c r="K825" s="187" t="s">
        <v>6</v>
      </c>
      <c r="L825" s="189"/>
      <c r="M825" s="187" t="s">
        <v>6</v>
      </c>
      <c r="N825" s="189"/>
      <c r="O825" s="187" t="s">
        <v>6</v>
      </c>
      <c r="P825" s="189"/>
      <c r="Q825" s="187" t="s">
        <v>6</v>
      </c>
      <c r="R825" s="189"/>
      <c r="S825" s="187" t="s">
        <v>6</v>
      </c>
      <c r="T825" s="189"/>
      <c r="U825" s="187" t="s">
        <v>6</v>
      </c>
      <c r="V825" s="189"/>
      <c r="W825" s="187" t="s">
        <v>6</v>
      </c>
      <c r="X825" s="189"/>
      <c r="Y825" s="187" t="s">
        <v>6</v>
      </c>
      <c r="Z825" s="189"/>
      <c r="AA825" s="187" t="s">
        <v>6</v>
      </c>
      <c r="AB825" s="189"/>
      <c r="AC825" s="187" t="s">
        <v>6</v>
      </c>
      <c r="AD825" s="189"/>
      <c r="AE825" s="187" t="s">
        <v>6</v>
      </c>
      <c r="AF825" s="189"/>
      <c r="AG825" s="183">
        <v>0</v>
      </c>
      <c r="AH825" s="183">
        <v>0</v>
      </c>
      <c r="AI825" s="183">
        <v>0</v>
      </c>
      <c r="AJ825" s="183">
        <v>0</v>
      </c>
      <c r="AK825" s="183">
        <v>0</v>
      </c>
      <c r="AL825" s="183">
        <v>0</v>
      </c>
      <c r="AM825" s="183">
        <v>0</v>
      </c>
      <c r="AN825" s="183">
        <v>0</v>
      </c>
      <c r="AO825" s="183">
        <v>0</v>
      </c>
      <c r="AP825" s="183">
        <v>0</v>
      </c>
      <c r="AQ825" s="183">
        <v>0</v>
      </c>
      <c r="AR825" s="183">
        <v>0</v>
      </c>
      <c r="AS825" s="183">
        <v>0</v>
      </c>
      <c r="AT825" s="183">
        <v>0.13400000000000001</v>
      </c>
      <c r="AU825" s="183">
        <v>6.8199999999999997E-2</v>
      </c>
      <c r="AV825" s="183">
        <v>2.8199999999999999E-2</v>
      </c>
      <c r="AW825" s="183">
        <v>0</v>
      </c>
      <c r="AX825" s="183">
        <v>0.04</v>
      </c>
      <c r="AY825" s="183">
        <v>0</v>
      </c>
      <c r="AZ825" s="183">
        <v>0</v>
      </c>
      <c r="BA825" s="183">
        <v>0.25</v>
      </c>
      <c r="BB825" s="183">
        <v>0</v>
      </c>
      <c r="BC825" s="183">
        <v>0</v>
      </c>
      <c r="BD825" s="183">
        <v>0</v>
      </c>
      <c r="BE825" s="183">
        <v>0</v>
      </c>
      <c r="BF825" s="183">
        <v>0</v>
      </c>
      <c r="BG825" s="183">
        <v>0</v>
      </c>
      <c r="BH825" s="183">
        <v>0</v>
      </c>
      <c r="BI825" s="183">
        <v>0</v>
      </c>
      <c r="BJ825" s="183">
        <v>0</v>
      </c>
      <c r="BK825" s="183">
        <v>0</v>
      </c>
      <c r="BL825" s="183">
        <v>0</v>
      </c>
      <c r="BM825" s="183"/>
      <c r="BN825"/>
      <c r="BO825"/>
    </row>
    <row r="826" spans="1:67" ht="15">
      <c r="A826" s="147">
        <v>69958</v>
      </c>
      <c r="B826" s="147" t="s">
        <v>1826</v>
      </c>
      <c r="C826" s="147" t="s">
        <v>1822</v>
      </c>
      <c r="D826" s="147" t="s">
        <v>1823</v>
      </c>
      <c r="E826" s="147" t="s">
        <v>1824</v>
      </c>
      <c r="F826" s="147"/>
      <c r="G826" s="187" t="s">
        <v>6</v>
      </c>
      <c r="H826" s="189"/>
      <c r="I826" s="187" t="s">
        <v>6</v>
      </c>
      <c r="J826" s="189"/>
      <c r="K826" s="187" t="s">
        <v>1609</v>
      </c>
      <c r="L826" s="188">
        <v>141</v>
      </c>
      <c r="M826" s="187" t="s">
        <v>6</v>
      </c>
      <c r="N826" s="189"/>
      <c r="O826" s="187" t="s">
        <v>6</v>
      </c>
      <c r="P826" s="189"/>
      <c r="Q826" s="187" t="s">
        <v>6</v>
      </c>
      <c r="R826" s="189"/>
      <c r="S826" s="187" t="s">
        <v>6</v>
      </c>
      <c r="T826" s="189"/>
      <c r="U826" s="187" t="s">
        <v>6</v>
      </c>
      <c r="V826" s="189"/>
      <c r="W826" s="187" t="s">
        <v>6</v>
      </c>
      <c r="X826" s="189"/>
      <c r="Y826" s="187" t="s">
        <v>6</v>
      </c>
      <c r="Z826" s="189"/>
      <c r="AA826" s="187" t="s">
        <v>6</v>
      </c>
      <c r="AB826" s="189"/>
      <c r="AC826" s="187" t="s">
        <v>6</v>
      </c>
      <c r="AD826" s="189"/>
      <c r="AE826" s="187" t="s">
        <v>6</v>
      </c>
      <c r="AF826" s="189"/>
      <c r="AG826" s="183">
        <v>0</v>
      </c>
      <c r="AH826" s="183">
        <v>0</v>
      </c>
      <c r="AI826" s="183">
        <v>0</v>
      </c>
      <c r="AJ826" s="183">
        <v>0</v>
      </c>
      <c r="AK826" s="183">
        <v>0</v>
      </c>
      <c r="AL826" s="183">
        <v>0</v>
      </c>
      <c r="AM826" s="183">
        <v>0</v>
      </c>
      <c r="AN826" s="183">
        <v>0</v>
      </c>
      <c r="AO826" s="183">
        <v>0</v>
      </c>
      <c r="AP826" s="183">
        <v>0</v>
      </c>
      <c r="AQ826" s="183">
        <v>0</v>
      </c>
      <c r="AR826" s="183">
        <v>0</v>
      </c>
      <c r="AS826" s="183">
        <v>0</v>
      </c>
      <c r="AT826" s="183">
        <v>0.13400000000000001</v>
      </c>
      <c r="AU826" s="183">
        <v>6.8199999999999997E-2</v>
      </c>
      <c r="AV826" s="183">
        <v>2.8199999999999999E-2</v>
      </c>
      <c r="AW826" s="183">
        <v>0</v>
      </c>
      <c r="AX826" s="183">
        <v>0.04</v>
      </c>
      <c r="AY826" s="183">
        <v>0</v>
      </c>
      <c r="AZ826" s="183">
        <v>0</v>
      </c>
      <c r="BA826" s="183">
        <v>0.25</v>
      </c>
      <c r="BB826" s="183">
        <v>0</v>
      </c>
      <c r="BC826" s="183">
        <v>0</v>
      </c>
      <c r="BD826" s="183">
        <v>0</v>
      </c>
      <c r="BE826" s="183">
        <v>0</v>
      </c>
      <c r="BF826" s="183">
        <v>0</v>
      </c>
      <c r="BG826" s="183">
        <v>0</v>
      </c>
      <c r="BH826" s="183">
        <v>0</v>
      </c>
      <c r="BI826" s="183">
        <v>0</v>
      </c>
      <c r="BJ826" s="183">
        <v>0</v>
      </c>
      <c r="BK826" s="183">
        <v>0</v>
      </c>
      <c r="BL826" s="183">
        <v>0</v>
      </c>
      <c r="BM826" s="183"/>
      <c r="BN826"/>
      <c r="BO826"/>
    </row>
    <row r="827" spans="1:67" ht="15">
      <c r="A827" s="147">
        <v>70133</v>
      </c>
      <c r="B827" s="147" t="s">
        <v>1827</v>
      </c>
      <c r="C827" s="147" t="s">
        <v>1822</v>
      </c>
      <c r="D827" s="147" t="s">
        <v>1823</v>
      </c>
      <c r="E827" s="147" t="s">
        <v>1824</v>
      </c>
      <c r="F827" s="147"/>
      <c r="G827" s="187" t="s">
        <v>6</v>
      </c>
      <c r="H827" s="189"/>
      <c r="I827" s="187" t="s">
        <v>1609</v>
      </c>
      <c r="J827" s="188">
        <v>142</v>
      </c>
      <c r="K827" s="187" t="s">
        <v>6</v>
      </c>
      <c r="L827" s="189"/>
      <c r="M827" s="187" t="s">
        <v>6</v>
      </c>
      <c r="N827" s="189"/>
      <c r="O827" s="187" t="s">
        <v>6</v>
      </c>
      <c r="P827" s="189"/>
      <c r="Q827" s="187" t="s">
        <v>6</v>
      </c>
      <c r="R827" s="189"/>
      <c r="S827" s="187" t="s">
        <v>6</v>
      </c>
      <c r="T827" s="189"/>
      <c r="U827" s="187" t="s">
        <v>6</v>
      </c>
      <c r="V827" s="189"/>
      <c r="W827" s="187" t="s">
        <v>6</v>
      </c>
      <c r="X827" s="189"/>
      <c r="Y827" s="187" t="s">
        <v>6</v>
      </c>
      <c r="Z827" s="189"/>
      <c r="AA827" s="187" t="s">
        <v>6</v>
      </c>
      <c r="AB827" s="189"/>
      <c r="AC827" s="187" t="s">
        <v>6</v>
      </c>
      <c r="AD827" s="189"/>
      <c r="AE827" s="187" t="s">
        <v>6</v>
      </c>
      <c r="AF827" s="189"/>
      <c r="AG827" s="183">
        <v>0</v>
      </c>
      <c r="AH827" s="183">
        <v>0</v>
      </c>
      <c r="AI827" s="183">
        <v>0</v>
      </c>
      <c r="AJ827" s="183">
        <v>0</v>
      </c>
      <c r="AK827" s="183">
        <v>0</v>
      </c>
      <c r="AL827" s="183">
        <v>0</v>
      </c>
      <c r="AM827" s="183">
        <v>0</v>
      </c>
      <c r="AN827" s="183">
        <v>0</v>
      </c>
      <c r="AO827" s="183">
        <v>0</v>
      </c>
      <c r="AP827" s="183">
        <v>0</v>
      </c>
      <c r="AQ827" s="183">
        <v>0</v>
      </c>
      <c r="AR827" s="183">
        <v>0</v>
      </c>
      <c r="AS827" s="183">
        <v>0</v>
      </c>
      <c r="AT827" s="183">
        <v>0.13400000000000001</v>
      </c>
      <c r="AU827" s="183">
        <v>6.8199999999999997E-2</v>
      </c>
      <c r="AV827" s="183">
        <v>2.8199999999999999E-2</v>
      </c>
      <c r="AW827" s="183">
        <v>0</v>
      </c>
      <c r="AX827" s="183">
        <v>0.04</v>
      </c>
      <c r="AY827" s="183">
        <v>0</v>
      </c>
      <c r="AZ827" s="183">
        <v>0</v>
      </c>
      <c r="BA827" s="183">
        <v>0.25</v>
      </c>
      <c r="BB827" s="183">
        <v>0</v>
      </c>
      <c r="BC827" s="183">
        <v>0</v>
      </c>
      <c r="BD827" s="183">
        <v>0</v>
      </c>
      <c r="BE827" s="183">
        <v>0</v>
      </c>
      <c r="BF827" s="183">
        <v>0</v>
      </c>
      <c r="BG827" s="183">
        <v>0</v>
      </c>
      <c r="BH827" s="183">
        <v>0</v>
      </c>
      <c r="BI827" s="183">
        <v>0</v>
      </c>
      <c r="BJ827" s="183">
        <v>0</v>
      </c>
      <c r="BK827" s="183">
        <v>0</v>
      </c>
      <c r="BL827" s="183">
        <v>0</v>
      </c>
      <c r="BM827" s="183"/>
      <c r="BN827"/>
      <c r="BO827"/>
    </row>
    <row r="828" spans="1:67" ht="15">
      <c r="A828" s="147">
        <v>70133</v>
      </c>
      <c r="B828" s="147" t="s">
        <v>1828</v>
      </c>
      <c r="C828" s="147" t="s">
        <v>1822</v>
      </c>
      <c r="D828" s="147" t="s">
        <v>1823</v>
      </c>
      <c r="E828" s="147" t="s">
        <v>1824</v>
      </c>
      <c r="F828" s="147"/>
      <c r="G828" s="187" t="s">
        <v>6</v>
      </c>
      <c r="H828" s="189"/>
      <c r="I828" s="187" t="s">
        <v>1609</v>
      </c>
      <c r="J828" s="188">
        <v>143</v>
      </c>
      <c r="K828" s="187" t="s">
        <v>6</v>
      </c>
      <c r="L828" s="189"/>
      <c r="M828" s="187" t="s">
        <v>6</v>
      </c>
      <c r="N828" s="189"/>
      <c r="O828" s="187" t="s">
        <v>6</v>
      </c>
      <c r="P828" s="189"/>
      <c r="Q828" s="187" t="s">
        <v>6</v>
      </c>
      <c r="R828" s="189"/>
      <c r="S828" s="187" t="s">
        <v>6</v>
      </c>
      <c r="T828" s="189"/>
      <c r="U828" s="187" t="s">
        <v>6</v>
      </c>
      <c r="V828" s="189"/>
      <c r="W828" s="187" t="s">
        <v>6</v>
      </c>
      <c r="X828" s="189"/>
      <c r="Y828" s="187" t="s">
        <v>6</v>
      </c>
      <c r="Z828" s="189"/>
      <c r="AA828" s="187" t="s">
        <v>6</v>
      </c>
      <c r="AB828" s="189"/>
      <c r="AC828" s="187" t="s">
        <v>6</v>
      </c>
      <c r="AD828" s="189"/>
      <c r="AE828" s="187" t="s">
        <v>6</v>
      </c>
      <c r="AF828" s="189"/>
      <c r="AG828" s="183">
        <v>0</v>
      </c>
      <c r="AH828" s="183">
        <v>0</v>
      </c>
      <c r="AI828" s="183">
        <v>0</v>
      </c>
      <c r="AJ828" s="183">
        <v>0</v>
      </c>
      <c r="AK828" s="183">
        <v>0</v>
      </c>
      <c r="AL828" s="183">
        <v>0</v>
      </c>
      <c r="AM828" s="183">
        <v>0</v>
      </c>
      <c r="AN828" s="183">
        <v>0</v>
      </c>
      <c r="AO828" s="183">
        <v>0</v>
      </c>
      <c r="AP828" s="183">
        <v>0</v>
      </c>
      <c r="AQ828" s="183">
        <v>0</v>
      </c>
      <c r="AR828" s="183">
        <v>0</v>
      </c>
      <c r="AS828" s="183">
        <v>0</v>
      </c>
      <c r="AT828" s="183">
        <v>0.13400000000000001</v>
      </c>
      <c r="AU828" s="183">
        <v>6.8199999999999997E-2</v>
      </c>
      <c r="AV828" s="183">
        <v>2.8199999999999999E-2</v>
      </c>
      <c r="AW828" s="183">
        <v>0</v>
      </c>
      <c r="AX828" s="183">
        <v>0.04</v>
      </c>
      <c r="AY828" s="183">
        <v>0</v>
      </c>
      <c r="AZ828" s="183">
        <v>0</v>
      </c>
      <c r="BA828" s="183">
        <v>0.25</v>
      </c>
      <c r="BB828" s="183">
        <v>0</v>
      </c>
      <c r="BC828" s="183">
        <v>0</v>
      </c>
      <c r="BD828" s="183">
        <v>0</v>
      </c>
      <c r="BE828" s="183">
        <v>0</v>
      </c>
      <c r="BF828" s="183">
        <v>0</v>
      </c>
      <c r="BG828" s="183">
        <v>0</v>
      </c>
      <c r="BH828" s="183">
        <v>0</v>
      </c>
      <c r="BI828" s="183">
        <v>0</v>
      </c>
      <c r="BJ828" s="183">
        <v>0</v>
      </c>
      <c r="BK828" s="183">
        <v>0</v>
      </c>
      <c r="BL828" s="183">
        <v>0</v>
      </c>
      <c r="BM828" s="183"/>
      <c r="BN828"/>
      <c r="BO828"/>
    </row>
    <row r="829" spans="1:67" ht="15">
      <c r="A829" s="147">
        <v>70133</v>
      </c>
      <c r="B829" s="147" t="s">
        <v>1829</v>
      </c>
      <c r="C829" s="147" t="s">
        <v>1822</v>
      </c>
      <c r="D829" s="147" t="s">
        <v>1823</v>
      </c>
      <c r="E829" s="147" t="s">
        <v>1824</v>
      </c>
      <c r="F829" s="147"/>
      <c r="G829" s="187" t="s">
        <v>6</v>
      </c>
      <c r="H829" s="189"/>
      <c r="I829" s="187" t="s">
        <v>6</v>
      </c>
      <c r="J829" s="189"/>
      <c r="K829" s="187" t="s">
        <v>1609</v>
      </c>
      <c r="L829" s="188">
        <v>144</v>
      </c>
      <c r="M829" s="187" t="s">
        <v>6</v>
      </c>
      <c r="N829" s="189"/>
      <c r="O829" s="187" t="s">
        <v>6</v>
      </c>
      <c r="P829" s="189"/>
      <c r="Q829" s="187" t="s">
        <v>6</v>
      </c>
      <c r="R829" s="189"/>
      <c r="S829" s="187" t="s">
        <v>6</v>
      </c>
      <c r="T829" s="189"/>
      <c r="U829" s="187" t="s">
        <v>6</v>
      </c>
      <c r="V829" s="189"/>
      <c r="W829" s="187" t="s">
        <v>6</v>
      </c>
      <c r="X829" s="189"/>
      <c r="Y829" s="187" t="s">
        <v>6</v>
      </c>
      <c r="Z829" s="189"/>
      <c r="AA829" s="187" t="s">
        <v>6</v>
      </c>
      <c r="AB829" s="189"/>
      <c r="AC829" s="187" t="s">
        <v>6</v>
      </c>
      <c r="AD829" s="189"/>
      <c r="AE829" s="187" t="s">
        <v>6</v>
      </c>
      <c r="AF829" s="189"/>
      <c r="AG829" s="183">
        <v>0</v>
      </c>
      <c r="AH829" s="183">
        <v>0</v>
      </c>
      <c r="AI829" s="183">
        <v>0</v>
      </c>
      <c r="AJ829" s="183">
        <v>0</v>
      </c>
      <c r="AK829" s="183">
        <v>0</v>
      </c>
      <c r="AL829" s="183">
        <v>0</v>
      </c>
      <c r="AM829" s="183">
        <v>0</v>
      </c>
      <c r="AN829" s="183">
        <v>0</v>
      </c>
      <c r="AO829" s="183">
        <v>0</v>
      </c>
      <c r="AP829" s="183">
        <v>0</v>
      </c>
      <c r="AQ829" s="183">
        <v>0</v>
      </c>
      <c r="AR829" s="183">
        <v>0</v>
      </c>
      <c r="AS829" s="183">
        <v>0</v>
      </c>
      <c r="AT829" s="183">
        <v>0.13400000000000001</v>
      </c>
      <c r="AU829" s="183">
        <v>6.8199999999999997E-2</v>
      </c>
      <c r="AV829" s="183">
        <v>2.8199999999999999E-2</v>
      </c>
      <c r="AW829" s="183">
        <v>0</v>
      </c>
      <c r="AX829" s="183">
        <v>0.04</v>
      </c>
      <c r="AY829" s="183">
        <v>0</v>
      </c>
      <c r="AZ829" s="183">
        <v>0</v>
      </c>
      <c r="BA829" s="183">
        <v>0.25</v>
      </c>
      <c r="BB829" s="183">
        <v>0</v>
      </c>
      <c r="BC829" s="183">
        <v>0</v>
      </c>
      <c r="BD829" s="183">
        <v>0</v>
      </c>
      <c r="BE829" s="183">
        <v>0</v>
      </c>
      <c r="BF829" s="183">
        <v>0</v>
      </c>
      <c r="BG829" s="183">
        <v>0</v>
      </c>
      <c r="BH829" s="183">
        <v>0</v>
      </c>
      <c r="BI829" s="183">
        <v>0</v>
      </c>
      <c r="BJ829" s="183">
        <v>0</v>
      </c>
      <c r="BK829" s="183">
        <v>0</v>
      </c>
      <c r="BL829" s="183">
        <v>0</v>
      </c>
      <c r="BM829" s="183"/>
      <c r="BN829"/>
      <c r="BO829"/>
    </row>
    <row r="830" spans="1:67" s="206" customFormat="1" ht="15">
      <c r="A830" s="201">
        <v>68167</v>
      </c>
      <c r="B830" s="201" t="s">
        <v>1830</v>
      </c>
      <c r="C830" s="201" t="s">
        <v>232</v>
      </c>
      <c r="D830" s="201" t="s">
        <v>233</v>
      </c>
      <c r="E830" s="201" t="s">
        <v>234</v>
      </c>
      <c r="F830" s="201"/>
      <c r="G830" s="202" t="s">
        <v>6</v>
      </c>
      <c r="H830" s="203"/>
      <c r="I830" s="202" t="s">
        <v>6</v>
      </c>
      <c r="J830" s="203"/>
      <c r="K830" s="202" t="s">
        <v>6</v>
      </c>
      <c r="L830" s="203"/>
      <c r="M830" s="202" t="s">
        <v>6</v>
      </c>
      <c r="N830" s="203"/>
      <c r="O830" s="202" t="s">
        <v>6</v>
      </c>
      <c r="P830" s="203"/>
      <c r="Q830" s="202" t="s">
        <v>6</v>
      </c>
      <c r="R830" s="203"/>
      <c r="S830" s="202" t="s">
        <v>1609</v>
      </c>
      <c r="T830" s="203"/>
      <c r="U830" s="202" t="s">
        <v>1609</v>
      </c>
      <c r="V830" s="203"/>
      <c r="W830" s="202" t="s">
        <v>1609</v>
      </c>
      <c r="X830" s="203"/>
      <c r="Y830" s="202" t="s">
        <v>6</v>
      </c>
      <c r="Z830" s="203"/>
      <c r="AA830" s="202" t="s">
        <v>6</v>
      </c>
      <c r="AB830" s="203"/>
      <c r="AC830" s="202" t="s">
        <v>6</v>
      </c>
      <c r="AD830" s="203"/>
      <c r="AE830" s="202" t="s">
        <v>6</v>
      </c>
      <c r="AF830" s="203"/>
      <c r="AG830" s="204">
        <v>50</v>
      </c>
      <c r="AH830" s="204">
        <v>0</v>
      </c>
      <c r="AI830" s="204">
        <v>-3.5316208055526501</v>
      </c>
      <c r="AJ830" s="204">
        <v>-8.6892091176608854</v>
      </c>
      <c r="AK830" s="204">
        <v>0</v>
      </c>
      <c r="AL830" s="204">
        <v>37.779170076786457</v>
      </c>
      <c r="AM830" s="204">
        <v>-2.1921246834678563</v>
      </c>
      <c r="AN830" s="204">
        <v>26.651971835475457</v>
      </c>
      <c r="AO830" s="204">
        <v>0</v>
      </c>
      <c r="AP830" s="204">
        <v>33.31496479434432</v>
      </c>
      <c r="AQ830" s="204">
        <v>33.31496479434432</v>
      </c>
      <c r="AR830" s="204">
        <v>35.587045393318604</v>
      </c>
      <c r="AS830" s="204">
        <v>47.303686639334529</v>
      </c>
      <c r="AT830" s="204">
        <v>0.13400000000000001</v>
      </c>
      <c r="AU830" s="204">
        <v>6.8199999999999997E-2</v>
      </c>
      <c r="AV830" s="204">
        <v>2.8199999999999999E-2</v>
      </c>
      <c r="AW830" s="204">
        <v>-0.93948200720050978</v>
      </c>
      <c r="AX830" s="204">
        <v>0.04</v>
      </c>
      <c r="AY830" s="204">
        <v>-1.3325985917737728</v>
      </c>
      <c r="AZ830" s="204">
        <v>-2.2720805989742825</v>
      </c>
      <c r="BA830" s="204">
        <v>0.25</v>
      </c>
      <c r="BB830" s="204">
        <v>6.6629929588688643</v>
      </c>
      <c r="BC830" s="204">
        <v>0</v>
      </c>
      <c r="BD830" s="204">
        <v>0</v>
      </c>
      <c r="BE830" s="204">
        <v>0</v>
      </c>
      <c r="BF830" s="204">
        <v>0</v>
      </c>
      <c r="BG830" s="204">
        <v>0</v>
      </c>
      <c r="BH830" s="204">
        <v>34.647563386118094</v>
      </c>
      <c r="BI830" s="204">
        <v>0</v>
      </c>
      <c r="BJ830" s="204">
        <v>34.647563386118094</v>
      </c>
      <c r="BK830" s="204">
        <v>33.31496479434432</v>
      </c>
      <c r="BL830" s="204">
        <v>37.779170076786457</v>
      </c>
      <c r="BM830" s="204"/>
      <c r="BN830" s="205"/>
      <c r="BO830" s="205"/>
    </row>
    <row r="831" spans="1:67" s="206" customFormat="1" ht="15">
      <c r="A831" s="201">
        <v>63629</v>
      </c>
      <c r="B831" s="201" t="s">
        <v>1831</v>
      </c>
      <c r="C831" s="201" t="s">
        <v>232</v>
      </c>
      <c r="D831" s="201" t="s">
        <v>233</v>
      </c>
      <c r="E831" s="201" t="s">
        <v>234</v>
      </c>
      <c r="F831" s="201"/>
      <c r="G831" s="202" t="s">
        <v>6</v>
      </c>
      <c r="H831" s="203"/>
      <c r="I831" s="202" t="s">
        <v>1609</v>
      </c>
      <c r="J831" s="203"/>
      <c r="K831" s="202" t="s">
        <v>1609</v>
      </c>
      <c r="L831" s="203"/>
      <c r="M831" s="202" t="s">
        <v>1609</v>
      </c>
      <c r="N831" s="203"/>
      <c r="O831" s="202" t="s">
        <v>1609</v>
      </c>
      <c r="P831" s="203"/>
      <c r="Q831" s="202" t="s">
        <v>1609</v>
      </c>
      <c r="R831" s="203"/>
      <c r="S831" s="202" t="s">
        <v>6</v>
      </c>
      <c r="T831" s="203"/>
      <c r="U831" s="202" t="s">
        <v>6</v>
      </c>
      <c r="V831" s="203"/>
      <c r="W831" s="202" t="s">
        <v>6</v>
      </c>
      <c r="X831" s="203"/>
      <c r="Y831" s="202" t="s">
        <v>6</v>
      </c>
      <c r="Z831" s="203"/>
      <c r="AA831" s="202" t="s">
        <v>6</v>
      </c>
      <c r="AB831" s="203"/>
      <c r="AC831" s="202" t="s">
        <v>6</v>
      </c>
      <c r="AD831" s="203"/>
      <c r="AE831" s="202" t="s">
        <v>6</v>
      </c>
      <c r="AF831" s="203"/>
      <c r="AG831" s="204">
        <v>340</v>
      </c>
      <c r="AH831" s="204">
        <v>0</v>
      </c>
      <c r="AI831" s="204">
        <v>-24.015021477758022</v>
      </c>
      <c r="AJ831" s="204">
        <v>-59.086622000094025</v>
      </c>
      <c r="AK831" s="204">
        <v>0</v>
      </c>
      <c r="AL831" s="204">
        <v>256.89835652214794</v>
      </c>
      <c r="AM831" s="204">
        <v>-14.906447847581424</v>
      </c>
      <c r="AN831" s="204">
        <v>181.23340848123311</v>
      </c>
      <c r="AO831" s="204">
        <v>0</v>
      </c>
      <c r="AP831" s="204">
        <v>226.5417606015414</v>
      </c>
      <c r="AQ831" s="204">
        <v>226.5417606015414</v>
      </c>
      <c r="AR831" s="204">
        <v>241.9919086745665</v>
      </c>
      <c r="AS831" s="204">
        <v>321.66506914747481</v>
      </c>
      <c r="AT831" s="204">
        <v>0.13400000000000001</v>
      </c>
      <c r="AU831" s="204">
        <v>6.8199999999999997E-2</v>
      </c>
      <c r="AV831" s="204">
        <v>2.8199999999999999E-2</v>
      </c>
      <c r="AW831" s="204">
        <v>-6.3884776489634669</v>
      </c>
      <c r="AX831" s="204">
        <v>0.04</v>
      </c>
      <c r="AY831" s="204">
        <v>-9.0616704240616563</v>
      </c>
      <c r="AZ831" s="204">
        <v>-15.450148073025122</v>
      </c>
      <c r="BA831" s="204">
        <v>0.25</v>
      </c>
      <c r="BB831" s="204">
        <v>45.308352120308278</v>
      </c>
      <c r="BC831" s="204">
        <v>0</v>
      </c>
      <c r="BD831" s="204">
        <v>0</v>
      </c>
      <c r="BE831" s="204">
        <v>0</v>
      </c>
      <c r="BF831" s="204">
        <v>0</v>
      </c>
      <c r="BG831" s="204">
        <v>0</v>
      </c>
      <c r="BH831" s="204">
        <v>235.60343102560304</v>
      </c>
      <c r="BI831" s="204">
        <v>0</v>
      </c>
      <c r="BJ831" s="204">
        <v>235.60343102560304</v>
      </c>
      <c r="BK831" s="204">
        <v>226.5417606015414</v>
      </c>
      <c r="BL831" s="204">
        <v>256.89835652214794</v>
      </c>
      <c r="BM831" s="204"/>
      <c r="BN831" s="205"/>
      <c r="BO831" s="205"/>
    </row>
    <row r="832" spans="1:67" ht="15">
      <c r="A832" s="147">
        <v>70353</v>
      </c>
      <c r="B832" s="147" t="s">
        <v>706</v>
      </c>
      <c r="C832" s="147" t="s">
        <v>707</v>
      </c>
      <c r="D832" s="147" t="s">
        <v>1832</v>
      </c>
      <c r="E832" s="147" t="s">
        <v>358</v>
      </c>
      <c r="F832" s="147"/>
      <c r="G832" s="187" t="s">
        <v>6</v>
      </c>
      <c r="H832" s="189"/>
      <c r="I832" s="187" t="s">
        <v>6</v>
      </c>
      <c r="J832" s="189"/>
      <c r="K832" s="187" t="s">
        <v>6</v>
      </c>
      <c r="L832" s="189"/>
      <c r="M832" s="187" t="s">
        <v>6</v>
      </c>
      <c r="N832" s="189"/>
      <c r="O832" s="187" t="s">
        <v>6</v>
      </c>
      <c r="P832" s="189"/>
      <c r="Q832" s="187" t="s">
        <v>6</v>
      </c>
      <c r="R832" s="189"/>
      <c r="S832" s="187" t="s">
        <v>1609</v>
      </c>
      <c r="T832" s="189"/>
      <c r="U832" s="187" t="s">
        <v>1609</v>
      </c>
      <c r="V832" s="189"/>
      <c r="W832" s="187" t="s">
        <v>1609</v>
      </c>
      <c r="X832" s="189"/>
      <c r="Y832" s="187" t="s">
        <v>6</v>
      </c>
      <c r="Z832" s="189"/>
      <c r="AA832" s="187" t="s">
        <v>6</v>
      </c>
      <c r="AB832" s="189"/>
      <c r="AC832" s="187" t="s">
        <v>6</v>
      </c>
      <c r="AD832" s="189"/>
      <c r="AE832" s="187" t="s">
        <v>6</v>
      </c>
      <c r="AF832" s="189"/>
      <c r="AG832" s="183">
        <v>1000</v>
      </c>
      <c r="AH832" s="183">
        <v>0</v>
      </c>
      <c r="AI832" s="183">
        <v>-70.63241611105299</v>
      </c>
      <c r="AJ832" s="183">
        <v>-173.78418235321772</v>
      </c>
      <c r="AK832" s="183">
        <v>0</v>
      </c>
      <c r="AL832" s="183">
        <v>755.58340153572919</v>
      </c>
      <c r="AM832" s="183">
        <v>-43.842493669357125</v>
      </c>
      <c r="AN832" s="183">
        <v>533.03943670950912</v>
      </c>
      <c r="AO832" s="183">
        <v>0</v>
      </c>
      <c r="AP832" s="183">
        <v>666.2992958868864</v>
      </c>
      <c r="AQ832" s="183">
        <v>666.2992958868864</v>
      </c>
      <c r="AR832" s="183">
        <v>711.74090786637203</v>
      </c>
      <c r="AS832" s="183">
        <v>946.07373278669058</v>
      </c>
      <c r="AT832" s="183">
        <v>0.13400000000000001</v>
      </c>
      <c r="AU832" s="183">
        <v>6.8199999999999997E-2</v>
      </c>
      <c r="AV832" s="183">
        <v>2.8199999999999999E-2</v>
      </c>
      <c r="AW832" s="183">
        <v>-18.789640144010196</v>
      </c>
      <c r="AX832" s="183">
        <v>0.04</v>
      </c>
      <c r="AY832" s="183">
        <v>-26.651971835475457</v>
      </c>
      <c r="AZ832" s="183">
        <v>-45.441611979485657</v>
      </c>
      <c r="BA832" s="183">
        <v>0.25</v>
      </c>
      <c r="BB832" s="183">
        <v>133.25985917737728</v>
      </c>
      <c r="BC832" s="183">
        <v>0</v>
      </c>
      <c r="BD832" s="183">
        <v>0</v>
      </c>
      <c r="BE832" s="183">
        <v>0</v>
      </c>
      <c r="BF832" s="183">
        <v>0</v>
      </c>
      <c r="BG832" s="183">
        <v>0</v>
      </c>
      <c r="BH832" s="183">
        <v>692.95126772236188</v>
      </c>
      <c r="BI832" s="183">
        <v>0</v>
      </c>
      <c r="BJ832" s="183">
        <v>692.95126772236188</v>
      </c>
      <c r="BK832" s="183">
        <v>666.2992958868864</v>
      </c>
      <c r="BL832" s="183">
        <v>755.58340153572919</v>
      </c>
      <c r="BM832" s="183"/>
      <c r="BN832"/>
      <c r="BO832"/>
    </row>
    <row r="833" spans="1:67" s="206" customFormat="1" ht="15">
      <c r="A833" s="201">
        <v>70285</v>
      </c>
      <c r="B833" s="201" t="s">
        <v>708</v>
      </c>
      <c r="C833" s="201" t="s">
        <v>709</v>
      </c>
      <c r="D833" s="201" t="s">
        <v>1833</v>
      </c>
      <c r="E833" s="201" t="s">
        <v>710</v>
      </c>
      <c r="F833" s="201"/>
      <c r="G833" s="202" t="s">
        <v>6</v>
      </c>
      <c r="H833" s="203"/>
      <c r="I833" s="202" t="s">
        <v>6</v>
      </c>
      <c r="J833" s="203"/>
      <c r="K833" s="202" t="s">
        <v>6</v>
      </c>
      <c r="L833" s="203"/>
      <c r="M833" s="202" t="s">
        <v>6</v>
      </c>
      <c r="N833" s="203"/>
      <c r="O833" s="202" t="s">
        <v>6</v>
      </c>
      <c r="P833" s="203"/>
      <c r="Q833" s="202" t="s">
        <v>1609</v>
      </c>
      <c r="R833" s="207">
        <v>123</v>
      </c>
      <c r="S833" s="202" t="s">
        <v>6</v>
      </c>
      <c r="T833" s="203"/>
      <c r="U833" s="202" t="s">
        <v>6</v>
      </c>
      <c r="V833" s="203"/>
      <c r="W833" s="202" t="s">
        <v>6</v>
      </c>
      <c r="X833" s="203"/>
      <c r="Y833" s="202" t="s">
        <v>6</v>
      </c>
      <c r="Z833" s="203"/>
      <c r="AA833" s="202" t="s">
        <v>6</v>
      </c>
      <c r="AB833" s="203"/>
      <c r="AC833" s="202" t="s">
        <v>6</v>
      </c>
      <c r="AD833" s="203"/>
      <c r="AE833" s="202" t="s">
        <v>6</v>
      </c>
      <c r="AF833" s="203"/>
      <c r="AG833" s="204">
        <v>1220</v>
      </c>
      <c r="AH833" s="204">
        <v>0</v>
      </c>
      <c r="AI833" s="204">
        <v>-86.171547655484673</v>
      </c>
      <c r="AJ833" s="204">
        <v>-212.01670247092562</v>
      </c>
      <c r="AK833" s="204">
        <v>0</v>
      </c>
      <c r="AL833" s="204">
        <v>921.81174987358963</v>
      </c>
      <c r="AM833" s="204">
        <v>-53.487842276615702</v>
      </c>
      <c r="AN833" s="204">
        <v>650.30811278560122</v>
      </c>
      <c r="AO833" s="204">
        <v>0</v>
      </c>
      <c r="AP833" s="204">
        <v>812.88514098200153</v>
      </c>
      <c r="AQ833" s="204">
        <v>812.88514098200153</v>
      </c>
      <c r="AR833" s="204">
        <v>868.32390759697398</v>
      </c>
      <c r="AS833" s="204">
        <v>1154.2099539997628</v>
      </c>
      <c r="AT833" s="204">
        <v>0.13400000000000001</v>
      </c>
      <c r="AU833" s="204">
        <v>6.8199999999999997E-2</v>
      </c>
      <c r="AV833" s="204">
        <v>2.8199999999999999E-2</v>
      </c>
      <c r="AW833" s="204">
        <v>-22.923360975692443</v>
      </c>
      <c r="AX833" s="204">
        <v>0.04</v>
      </c>
      <c r="AY833" s="204">
        <v>-32.515405639280061</v>
      </c>
      <c r="AZ833" s="204">
        <v>-55.438766614972508</v>
      </c>
      <c r="BA833" s="204">
        <v>0.25</v>
      </c>
      <c r="BB833" s="204">
        <v>162.57702819640031</v>
      </c>
      <c r="BC833" s="204">
        <v>0</v>
      </c>
      <c r="BD833" s="204">
        <v>0</v>
      </c>
      <c r="BE833" s="204">
        <v>0</v>
      </c>
      <c r="BF833" s="204">
        <v>0</v>
      </c>
      <c r="BG833" s="204">
        <v>0</v>
      </c>
      <c r="BH833" s="204">
        <v>845.40054662128159</v>
      </c>
      <c r="BI833" s="204">
        <v>0</v>
      </c>
      <c r="BJ833" s="204">
        <v>845.40054662128159</v>
      </c>
      <c r="BK833" s="204">
        <v>812.88514098200153</v>
      </c>
      <c r="BL833" s="204">
        <v>921.81174987358963</v>
      </c>
      <c r="BM833" s="204"/>
      <c r="BN833" s="205"/>
      <c r="BO833" s="205"/>
    </row>
    <row r="834" spans="1:67" s="206" customFormat="1" ht="15">
      <c r="A834" s="201">
        <v>70283</v>
      </c>
      <c r="B834" s="201" t="s">
        <v>711</v>
      </c>
      <c r="C834" s="201" t="s">
        <v>709</v>
      </c>
      <c r="D834" s="201" t="s">
        <v>1833</v>
      </c>
      <c r="E834" s="201" t="s">
        <v>710</v>
      </c>
      <c r="F834" s="201"/>
      <c r="G834" s="202" t="s">
        <v>6</v>
      </c>
      <c r="H834" s="203"/>
      <c r="I834" s="202" t="s">
        <v>1609</v>
      </c>
      <c r="J834" s="207">
        <v>121</v>
      </c>
      <c r="K834" s="202" t="s">
        <v>6</v>
      </c>
      <c r="L834" s="203"/>
      <c r="M834" s="202" t="s">
        <v>6</v>
      </c>
      <c r="N834" s="203"/>
      <c r="O834" s="202" t="s">
        <v>6</v>
      </c>
      <c r="P834" s="203"/>
      <c r="Q834" s="202" t="s">
        <v>6</v>
      </c>
      <c r="R834" s="203"/>
      <c r="S834" s="202" t="s">
        <v>6</v>
      </c>
      <c r="T834" s="203"/>
      <c r="U834" s="202" t="s">
        <v>6</v>
      </c>
      <c r="V834" s="203"/>
      <c r="W834" s="202" t="s">
        <v>6</v>
      </c>
      <c r="X834" s="203"/>
      <c r="Y834" s="202" t="s">
        <v>6</v>
      </c>
      <c r="Z834" s="203"/>
      <c r="AA834" s="202" t="s">
        <v>6</v>
      </c>
      <c r="AB834" s="203"/>
      <c r="AC834" s="202" t="s">
        <v>6</v>
      </c>
      <c r="AD834" s="203"/>
      <c r="AE834" s="202" t="s">
        <v>6</v>
      </c>
      <c r="AF834" s="203"/>
      <c r="AG834" s="204">
        <v>1620</v>
      </c>
      <c r="AH834" s="204">
        <v>0</v>
      </c>
      <c r="AI834" s="204">
        <v>-114.42451409990588</v>
      </c>
      <c r="AJ834" s="204">
        <v>-281.53037541221272</v>
      </c>
      <c r="AK834" s="204">
        <v>0</v>
      </c>
      <c r="AL834" s="204">
        <v>1224.0451104878814</v>
      </c>
      <c r="AM834" s="204">
        <v>-71.024839744358545</v>
      </c>
      <c r="AN834" s="204">
        <v>863.52388746940483</v>
      </c>
      <c r="AO834" s="204">
        <v>0</v>
      </c>
      <c r="AP834" s="204">
        <v>1079.4048593367561</v>
      </c>
      <c r="AQ834" s="204">
        <v>1079.4048593367561</v>
      </c>
      <c r="AR834" s="204">
        <v>1153.0202707435228</v>
      </c>
      <c r="AS834" s="204">
        <v>1532.639447114439</v>
      </c>
      <c r="AT834" s="204">
        <v>0.13400000000000001</v>
      </c>
      <c r="AU834" s="204">
        <v>6.8199999999999997E-2</v>
      </c>
      <c r="AV834" s="204">
        <v>2.8199999999999999E-2</v>
      </c>
      <c r="AW834" s="204">
        <v>-30.439217033296522</v>
      </c>
      <c r="AX834" s="204">
        <v>0.04</v>
      </c>
      <c r="AY834" s="204">
        <v>-43.176194373470246</v>
      </c>
      <c r="AZ834" s="204">
        <v>-73.615411406766768</v>
      </c>
      <c r="BA834" s="204">
        <v>0.25</v>
      </c>
      <c r="BB834" s="204">
        <v>215.88097186735121</v>
      </c>
      <c r="BC834" s="204">
        <v>0</v>
      </c>
      <c r="BD834" s="204">
        <v>0</v>
      </c>
      <c r="BE834" s="204">
        <v>0</v>
      </c>
      <c r="BF834" s="204">
        <v>0</v>
      </c>
      <c r="BG834" s="204">
        <v>0</v>
      </c>
      <c r="BH834" s="204">
        <v>1122.5810537102263</v>
      </c>
      <c r="BI834" s="204">
        <v>0</v>
      </c>
      <c r="BJ834" s="204">
        <v>1122.5810537102263</v>
      </c>
      <c r="BK834" s="204">
        <v>1079.4048593367561</v>
      </c>
      <c r="BL834" s="204">
        <v>1224.0451104878814</v>
      </c>
      <c r="BM834" s="204"/>
      <c r="BN834" s="205"/>
      <c r="BO834" s="205"/>
    </row>
    <row r="835" spans="1:67" s="206" customFormat="1" ht="15">
      <c r="A835" s="201">
        <v>70283</v>
      </c>
      <c r="B835" s="201" t="s">
        <v>712</v>
      </c>
      <c r="C835" s="201" t="s">
        <v>709</v>
      </c>
      <c r="D835" s="201" t="s">
        <v>1833</v>
      </c>
      <c r="E835" s="201" t="s">
        <v>710</v>
      </c>
      <c r="F835" s="201"/>
      <c r="G835" s="202" t="s">
        <v>6</v>
      </c>
      <c r="H835" s="203"/>
      <c r="I835" s="202" t="s">
        <v>6</v>
      </c>
      <c r="J835" s="203"/>
      <c r="K835" s="202" t="s">
        <v>1609</v>
      </c>
      <c r="L835" s="207">
        <v>122</v>
      </c>
      <c r="M835" s="202" t="s">
        <v>6</v>
      </c>
      <c r="N835" s="203"/>
      <c r="O835" s="202" t="s">
        <v>6</v>
      </c>
      <c r="P835" s="203"/>
      <c r="Q835" s="202" t="s">
        <v>6</v>
      </c>
      <c r="R835" s="203"/>
      <c r="S835" s="202" t="s">
        <v>6</v>
      </c>
      <c r="T835" s="203"/>
      <c r="U835" s="202" t="s">
        <v>6</v>
      </c>
      <c r="V835" s="203"/>
      <c r="W835" s="202" t="s">
        <v>6</v>
      </c>
      <c r="X835" s="203"/>
      <c r="Y835" s="202" t="s">
        <v>6</v>
      </c>
      <c r="Z835" s="203"/>
      <c r="AA835" s="202" t="s">
        <v>6</v>
      </c>
      <c r="AB835" s="203"/>
      <c r="AC835" s="202" t="s">
        <v>6</v>
      </c>
      <c r="AD835" s="203"/>
      <c r="AE835" s="202" t="s">
        <v>6</v>
      </c>
      <c r="AF835" s="203"/>
      <c r="AG835" s="204">
        <v>2030</v>
      </c>
      <c r="AH835" s="204">
        <v>0</v>
      </c>
      <c r="AI835" s="204">
        <v>-143.3838047054376</v>
      </c>
      <c r="AJ835" s="204">
        <v>-352.78189017703193</v>
      </c>
      <c r="AK835" s="204">
        <v>0</v>
      </c>
      <c r="AL835" s="204">
        <v>1533.83430511753</v>
      </c>
      <c r="AM835" s="204">
        <v>-89.00026214879496</v>
      </c>
      <c r="AN835" s="204">
        <v>1082.0700565203035</v>
      </c>
      <c r="AO835" s="204">
        <v>0</v>
      </c>
      <c r="AP835" s="204">
        <v>1352.5875706503793</v>
      </c>
      <c r="AQ835" s="204">
        <v>1352.5875706503793</v>
      </c>
      <c r="AR835" s="204">
        <v>1444.834042968735</v>
      </c>
      <c r="AS835" s="204">
        <v>1920.5296775569818</v>
      </c>
      <c r="AT835" s="204">
        <v>0.13400000000000001</v>
      </c>
      <c r="AU835" s="204">
        <v>6.8199999999999997E-2</v>
      </c>
      <c r="AV835" s="204">
        <v>2.8199999999999999E-2</v>
      </c>
      <c r="AW835" s="204">
        <v>-38.142969492340697</v>
      </c>
      <c r="AX835" s="204">
        <v>0.04</v>
      </c>
      <c r="AY835" s="204">
        <v>-54.103502826015173</v>
      </c>
      <c r="AZ835" s="204">
        <v>-92.24647231835587</v>
      </c>
      <c r="BA835" s="204">
        <v>0.25</v>
      </c>
      <c r="BB835" s="204">
        <v>270.51751413007588</v>
      </c>
      <c r="BC835" s="204">
        <v>0</v>
      </c>
      <c r="BD835" s="204">
        <v>0</v>
      </c>
      <c r="BE835" s="204">
        <v>0</v>
      </c>
      <c r="BF835" s="204">
        <v>0</v>
      </c>
      <c r="BG835" s="204">
        <v>0</v>
      </c>
      <c r="BH835" s="204">
        <v>1406.6910734763944</v>
      </c>
      <c r="BI835" s="204">
        <v>0</v>
      </c>
      <c r="BJ835" s="204">
        <v>1406.6910734763944</v>
      </c>
      <c r="BK835" s="204">
        <v>1352.5875706503793</v>
      </c>
      <c r="BL835" s="204">
        <v>1533.83430511753</v>
      </c>
      <c r="BM835" s="204"/>
      <c r="BN835" s="205"/>
      <c r="BO835" s="205"/>
    </row>
    <row r="836" spans="1:67" s="206" customFormat="1" ht="15">
      <c r="A836" s="201">
        <v>70287</v>
      </c>
      <c r="B836" s="201" t="s">
        <v>713</v>
      </c>
      <c r="C836" s="201" t="s">
        <v>709</v>
      </c>
      <c r="D836" s="201" t="s">
        <v>1833</v>
      </c>
      <c r="E836" s="201" t="s">
        <v>710</v>
      </c>
      <c r="F836" s="201"/>
      <c r="G836" s="202" t="s">
        <v>6</v>
      </c>
      <c r="H836" s="203"/>
      <c r="I836" s="202" t="s">
        <v>6</v>
      </c>
      <c r="J836" s="203"/>
      <c r="K836" s="202" t="s">
        <v>6</v>
      </c>
      <c r="L836" s="203"/>
      <c r="M836" s="202" t="s">
        <v>1609</v>
      </c>
      <c r="N836" s="203"/>
      <c r="O836" s="202" t="s">
        <v>6</v>
      </c>
      <c r="P836" s="203"/>
      <c r="Q836" s="202" t="s">
        <v>6</v>
      </c>
      <c r="R836" s="203"/>
      <c r="S836" s="202" t="s">
        <v>6</v>
      </c>
      <c r="T836" s="203"/>
      <c r="U836" s="202" t="s">
        <v>6</v>
      </c>
      <c r="V836" s="203"/>
      <c r="W836" s="202" t="s">
        <v>6</v>
      </c>
      <c r="X836" s="203"/>
      <c r="Y836" s="202" t="s">
        <v>6</v>
      </c>
      <c r="Z836" s="203"/>
      <c r="AA836" s="202" t="s">
        <v>6</v>
      </c>
      <c r="AB836" s="203"/>
      <c r="AC836" s="202" t="s">
        <v>6</v>
      </c>
      <c r="AD836" s="203"/>
      <c r="AE836" s="202" t="s">
        <v>6</v>
      </c>
      <c r="AF836" s="203"/>
      <c r="AG836" s="204">
        <v>1620</v>
      </c>
      <c r="AH836" s="204">
        <v>0</v>
      </c>
      <c r="AI836" s="204">
        <v>-114.42451409990588</v>
      </c>
      <c r="AJ836" s="204">
        <v>-281.53037541221272</v>
      </c>
      <c r="AK836" s="204">
        <v>0</v>
      </c>
      <c r="AL836" s="204">
        <v>1224.0451104878814</v>
      </c>
      <c r="AM836" s="204">
        <v>-71.024839744358545</v>
      </c>
      <c r="AN836" s="204">
        <v>863.52388746940483</v>
      </c>
      <c r="AO836" s="204">
        <v>0</v>
      </c>
      <c r="AP836" s="204">
        <v>1079.4048593367561</v>
      </c>
      <c r="AQ836" s="204">
        <v>1079.4048593367561</v>
      </c>
      <c r="AR836" s="204">
        <v>1153.0202707435228</v>
      </c>
      <c r="AS836" s="204">
        <v>1532.639447114439</v>
      </c>
      <c r="AT836" s="204">
        <v>0.13400000000000001</v>
      </c>
      <c r="AU836" s="204">
        <v>6.8199999999999997E-2</v>
      </c>
      <c r="AV836" s="204">
        <v>2.8199999999999999E-2</v>
      </c>
      <c r="AW836" s="204">
        <v>-30.439217033296522</v>
      </c>
      <c r="AX836" s="204">
        <v>0.04</v>
      </c>
      <c r="AY836" s="204">
        <v>-43.176194373470246</v>
      </c>
      <c r="AZ836" s="204">
        <v>-73.615411406766768</v>
      </c>
      <c r="BA836" s="204">
        <v>0.25</v>
      </c>
      <c r="BB836" s="204">
        <v>215.88097186735121</v>
      </c>
      <c r="BC836" s="204">
        <v>0</v>
      </c>
      <c r="BD836" s="204">
        <v>0</v>
      </c>
      <c r="BE836" s="204">
        <v>0</v>
      </c>
      <c r="BF836" s="204">
        <v>0</v>
      </c>
      <c r="BG836" s="204">
        <v>0</v>
      </c>
      <c r="BH836" s="204">
        <v>1122.5810537102263</v>
      </c>
      <c r="BI836" s="204">
        <v>0</v>
      </c>
      <c r="BJ836" s="204">
        <v>1122.5810537102263</v>
      </c>
      <c r="BK836" s="204">
        <v>1079.4048593367561</v>
      </c>
      <c r="BL836" s="204">
        <v>1224.0451104878814</v>
      </c>
      <c r="BM836" s="204"/>
      <c r="BN836" s="205"/>
      <c r="BO836" s="205"/>
    </row>
    <row r="837" spans="1:67" s="206" customFormat="1" ht="15">
      <c r="A837" s="201">
        <v>70287</v>
      </c>
      <c r="B837" s="201" t="s">
        <v>714</v>
      </c>
      <c r="C837" s="201" t="s">
        <v>709</v>
      </c>
      <c r="D837" s="201" t="s">
        <v>1833</v>
      </c>
      <c r="E837" s="201" t="s">
        <v>710</v>
      </c>
      <c r="F837" s="201"/>
      <c r="G837" s="202" t="s">
        <v>6</v>
      </c>
      <c r="H837" s="203"/>
      <c r="I837" s="202" t="s">
        <v>6</v>
      </c>
      <c r="J837" s="203"/>
      <c r="K837" s="202" t="s">
        <v>6</v>
      </c>
      <c r="L837" s="203"/>
      <c r="M837" s="202" t="s">
        <v>6</v>
      </c>
      <c r="N837" s="203"/>
      <c r="O837" s="202" t="s">
        <v>1609</v>
      </c>
      <c r="P837" s="203"/>
      <c r="Q837" s="202" t="s">
        <v>6</v>
      </c>
      <c r="R837" s="203"/>
      <c r="S837" s="202" t="s">
        <v>6</v>
      </c>
      <c r="T837" s="203"/>
      <c r="U837" s="202" t="s">
        <v>6</v>
      </c>
      <c r="V837" s="203"/>
      <c r="W837" s="202" t="s">
        <v>6</v>
      </c>
      <c r="X837" s="203"/>
      <c r="Y837" s="202" t="s">
        <v>6</v>
      </c>
      <c r="Z837" s="203"/>
      <c r="AA837" s="202" t="s">
        <v>6</v>
      </c>
      <c r="AB837" s="203"/>
      <c r="AC837" s="202" t="s">
        <v>6</v>
      </c>
      <c r="AD837" s="203"/>
      <c r="AE837" s="202" t="s">
        <v>6</v>
      </c>
      <c r="AF837" s="203"/>
      <c r="AG837" s="204">
        <v>1620</v>
      </c>
      <c r="AH837" s="204">
        <v>0</v>
      </c>
      <c r="AI837" s="204">
        <v>-114.42451409990588</v>
      </c>
      <c r="AJ837" s="204">
        <v>-281.53037541221272</v>
      </c>
      <c r="AK837" s="204">
        <v>0</v>
      </c>
      <c r="AL837" s="204">
        <v>1224.0451104878814</v>
      </c>
      <c r="AM837" s="204">
        <v>-71.024839744358545</v>
      </c>
      <c r="AN837" s="204">
        <v>863.52388746940483</v>
      </c>
      <c r="AO837" s="204">
        <v>0</v>
      </c>
      <c r="AP837" s="204">
        <v>1079.4048593367561</v>
      </c>
      <c r="AQ837" s="204">
        <v>1079.4048593367561</v>
      </c>
      <c r="AR837" s="204">
        <v>1153.0202707435228</v>
      </c>
      <c r="AS837" s="204">
        <v>1532.639447114439</v>
      </c>
      <c r="AT837" s="204">
        <v>0.13400000000000001</v>
      </c>
      <c r="AU837" s="204">
        <v>6.8199999999999997E-2</v>
      </c>
      <c r="AV837" s="204">
        <v>2.8199999999999999E-2</v>
      </c>
      <c r="AW837" s="204">
        <v>-30.439217033296522</v>
      </c>
      <c r="AX837" s="204">
        <v>0.04</v>
      </c>
      <c r="AY837" s="204">
        <v>-43.176194373470246</v>
      </c>
      <c r="AZ837" s="204">
        <v>-73.615411406766768</v>
      </c>
      <c r="BA837" s="204">
        <v>0.25</v>
      </c>
      <c r="BB837" s="204">
        <v>215.88097186735121</v>
      </c>
      <c r="BC837" s="204">
        <v>0</v>
      </c>
      <c r="BD837" s="204">
        <v>0</v>
      </c>
      <c r="BE837" s="204">
        <v>0</v>
      </c>
      <c r="BF837" s="204">
        <v>0</v>
      </c>
      <c r="BG837" s="204">
        <v>0</v>
      </c>
      <c r="BH837" s="204">
        <v>1122.5810537102263</v>
      </c>
      <c r="BI837" s="204">
        <v>0</v>
      </c>
      <c r="BJ837" s="204">
        <v>1122.5810537102263</v>
      </c>
      <c r="BK837" s="204">
        <v>1079.4048593367561</v>
      </c>
      <c r="BL837" s="204">
        <v>1224.0451104878814</v>
      </c>
      <c r="BM837" s="204"/>
      <c r="BN837" s="205"/>
      <c r="BO837" s="205"/>
    </row>
    <row r="838" spans="1:67" s="206" customFormat="1" ht="15">
      <c r="A838" s="201">
        <v>70439</v>
      </c>
      <c r="B838" s="201" t="s">
        <v>715</v>
      </c>
      <c r="C838" s="201" t="s">
        <v>709</v>
      </c>
      <c r="D838" s="201" t="s">
        <v>1833</v>
      </c>
      <c r="E838" s="201" t="s">
        <v>710</v>
      </c>
      <c r="F838" s="201"/>
      <c r="G838" s="202" t="s">
        <v>6</v>
      </c>
      <c r="H838" s="203"/>
      <c r="I838" s="202" t="s">
        <v>6</v>
      </c>
      <c r="J838" s="203"/>
      <c r="K838" s="202" t="s">
        <v>6</v>
      </c>
      <c r="L838" s="203"/>
      <c r="M838" s="202" t="s">
        <v>6</v>
      </c>
      <c r="N838" s="203"/>
      <c r="O838" s="202" t="s">
        <v>6</v>
      </c>
      <c r="P838" s="203"/>
      <c r="Q838" s="202" t="s">
        <v>6</v>
      </c>
      <c r="R838" s="203"/>
      <c r="S838" s="202" t="s">
        <v>1609</v>
      </c>
      <c r="T838" s="207">
        <v>123</v>
      </c>
      <c r="U838" s="202" t="s">
        <v>6</v>
      </c>
      <c r="V838" s="203"/>
      <c r="W838" s="202" t="s">
        <v>6</v>
      </c>
      <c r="X838" s="203"/>
      <c r="Y838" s="202" t="s">
        <v>6</v>
      </c>
      <c r="Z838" s="203"/>
      <c r="AA838" s="202" t="s">
        <v>6</v>
      </c>
      <c r="AB838" s="203"/>
      <c r="AC838" s="202" t="s">
        <v>6</v>
      </c>
      <c r="AD838" s="203"/>
      <c r="AE838" s="202" t="s">
        <v>6</v>
      </c>
      <c r="AF838" s="203"/>
      <c r="AG838" s="204">
        <v>1220</v>
      </c>
      <c r="AH838" s="204">
        <v>0</v>
      </c>
      <c r="AI838" s="204">
        <v>-86.171547655484673</v>
      </c>
      <c r="AJ838" s="204">
        <v>-212.01670247092562</v>
      </c>
      <c r="AK838" s="204">
        <v>0</v>
      </c>
      <c r="AL838" s="204">
        <v>921.81174987358963</v>
      </c>
      <c r="AM838" s="204">
        <v>-53.487842276615702</v>
      </c>
      <c r="AN838" s="204">
        <v>650.30811278560122</v>
      </c>
      <c r="AO838" s="204">
        <v>0</v>
      </c>
      <c r="AP838" s="204">
        <v>812.88514098200153</v>
      </c>
      <c r="AQ838" s="204">
        <v>812.88514098200153</v>
      </c>
      <c r="AR838" s="204">
        <v>868.32390759697398</v>
      </c>
      <c r="AS838" s="204">
        <v>1154.2099539997628</v>
      </c>
      <c r="AT838" s="204">
        <v>0.13400000000000001</v>
      </c>
      <c r="AU838" s="204">
        <v>6.8199999999999997E-2</v>
      </c>
      <c r="AV838" s="204">
        <v>2.8199999999999999E-2</v>
      </c>
      <c r="AW838" s="204">
        <v>-22.923360975692443</v>
      </c>
      <c r="AX838" s="204">
        <v>0.04</v>
      </c>
      <c r="AY838" s="204">
        <v>-32.515405639280061</v>
      </c>
      <c r="AZ838" s="204">
        <v>-55.438766614972508</v>
      </c>
      <c r="BA838" s="204">
        <v>0.25</v>
      </c>
      <c r="BB838" s="204">
        <v>162.57702819640031</v>
      </c>
      <c r="BC838" s="204">
        <v>0</v>
      </c>
      <c r="BD838" s="204">
        <v>0</v>
      </c>
      <c r="BE838" s="204">
        <v>0</v>
      </c>
      <c r="BF838" s="204">
        <v>0</v>
      </c>
      <c r="BG838" s="204">
        <v>0</v>
      </c>
      <c r="BH838" s="204">
        <v>845.40054662128159</v>
      </c>
      <c r="BI838" s="204">
        <v>0</v>
      </c>
      <c r="BJ838" s="204">
        <v>845.40054662128159</v>
      </c>
      <c r="BK838" s="204">
        <v>812.88514098200153</v>
      </c>
      <c r="BL838" s="204">
        <v>921.81174987358963</v>
      </c>
      <c r="BM838" s="204"/>
      <c r="BN838" s="205"/>
      <c r="BO838" s="205"/>
    </row>
    <row r="839" spans="1:67" s="206" customFormat="1" ht="15">
      <c r="A839" s="201">
        <v>70440</v>
      </c>
      <c r="B839" s="201" t="s">
        <v>716</v>
      </c>
      <c r="C839" s="201" t="s">
        <v>709</v>
      </c>
      <c r="D839" s="201" t="s">
        <v>1833</v>
      </c>
      <c r="E839" s="201" t="s">
        <v>710</v>
      </c>
      <c r="F839" s="201"/>
      <c r="G839" s="202" t="s">
        <v>6</v>
      </c>
      <c r="H839" s="203"/>
      <c r="I839" s="202" t="s">
        <v>6</v>
      </c>
      <c r="J839" s="203"/>
      <c r="K839" s="202" t="s">
        <v>6</v>
      </c>
      <c r="L839" s="203"/>
      <c r="M839" s="202" t="s">
        <v>6</v>
      </c>
      <c r="N839" s="203"/>
      <c r="O839" s="202" t="s">
        <v>6</v>
      </c>
      <c r="P839" s="203"/>
      <c r="Q839" s="202" t="s">
        <v>6</v>
      </c>
      <c r="R839" s="203"/>
      <c r="S839" s="202" t="s">
        <v>6</v>
      </c>
      <c r="T839" s="203"/>
      <c r="U839" s="202" t="s">
        <v>1609</v>
      </c>
      <c r="V839" s="203"/>
      <c r="W839" s="202" t="s">
        <v>1609</v>
      </c>
      <c r="X839" s="203"/>
      <c r="Y839" s="202" t="s">
        <v>6</v>
      </c>
      <c r="Z839" s="203"/>
      <c r="AA839" s="202" t="s">
        <v>6</v>
      </c>
      <c r="AB839" s="203"/>
      <c r="AC839" s="202" t="s">
        <v>6</v>
      </c>
      <c r="AD839" s="203"/>
      <c r="AE839" s="202" t="s">
        <v>6</v>
      </c>
      <c r="AF839" s="203"/>
      <c r="AG839" s="204">
        <v>1220</v>
      </c>
      <c r="AH839" s="204">
        <v>0</v>
      </c>
      <c r="AI839" s="204">
        <v>-86.171547655484673</v>
      </c>
      <c r="AJ839" s="204">
        <v>-212.01670247092562</v>
      </c>
      <c r="AK839" s="204">
        <v>0</v>
      </c>
      <c r="AL839" s="204">
        <v>921.81174987358963</v>
      </c>
      <c r="AM839" s="204">
        <v>-53.487842276615702</v>
      </c>
      <c r="AN839" s="204">
        <v>650.30811278560122</v>
      </c>
      <c r="AO839" s="204">
        <v>0</v>
      </c>
      <c r="AP839" s="204">
        <v>812.88514098200153</v>
      </c>
      <c r="AQ839" s="204">
        <v>812.88514098200153</v>
      </c>
      <c r="AR839" s="204">
        <v>868.32390759697398</v>
      </c>
      <c r="AS839" s="204">
        <v>1154.2099539997628</v>
      </c>
      <c r="AT839" s="204">
        <v>0.13400000000000001</v>
      </c>
      <c r="AU839" s="204">
        <v>6.8199999999999997E-2</v>
      </c>
      <c r="AV839" s="204">
        <v>2.8199999999999999E-2</v>
      </c>
      <c r="AW839" s="204">
        <v>-22.923360975692443</v>
      </c>
      <c r="AX839" s="204">
        <v>0.04</v>
      </c>
      <c r="AY839" s="204">
        <v>-32.515405639280061</v>
      </c>
      <c r="AZ839" s="204">
        <v>-55.438766614972508</v>
      </c>
      <c r="BA839" s="204">
        <v>0.25</v>
      </c>
      <c r="BB839" s="204">
        <v>162.57702819640031</v>
      </c>
      <c r="BC839" s="204">
        <v>0</v>
      </c>
      <c r="BD839" s="204">
        <v>0</v>
      </c>
      <c r="BE839" s="204">
        <v>0</v>
      </c>
      <c r="BF839" s="204">
        <v>0</v>
      </c>
      <c r="BG839" s="204">
        <v>0</v>
      </c>
      <c r="BH839" s="204">
        <v>845.40054662128159</v>
      </c>
      <c r="BI839" s="204">
        <v>0</v>
      </c>
      <c r="BJ839" s="204">
        <v>845.40054662128159</v>
      </c>
      <c r="BK839" s="204">
        <v>812.88514098200153</v>
      </c>
      <c r="BL839" s="204">
        <v>921.81174987358963</v>
      </c>
      <c r="BM839" s="204"/>
      <c r="BN839" s="205"/>
      <c r="BO839" s="205"/>
    </row>
    <row r="840" spans="1:67" s="206" customFormat="1" ht="15">
      <c r="A840" s="201">
        <v>63635</v>
      </c>
      <c r="B840" s="201" t="s">
        <v>1834</v>
      </c>
      <c r="C840" s="201" t="s">
        <v>268</v>
      </c>
      <c r="D840" s="201" t="s">
        <v>269</v>
      </c>
      <c r="E840" s="201" t="s">
        <v>270</v>
      </c>
      <c r="F840" s="201"/>
      <c r="G840" s="202" t="s">
        <v>6</v>
      </c>
      <c r="H840" s="203"/>
      <c r="I840" s="202" t="s">
        <v>6</v>
      </c>
      <c r="J840" s="203"/>
      <c r="K840" s="202" t="s">
        <v>6</v>
      </c>
      <c r="L840" s="203"/>
      <c r="M840" s="202" t="s">
        <v>6</v>
      </c>
      <c r="N840" s="203"/>
      <c r="O840" s="202" t="s">
        <v>6</v>
      </c>
      <c r="P840" s="203"/>
      <c r="Q840" s="202" t="s">
        <v>6</v>
      </c>
      <c r="R840" s="203"/>
      <c r="S840" s="202" t="s">
        <v>6</v>
      </c>
      <c r="T840" s="203"/>
      <c r="U840" s="202" t="s">
        <v>1609</v>
      </c>
      <c r="V840" s="203"/>
      <c r="W840" s="202" t="s">
        <v>1609</v>
      </c>
      <c r="X840" s="203"/>
      <c r="Y840" s="202" t="s">
        <v>6</v>
      </c>
      <c r="Z840" s="203"/>
      <c r="AA840" s="202" t="s">
        <v>6</v>
      </c>
      <c r="AB840" s="203"/>
      <c r="AC840" s="202" t="s">
        <v>6</v>
      </c>
      <c r="AD840" s="203"/>
      <c r="AE840" s="202" t="s">
        <v>6</v>
      </c>
      <c r="AF840" s="203"/>
      <c r="AG840" s="204">
        <v>-470</v>
      </c>
      <c r="AH840" s="204">
        <v>0</v>
      </c>
      <c r="AI840" s="204">
        <v>33.197235572194913</v>
      </c>
      <c r="AJ840" s="204">
        <v>81.678565706012336</v>
      </c>
      <c r="AK840" s="204">
        <v>0</v>
      </c>
      <c r="AL840" s="204">
        <v>-355.12419872179277</v>
      </c>
      <c r="AM840" s="204">
        <v>20.60597202459785</v>
      </c>
      <c r="AN840" s="204">
        <v>-250.5285352534693</v>
      </c>
      <c r="AO840" s="204">
        <v>0</v>
      </c>
      <c r="AP840" s="204">
        <v>-313.16066906683665</v>
      </c>
      <c r="AQ840" s="204">
        <v>-313.16066906683665</v>
      </c>
      <c r="AR840" s="204">
        <v>-334.5182266971949</v>
      </c>
      <c r="AS840" s="204">
        <v>-444.65465440974469</v>
      </c>
      <c r="AT840" s="204">
        <v>0.13400000000000001</v>
      </c>
      <c r="AU840" s="204">
        <v>6.8199999999999997E-2</v>
      </c>
      <c r="AV840" s="204">
        <v>2.8199999999999999E-2</v>
      </c>
      <c r="AW840" s="204">
        <v>8.8311308676847933</v>
      </c>
      <c r="AX840" s="204">
        <v>0.04</v>
      </c>
      <c r="AY840" s="204">
        <v>12.526426762673466</v>
      </c>
      <c r="AZ840" s="204">
        <v>21.357557630358258</v>
      </c>
      <c r="BA840" s="204">
        <v>0.25</v>
      </c>
      <c r="BB840" s="204">
        <v>-62.632133813367325</v>
      </c>
      <c r="BC840" s="204">
        <v>0</v>
      </c>
      <c r="BD840" s="204">
        <v>0</v>
      </c>
      <c r="BE840" s="204">
        <v>0</v>
      </c>
      <c r="BF840" s="204">
        <v>0</v>
      </c>
      <c r="BG840" s="204">
        <v>0</v>
      </c>
      <c r="BH840" s="204">
        <v>-325.6870958295101</v>
      </c>
      <c r="BI840" s="204">
        <v>0</v>
      </c>
      <c r="BJ840" s="204">
        <v>-325.6870958295101</v>
      </c>
      <c r="BK840" s="204">
        <v>-313.16066906683665</v>
      </c>
      <c r="BL840" s="204">
        <v>-355.12419872179277</v>
      </c>
      <c r="BM840" s="204"/>
      <c r="BN840" s="205"/>
      <c r="BO840" s="205"/>
    </row>
    <row r="841" spans="1:67" s="206" customFormat="1" ht="15">
      <c r="A841" s="201">
        <v>67537</v>
      </c>
      <c r="B841" s="201" t="s">
        <v>717</v>
      </c>
      <c r="C841" s="201" t="s">
        <v>268</v>
      </c>
      <c r="D841" s="201" t="s">
        <v>269</v>
      </c>
      <c r="E841" s="201" t="s">
        <v>270</v>
      </c>
      <c r="F841" s="201"/>
      <c r="G841" s="202" t="s">
        <v>6</v>
      </c>
      <c r="H841" s="203"/>
      <c r="I841" s="202" t="s">
        <v>6</v>
      </c>
      <c r="J841" s="203"/>
      <c r="K841" s="202" t="s">
        <v>6</v>
      </c>
      <c r="L841" s="203"/>
      <c r="M841" s="202" t="s">
        <v>6</v>
      </c>
      <c r="N841" s="203"/>
      <c r="O841" s="202" t="s">
        <v>6</v>
      </c>
      <c r="P841" s="203"/>
      <c r="Q841" s="202" t="s">
        <v>6</v>
      </c>
      <c r="R841" s="203"/>
      <c r="S841" s="202" t="s">
        <v>1609</v>
      </c>
      <c r="T841" s="203"/>
      <c r="U841" s="202" t="s">
        <v>6</v>
      </c>
      <c r="V841" s="203"/>
      <c r="W841" s="202" t="s">
        <v>6</v>
      </c>
      <c r="X841" s="203"/>
      <c r="Y841" s="202" t="s">
        <v>6</v>
      </c>
      <c r="Z841" s="203"/>
      <c r="AA841" s="202" t="s">
        <v>6</v>
      </c>
      <c r="AB841" s="203"/>
      <c r="AC841" s="202" t="s">
        <v>6</v>
      </c>
      <c r="AD841" s="203"/>
      <c r="AE841" s="202" t="s">
        <v>6</v>
      </c>
      <c r="AF841" s="203"/>
      <c r="AG841" s="204">
        <v>350</v>
      </c>
      <c r="AH841" s="204">
        <v>0</v>
      </c>
      <c r="AI841" s="204">
        <v>-24.721345638868552</v>
      </c>
      <c r="AJ841" s="204">
        <v>-60.824463823626203</v>
      </c>
      <c r="AK841" s="204">
        <v>0</v>
      </c>
      <c r="AL841" s="204">
        <v>264.45419053750521</v>
      </c>
      <c r="AM841" s="204">
        <v>-15.344872784274996</v>
      </c>
      <c r="AN841" s="204">
        <v>186.56380284832821</v>
      </c>
      <c r="AO841" s="204">
        <v>0</v>
      </c>
      <c r="AP841" s="204">
        <v>233.20475356041027</v>
      </c>
      <c r="AQ841" s="204">
        <v>233.20475356041027</v>
      </c>
      <c r="AR841" s="204">
        <v>249.10931775323024</v>
      </c>
      <c r="AS841" s="204">
        <v>331.12580647534179</v>
      </c>
      <c r="AT841" s="204">
        <v>0.13400000000000001</v>
      </c>
      <c r="AU841" s="204">
        <v>6.8199999999999997E-2</v>
      </c>
      <c r="AV841" s="204">
        <v>2.8199999999999999E-2</v>
      </c>
      <c r="AW841" s="204">
        <v>-6.5763740504035697</v>
      </c>
      <c r="AX841" s="204">
        <v>0.04</v>
      </c>
      <c r="AY841" s="204">
        <v>-9.3281901424164104</v>
      </c>
      <c r="AZ841" s="204">
        <v>-15.904564192819979</v>
      </c>
      <c r="BA841" s="204">
        <v>0.25</v>
      </c>
      <c r="BB841" s="204">
        <v>46.640950712082052</v>
      </c>
      <c r="BC841" s="204">
        <v>0</v>
      </c>
      <c r="BD841" s="204">
        <v>0</v>
      </c>
      <c r="BE841" s="204">
        <v>0</v>
      </c>
      <c r="BF841" s="204">
        <v>0</v>
      </c>
      <c r="BG841" s="204">
        <v>0</v>
      </c>
      <c r="BH841" s="204">
        <v>242.53294370282669</v>
      </c>
      <c r="BI841" s="204">
        <v>0</v>
      </c>
      <c r="BJ841" s="204">
        <v>242.53294370282669</v>
      </c>
      <c r="BK841" s="204">
        <v>233.20475356041027</v>
      </c>
      <c r="BL841" s="204">
        <v>264.45419053750521</v>
      </c>
      <c r="BM841" s="204"/>
      <c r="BN841" s="205"/>
      <c r="BO841" s="205"/>
    </row>
    <row r="842" spans="1:67" ht="15">
      <c r="A842" s="147">
        <v>67538</v>
      </c>
      <c r="B842" s="147" t="s">
        <v>1835</v>
      </c>
      <c r="C842" s="147" t="s">
        <v>1836</v>
      </c>
      <c r="D842" s="147" t="s">
        <v>1837</v>
      </c>
      <c r="E842" s="147" t="s">
        <v>1838</v>
      </c>
      <c r="F842" s="147"/>
      <c r="G842" s="187" t="s">
        <v>6</v>
      </c>
      <c r="H842" s="189"/>
      <c r="I842" s="187" t="s">
        <v>6</v>
      </c>
      <c r="J842" s="189"/>
      <c r="K842" s="187" t="s">
        <v>6</v>
      </c>
      <c r="L842" s="189"/>
      <c r="M842" s="187" t="s">
        <v>6</v>
      </c>
      <c r="N842" s="189"/>
      <c r="O842" s="187" t="s">
        <v>6</v>
      </c>
      <c r="P842" s="189"/>
      <c r="Q842" s="187" t="s">
        <v>6</v>
      </c>
      <c r="R842" s="189"/>
      <c r="S842" s="187" t="s">
        <v>1609</v>
      </c>
      <c r="T842" s="188">
        <v>75</v>
      </c>
      <c r="U842" s="187" t="s">
        <v>6</v>
      </c>
      <c r="V842" s="189"/>
      <c r="W842" s="187" t="s">
        <v>6</v>
      </c>
      <c r="X842" s="189"/>
      <c r="Y842" s="187" t="s">
        <v>6</v>
      </c>
      <c r="Z842" s="189"/>
      <c r="AA842" s="187" t="s">
        <v>6</v>
      </c>
      <c r="AB842" s="189"/>
      <c r="AC842" s="187" t="s">
        <v>6</v>
      </c>
      <c r="AD842" s="189"/>
      <c r="AE842" s="187" t="s">
        <v>6</v>
      </c>
      <c r="AF842" s="189"/>
      <c r="AG842" s="183">
        <v>550</v>
      </c>
      <c r="AH842" s="183">
        <v>0</v>
      </c>
      <c r="AI842" s="183">
        <v>-38.847828861079151</v>
      </c>
      <c r="AJ842" s="183">
        <v>-95.581300294269752</v>
      </c>
      <c r="AK842" s="183">
        <v>0</v>
      </c>
      <c r="AL842" s="183">
        <v>415.5708708446511</v>
      </c>
      <c r="AM842" s="183">
        <v>-24.113371518146419</v>
      </c>
      <c r="AN842" s="183">
        <v>293.17169019023004</v>
      </c>
      <c r="AO842" s="183">
        <v>0</v>
      </c>
      <c r="AP842" s="183">
        <v>366.46461273778755</v>
      </c>
      <c r="AQ842" s="183">
        <v>366.46461273778755</v>
      </c>
      <c r="AR842" s="183">
        <v>391.45749932650466</v>
      </c>
      <c r="AS842" s="183">
        <v>520.34055303267996</v>
      </c>
      <c r="AT842" s="183">
        <v>0.13400000000000001</v>
      </c>
      <c r="AU842" s="183">
        <v>6.8199999999999997E-2</v>
      </c>
      <c r="AV842" s="183">
        <v>2.8199999999999999E-2</v>
      </c>
      <c r="AW842" s="183">
        <v>-10.334302079205608</v>
      </c>
      <c r="AX842" s="183">
        <v>0.04</v>
      </c>
      <c r="AY842" s="183">
        <v>-14.658584509511503</v>
      </c>
      <c r="AZ842" s="183">
        <v>-24.992886588717113</v>
      </c>
      <c r="BA842" s="183">
        <v>0.25</v>
      </c>
      <c r="BB842" s="183">
        <v>73.292922547557509</v>
      </c>
      <c r="BC842" s="183">
        <v>0</v>
      </c>
      <c r="BD842" s="183">
        <v>0</v>
      </c>
      <c r="BE842" s="183">
        <v>0</v>
      </c>
      <c r="BF842" s="183">
        <v>0</v>
      </c>
      <c r="BG842" s="183">
        <v>0</v>
      </c>
      <c r="BH842" s="183">
        <v>381.12319724729906</v>
      </c>
      <c r="BI842" s="183">
        <v>0</v>
      </c>
      <c r="BJ842" s="183">
        <v>381.12319724729906</v>
      </c>
      <c r="BK842" s="183">
        <v>366.46461273778755</v>
      </c>
      <c r="BL842" s="183">
        <v>415.5708708446511</v>
      </c>
      <c r="BM842" s="183"/>
      <c r="BN842"/>
      <c r="BO842"/>
    </row>
    <row r="843" spans="1:67" ht="15">
      <c r="A843" s="147">
        <v>67538</v>
      </c>
      <c r="B843" s="147" t="s">
        <v>1839</v>
      </c>
      <c r="C843" s="147" t="s">
        <v>1836</v>
      </c>
      <c r="D843" s="147" t="s">
        <v>1837</v>
      </c>
      <c r="E843" s="147" t="s">
        <v>1838</v>
      </c>
      <c r="F843" s="147"/>
      <c r="G843" s="187" t="s">
        <v>6</v>
      </c>
      <c r="H843" s="189"/>
      <c r="I843" s="187" t="s">
        <v>6</v>
      </c>
      <c r="J843" s="189"/>
      <c r="K843" s="187" t="s">
        <v>6</v>
      </c>
      <c r="L843" s="189"/>
      <c r="M843" s="187" t="s">
        <v>6</v>
      </c>
      <c r="N843" s="189"/>
      <c r="O843" s="187" t="s">
        <v>6</v>
      </c>
      <c r="P843" s="189"/>
      <c r="Q843" s="187" t="s">
        <v>6</v>
      </c>
      <c r="R843" s="189"/>
      <c r="S843" s="187" t="s">
        <v>1609</v>
      </c>
      <c r="T843" s="188">
        <v>76</v>
      </c>
      <c r="U843" s="187" t="s">
        <v>6</v>
      </c>
      <c r="V843" s="189"/>
      <c r="W843" s="187" t="s">
        <v>6</v>
      </c>
      <c r="X843" s="189"/>
      <c r="Y843" s="187" t="s">
        <v>6</v>
      </c>
      <c r="Z843" s="189"/>
      <c r="AA843" s="187" t="s">
        <v>6</v>
      </c>
      <c r="AB843" s="189"/>
      <c r="AC843" s="187" t="s">
        <v>6</v>
      </c>
      <c r="AD843" s="189"/>
      <c r="AE843" s="187" t="s">
        <v>6</v>
      </c>
      <c r="AF843" s="189"/>
      <c r="AG843" s="183">
        <v>550</v>
      </c>
      <c r="AH843" s="183">
        <v>0</v>
      </c>
      <c r="AI843" s="183">
        <v>-38.847828861079151</v>
      </c>
      <c r="AJ843" s="183">
        <v>-95.581300294269752</v>
      </c>
      <c r="AK843" s="183">
        <v>0</v>
      </c>
      <c r="AL843" s="183">
        <v>415.5708708446511</v>
      </c>
      <c r="AM843" s="183">
        <v>-24.113371518146419</v>
      </c>
      <c r="AN843" s="183">
        <v>293.17169019023004</v>
      </c>
      <c r="AO843" s="183">
        <v>0</v>
      </c>
      <c r="AP843" s="183">
        <v>366.46461273778755</v>
      </c>
      <c r="AQ843" s="183">
        <v>366.46461273778755</v>
      </c>
      <c r="AR843" s="183">
        <v>391.45749932650466</v>
      </c>
      <c r="AS843" s="183">
        <v>520.34055303267996</v>
      </c>
      <c r="AT843" s="183">
        <v>0.13400000000000001</v>
      </c>
      <c r="AU843" s="183">
        <v>6.8199999999999997E-2</v>
      </c>
      <c r="AV843" s="183">
        <v>2.8199999999999999E-2</v>
      </c>
      <c r="AW843" s="183">
        <v>-10.334302079205608</v>
      </c>
      <c r="AX843" s="183">
        <v>0.04</v>
      </c>
      <c r="AY843" s="183">
        <v>-14.658584509511503</v>
      </c>
      <c r="AZ843" s="183">
        <v>-24.992886588717113</v>
      </c>
      <c r="BA843" s="183">
        <v>0.25</v>
      </c>
      <c r="BB843" s="183">
        <v>73.292922547557509</v>
      </c>
      <c r="BC843" s="183">
        <v>0</v>
      </c>
      <c r="BD843" s="183">
        <v>0</v>
      </c>
      <c r="BE843" s="183">
        <v>0</v>
      </c>
      <c r="BF843" s="183">
        <v>0</v>
      </c>
      <c r="BG843" s="183">
        <v>0</v>
      </c>
      <c r="BH843" s="183">
        <v>381.12319724729906</v>
      </c>
      <c r="BI843" s="183">
        <v>0</v>
      </c>
      <c r="BJ843" s="183">
        <v>381.12319724729906</v>
      </c>
      <c r="BK843" s="183">
        <v>366.46461273778755</v>
      </c>
      <c r="BL843" s="183">
        <v>415.5708708446511</v>
      </c>
      <c r="BM843" s="183"/>
      <c r="BN843"/>
      <c r="BO843"/>
    </row>
    <row r="844" spans="1:67" ht="15">
      <c r="A844" s="147">
        <v>70279</v>
      </c>
      <c r="B844" s="147" t="s">
        <v>1840</v>
      </c>
      <c r="C844" s="147" t="s">
        <v>1841</v>
      </c>
      <c r="D844" s="147" t="s">
        <v>1842</v>
      </c>
      <c r="E844" s="147" t="s">
        <v>1843</v>
      </c>
      <c r="F844" s="147"/>
      <c r="G844" s="187" t="s">
        <v>6</v>
      </c>
      <c r="H844" s="189"/>
      <c r="I844" s="187" t="s">
        <v>1609</v>
      </c>
      <c r="J844" s="189"/>
      <c r="K844" s="187" t="s">
        <v>6</v>
      </c>
      <c r="L844" s="189"/>
      <c r="M844" s="187" t="s">
        <v>6</v>
      </c>
      <c r="N844" s="189"/>
      <c r="O844" s="187" t="s">
        <v>6</v>
      </c>
      <c r="P844" s="189"/>
      <c r="Q844" s="187" t="s">
        <v>6</v>
      </c>
      <c r="R844" s="189"/>
      <c r="S844" s="187" t="s">
        <v>6</v>
      </c>
      <c r="T844" s="189"/>
      <c r="U844" s="187" t="s">
        <v>6</v>
      </c>
      <c r="V844" s="189"/>
      <c r="W844" s="187" t="s">
        <v>6</v>
      </c>
      <c r="X844" s="189"/>
      <c r="Y844" s="187" t="s">
        <v>6</v>
      </c>
      <c r="Z844" s="189"/>
      <c r="AA844" s="187" t="s">
        <v>6</v>
      </c>
      <c r="AB844" s="189"/>
      <c r="AC844" s="187" t="s">
        <v>6</v>
      </c>
      <c r="AD844" s="189"/>
      <c r="AE844" s="187" t="s">
        <v>6</v>
      </c>
      <c r="AF844" s="189"/>
      <c r="AG844" s="183">
        <v>-410</v>
      </c>
      <c r="AH844" s="183">
        <v>0</v>
      </c>
      <c r="AI844" s="183">
        <v>28.959290605531731</v>
      </c>
      <c r="AJ844" s="183">
        <v>71.251514764819262</v>
      </c>
      <c r="AK844" s="183">
        <v>0</v>
      </c>
      <c r="AL844" s="183">
        <v>-309.78919462964893</v>
      </c>
      <c r="AM844" s="183">
        <v>17.975422404436422</v>
      </c>
      <c r="AN844" s="183">
        <v>-218.54616905089875</v>
      </c>
      <c r="AO844" s="183">
        <v>0</v>
      </c>
      <c r="AP844" s="183">
        <v>-273.18271131362343</v>
      </c>
      <c r="AQ844" s="183">
        <v>-273.18271131362343</v>
      </c>
      <c r="AR844" s="183">
        <v>-291.81377222521252</v>
      </c>
      <c r="AS844" s="183">
        <v>-387.89023044254316</v>
      </c>
      <c r="AT844" s="183">
        <v>0.13400000000000001</v>
      </c>
      <c r="AU844" s="183">
        <v>6.8199999999999997E-2</v>
      </c>
      <c r="AV844" s="183">
        <v>2.8199999999999999E-2</v>
      </c>
      <c r="AW844" s="183">
        <v>7.7037524590441802</v>
      </c>
      <c r="AX844" s="183">
        <v>0.04</v>
      </c>
      <c r="AY844" s="183">
        <v>10.927308452544937</v>
      </c>
      <c r="AZ844" s="183">
        <v>18.631060911589117</v>
      </c>
      <c r="BA844" s="183">
        <v>0.25</v>
      </c>
      <c r="BB844" s="183">
        <v>-54.636542262724689</v>
      </c>
      <c r="BC844" s="183">
        <v>0</v>
      </c>
      <c r="BD844" s="183">
        <v>0</v>
      </c>
      <c r="BE844" s="183">
        <v>0</v>
      </c>
      <c r="BF844" s="183">
        <v>0</v>
      </c>
      <c r="BG844" s="183">
        <v>0</v>
      </c>
      <c r="BH844" s="183">
        <v>-284.11001976616836</v>
      </c>
      <c r="BI844" s="183">
        <v>0</v>
      </c>
      <c r="BJ844" s="183">
        <v>-284.11001976616836</v>
      </c>
      <c r="BK844" s="183">
        <v>-273.18271131362343</v>
      </c>
      <c r="BL844" s="183">
        <v>-309.78919462964893</v>
      </c>
      <c r="BM844" s="183"/>
      <c r="BN844"/>
      <c r="BO844"/>
    </row>
    <row r="845" spans="1:67" ht="15">
      <c r="A845" s="147">
        <v>70279</v>
      </c>
      <c r="B845" s="147" t="s">
        <v>1844</v>
      </c>
      <c r="C845" s="147" t="s">
        <v>1841</v>
      </c>
      <c r="D845" s="147" t="s">
        <v>1842</v>
      </c>
      <c r="E845" s="147" t="s">
        <v>1843</v>
      </c>
      <c r="F845" s="147"/>
      <c r="G845" s="187" t="s">
        <v>6</v>
      </c>
      <c r="H845" s="189"/>
      <c r="I845" s="187" t="s">
        <v>6</v>
      </c>
      <c r="J845" s="189"/>
      <c r="K845" s="187" t="s">
        <v>6</v>
      </c>
      <c r="L845" s="189"/>
      <c r="M845" s="187" t="s">
        <v>1609</v>
      </c>
      <c r="N845" s="189"/>
      <c r="O845" s="187" t="s">
        <v>6</v>
      </c>
      <c r="P845" s="189"/>
      <c r="Q845" s="187" t="s">
        <v>6</v>
      </c>
      <c r="R845" s="189"/>
      <c r="S845" s="187" t="s">
        <v>6</v>
      </c>
      <c r="T845" s="189"/>
      <c r="U845" s="187" t="s">
        <v>6</v>
      </c>
      <c r="V845" s="189"/>
      <c r="W845" s="187" t="s">
        <v>6</v>
      </c>
      <c r="X845" s="189"/>
      <c r="Y845" s="187" t="s">
        <v>6</v>
      </c>
      <c r="Z845" s="189"/>
      <c r="AA845" s="187" t="s">
        <v>6</v>
      </c>
      <c r="AB845" s="189"/>
      <c r="AC845" s="187" t="s">
        <v>6</v>
      </c>
      <c r="AD845" s="189"/>
      <c r="AE845" s="187" t="s">
        <v>6</v>
      </c>
      <c r="AF845" s="189"/>
      <c r="AG845" s="183">
        <v>-410</v>
      </c>
      <c r="AH845" s="183">
        <v>0</v>
      </c>
      <c r="AI845" s="183">
        <v>28.959290605531731</v>
      </c>
      <c r="AJ845" s="183">
        <v>71.251514764819262</v>
      </c>
      <c r="AK845" s="183">
        <v>0</v>
      </c>
      <c r="AL845" s="183">
        <v>-309.78919462964893</v>
      </c>
      <c r="AM845" s="183">
        <v>17.975422404436422</v>
      </c>
      <c r="AN845" s="183">
        <v>-218.54616905089875</v>
      </c>
      <c r="AO845" s="183">
        <v>0</v>
      </c>
      <c r="AP845" s="183">
        <v>-273.18271131362343</v>
      </c>
      <c r="AQ845" s="183">
        <v>-273.18271131362343</v>
      </c>
      <c r="AR845" s="183">
        <v>-291.81377222521252</v>
      </c>
      <c r="AS845" s="183">
        <v>-387.89023044254316</v>
      </c>
      <c r="AT845" s="183">
        <v>0.13400000000000001</v>
      </c>
      <c r="AU845" s="183">
        <v>6.8199999999999997E-2</v>
      </c>
      <c r="AV845" s="183">
        <v>2.8199999999999999E-2</v>
      </c>
      <c r="AW845" s="183">
        <v>7.7037524590441802</v>
      </c>
      <c r="AX845" s="183">
        <v>0.04</v>
      </c>
      <c r="AY845" s="183">
        <v>10.927308452544937</v>
      </c>
      <c r="AZ845" s="183">
        <v>18.631060911589117</v>
      </c>
      <c r="BA845" s="183">
        <v>0.25</v>
      </c>
      <c r="BB845" s="183">
        <v>-54.636542262724689</v>
      </c>
      <c r="BC845" s="183">
        <v>0</v>
      </c>
      <c r="BD845" s="183">
        <v>0</v>
      </c>
      <c r="BE845" s="183">
        <v>0</v>
      </c>
      <c r="BF845" s="183">
        <v>0</v>
      </c>
      <c r="BG845" s="183">
        <v>0</v>
      </c>
      <c r="BH845" s="183">
        <v>-284.11001976616836</v>
      </c>
      <c r="BI845" s="183">
        <v>0</v>
      </c>
      <c r="BJ845" s="183">
        <v>-284.11001976616836</v>
      </c>
      <c r="BK845" s="183">
        <v>-273.18271131362343</v>
      </c>
      <c r="BL845" s="183">
        <v>-309.78919462964893</v>
      </c>
      <c r="BM845" s="183"/>
      <c r="BN845"/>
      <c r="BO845"/>
    </row>
    <row r="846" spans="1:67" ht="15">
      <c r="A846" s="147">
        <v>70279</v>
      </c>
      <c r="B846" s="147" t="s">
        <v>1845</v>
      </c>
      <c r="C846" s="147" t="s">
        <v>1841</v>
      </c>
      <c r="D846" s="147" t="s">
        <v>1842</v>
      </c>
      <c r="E846" s="147" t="s">
        <v>1843</v>
      </c>
      <c r="F846" s="147"/>
      <c r="G846" s="187" t="s">
        <v>6</v>
      </c>
      <c r="H846" s="189"/>
      <c r="I846" s="187" t="s">
        <v>6</v>
      </c>
      <c r="J846" s="189"/>
      <c r="K846" s="187" t="s">
        <v>6</v>
      </c>
      <c r="L846" s="189"/>
      <c r="M846" s="187" t="s">
        <v>6</v>
      </c>
      <c r="N846" s="189"/>
      <c r="O846" s="187" t="s">
        <v>1609</v>
      </c>
      <c r="P846" s="189"/>
      <c r="Q846" s="187" t="s">
        <v>6</v>
      </c>
      <c r="R846" s="189"/>
      <c r="S846" s="187" t="s">
        <v>6</v>
      </c>
      <c r="T846" s="189"/>
      <c r="U846" s="187" t="s">
        <v>6</v>
      </c>
      <c r="V846" s="189"/>
      <c r="W846" s="187" t="s">
        <v>6</v>
      </c>
      <c r="X846" s="189"/>
      <c r="Y846" s="187" t="s">
        <v>6</v>
      </c>
      <c r="Z846" s="189"/>
      <c r="AA846" s="187" t="s">
        <v>6</v>
      </c>
      <c r="AB846" s="189"/>
      <c r="AC846" s="187" t="s">
        <v>6</v>
      </c>
      <c r="AD846" s="189"/>
      <c r="AE846" s="187" t="s">
        <v>6</v>
      </c>
      <c r="AF846" s="189"/>
      <c r="AG846" s="183">
        <v>-410</v>
      </c>
      <c r="AH846" s="183">
        <v>0</v>
      </c>
      <c r="AI846" s="183">
        <v>28.959290605531731</v>
      </c>
      <c r="AJ846" s="183">
        <v>71.251514764819262</v>
      </c>
      <c r="AK846" s="183">
        <v>0</v>
      </c>
      <c r="AL846" s="183">
        <v>-309.78919462964893</v>
      </c>
      <c r="AM846" s="183">
        <v>17.975422404436422</v>
      </c>
      <c r="AN846" s="183">
        <v>-218.54616905089875</v>
      </c>
      <c r="AO846" s="183">
        <v>0</v>
      </c>
      <c r="AP846" s="183">
        <v>-273.18271131362343</v>
      </c>
      <c r="AQ846" s="183">
        <v>-273.18271131362343</v>
      </c>
      <c r="AR846" s="183">
        <v>-291.81377222521252</v>
      </c>
      <c r="AS846" s="183">
        <v>-387.89023044254316</v>
      </c>
      <c r="AT846" s="183">
        <v>0.13400000000000001</v>
      </c>
      <c r="AU846" s="183">
        <v>6.8199999999999997E-2</v>
      </c>
      <c r="AV846" s="183">
        <v>2.8199999999999999E-2</v>
      </c>
      <c r="AW846" s="183">
        <v>7.7037524590441802</v>
      </c>
      <c r="AX846" s="183">
        <v>0.04</v>
      </c>
      <c r="AY846" s="183">
        <v>10.927308452544937</v>
      </c>
      <c r="AZ846" s="183">
        <v>18.631060911589117</v>
      </c>
      <c r="BA846" s="183">
        <v>0.25</v>
      </c>
      <c r="BB846" s="183">
        <v>-54.636542262724689</v>
      </c>
      <c r="BC846" s="183">
        <v>0</v>
      </c>
      <c r="BD846" s="183">
        <v>0</v>
      </c>
      <c r="BE846" s="183">
        <v>0</v>
      </c>
      <c r="BF846" s="183">
        <v>0</v>
      </c>
      <c r="BG846" s="183">
        <v>0</v>
      </c>
      <c r="BH846" s="183">
        <v>-284.11001976616836</v>
      </c>
      <c r="BI846" s="183">
        <v>0</v>
      </c>
      <c r="BJ846" s="183">
        <v>-284.11001976616836</v>
      </c>
      <c r="BK846" s="183">
        <v>-273.18271131362343</v>
      </c>
      <c r="BL846" s="183">
        <v>-309.78919462964893</v>
      </c>
      <c r="BM846" s="183"/>
      <c r="BN846"/>
      <c r="BO846"/>
    </row>
    <row r="847" spans="1:67" ht="15">
      <c r="A847" s="147">
        <v>70279</v>
      </c>
      <c r="B847" s="147" t="s">
        <v>1846</v>
      </c>
      <c r="C847" s="147" t="s">
        <v>1841</v>
      </c>
      <c r="D847" s="147" t="s">
        <v>1842</v>
      </c>
      <c r="E847" s="147" t="s">
        <v>1843</v>
      </c>
      <c r="F847" s="147"/>
      <c r="G847" s="187" t="s">
        <v>6</v>
      </c>
      <c r="H847" s="189"/>
      <c r="I847" s="187" t="s">
        <v>6</v>
      </c>
      <c r="J847" s="189"/>
      <c r="K847" s="187" t="s">
        <v>6</v>
      </c>
      <c r="L847" s="189"/>
      <c r="M847" s="187" t="s">
        <v>6</v>
      </c>
      <c r="N847" s="189"/>
      <c r="O847" s="187" t="s">
        <v>6</v>
      </c>
      <c r="P847" s="189"/>
      <c r="Q847" s="187" t="s">
        <v>1609</v>
      </c>
      <c r="R847" s="189"/>
      <c r="S847" s="187" t="s">
        <v>6</v>
      </c>
      <c r="T847" s="189"/>
      <c r="U847" s="187" t="s">
        <v>6</v>
      </c>
      <c r="V847" s="189"/>
      <c r="W847" s="187" t="s">
        <v>6</v>
      </c>
      <c r="X847" s="189"/>
      <c r="Y847" s="187" t="s">
        <v>6</v>
      </c>
      <c r="Z847" s="189"/>
      <c r="AA847" s="187" t="s">
        <v>6</v>
      </c>
      <c r="AB847" s="189"/>
      <c r="AC847" s="187" t="s">
        <v>6</v>
      </c>
      <c r="AD847" s="189"/>
      <c r="AE847" s="187" t="s">
        <v>6</v>
      </c>
      <c r="AF847" s="189"/>
      <c r="AG847" s="183">
        <v>-650</v>
      </c>
      <c r="AH847" s="183">
        <v>0</v>
      </c>
      <c r="AI847" s="183">
        <v>45.911070472184448</v>
      </c>
      <c r="AJ847" s="183">
        <v>112.95971852959154</v>
      </c>
      <c r="AK847" s="183">
        <v>0</v>
      </c>
      <c r="AL847" s="183">
        <v>-491.12921099822404</v>
      </c>
      <c r="AM847" s="183">
        <v>28.497620885082132</v>
      </c>
      <c r="AN847" s="183">
        <v>-346.47563386118094</v>
      </c>
      <c r="AO847" s="183">
        <v>0</v>
      </c>
      <c r="AP847" s="183">
        <v>-433.09454232647619</v>
      </c>
      <c r="AQ847" s="183">
        <v>-433.09454232647619</v>
      </c>
      <c r="AR847" s="183">
        <v>-462.6315901131419</v>
      </c>
      <c r="AS847" s="183">
        <v>-614.94792631134897</v>
      </c>
      <c r="AT847" s="183">
        <v>0.13400000000000001</v>
      </c>
      <c r="AU847" s="183">
        <v>6.8199999999999997E-2</v>
      </c>
      <c r="AV847" s="183">
        <v>2.8199999999999999E-2</v>
      </c>
      <c r="AW847" s="183">
        <v>12.213266093606629</v>
      </c>
      <c r="AX847" s="183">
        <v>0.04</v>
      </c>
      <c r="AY847" s="183">
        <v>17.323781693059047</v>
      </c>
      <c r="AZ847" s="183">
        <v>29.537047786665674</v>
      </c>
      <c r="BA847" s="183">
        <v>0.25</v>
      </c>
      <c r="BB847" s="183">
        <v>-86.618908465295235</v>
      </c>
      <c r="BC847" s="183">
        <v>0</v>
      </c>
      <c r="BD847" s="183">
        <v>0</v>
      </c>
      <c r="BE847" s="183">
        <v>0</v>
      </c>
      <c r="BF847" s="183">
        <v>0</v>
      </c>
      <c r="BG847" s="183">
        <v>0</v>
      </c>
      <c r="BH847" s="183">
        <v>-450.41832401953525</v>
      </c>
      <c r="BI847" s="183">
        <v>0</v>
      </c>
      <c r="BJ847" s="183">
        <v>-450.41832401953525</v>
      </c>
      <c r="BK847" s="183">
        <v>-433.09454232647619</v>
      </c>
      <c r="BL847" s="183">
        <v>-491.12921099822404</v>
      </c>
      <c r="BM847" s="183"/>
      <c r="BN847"/>
      <c r="BO847"/>
    </row>
    <row r="848" spans="1:67" ht="15">
      <c r="A848" s="147">
        <v>70279</v>
      </c>
      <c r="B848" s="147" t="s">
        <v>1847</v>
      </c>
      <c r="C848" s="147" t="s">
        <v>1841</v>
      </c>
      <c r="D848" s="147" t="s">
        <v>1842</v>
      </c>
      <c r="E848" s="147" t="s">
        <v>1843</v>
      </c>
      <c r="F848" s="147"/>
      <c r="G848" s="187" t="s">
        <v>6</v>
      </c>
      <c r="H848" s="189"/>
      <c r="I848" s="187" t="s">
        <v>6</v>
      </c>
      <c r="J848" s="189"/>
      <c r="K848" s="187" t="s">
        <v>1609</v>
      </c>
      <c r="L848" s="189"/>
      <c r="M848" s="187" t="s">
        <v>6</v>
      </c>
      <c r="N848" s="189"/>
      <c r="O848" s="187" t="s">
        <v>6</v>
      </c>
      <c r="P848" s="189"/>
      <c r="Q848" s="187" t="s">
        <v>6</v>
      </c>
      <c r="R848" s="189"/>
      <c r="S848" s="187" t="s">
        <v>6</v>
      </c>
      <c r="T848" s="189"/>
      <c r="U848" s="187" t="s">
        <v>6</v>
      </c>
      <c r="V848" s="189"/>
      <c r="W848" s="187" t="s">
        <v>6</v>
      </c>
      <c r="X848" s="189"/>
      <c r="Y848" s="187" t="s">
        <v>6</v>
      </c>
      <c r="Z848" s="189"/>
      <c r="AA848" s="187" t="s">
        <v>6</v>
      </c>
      <c r="AB848" s="189"/>
      <c r="AC848" s="187" t="s">
        <v>6</v>
      </c>
      <c r="AD848" s="189"/>
      <c r="AE848" s="187" t="s">
        <v>6</v>
      </c>
      <c r="AF848" s="189"/>
      <c r="AG848" s="183">
        <v>0</v>
      </c>
      <c r="AH848" s="183">
        <v>0</v>
      </c>
      <c r="AI848" s="183">
        <v>0</v>
      </c>
      <c r="AJ848" s="183">
        <v>0</v>
      </c>
      <c r="AK848" s="183">
        <v>0</v>
      </c>
      <c r="AL848" s="183">
        <v>0</v>
      </c>
      <c r="AM848" s="183">
        <v>0</v>
      </c>
      <c r="AN848" s="183">
        <v>0</v>
      </c>
      <c r="AO848" s="183">
        <v>0</v>
      </c>
      <c r="AP848" s="183">
        <v>0</v>
      </c>
      <c r="AQ848" s="183">
        <v>0</v>
      </c>
      <c r="AR848" s="183">
        <v>0</v>
      </c>
      <c r="AS848" s="183">
        <v>0</v>
      </c>
      <c r="AT848" s="183">
        <v>0.13400000000000001</v>
      </c>
      <c r="AU848" s="183">
        <v>6.8199999999999997E-2</v>
      </c>
      <c r="AV848" s="183">
        <v>2.8199999999999999E-2</v>
      </c>
      <c r="AW848" s="183">
        <v>0</v>
      </c>
      <c r="AX848" s="183">
        <v>0.04</v>
      </c>
      <c r="AY848" s="183">
        <v>0</v>
      </c>
      <c r="AZ848" s="183">
        <v>0</v>
      </c>
      <c r="BA848" s="183">
        <v>0.25</v>
      </c>
      <c r="BB848" s="183">
        <v>0</v>
      </c>
      <c r="BC848" s="183">
        <v>0</v>
      </c>
      <c r="BD848" s="183">
        <v>0</v>
      </c>
      <c r="BE848" s="183">
        <v>0</v>
      </c>
      <c r="BF848" s="183">
        <v>0</v>
      </c>
      <c r="BG848" s="183">
        <v>0</v>
      </c>
      <c r="BH848" s="183">
        <v>0</v>
      </c>
      <c r="BI848" s="183">
        <v>0</v>
      </c>
      <c r="BJ848" s="183">
        <v>0</v>
      </c>
      <c r="BK848" s="183">
        <v>0</v>
      </c>
      <c r="BL848" s="183">
        <v>0</v>
      </c>
      <c r="BM848" s="183"/>
      <c r="BN848"/>
      <c r="BO848"/>
    </row>
    <row r="849" spans="1:67" ht="15">
      <c r="A849" s="147">
        <v>70346</v>
      </c>
      <c r="B849" s="147" t="s">
        <v>1848</v>
      </c>
      <c r="C849" s="147" t="s">
        <v>1841</v>
      </c>
      <c r="D849" s="147" t="s">
        <v>1842</v>
      </c>
      <c r="E849" s="147" t="s">
        <v>1843</v>
      </c>
      <c r="F849" s="147"/>
      <c r="G849" s="187" t="s">
        <v>6</v>
      </c>
      <c r="H849" s="189"/>
      <c r="I849" s="187" t="s">
        <v>6</v>
      </c>
      <c r="J849" s="189"/>
      <c r="K849" s="187" t="s">
        <v>6</v>
      </c>
      <c r="L849" s="189"/>
      <c r="M849" s="187" t="s">
        <v>6</v>
      </c>
      <c r="N849" s="189"/>
      <c r="O849" s="187" t="s">
        <v>6</v>
      </c>
      <c r="P849" s="189"/>
      <c r="Q849" s="187" t="s">
        <v>6</v>
      </c>
      <c r="R849" s="189"/>
      <c r="S849" s="187" t="s">
        <v>1609</v>
      </c>
      <c r="T849" s="189"/>
      <c r="U849" s="187" t="s">
        <v>1609</v>
      </c>
      <c r="V849" s="189"/>
      <c r="W849" s="187" t="s">
        <v>1609</v>
      </c>
      <c r="X849" s="189"/>
      <c r="Y849" s="187" t="s">
        <v>6</v>
      </c>
      <c r="Z849" s="189"/>
      <c r="AA849" s="187" t="s">
        <v>6</v>
      </c>
      <c r="AB849" s="189"/>
      <c r="AC849" s="187" t="s">
        <v>6</v>
      </c>
      <c r="AD849" s="189"/>
      <c r="AE849" s="187" t="s">
        <v>6</v>
      </c>
      <c r="AF849" s="189"/>
      <c r="AG849" s="183">
        <v>-650</v>
      </c>
      <c r="AH849" s="183">
        <v>0</v>
      </c>
      <c r="AI849" s="183">
        <v>45.911070472184448</v>
      </c>
      <c r="AJ849" s="183">
        <v>112.95971852959154</v>
      </c>
      <c r="AK849" s="183">
        <v>0</v>
      </c>
      <c r="AL849" s="183">
        <v>-491.12921099822404</v>
      </c>
      <c r="AM849" s="183">
        <v>28.497620885082132</v>
      </c>
      <c r="AN849" s="183">
        <v>-346.47563386118094</v>
      </c>
      <c r="AO849" s="183">
        <v>0</v>
      </c>
      <c r="AP849" s="183">
        <v>-433.09454232647619</v>
      </c>
      <c r="AQ849" s="183">
        <v>-433.09454232647619</v>
      </c>
      <c r="AR849" s="183">
        <v>-462.6315901131419</v>
      </c>
      <c r="AS849" s="183">
        <v>-614.94792631134897</v>
      </c>
      <c r="AT849" s="183">
        <v>0.13400000000000001</v>
      </c>
      <c r="AU849" s="183">
        <v>6.8199999999999997E-2</v>
      </c>
      <c r="AV849" s="183">
        <v>2.8199999999999999E-2</v>
      </c>
      <c r="AW849" s="183">
        <v>12.213266093606629</v>
      </c>
      <c r="AX849" s="183">
        <v>0.04</v>
      </c>
      <c r="AY849" s="183">
        <v>17.323781693059047</v>
      </c>
      <c r="AZ849" s="183">
        <v>29.537047786665674</v>
      </c>
      <c r="BA849" s="183">
        <v>0.25</v>
      </c>
      <c r="BB849" s="183">
        <v>-86.618908465295235</v>
      </c>
      <c r="BC849" s="183">
        <v>0</v>
      </c>
      <c r="BD849" s="183">
        <v>0</v>
      </c>
      <c r="BE849" s="183">
        <v>0</v>
      </c>
      <c r="BF849" s="183">
        <v>0</v>
      </c>
      <c r="BG849" s="183">
        <v>0</v>
      </c>
      <c r="BH849" s="183">
        <v>-450.41832401953525</v>
      </c>
      <c r="BI849" s="183">
        <v>0</v>
      </c>
      <c r="BJ849" s="183">
        <v>-450.41832401953525</v>
      </c>
      <c r="BK849" s="183">
        <v>-433.09454232647619</v>
      </c>
      <c r="BL849" s="183">
        <v>-491.12921099822404</v>
      </c>
      <c r="BM849" s="183"/>
      <c r="BN849"/>
      <c r="BO849"/>
    </row>
    <row r="850" spans="1:67" s="206" customFormat="1" ht="15">
      <c r="A850" s="201">
        <v>63625</v>
      </c>
      <c r="B850" s="201" t="s">
        <v>1849</v>
      </c>
      <c r="C850" s="201" t="s">
        <v>289</v>
      </c>
      <c r="D850" s="201" t="s">
        <v>290</v>
      </c>
      <c r="E850" s="201" t="s">
        <v>291</v>
      </c>
      <c r="F850" s="201"/>
      <c r="G850" s="202" t="s">
        <v>6</v>
      </c>
      <c r="H850" s="203"/>
      <c r="I850" s="202" t="s">
        <v>6</v>
      </c>
      <c r="J850" s="203"/>
      <c r="K850" s="202" t="s">
        <v>6</v>
      </c>
      <c r="L850" s="203"/>
      <c r="M850" s="202" t="s">
        <v>1609</v>
      </c>
      <c r="N850" s="203"/>
      <c r="O850" s="202" t="s">
        <v>1609</v>
      </c>
      <c r="P850" s="203"/>
      <c r="Q850" s="202" t="s">
        <v>6</v>
      </c>
      <c r="R850" s="203"/>
      <c r="S850" s="202" t="s">
        <v>6</v>
      </c>
      <c r="T850" s="203"/>
      <c r="U850" s="202" t="s">
        <v>6</v>
      </c>
      <c r="V850" s="203"/>
      <c r="W850" s="202" t="s">
        <v>6</v>
      </c>
      <c r="X850" s="203"/>
      <c r="Y850" s="202" t="s">
        <v>6</v>
      </c>
      <c r="Z850" s="203"/>
      <c r="AA850" s="202" t="s">
        <v>6</v>
      </c>
      <c r="AB850" s="203"/>
      <c r="AC850" s="202" t="s">
        <v>6</v>
      </c>
      <c r="AD850" s="203"/>
      <c r="AE850" s="202" t="s">
        <v>6</v>
      </c>
      <c r="AF850" s="203"/>
      <c r="AG850" s="204">
        <v>-600</v>
      </c>
      <c r="AH850" s="204">
        <v>0</v>
      </c>
      <c r="AI850" s="204">
        <v>42.3794496666318</v>
      </c>
      <c r="AJ850" s="204">
        <v>104.27050941193065</v>
      </c>
      <c r="AK850" s="204">
        <v>0</v>
      </c>
      <c r="AL850" s="204">
        <v>-453.3500409214376</v>
      </c>
      <c r="AM850" s="204">
        <v>26.305496201614279</v>
      </c>
      <c r="AN850" s="204">
        <v>-319.82366202570552</v>
      </c>
      <c r="AO850" s="204">
        <v>0</v>
      </c>
      <c r="AP850" s="204">
        <v>-399.7795775321319</v>
      </c>
      <c r="AQ850" s="204">
        <v>-399.7795775321319</v>
      </c>
      <c r="AR850" s="204">
        <v>-427.04454471982331</v>
      </c>
      <c r="AS850" s="204">
        <v>-567.64423967201446</v>
      </c>
      <c r="AT850" s="204">
        <v>0.13400000000000001</v>
      </c>
      <c r="AU850" s="204">
        <v>6.8199999999999997E-2</v>
      </c>
      <c r="AV850" s="204">
        <v>2.8199999999999999E-2</v>
      </c>
      <c r="AW850" s="204">
        <v>11.273784086406119</v>
      </c>
      <c r="AX850" s="204">
        <v>0.04</v>
      </c>
      <c r="AY850" s="204">
        <v>15.991183101285277</v>
      </c>
      <c r="AZ850" s="204">
        <v>27.264967187691397</v>
      </c>
      <c r="BA850" s="204">
        <v>0.25</v>
      </c>
      <c r="BB850" s="204">
        <v>-79.955915506426379</v>
      </c>
      <c r="BC850" s="204">
        <v>0</v>
      </c>
      <c r="BD850" s="204">
        <v>0</v>
      </c>
      <c r="BE850" s="204">
        <v>0</v>
      </c>
      <c r="BF850" s="204">
        <v>0</v>
      </c>
      <c r="BG850" s="204">
        <v>0</v>
      </c>
      <c r="BH850" s="204">
        <v>-415.77076063341718</v>
      </c>
      <c r="BI850" s="204">
        <v>0</v>
      </c>
      <c r="BJ850" s="204">
        <v>-415.77076063341718</v>
      </c>
      <c r="BK850" s="204">
        <v>-399.7795775321319</v>
      </c>
      <c r="BL850" s="204">
        <v>-453.3500409214376</v>
      </c>
      <c r="BM850" s="204"/>
      <c r="BN850" s="205"/>
      <c r="BO850" s="205"/>
    </row>
    <row r="851" spans="1:67" s="206" customFormat="1" ht="15">
      <c r="A851" s="201">
        <v>66371</v>
      </c>
      <c r="B851" s="201" t="s">
        <v>718</v>
      </c>
      <c r="C851" s="201" t="s">
        <v>289</v>
      </c>
      <c r="D851" s="201" t="s">
        <v>290</v>
      </c>
      <c r="E851" s="201" t="s">
        <v>291</v>
      </c>
      <c r="F851" s="201"/>
      <c r="G851" s="202" t="s">
        <v>6</v>
      </c>
      <c r="H851" s="203"/>
      <c r="I851" s="202" t="s">
        <v>1609</v>
      </c>
      <c r="J851" s="207">
        <v>116</v>
      </c>
      <c r="K851" s="202" t="s">
        <v>1609</v>
      </c>
      <c r="L851" s="207">
        <v>117</v>
      </c>
      <c r="M851" s="202" t="s">
        <v>1609</v>
      </c>
      <c r="N851" s="203"/>
      <c r="O851" s="202" t="s">
        <v>1609</v>
      </c>
      <c r="P851" s="203"/>
      <c r="Q851" s="202" t="s">
        <v>6</v>
      </c>
      <c r="R851" s="203"/>
      <c r="S851" s="202" t="s">
        <v>6</v>
      </c>
      <c r="T851" s="203"/>
      <c r="U851" s="202" t="s">
        <v>6</v>
      </c>
      <c r="V851" s="203"/>
      <c r="W851" s="202" t="s">
        <v>6</v>
      </c>
      <c r="X851" s="203"/>
      <c r="Y851" s="202" t="s">
        <v>6</v>
      </c>
      <c r="Z851" s="203"/>
      <c r="AA851" s="202" t="s">
        <v>6</v>
      </c>
      <c r="AB851" s="203"/>
      <c r="AC851" s="202" t="s">
        <v>6</v>
      </c>
      <c r="AD851" s="203"/>
      <c r="AE851" s="202" t="s">
        <v>6</v>
      </c>
      <c r="AF851" s="203"/>
      <c r="AG851" s="204">
        <v>550</v>
      </c>
      <c r="AH851" s="204">
        <v>0</v>
      </c>
      <c r="AI851" s="204">
        <v>-38.847828861079151</v>
      </c>
      <c r="AJ851" s="204">
        <v>-95.581300294269752</v>
      </c>
      <c r="AK851" s="204">
        <v>0</v>
      </c>
      <c r="AL851" s="204">
        <v>415.5708708446511</v>
      </c>
      <c r="AM851" s="204">
        <v>-24.113371518146419</v>
      </c>
      <c r="AN851" s="204">
        <v>293.17169019023004</v>
      </c>
      <c r="AO851" s="204">
        <v>0</v>
      </c>
      <c r="AP851" s="204">
        <v>366.46461273778755</v>
      </c>
      <c r="AQ851" s="204">
        <v>366.46461273778755</v>
      </c>
      <c r="AR851" s="204">
        <v>391.45749932650466</v>
      </c>
      <c r="AS851" s="204">
        <v>520.34055303267996</v>
      </c>
      <c r="AT851" s="204">
        <v>0.13400000000000001</v>
      </c>
      <c r="AU851" s="204">
        <v>6.8199999999999997E-2</v>
      </c>
      <c r="AV851" s="204">
        <v>2.8199999999999999E-2</v>
      </c>
      <c r="AW851" s="204">
        <v>-10.334302079205608</v>
      </c>
      <c r="AX851" s="204">
        <v>0.04</v>
      </c>
      <c r="AY851" s="204">
        <v>-14.658584509511503</v>
      </c>
      <c r="AZ851" s="204">
        <v>-24.992886588717113</v>
      </c>
      <c r="BA851" s="204">
        <v>0.25</v>
      </c>
      <c r="BB851" s="204">
        <v>73.292922547557509</v>
      </c>
      <c r="BC851" s="204">
        <v>0</v>
      </c>
      <c r="BD851" s="204">
        <v>0</v>
      </c>
      <c r="BE851" s="204">
        <v>0</v>
      </c>
      <c r="BF851" s="204">
        <v>0</v>
      </c>
      <c r="BG851" s="204">
        <v>0</v>
      </c>
      <c r="BH851" s="204">
        <v>381.12319724729906</v>
      </c>
      <c r="BI851" s="204">
        <v>0</v>
      </c>
      <c r="BJ851" s="204">
        <v>381.12319724729906</v>
      </c>
      <c r="BK851" s="204">
        <v>366.46461273778755</v>
      </c>
      <c r="BL851" s="204">
        <v>415.5708708446511</v>
      </c>
      <c r="BM851" s="204"/>
      <c r="BN851" s="205"/>
      <c r="BO851" s="205"/>
    </row>
    <row r="852" spans="1:67" s="206" customFormat="1" ht="15">
      <c r="A852" s="201">
        <v>66371</v>
      </c>
      <c r="B852" s="201" t="s">
        <v>719</v>
      </c>
      <c r="C852" s="201" t="s">
        <v>289</v>
      </c>
      <c r="D852" s="201" t="s">
        <v>290</v>
      </c>
      <c r="E852" s="201" t="s">
        <v>291</v>
      </c>
      <c r="F852" s="201"/>
      <c r="G852" s="202" t="s">
        <v>6</v>
      </c>
      <c r="H852" s="203"/>
      <c r="I852" s="202" t="s">
        <v>1609</v>
      </c>
      <c r="J852" s="207">
        <v>114</v>
      </c>
      <c r="K852" s="202" t="s">
        <v>1609</v>
      </c>
      <c r="L852" s="207">
        <v>115</v>
      </c>
      <c r="M852" s="202" t="s">
        <v>6</v>
      </c>
      <c r="N852" s="203"/>
      <c r="O852" s="202" t="s">
        <v>6</v>
      </c>
      <c r="P852" s="203"/>
      <c r="Q852" s="202" t="s">
        <v>6</v>
      </c>
      <c r="R852" s="203"/>
      <c r="S852" s="202" t="s">
        <v>6</v>
      </c>
      <c r="T852" s="203"/>
      <c r="U852" s="202" t="s">
        <v>6</v>
      </c>
      <c r="V852" s="203"/>
      <c r="W852" s="202" t="s">
        <v>6</v>
      </c>
      <c r="X852" s="203"/>
      <c r="Y852" s="202" t="s">
        <v>6</v>
      </c>
      <c r="Z852" s="203"/>
      <c r="AA852" s="202" t="s">
        <v>6</v>
      </c>
      <c r="AB852" s="203"/>
      <c r="AC852" s="202" t="s">
        <v>6</v>
      </c>
      <c r="AD852" s="203"/>
      <c r="AE852" s="202" t="s">
        <v>6</v>
      </c>
      <c r="AF852" s="203"/>
      <c r="AG852" s="204">
        <v>550</v>
      </c>
      <c r="AH852" s="204">
        <v>0</v>
      </c>
      <c r="AI852" s="204">
        <v>-38.847828861079151</v>
      </c>
      <c r="AJ852" s="204">
        <v>-95.581300294269752</v>
      </c>
      <c r="AK852" s="204">
        <v>0</v>
      </c>
      <c r="AL852" s="204">
        <v>415.5708708446511</v>
      </c>
      <c r="AM852" s="204">
        <v>-24.113371518146419</v>
      </c>
      <c r="AN852" s="204">
        <v>293.17169019023004</v>
      </c>
      <c r="AO852" s="204">
        <v>0</v>
      </c>
      <c r="AP852" s="204">
        <v>366.46461273778755</v>
      </c>
      <c r="AQ852" s="204">
        <v>366.46461273778755</v>
      </c>
      <c r="AR852" s="204">
        <v>391.45749932650466</v>
      </c>
      <c r="AS852" s="204">
        <v>520.34055303267996</v>
      </c>
      <c r="AT852" s="204">
        <v>0.13400000000000001</v>
      </c>
      <c r="AU852" s="204">
        <v>6.8199999999999997E-2</v>
      </c>
      <c r="AV852" s="204">
        <v>2.8199999999999999E-2</v>
      </c>
      <c r="AW852" s="204">
        <v>-10.334302079205608</v>
      </c>
      <c r="AX852" s="204">
        <v>0.04</v>
      </c>
      <c r="AY852" s="204">
        <v>-14.658584509511503</v>
      </c>
      <c r="AZ852" s="204">
        <v>-24.992886588717113</v>
      </c>
      <c r="BA852" s="204">
        <v>0.25</v>
      </c>
      <c r="BB852" s="204">
        <v>73.292922547557509</v>
      </c>
      <c r="BC852" s="204">
        <v>0</v>
      </c>
      <c r="BD852" s="204">
        <v>0</v>
      </c>
      <c r="BE852" s="204">
        <v>0</v>
      </c>
      <c r="BF852" s="204">
        <v>0</v>
      </c>
      <c r="BG852" s="204">
        <v>0</v>
      </c>
      <c r="BH852" s="204">
        <v>381.12319724729906</v>
      </c>
      <c r="BI852" s="204">
        <v>0</v>
      </c>
      <c r="BJ852" s="204">
        <v>381.12319724729906</v>
      </c>
      <c r="BK852" s="204">
        <v>366.46461273778755</v>
      </c>
      <c r="BL852" s="204">
        <v>415.5708708446511</v>
      </c>
      <c r="BM852" s="204"/>
      <c r="BN852" s="205"/>
      <c r="BO852" s="205"/>
    </row>
    <row r="853" spans="1:67" s="206" customFormat="1" ht="15">
      <c r="A853" s="201">
        <v>66372</v>
      </c>
      <c r="B853" s="201" t="s">
        <v>720</v>
      </c>
      <c r="C853" s="201" t="s">
        <v>289</v>
      </c>
      <c r="D853" s="201" t="s">
        <v>290</v>
      </c>
      <c r="E853" s="201" t="s">
        <v>291</v>
      </c>
      <c r="F853" s="201"/>
      <c r="G853" s="202" t="s">
        <v>6</v>
      </c>
      <c r="H853" s="203"/>
      <c r="I853" s="202" t="s">
        <v>6</v>
      </c>
      <c r="J853" s="203"/>
      <c r="K853" s="202" t="s">
        <v>6</v>
      </c>
      <c r="L853" s="203"/>
      <c r="M853" s="202" t="s">
        <v>6</v>
      </c>
      <c r="N853" s="203"/>
      <c r="O853" s="202" t="s">
        <v>6</v>
      </c>
      <c r="P853" s="203"/>
      <c r="Q853" s="202" t="s">
        <v>1609</v>
      </c>
      <c r="R853" s="207">
        <v>116</v>
      </c>
      <c r="S853" s="202" t="s">
        <v>6</v>
      </c>
      <c r="T853" s="203"/>
      <c r="U853" s="202" t="s">
        <v>6</v>
      </c>
      <c r="V853" s="203"/>
      <c r="W853" s="202" t="s">
        <v>6</v>
      </c>
      <c r="X853" s="203"/>
      <c r="Y853" s="202" t="s">
        <v>6</v>
      </c>
      <c r="Z853" s="203"/>
      <c r="AA853" s="202" t="s">
        <v>6</v>
      </c>
      <c r="AB853" s="203"/>
      <c r="AC853" s="202" t="s">
        <v>6</v>
      </c>
      <c r="AD853" s="203"/>
      <c r="AE853" s="202" t="s">
        <v>6</v>
      </c>
      <c r="AF853" s="203"/>
      <c r="AG853" s="204">
        <v>400</v>
      </c>
      <c r="AH853" s="204">
        <v>0</v>
      </c>
      <c r="AI853" s="204">
        <v>-28.252966444421201</v>
      </c>
      <c r="AJ853" s="204">
        <v>-69.513672941287084</v>
      </c>
      <c r="AK853" s="204">
        <v>0</v>
      </c>
      <c r="AL853" s="204">
        <v>302.23336061429166</v>
      </c>
      <c r="AM853" s="204">
        <v>-17.53699746774285</v>
      </c>
      <c r="AN853" s="204">
        <v>213.21577468380366</v>
      </c>
      <c r="AO853" s="204">
        <v>0</v>
      </c>
      <c r="AP853" s="204">
        <v>266.51971835475456</v>
      </c>
      <c r="AQ853" s="204">
        <v>266.51971835475456</v>
      </c>
      <c r="AR853" s="204">
        <v>284.69636314654883</v>
      </c>
      <c r="AS853" s="204">
        <v>378.42949311467623</v>
      </c>
      <c r="AT853" s="204">
        <v>0.13400000000000001</v>
      </c>
      <c r="AU853" s="204">
        <v>6.8199999999999997E-2</v>
      </c>
      <c r="AV853" s="204">
        <v>2.8199999999999999E-2</v>
      </c>
      <c r="AW853" s="204">
        <v>-7.5158560576040783</v>
      </c>
      <c r="AX853" s="204">
        <v>0.04</v>
      </c>
      <c r="AY853" s="204">
        <v>-10.660788734190183</v>
      </c>
      <c r="AZ853" s="204">
        <v>-18.17664479179426</v>
      </c>
      <c r="BA853" s="204">
        <v>0.25</v>
      </c>
      <c r="BB853" s="204">
        <v>53.303943670950915</v>
      </c>
      <c r="BC853" s="204">
        <v>0</v>
      </c>
      <c r="BD853" s="204">
        <v>0</v>
      </c>
      <c r="BE853" s="204">
        <v>0</v>
      </c>
      <c r="BF853" s="204">
        <v>0</v>
      </c>
      <c r="BG853" s="204">
        <v>0</v>
      </c>
      <c r="BH853" s="204">
        <v>277.18050708894475</v>
      </c>
      <c r="BI853" s="204">
        <v>0</v>
      </c>
      <c r="BJ853" s="204">
        <v>277.18050708894475</v>
      </c>
      <c r="BK853" s="204">
        <v>266.51971835475456</v>
      </c>
      <c r="BL853" s="204">
        <v>302.23336061429166</v>
      </c>
      <c r="BM853" s="204"/>
      <c r="BN853" s="205"/>
      <c r="BO853" s="205"/>
    </row>
    <row r="854" spans="1:67" s="206" customFormat="1" ht="15">
      <c r="A854" s="201">
        <v>66372</v>
      </c>
      <c r="B854" s="201" t="s">
        <v>721</v>
      </c>
      <c r="C854" s="201" t="s">
        <v>289</v>
      </c>
      <c r="D854" s="201" t="s">
        <v>290</v>
      </c>
      <c r="E854" s="201" t="s">
        <v>291</v>
      </c>
      <c r="F854" s="201"/>
      <c r="G854" s="202" t="s">
        <v>6</v>
      </c>
      <c r="H854" s="203"/>
      <c r="I854" s="202" t="s">
        <v>6</v>
      </c>
      <c r="J854" s="203"/>
      <c r="K854" s="202" t="s">
        <v>6</v>
      </c>
      <c r="L854" s="203"/>
      <c r="M854" s="202" t="s">
        <v>6</v>
      </c>
      <c r="N854" s="203"/>
      <c r="O854" s="202" t="s">
        <v>6</v>
      </c>
      <c r="P854" s="203"/>
      <c r="Q854" s="202" t="s">
        <v>1609</v>
      </c>
      <c r="R854" s="207">
        <v>147</v>
      </c>
      <c r="S854" s="202" t="s">
        <v>6</v>
      </c>
      <c r="T854" s="203"/>
      <c r="U854" s="202" t="s">
        <v>6</v>
      </c>
      <c r="V854" s="203"/>
      <c r="W854" s="202" t="s">
        <v>6</v>
      </c>
      <c r="X854" s="203"/>
      <c r="Y854" s="202" t="s">
        <v>6</v>
      </c>
      <c r="Z854" s="203"/>
      <c r="AA854" s="202" t="s">
        <v>6</v>
      </c>
      <c r="AB854" s="203"/>
      <c r="AC854" s="202" t="s">
        <v>6</v>
      </c>
      <c r="AD854" s="203"/>
      <c r="AE854" s="202" t="s">
        <v>6</v>
      </c>
      <c r="AF854" s="203"/>
      <c r="AG854" s="204">
        <v>400</v>
      </c>
      <c r="AH854" s="204">
        <v>0</v>
      </c>
      <c r="AI854" s="204">
        <v>-28.252966444421201</v>
      </c>
      <c r="AJ854" s="204">
        <v>-69.513672941287084</v>
      </c>
      <c r="AK854" s="204">
        <v>0</v>
      </c>
      <c r="AL854" s="204">
        <v>302.23336061429166</v>
      </c>
      <c r="AM854" s="204">
        <v>-17.53699746774285</v>
      </c>
      <c r="AN854" s="204">
        <v>213.21577468380366</v>
      </c>
      <c r="AO854" s="204">
        <v>0</v>
      </c>
      <c r="AP854" s="204">
        <v>266.51971835475456</v>
      </c>
      <c r="AQ854" s="204">
        <v>266.51971835475456</v>
      </c>
      <c r="AR854" s="204">
        <v>284.69636314654883</v>
      </c>
      <c r="AS854" s="204">
        <v>378.42949311467623</v>
      </c>
      <c r="AT854" s="204">
        <v>0.13400000000000001</v>
      </c>
      <c r="AU854" s="204">
        <v>6.8199999999999997E-2</v>
      </c>
      <c r="AV854" s="204">
        <v>2.8199999999999999E-2</v>
      </c>
      <c r="AW854" s="204">
        <v>-7.5158560576040783</v>
      </c>
      <c r="AX854" s="204">
        <v>0.04</v>
      </c>
      <c r="AY854" s="204">
        <v>-10.660788734190183</v>
      </c>
      <c r="AZ854" s="204">
        <v>-18.17664479179426</v>
      </c>
      <c r="BA854" s="204">
        <v>0.25</v>
      </c>
      <c r="BB854" s="204">
        <v>53.303943670950915</v>
      </c>
      <c r="BC854" s="204">
        <v>0</v>
      </c>
      <c r="BD854" s="204">
        <v>0</v>
      </c>
      <c r="BE854" s="204">
        <v>0</v>
      </c>
      <c r="BF854" s="204">
        <v>0</v>
      </c>
      <c r="BG854" s="204">
        <v>0</v>
      </c>
      <c r="BH854" s="204">
        <v>277.18050708894475</v>
      </c>
      <c r="BI854" s="204">
        <v>0</v>
      </c>
      <c r="BJ854" s="204">
        <v>277.18050708894475</v>
      </c>
      <c r="BK854" s="204">
        <v>266.51971835475456</v>
      </c>
      <c r="BL854" s="204">
        <v>302.23336061429166</v>
      </c>
      <c r="BM854" s="204"/>
      <c r="BN854" s="205"/>
      <c r="BO854" s="205"/>
    </row>
    <row r="855" spans="1:67" ht="15">
      <c r="A855" s="147">
        <v>68161</v>
      </c>
      <c r="B855" s="147" t="s">
        <v>1850</v>
      </c>
      <c r="C855" s="147" t="s">
        <v>1851</v>
      </c>
      <c r="D855" s="147" t="s">
        <v>1852</v>
      </c>
      <c r="E855" s="147" t="s">
        <v>1853</v>
      </c>
      <c r="F855" s="147"/>
      <c r="G855" s="187" t="s">
        <v>6</v>
      </c>
      <c r="H855" s="189"/>
      <c r="I855" s="187" t="s">
        <v>1609</v>
      </c>
      <c r="J855" s="188">
        <v>148</v>
      </c>
      <c r="K855" s="187" t="s">
        <v>6</v>
      </c>
      <c r="L855" s="189"/>
      <c r="M855" s="187" t="s">
        <v>6</v>
      </c>
      <c r="N855" s="189"/>
      <c r="O855" s="187" t="s">
        <v>6</v>
      </c>
      <c r="P855" s="189"/>
      <c r="Q855" s="187" t="s">
        <v>6</v>
      </c>
      <c r="R855" s="189"/>
      <c r="S855" s="187" t="s">
        <v>6</v>
      </c>
      <c r="T855" s="189"/>
      <c r="U855" s="187" t="s">
        <v>6</v>
      </c>
      <c r="V855" s="189"/>
      <c r="W855" s="187" t="s">
        <v>6</v>
      </c>
      <c r="X855" s="189"/>
      <c r="Y855" s="187" t="s">
        <v>6</v>
      </c>
      <c r="Z855" s="189"/>
      <c r="AA855" s="187" t="s">
        <v>6</v>
      </c>
      <c r="AB855" s="189"/>
      <c r="AC855" s="187" t="s">
        <v>6</v>
      </c>
      <c r="AD855" s="189"/>
      <c r="AE855" s="187" t="s">
        <v>6</v>
      </c>
      <c r="AF855" s="189"/>
      <c r="AG855" s="183">
        <v>-600</v>
      </c>
      <c r="AH855" s="183">
        <v>0</v>
      </c>
      <c r="AI855" s="183">
        <v>42.3794496666318</v>
      </c>
      <c r="AJ855" s="183">
        <v>104.27050941193065</v>
      </c>
      <c r="AK855" s="183">
        <v>0</v>
      </c>
      <c r="AL855" s="183">
        <v>-453.3500409214376</v>
      </c>
      <c r="AM855" s="183">
        <v>26.305496201614279</v>
      </c>
      <c r="AN855" s="183">
        <v>-319.82366202570552</v>
      </c>
      <c r="AO855" s="183">
        <v>0</v>
      </c>
      <c r="AP855" s="183">
        <v>-399.7795775321319</v>
      </c>
      <c r="AQ855" s="183">
        <v>-399.7795775321319</v>
      </c>
      <c r="AR855" s="183">
        <v>-427.04454471982331</v>
      </c>
      <c r="AS855" s="183">
        <v>-567.64423967201446</v>
      </c>
      <c r="AT855" s="183">
        <v>0.13400000000000001</v>
      </c>
      <c r="AU855" s="183">
        <v>6.8199999999999997E-2</v>
      </c>
      <c r="AV855" s="183">
        <v>2.8199999999999999E-2</v>
      </c>
      <c r="AW855" s="183">
        <v>11.273784086406119</v>
      </c>
      <c r="AX855" s="183">
        <v>0.04</v>
      </c>
      <c r="AY855" s="183">
        <v>15.991183101285277</v>
      </c>
      <c r="AZ855" s="183">
        <v>27.264967187691397</v>
      </c>
      <c r="BA855" s="183">
        <v>0.25</v>
      </c>
      <c r="BB855" s="183">
        <v>-79.955915506426379</v>
      </c>
      <c r="BC855" s="183">
        <v>0</v>
      </c>
      <c r="BD855" s="183">
        <v>0</v>
      </c>
      <c r="BE855" s="183">
        <v>0</v>
      </c>
      <c r="BF855" s="183">
        <v>0</v>
      </c>
      <c r="BG855" s="183">
        <v>0</v>
      </c>
      <c r="BH855" s="183">
        <v>-415.77076063341718</v>
      </c>
      <c r="BI855" s="183">
        <v>0</v>
      </c>
      <c r="BJ855" s="183">
        <v>-415.77076063341718</v>
      </c>
      <c r="BK855" s="183">
        <v>-399.7795775321319</v>
      </c>
      <c r="BL855" s="183">
        <v>-453.3500409214376</v>
      </c>
      <c r="BM855" s="183"/>
      <c r="BN855"/>
      <c r="BO855"/>
    </row>
    <row r="856" spans="1:67" ht="15">
      <c r="A856" s="147">
        <v>68161</v>
      </c>
      <c r="B856" s="147" t="s">
        <v>1854</v>
      </c>
      <c r="C856" s="147" t="s">
        <v>1851</v>
      </c>
      <c r="D856" s="147" t="s">
        <v>1852</v>
      </c>
      <c r="E856" s="147" t="s">
        <v>1853</v>
      </c>
      <c r="F856" s="147"/>
      <c r="G856" s="187" t="s">
        <v>6</v>
      </c>
      <c r="H856" s="189"/>
      <c r="I856" s="187" t="s">
        <v>1609</v>
      </c>
      <c r="J856" s="188">
        <v>149</v>
      </c>
      <c r="K856" s="187" t="s">
        <v>6</v>
      </c>
      <c r="L856" s="189"/>
      <c r="M856" s="187" t="s">
        <v>6</v>
      </c>
      <c r="N856" s="189"/>
      <c r="O856" s="187" t="s">
        <v>6</v>
      </c>
      <c r="P856" s="189"/>
      <c r="Q856" s="187" t="s">
        <v>6</v>
      </c>
      <c r="R856" s="189"/>
      <c r="S856" s="187" t="s">
        <v>6</v>
      </c>
      <c r="T856" s="189"/>
      <c r="U856" s="187" t="s">
        <v>6</v>
      </c>
      <c r="V856" s="189"/>
      <c r="W856" s="187" t="s">
        <v>6</v>
      </c>
      <c r="X856" s="189"/>
      <c r="Y856" s="187" t="s">
        <v>6</v>
      </c>
      <c r="Z856" s="189"/>
      <c r="AA856" s="187" t="s">
        <v>6</v>
      </c>
      <c r="AB856" s="189"/>
      <c r="AC856" s="187" t="s">
        <v>6</v>
      </c>
      <c r="AD856" s="189"/>
      <c r="AE856" s="187" t="s">
        <v>6</v>
      </c>
      <c r="AF856" s="189"/>
      <c r="AG856" s="183">
        <v>-600</v>
      </c>
      <c r="AH856" s="183">
        <v>0</v>
      </c>
      <c r="AI856" s="183">
        <v>42.3794496666318</v>
      </c>
      <c r="AJ856" s="183">
        <v>104.27050941193065</v>
      </c>
      <c r="AK856" s="183">
        <v>0</v>
      </c>
      <c r="AL856" s="183">
        <v>-453.3500409214376</v>
      </c>
      <c r="AM856" s="183">
        <v>26.305496201614279</v>
      </c>
      <c r="AN856" s="183">
        <v>-319.82366202570552</v>
      </c>
      <c r="AO856" s="183">
        <v>0</v>
      </c>
      <c r="AP856" s="183">
        <v>-399.7795775321319</v>
      </c>
      <c r="AQ856" s="183">
        <v>-399.7795775321319</v>
      </c>
      <c r="AR856" s="183">
        <v>-427.04454471982331</v>
      </c>
      <c r="AS856" s="183">
        <v>-567.64423967201446</v>
      </c>
      <c r="AT856" s="183">
        <v>0.13400000000000001</v>
      </c>
      <c r="AU856" s="183">
        <v>6.8199999999999997E-2</v>
      </c>
      <c r="AV856" s="183">
        <v>2.8199999999999999E-2</v>
      </c>
      <c r="AW856" s="183">
        <v>11.273784086406119</v>
      </c>
      <c r="AX856" s="183">
        <v>0.04</v>
      </c>
      <c r="AY856" s="183">
        <v>15.991183101285277</v>
      </c>
      <c r="AZ856" s="183">
        <v>27.264967187691397</v>
      </c>
      <c r="BA856" s="183">
        <v>0.25</v>
      </c>
      <c r="BB856" s="183">
        <v>-79.955915506426379</v>
      </c>
      <c r="BC856" s="183">
        <v>0</v>
      </c>
      <c r="BD856" s="183">
        <v>0</v>
      </c>
      <c r="BE856" s="183">
        <v>0</v>
      </c>
      <c r="BF856" s="183">
        <v>0</v>
      </c>
      <c r="BG856" s="183">
        <v>0</v>
      </c>
      <c r="BH856" s="183">
        <v>-415.77076063341718</v>
      </c>
      <c r="BI856" s="183">
        <v>0</v>
      </c>
      <c r="BJ856" s="183">
        <v>-415.77076063341718</v>
      </c>
      <c r="BK856" s="183">
        <v>-399.7795775321319</v>
      </c>
      <c r="BL856" s="183">
        <v>-453.3500409214376</v>
      </c>
      <c r="BM856" s="183"/>
      <c r="BN856"/>
      <c r="BO856"/>
    </row>
    <row r="857" spans="1:67" ht="15">
      <c r="A857" s="147">
        <v>68161</v>
      </c>
      <c r="B857" s="147" t="s">
        <v>1855</v>
      </c>
      <c r="C857" s="147" t="s">
        <v>1851</v>
      </c>
      <c r="D857" s="147" t="s">
        <v>1852</v>
      </c>
      <c r="E857" s="147" t="s">
        <v>1853</v>
      </c>
      <c r="F857" s="147"/>
      <c r="G857" s="187" t="s">
        <v>6</v>
      </c>
      <c r="H857" s="189"/>
      <c r="I857" s="187" t="s">
        <v>6</v>
      </c>
      <c r="J857" s="189"/>
      <c r="K857" s="187" t="s">
        <v>1609</v>
      </c>
      <c r="L857" s="188">
        <v>150</v>
      </c>
      <c r="M857" s="187" t="s">
        <v>6</v>
      </c>
      <c r="N857" s="189"/>
      <c r="O857" s="187" t="s">
        <v>6</v>
      </c>
      <c r="P857" s="189"/>
      <c r="Q857" s="187" t="s">
        <v>6</v>
      </c>
      <c r="R857" s="189"/>
      <c r="S857" s="187" t="s">
        <v>6</v>
      </c>
      <c r="T857" s="189"/>
      <c r="U857" s="187" t="s">
        <v>6</v>
      </c>
      <c r="V857" s="189"/>
      <c r="W857" s="187" t="s">
        <v>6</v>
      </c>
      <c r="X857" s="189"/>
      <c r="Y857" s="187" t="s">
        <v>6</v>
      </c>
      <c r="Z857" s="189"/>
      <c r="AA857" s="187" t="s">
        <v>6</v>
      </c>
      <c r="AB857" s="189"/>
      <c r="AC857" s="187" t="s">
        <v>6</v>
      </c>
      <c r="AD857" s="189"/>
      <c r="AE857" s="187" t="s">
        <v>6</v>
      </c>
      <c r="AF857" s="189"/>
      <c r="AG857" s="183">
        <v>-600</v>
      </c>
      <c r="AH857" s="183">
        <v>0</v>
      </c>
      <c r="AI857" s="183">
        <v>42.3794496666318</v>
      </c>
      <c r="AJ857" s="183">
        <v>104.27050941193065</v>
      </c>
      <c r="AK857" s="183">
        <v>0</v>
      </c>
      <c r="AL857" s="183">
        <v>-453.3500409214376</v>
      </c>
      <c r="AM857" s="183">
        <v>26.305496201614279</v>
      </c>
      <c r="AN857" s="183">
        <v>-319.82366202570552</v>
      </c>
      <c r="AO857" s="183">
        <v>0</v>
      </c>
      <c r="AP857" s="183">
        <v>-399.7795775321319</v>
      </c>
      <c r="AQ857" s="183">
        <v>-399.7795775321319</v>
      </c>
      <c r="AR857" s="183">
        <v>-427.04454471982331</v>
      </c>
      <c r="AS857" s="183">
        <v>-567.64423967201446</v>
      </c>
      <c r="AT857" s="183">
        <v>0.13400000000000001</v>
      </c>
      <c r="AU857" s="183">
        <v>6.8199999999999997E-2</v>
      </c>
      <c r="AV857" s="183">
        <v>2.8199999999999999E-2</v>
      </c>
      <c r="AW857" s="183">
        <v>11.273784086406119</v>
      </c>
      <c r="AX857" s="183">
        <v>0.04</v>
      </c>
      <c r="AY857" s="183">
        <v>15.991183101285277</v>
      </c>
      <c r="AZ857" s="183">
        <v>27.264967187691397</v>
      </c>
      <c r="BA857" s="183">
        <v>0.25</v>
      </c>
      <c r="BB857" s="183">
        <v>-79.955915506426379</v>
      </c>
      <c r="BC857" s="183">
        <v>0</v>
      </c>
      <c r="BD857" s="183">
        <v>0</v>
      </c>
      <c r="BE857" s="183">
        <v>0</v>
      </c>
      <c r="BF857" s="183">
        <v>0</v>
      </c>
      <c r="BG857" s="183">
        <v>0</v>
      </c>
      <c r="BH857" s="183">
        <v>-415.77076063341718</v>
      </c>
      <c r="BI857" s="183">
        <v>0</v>
      </c>
      <c r="BJ857" s="183">
        <v>-415.77076063341718</v>
      </c>
      <c r="BK857" s="183">
        <v>-399.7795775321319</v>
      </c>
      <c r="BL857" s="183">
        <v>-453.3500409214376</v>
      </c>
      <c r="BM857" s="183"/>
      <c r="BN857"/>
      <c r="BO857"/>
    </row>
    <row r="858" spans="1:67" ht="15">
      <c r="A858" s="147">
        <v>68161</v>
      </c>
      <c r="B858" s="147" t="s">
        <v>1856</v>
      </c>
      <c r="C858" s="147" t="s">
        <v>1851</v>
      </c>
      <c r="D858" s="147" t="s">
        <v>1852</v>
      </c>
      <c r="E858" s="147" t="s">
        <v>1853</v>
      </c>
      <c r="F858" s="147"/>
      <c r="G858" s="187" t="s">
        <v>6</v>
      </c>
      <c r="H858" s="189"/>
      <c r="I858" s="187" t="s">
        <v>6</v>
      </c>
      <c r="J858" s="189"/>
      <c r="K858" s="187" t="s">
        <v>1609</v>
      </c>
      <c r="L858" s="188">
        <v>151</v>
      </c>
      <c r="M858" s="187" t="s">
        <v>6</v>
      </c>
      <c r="N858" s="189"/>
      <c r="O858" s="187" t="s">
        <v>6</v>
      </c>
      <c r="P858" s="189"/>
      <c r="Q858" s="187" t="s">
        <v>6</v>
      </c>
      <c r="R858" s="189"/>
      <c r="S858" s="187" t="s">
        <v>6</v>
      </c>
      <c r="T858" s="189"/>
      <c r="U858" s="187" t="s">
        <v>6</v>
      </c>
      <c r="V858" s="189"/>
      <c r="W858" s="187" t="s">
        <v>6</v>
      </c>
      <c r="X858" s="189"/>
      <c r="Y858" s="187" t="s">
        <v>6</v>
      </c>
      <c r="Z858" s="189"/>
      <c r="AA858" s="187" t="s">
        <v>6</v>
      </c>
      <c r="AB858" s="189"/>
      <c r="AC858" s="187" t="s">
        <v>6</v>
      </c>
      <c r="AD858" s="189"/>
      <c r="AE858" s="187" t="s">
        <v>6</v>
      </c>
      <c r="AF858" s="189"/>
      <c r="AG858" s="183">
        <v>-600</v>
      </c>
      <c r="AH858" s="183">
        <v>0</v>
      </c>
      <c r="AI858" s="183">
        <v>42.3794496666318</v>
      </c>
      <c r="AJ858" s="183">
        <v>104.27050941193065</v>
      </c>
      <c r="AK858" s="183">
        <v>0</v>
      </c>
      <c r="AL858" s="183">
        <v>-453.3500409214376</v>
      </c>
      <c r="AM858" s="183">
        <v>26.305496201614279</v>
      </c>
      <c r="AN858" s="183">
        <v>-319.82366202570552</v>
      </c>
      <c r="AO858" s="183">
        <v>0</v>
      </c>
      <c r="AP858" s="183">
        <v>-399.7795775321319</v>
      </c>
      <c r="AQ858" s="183">
        <v>-399.7795775321319</v>
      </c>
      <c r="AR858" s="183">
        <v>-427.04454471982331</v>
      </c>
      <c r="AS858" s="183">
        <v>-567.64423967201446</v>
      </c>
      <c r="AT858" s="183">
        <v>0.13400000000000001</v>
      </c>
      <c r="AU858" s="183">
        <v>6.8199999999999997E-2</v>
      </c>
      <c r="AV858" s="183">
        <v>2.8199999999999999E-2</v>
      </c>
      <c r="AW858" s="183">
        <v>11.273784086406119</v>
      </c>
      <c r="AX858" s="183">
        <v>0.04</v>
      </c>
      <c r="AY858" s="183">
        <v>15.991183101285277</v>
      </c>
      <c r="AZ858" s="183">
        <v>27.264967187691397</v>
      </c>
      <c r="BA858" s="183">
        <v>0.25</v>
      </c>
      <c r="BB858" s="183">
        <v>-79.955915506426379</v>
      </c>
      <c r="BC858" s="183">
        <v>0</v>
      </c>
      <c r="BD858" s="183">
        <v>0</v>
      </c>
      <c r="BE858" s="183">
        <v>0</v>
      </c>
      <c r="BF858" s="183">
        <v>0</v>
      </c>
      <c r="BG858" s="183">
        <v>0</v>
      </c>
      <c r="BH858" s="183">
        <v>-415.77076063341718</v>
      </c>
      <c r="BI858" s="183">
        <v>0</v>
      </c>
      <c r="BJ858" s="183">
        <v>-415.77076063341718</v>
      </c>
      <c r="BK858" s="183">
        <v>-399.7795775321319</v>
      </c>
      <c r="BL858" s="183">
        <v>-453.3500409214376</v>
      </c>
      <c r="BM858" s="183"/>
      <c r="BN858"/>
      <c r="BO858"/>
    </row>
    <row r="859" spans="1:67" ht="15">
      <c r="A859" s="147">
        <v>69953</v>
      </c>
      <c r="B859" s="147" t="s">
        <v>1857</v>
      </c>
      <c r="C859" s="147" t="s">
        <v>1851</v>
      </c>
      <c r="D859" s="147" t="s">
        <v>1852</v>
      </c>
      <c r="E859" s="147" t="s">
        <v>1853</v>
      </c>
      <c r="F859" s="147"/>
      <c r="G859" s="187" t="s">
        <v>6</v>
      </c>
      <c r="H859" s="189"/>
      <c r="I859" s="187" t="s">
        <v>1609</v>
      </c>
      <c r="J859" s="188">
        <v>152</v>
      </c>
      <c r="K859" s="187" t="s">
        <v>6</v>
      </c>
      <c r="L859" s="189"/>
      <c r="M859" s="187" t="s">
        <v>1609</v>
      </c>
      <c r="N859" s="189"/>
      <c r="O859" s="187" t="s">
        <v>6</v>
      </c>
      <c r="P859" s="189"/>
      <c r="Q859" s="187" t="s">
        <v>6</v>
      </c>
      <c r="R859" s="189"/>
      <c r="S859" s="187" t="s">
        <v>6</v>
      </c>
      <c r="T859" s="189"/>
      <c r="U859" s="187" t="s">
        <v>6</v>
      </c>
      <c r="V859" s="189"/>
      <c r="W859" s="187" t="s">
        <v>6</v>
      </c>
      <c r="X859" s="189"/>
      <c r="Y859" s="187" t="s">
        <v>6</v>
      </c>
      <c r="Z859" s="189"/>
      <c r="AA859" s="187" t="s">
        <v>6</v>
      </c>
      <c r="AB859" s="189"/>
      <c r="AC859" s="187" t="s">
        <v>6</v>
      </c>
      <c r="AD859" s="189"/>
      <c r="AE859" s="187" t="s">
        <v>6</v>
      </c>
      <c r="AF859" s="189"/>
      <c r="AG859" s="183">
        <v>-600</v>
      </c>
      <c r="AH859" s="183">
        <v>0</v>
      </c>
      <c r="AI859" s="183">
        <v>42.3794496666318</v>
      </c>
      <c r="AJ859" s="183">
        <v>104.27050941193065</v>
      </c>
      <c r="AK859" s="183">
        <v>0</v>
      </c>
      <c r="AL859" s="183">
        <v>-453.3500409214376</v>
      </c>
      <c r="AM859" s="183">
        <v>26.305496201614279</v>
      </c>
      <c r="AN859" s="183">
        <v>-319.82366202570552</v>
      </c>
      <c r="AO859" s="183">
        <v>0</v>
      </c>
      <c r="AP859" s="183">
        <v>-399.7795775321319</v>
      </c>
      <c r="AQ859" s="183">
        <v>-399.7795775321319</v>
      </c>
      <c r="AR859" s="183">
        <v>-427.04454471982331</v>
      </c>
      <c r="AS859" s="183">
        <v>-567.64423967201446</v>
      </c>
      <c r="AT859" s="183">
        <v>0.13400000000000001</v>
      </c>
      <c r="AU859" s="183">
        <v>6.8199999999999997E-2</v>
      </c>
      <c r="AV859" s="183">
        <v>2.8199999999999999E-2</v>
      </c>
      <c r="AW859" s="183">
        <v>11.273784086406119</v>
      </c>
      <c r="AX859" s="183">
        <v>0.04</v>
      </c>
      <c r="AY859" s="183">
        <v>15.991183101285277</v>
      </c>
      <c r="AZ859" s="183">
        <v>27.264967187691397</v>
      </c>
      <c r="BA859" s="183">
        <v>0.25</v>
      </c>
      <c r="BB859" s="183">
        <v>-79.955915506426379</v>
      </c>
      <c r="BC859" s="183">
        <v>0</v>
      </c>
      <c r="BD859" s="183">
        <v>0</v>
      </c>
      <c r="BE859" s="183">
        <v>0</v>
      </c>
      <c r="BF859" s="183">
        <v>0</v>
      </c>
      <c r="BG859" s="183">
        <v>0</v>
      </c>
      <c r="BH859" s="183">
        <v>-415.77076063341718</v>
      </c>
      <c r="BI859" s="183">
        <v>0</v>
      </c>
      <c r="BJ859" s="183">
        <v>-415.77076063341718</v>
      </c>
      <c r="BK859" s="183">
        <v>-399.7795775321319</v>
      </c>
      <c r="BL859" s="183">
        <v>-453.3500409214376</v>
      </c>
      <c r="BM859" s="183"/>
      <c r="BN859"/>
      <c r="BO859"/>
    </row>
    <row r="860" spans="1:67" ht="15">
      <c r="A860" s="147">
        <v>69953</v>
      </c>
      <c r="B860" s="147" t="s">
        <v>1858</v>
      </c>
      <c r="C860" s="147" t="s">
        <v>1851</v>
      </c>
      <c r="D860" s="147" t="s">
        <v>1852</v>
      </c>
      <c r="E860" s="147" t="s">
        <v>1853</v>
      </c>
      <c r="F860" s="147"/>
      <c r="G860" s="187" t="s">
        <v>6</v>
      </c>
      <c r="H860" s="189"/>
      <c r="I860" s="187" t="s">
        <v>1609</v>
      </c>
      <c r="J860" s="188">
        <v>153</v>
      </c>
      <c r="K860" s="187" t="s">
        <v>6</v>
      </c>
      <c r="L860" s="189"/>
      <c r="M860" s="187" t="s">
        <v>6</v>
      </c>
      <c r="N860" s="189"/>
      <c r="O860" s="187" t="s">
        <v>6</v>
      </c>
      <c r="P860" s="189"/>
      <c r="Q860" s="187" t="s">
        <v>6</v>
      </c>
      <c r="R860" s="189"/>
      <c r="S860" s="187" t="s">
        <v>6</v>
      </c>
      <c r="T860" s="189"/>
      <c r="U860" s="187" t="s">
        <v>6</v>
      </c>
      <c r="V860" s="189"/>
      <c r="W860" s="187" t="s">
        <v>6</v>
      </c>
      <c r="X860" s="189"/>
      <c r="Y860" s="187" t="s">
        <v>6</v>
      </c>
      <c r="Z860" s="189"/>
      <c r="AA860" s="187" t="s">
        <v>6</v>
      </c>
      <c r="AB860" s="189"/>
      <c r="AC860" s="187" t="s">
        <v>6</v>
      </c>
      <c r="AD860" s="189"/>
      <c r="AE860" s="187" t="s">
        <v>6</v>
      </c>
      <c r="AF860" s="189"/>
      <c r="AG860" s="183">
        <v>-600</v>
      </c>
      <c r="AH860" s="183">
        <v>0</v>
      </c>
      <c r="AI860" s="183">
        <v>42.3794496666318</v>
      </c>
      <c r="AJ860" s="183">
        <v>104.27050941193065</v>
      </c>
      <c r="AK860" s="183">
        <v>0</v>
      </c>
      <c r="AL860" s="183">
        <v>-453.3500409214376</v>
      </c>
      <c r="AM860" s="183">
        <v>26.305496201614279</v>
      </c>
      <c r="AN860" s="183">
        <v>-319.82366202570552</v>
      </c>
      <c r="AO860" s="183">
        <v>0</v>
      </c>
      <c r="AP860" s="183">
        <v>-399.7795775321319</v>
      </c>
      <c r="AQ860" s="183">
        <v>-399.7795775321319</v>
      </c>
      <c r="AR860" s="183">
        <v>-427.04454471982331</v>
      </c>
      <c r="AS860" s="183">
        <v>-567.64423967201446</v>
      </c>
      <c r="AT860" s="183">
        <v>0.13400000000000001</v>
      </c>
      <c r="AU860" s="183">
        <v>6.8199999999999997E-2</v>
      </c>
      <c r="AV860" s="183">
        <v>2.8199999999999999E-2</v>
      </c>
      <c r="AW860" s="183">
        <v>11.273784086406119</v>
      </c>
      <c r="AX860" s="183">
        <v>0.04</v>
      </c>
      <c r="AY860" s="183">
        <v>15.991183101285277</v>
      </c>
      <c r="AZ860" s="183">
        <v>27.264967187691397</v>
      </c>
      <c r="BA860" s="183">
        <v>0.25</v>
      </c>
      <c r="BB860" s="183">
        <v>-79.955915506426379</v>
      </c>
      <c r="BC860" s="183">
        <v>0</v>
      </c>
      <c r="BD860" s="183">
        <v>0</v>
      </c>
      <c r="BE860" s="183">
        <v>0</v>
      </c>
      <c r="BF860" s="183">
        <v>0</v>
      </c>
      <c r="BG860" s="183">
        <v>0</v>
      </c>
      <c r="BH860" s="183">
        <v>-415.77076063341718</v>
      </c>
      <c r="BI860" s="183">
        <v>0</v>
      </c>
      <c r="BJ860" s="183">
        <v>-415.77076063341718</v>
      </c>
      <c r="BK860" s="183">
        <v>-399.7795775321319</v>
      </c>
      <c r="BL860" s="183">
        <v>-453.3500409214376</v>
      </c>
      <c r="BM860" s="183"/>
      <c r="BN860"/>
      <c r="BO860"/>
    </row>
    <row r="861" spans="1:67" ht="15">
      <c r="A861" s="147">
        <v>69953</v>
      </c>
      <c r="B861" s="147" t="s">
        <v>1859</v>
      </c>
      <c r="C861" s="147" t="s">
        <v>1851</v>
      </c>
      <c r="D861" s="147" t="s">
        <v>1852</v>
      </c>
      <c r="E861" s="147" t="s">
        <v>1853</v>
      </c>
      <c r="F861" s="147"/>
      <c r="G861" s="187" t="s">
        <v>6</v>
      </c>
      <c r="H861" s="189"/>
      <c r="I861" s="187" t="s">
        <v>6</v>
      </c>
      <c r="J861" s="189"/>
      <c r="K861" s="187" t="s">
        <v>1609</v>
      </c>
      <c r="L861" s="188">
        <v>154</v>
      </c>
      <c r="M861" s="187" t="s">
        <v>6</v>
      </c>
      <c r="N861" s="189"/>
      <c r="O861" s="187" t="s">
        <v>6</v>
      </c>
      <c r="P861" s="189"/>
      <c r="Q861" s="187" t="s">
        <v>6</v>
      </c>
      <c r="R861" s="189"/>
      <c r="S861" s="187" t="s">
        <v>6</v>
      </c>
      <c r="T861" s="189"/>
      <c r="U861" s="187" t="s">
        <v>6</v>
      </c>
      <c r="V861" s="189"/>
      <c r="W861" s="187" t="s">
        <v>6</v>
      </c>
      <c r="X861" s="189"/>
      <c r="Y861" s="187" t="s">
        <v>6</v>
      </c>
      <c r="Z861" s="189"/>
      <c r="AA861" s="187" t="s">
        <v>6</v>
      </c>
      <c r="AB861" s="189"/>
      <c r="AC861" s="187" t="s">
        <v>6</v>
      </c>
      <c r="AD861" s="189"/>
      <c r="AE861" s="187" t="s">
        <v>6</v>
      </c>
      <c r="AF861" s="189"/>
      <c r="AG861" s="183">
        <v>-600</v>
      </c>
      <c r="AH861" s="183">
        <v>0</v>
      </c>
      <c r="AI861" s="183">
        <v>42.3794496666318</v>
      </c>
      <c r="AJ861" s="183">
        <v>104.27050941193065</v>
      </c>
      <c r="AK861" s="183">
        <v>0</v>
      </c>
      <c r="AL861" s="183">
        <v>-453.3500409214376</v>
      </c>
      <c r="AM861" s="183">
        <v>26.305496201614279</v>
      </c>
      <c r="AN861" s="183">
        <v>-319.82366202570552</v>
      </c>
      <c r="AO861" s="183">
        <v>0</v>
      </c>
      <c r="AP861" s="183">
        <v>-399.7795775321319</v>
      </c>
      <c r="AQ861" s="183">
        <v>-399.7795775321319</v>
      </c>
      <c r="AR861" s="183">
        <v>-427.04454471982331</v>
      </c>
      <c r="AS861" s="183">
        <v>-567.64423967201446</v>
      </c>
      <c r="AT861" s="183">
        <v>0.13400000000000001</v>
      </c>
      <c r="AU861" s="183">
        <v>6.8199999999999997E-2</v>
      </c>
      <c r="AV861" s="183">
        <v>2.8199999999999999E-2</v>
      </c>
      <c r="AW861" s="183">
        <v>11.273784086406119</v>
      </c>
      <c r="AX861" s="183">
        <v>0.04</v>
      </c>
      <c r="AY861" s="183">
        <v>15.991183101285277</v>
      </c>
      <c r="AZ861" s="183">
        <v>27.264967187691397</v>
      </c>
      <c r="BA861" s="183">
        <v>0.25</v>
      </c>
      <c r="BB861" s="183">
        <v>-79.955915506426379</v>
      </c>
      <c r="BC861" s="183">
        <v>0</v>
      </c>
      <c r="BD861" s="183">
        <v>0</v>
      </c>
      <c r="BE861" s="183">
        <v>0</v>
      </c>
      <c r="BF861" s="183">
        <v>0</v>
      </c>
      <c r="BG861" s="183">
        <v>0</v>
      </c>
      <c r="BH861" s="183">
        <v>-415.77076063341718</v>
      </c>
      <c r="BI861" s="183">
        <v>0</v>
      </c>
      <c r="BJ861" s="183">
        <v>-415.77076063341718</v>
      </c>
      <c r="BK861" s="183">
        <v>-399.7795775321319</v>
      </c>
      <c r="BL861" s="183">
        <v>-453.3500409214376</v>
      </c>
      <c r="BM861" s="183"/>
      <c r="BN861"/>
      <c r="BO861"/>
    </row>
    <row r="862" spans="1:67" ht="15">
      <c r="A862" s="147">
        <v>69953</v>
      </c>
      <c r="B862" s="147" t="s">
        <v>1860</v>
      </c>
      <c r="C862" s="147" t="s">
        <v>1851</v>
      </c>
      <c r="D862" s="147" t="s">
        <v>1852</v>
      </c>
      <c r="E862" s="147" t="s">
        <v>1853</v>
      </c>
      <c r="F862" s="147"/>
      <c r="G862" s="187" t="s">
        <v>6</v>
      </c>
      <c r="H862" s="189"/>
      <c r="I862" s="187" t="s">
        <v>6</v>
      </c>
      <c r="J862" s="189"/>
      <c r="K862" s="187" t="s">
        <v>1609</v>
      </c>
      <c r="L862" s="188">
        <v>155</v>
      </c>
      <c r="M862" s="187" t="s">
        <v>6</v>
      </c>
      <c r="N862" s="189"/>
      <c r="O862" s="187" t="s">
        <v>6</v>
      </c>
      <c r="P862" s="189"/>
      <c r="Q862" s="187" t="s">
        <v>6</v>
      </c>
      <c r="R862" s="189"/>
      <c r="S862" s="187" t="s">
        <v>6</v>
      </c>
      <c r="T862" s="189"/>
      <c r="U862" s="187" t="s">
        <v>6</v>
      </c>
      <c r="V862" s="189"/>
      <c r="W862" s="187" t="s">
        <v>6</v>
      </c>
      <c r="X862" s="189"/>
      <c r="Y862" s="187" t="s">
        <v>6</v>
      </c>
      <c r="Z862" s="189"/>
      <c r="AA862" s="187" t="s">
        <v>6</v>
      </c>
      <c r="AB862" s="189"/>
      <c r="AC862" s="187" t="s">
        <v>6</v>
      </c>
      <c r="AD862" s="189"/>
      <c r="AE862" s="187" t="s">
        <v>6</v>
      </c>
      <c r="AF862" s="189"/>
      <c r="AG862" s="183">
        <v>-600</v>
      </c>
      <c r="AH862" s="183">
        <v>0</v>
      </c>
      <c r="AI862" s="183">
        <v>42.3794496666318</v>
      </c>
      <c r="AJ862" s="183">
        <v>104.27050941193065</v>
      </c>
      <c r="AK862" s="183">
        <v>0</v>
      </c>
      <c r="AL862" s="183">
        <v>-453.3500409214376</v>
      </c>
      <c r="AM862" s="183">
        <v>26.305496201614279</v>
      </c>
      <c r="AN862" s="183">
        <v>-319.82366202570552</v>
      </c>
      <c r="AO862" s="183">
        <v>0</v>
      </c>
      <c r="AP862" s="183">
        <v>-399.7795775321319</v>
      </c>
      <c r="AQ862" s="183">
        <v>-399.7795775321319</v>
      </c>
      <c r="AR862" s="183">
        <v>-427.04454471982331</v>
      </c>
      <c r="AS862" s="183">
        <v>-567.64423967201446</v>
      </c>
      <c r="AT862" s="183">
        <v>0.13400000000000001</v>
      </c>
      <c r="AU862" s="183">
        <v>6.8199999999999997E-2</v>
      </c>
      <c r="AV862" s="183">
        <v>2.8199999999999999E-2</v>
      </c>
      <c r="AW862" s="183">
        <v>11.273784086406119</v>
      </c>
      <c r="AX862" s="183">
        <v>0.04</v>
      </c>
      <c r="AY862" s="183">
        <v>15.991183101285277</v>
      </c>
      <c r="AZ862" s="183">
        <v>27.264967187691397</v>
      </c>
      <c r="BA862" s="183">
        <v>0.25</v>
      </c>
      <c r="BB862" s="183">
        <v>-79.955915506426379</v>
      </c>
      <c r="BC862" s="183">
        <v>0</v>
      </c>
      <c r="BD862" s="183">
        <v>0</v>
      </c>
      <c r="BE862" s="183">
        <v>0</v>
      </c>
      <c r="BF862" s="183">
        <v>0</v>
      </c>
      <c r="BG862" s="183">
        <v>0</v>
      </c>
      <c r="BH862" s="183">
        <v>-415.77076063341718</v>
      </c>
      <c r="BI862" s="183">
        <v>0</v>
      </c>
      <c r="BJ862" s="183">
        <v>-415.77076063341718</v>
      </c>
      <c r="BK862" s="183">
        <v>-399.7795775321319</v>
      </c>
      <c r="BL862" s="183">
        <v>-453.3500409214376</v>
      </c>
      <c r="BM862" s="183"/>
      <c r="BN862"/>
      <c r="BO862"/>
    </row>
    <row r="863" spans="1:67" s="206" customFormat="1" ht="15">
      <c r="A863" s="201">
        <v>63627</v>
      </c>
      <c r="B863" s="201" t="s">
        <v>1861</v>
      </c>
      <c r="C863" s="201" t="s">
        <v>292</v>
      </c>
      <c r="D863" s="201" t="s">
        <v>293</v>
      </c>
      <c r="E863" s="201" t="s">
        <v>294</v>
      </c>
      <c r="F863" s="201"/>
      <c r="G863" s="202" t="s">
        <v>6</v>
      </c>
      <c r="H863" s="203"/>
      <c r="I863" s="202" t="s">
        <v>6</v>
      </c>
      <c r="J863" s="203"/>
      <c r="K863" s="202" t="s">
        <v>6</v>
      </c>
      <c r="L863" s="203"/>
      <c r="M863" s="202" t="s">
        <v>6</v>
      </c>
      <c r="N863" s="203"/>
      <c r="O863" s="202" t="s">
        <v>6</v>
      </c>
      <c r="P863" s="203"/>
      <c r="Q863" s="202" t="s">
        <v>6</v>
      </c>
      <c r="R863" s="203"/>
      <c r="S863" s="202" t="s">
        <v>6</v>
      </c>
      <c r="T863" s="203"/>
      <c r="U863" s="202" t="s">
        <v>6</v>
      </c>
      <c r="V863" s="203"/>
      <c r="W863" s="202" t="s">
        <v>6</v>
      </c>
      <c r="X863" s="203"/>
      <c r="Y863" s="202" t="s">
        <v>6</v>
      </c>
      <c r="Z863" s="203"/>
      <c r="AA863" s="202" t="s">
        <v>6</v>
      </c>
      <c r="AB863" s="203"/>
      <c r="AC863" s="202" t="s">
        <v>1609</v>
      </c>
      <c r="AD863" s="203"/>
      <c r="AE863" s="202" t="s">
        <v>1609</v>
      </c>
      <c r="AF863" s="203"/>
      <c r="AG863" s="204">
        <v>230</v>
      </c>
      <c r="AH863" s="204">
        <v>0</v>
      </c>
      <c r="AI863" s="204">
        <v>-16.245455705542192</v>
      </c>
      <c r="AJ863" s="204">
        <v>-39.970361941240078</v>
      </c>
      <c r="AK863" s="204">
        <v>0</v>
      </c>
      <c r="AL863" s="204">
        <v>173.78418235321772</v>
      </c>
      <c r="AM863" s="204">
        <v>-10.083773543952139</v>
      </c>
      <c r="AN863" s="204">
        <v>122.5990704431871</v>
      </c>
      <c r="AO863" s="204">
        <v>0</v>
      </c>
      <c r="AP863" s="204">
        <v>153.24883805398389</v>
      </c>
      <c r="AQ863" s="204">
        <v>153.24883805398389</v>
      </c>
      <c r="AR863" s="204">
        <v>163.70040880926558</v>
      </c>
      <c r="AS863" s="204">
        <v>217.59695854093886</v>
      </c>
      <c r="AT863" s="204">
        <v>0.13400000000000001</v>
      </c>
      <c r="AU863" s="204">
        <v>6.8199999999999997E-2</v>
      </c>
      <c r="AV863" s="204">
        <v>2.8199999999999999E-2</v>
      </c>
      <c r="AW863" s="204">
        <v>-4.3216172331223452</v>
      </c>
      <c r="AX863" s="204">
        <v>0.04</v>
      </c>
      <c r="AY863" s="204">
        <v>-6.1299535221593553</v>
      </c>
      <c r="AZ863" s="204">
        <v>-10.451570755281701</v>
      </c>
      <c r="BA863" s="204">
        <v>0.25</v>
      </c>
      <c r="BB863" s="204">
        <v>30.649767610796776</v>
      </c>
      <c r="BC863" s="204">
        <v>0</v>
      </c>
      <c r="BD863" s="204">
        <v>0</v>
      </c>
      <c r="BE863" s="204">
        <v>0</v>
      </c>
      <c r="BF863" s="204">
        <v>0</v>
      </c>
      <c r="BG863" s="204">
        <v>0</v>
      </c>
      <c r="BH863" s="204">
        <v>159.37879157614324</v>
      </c>
      <c r="BI863" s="204">
        <v>0</v>
      </c>
      <c r="BJ863" s="204">
        <v>159.37879157614324</v>
      </c>
      <c r="BK863" s="204">
        <v>153.24883805398389</v>
      </c>
      <c r="BL863" s="204">
        <v>173.78418235321772</v>
      </c>
      <c r="BM863" s="204"/>
      <c r="BN863" s="205"/>
      <c r="BO863" s="205"/>
    </row>
    <row r="864" spans="1:67" s="206" customFormat="1" ht="15">
      <c r="A864" s="201">
        <v>63627</v>
      </c>
      <c r="B864" s="201" t="s">
        <v>722</v>
      </c>
      <c r="C864" s="201" t="s">
        <v>292</v>
      </c>
      <c r="D864" s="201" t="s">
        <v>293</v>
      </c>
      <c r="E864" s="201" t="s">
        <v>294</v>
      </c>
      <c r="F864" s="201"/>
      <c r="G864" s="202" t="s">
        <v>6</v>
      </c>
      <c r="H864" s="203"/>
      <c r="I864" s="202" t="s">
        <v>1609</v>
      </c>
      <c r="J864" s="203"/>
      <c r="K864" s="202" t="s">
        <v>1609</v>
      </c>
      <c r="L864" s="203"/>
      <c r="M864" s="202" t="s">
        <v>1609</v>
      </c>
      <c r="N864" s="203"/>
      <c r="O864" s="202" t="s">
        <v>1609</v>
      </c>
      <c r="P864" s="203"/>
      <c r="Q864" s="202" t="s">
        <v>1609</v>
      </c>
      <c r="R864" s="203"/>
      <c r="S864" s="202" t="s">
        <v>6</v>
      </c>
      <c r="T864" s="203"/>
      <c r="U864" s="202" t="s">
        <v>6</v>
      </c>
      <c r="V864" s="203"/>
      <c r="W864" s="202" t="s">
        <v>6</v>
      </c>
      <c r="X864" s="203"/>
      <c r="Y864" s="202" t="s">
        <v>6</v>
      </c>
      <c r="Z864" s="203"/>
      <c r="AA864" s="202" t="s">
        <v>6</v>
      </c>
      <c r="AB864" s="203"/>
      <c r="AC864" s="202" t="s">
        <v>6</v>
      </c>
      <c r="AD864" s="203"/>
      <c r="AE864" s="202" t="s">
        <v>6</v>
      </c>
      <c r="AF864" s="203"/>
      <c r="AG864" s="204">
        <v>520</v>
      </c>
      <c r="AH864" s="204">
        <v>0</v>
      </c>
      <c r="AI864" s="204">
        <v>-36.728856377747562</v>
      </c>
      <c r="AJ864" s="204">
        <v>-90.367774823673216</v>
      </c>
      <c r="AK864" s="204">
        <v>0</v>
      </c>
      <c r="AL864" s="204">
        <v>392.90336879857921</v>
      </c>
      <c r="AM864" s="204">
        <v>-22.798096708065703</v>
      </c>
      <c r="AN864" s="204">
        <v>277.18050708894475</v>
      </c>
      <c r="AO864" s="204">
        <v>0</v>
      </c>
      <c r="AP864" s="204">
        <v>346.47563386118094</v>
      </c>
      <c r="AQ864" s="204">
        <v>346.47563386118094</v>
      </c>
      <c r="AR864" s="204">
        <v>370.10527209051349</v>
      </c>
      <c r="AS864" s="204">
        <v>491.95834104907914</v>
      </c>
      <c r="AT864" s="204">
        <v>0.13400000000000001</v>
      </c>
      <c r="AU864" s="204">
        <v>6.8199999999999997E-2</v>
      </c>
      <c r="AV864" s="204">
        <v>2.8199999999999999E-2</v>
      </c>
      <c r="AW864" s="204">
        <v>-9.7706128748853018</v>
      </c>
      <c r="AX864" s="204">
        <v>0.04</v>
      </c>
      <c r="AY864" s="204">
        <v>-13.859025354447239</v>
      </c>
      <c r="AZ864" s="204">
        <v>-23.629638229332542</v>
      </c>
      <c r="BA864" s="204">
        <v>0.25</v>
      </c>
      <c r="BB864" s="204">
        <v>69.295126772236188</v>
      </c>
      <c r="BC864" s="204">
        <v>0</v>
      </c>
      <c r="BD864" s="204">
        <v>0</v>
      </c>
      <c r="BE864" s="204">
        <v>0</v>
      </c>
      <c r="BF864" s="204">
        <v>0</v>
      </c>
      <c r="BG864" s="204">
        <v>0</v>
      </c>
      <c r="BH864" s="204">
        <v>360.33465921562816</v>
      </c>
      <c r="BI864" s="204">
        <v>0</v>
      </c>
      <c r="BJ864" s="204">
        <v>360.33465921562816</v>
      </c>
      <c r="BK864" s="204">
        <v>346.47563386118094</v>
      </c>
      <c r="BL864" s="204">
        <v>392.90336879857921</v>
      </c>
      <c r="BM864" s="204"/>
      <c r="BN864" s="205"/>
      <c r="BO864" s="205"/>
    </row>
    <row r="865" spans="1:67" s="206" customFormat="1" ht="15">
      <c r="A865" s="201">
        <v>68164</v>
      </c>
      <c r="B865" s="201" t="s">
        <v>723</v>
      </c>
      <c r="C865" s="201" t="s">
        <v>292</v>
      </c>
      <c r="D865" s="201" t="s">
        <v>293</v>
      </c>
      <c r="E865" s="201" t="s">
        <v>294</v>
      </c>
      <c r="F865" s="201"/>
      <c r="G865" s="202" t="s">
        <v>6</v>
      </c>
      <c r="H865" s="203"/>
      <c r="I865" s="202" t="s">
        <v>6</v>
      </c>
      <c r="J865" s="203"/>
      <c r="K865" s="202" t="s">
        <v>6</v>
      </c>
      <c r="L865" s="203"/>
      <c r="M865" s="202" t="s">
        <v>6</v>
      </c>
      <c r="N865" s="203"/>
      <c r="O865" s="202" t="s">
        <v>6</v>
      </c>
      <c r="P865" s="203"/>
      <c r="Q865" s="202" t="s">
        <v>6</v>
      </c>
      <c r="R865" s="203"/>
      <c r="S865" s="202" t="s">
        <v>1609</v>
      </c>
      <c r="T865" s="203"/>
      <c r="U865" s="202" t="s">
        <v>1609</v>
      </c>
      <c r="V865" s="203"/>
      <c r="W865" s="202" t="s">
        <v>1609</v>
      </c>
      <c r="X865" s="203"/>
      <c r="Y865" s="202" t="s">
        <v>6</v>
      </c>
      <c r="Z865" s="203"/>
      <c r="AA865" s="202" t="s">
        <v>6</v>
      </c>
      <c r="AB865" s="203"/>
      <c r="AC865" s="202" t="s">
        <v>6</v>
      </c>
      <c r="AD865" s="203"/>
      <c r="AE865" s="202" t="s">
        <v>6</v>
      </c>
      <c r="AF865" s="203"/>
      <c r="AG865" s="204">
        <v>230</v>
      </c>
      <c r="AH865" s="204">
        <v>0</v>
      </c>
      <c r="AI865" s="204">
        <v>-16.245455705542192</v>
      </c>
      <c r="AJ865" s="204">
        <v>-39.970361941240078</v>
      </c>
      <c r="AK865" s="204">
        <v>0</v>
      </c>
      <c r="AL865" s="204">
        <v>173.78418235321772</v>
      </c>
      <c r="AM865" s="204">
        <v>-10.083773543952139</v>
      </c>
      <c r="AN865" s="204">
        <v>122.5990704431871</v>
      </c>
      <c r="AO865" s="204">
        <v>0</v>
      </c>
      <c r="AP865" s="204">
        <v>153.24883805398389</v>
      </c>
      <c r="AQ865" s="204">
        <v>153.24883805398389</v>
      </c>
      <c r="AR865" s="204">
        <v>163.70040880926558</v>
      </c>
      <c r="AS865" s="204">
        <v>217.59695854093886</v>
      </c>
      <c r="AT865" s="204">
        <v>0.13400000000000001</v>
      </c>
      <c r="AU865" s="204">
        <v>6.8199999999999997E-2</v>
      </c>
      <c r="AV865" s="204">
        <v>2.8199999999999999E-2</v>
      </c>
      <c r="AW865" s="204">
        <v>-4.3216172331223452</v>
      </c>
      <c r="AX865" s="204">
        <v>0.04</v>
      </c>
      <c r="AY865" s="204">
        <v>-6.1299535221593553</v>
      </c>
      <c r="AZ865" s="204">
        <v>-10.451570755281701</v>
      </c>
      <c r="BA865" s="204">
        <v>0.25</v>
      </c>
      <c r="BB865" s="204">
        <v>30.649767610796776</v>
      </c>
      <c r="BC865" s="204">
        <v>0</v>
      </c>
      <c r="BD865" s="204">
        <v>0</v>
      </c>
      <c r="BE865" s="204">
        <v>0</v>
      </c>
      <c r="BF865" s="204">
        <v>0</v>
      </c>
      <c r="BG865" s="204">
        <v>0</v>
      </c>
      <c r="BH865" s="204">
        <v>159.37879157614324</v>
      </c>
      <c r="BI865" s="204">
        <v>0</v>
      </c>
      <c r="BJ865" s="204">
        <v>159.37879157614324</v>
      </c>
      <c r="BK865" s="204">
        <v>153.24883805398389</v>
      </c>
      <c r="BL865" s="204">
        <v>173.78418235321772</v>
      </c>
      <c r="BM865" s="204"/>
      <c r="BN865" s="205"/>
      <c r="BO865" s="205"/>
    </row>
    <row r="866" spans="1:67" s="206" customFormat="1" ht="15">
      <c r="A866" s="201">
        <v>63639</v>
      </c>
      <c r="B866" s="201" t="s">
        <v>1862</v>
      </c>
      <c r="C866" s="201" t="s">
        <v>295</v>
      </c>
      <c r="D866" s="201" t="s">
        <v>296</v>
      </c>
      <c r="E866" s="201" t="s">
        <v>297</v>
      </c>
      <c r="F866" s="201"/>
      <c r="G866" s="202" t="s">
        <v>6</v>
      </c>
      <c r="H866" s="203"/>
      <c r="I866" s="202" t="s">
        <v>6</v>
      </c>
      <c r="J866" s="203"/>
      <c r="K866" s="202" t="s">
        <v>6</v>
      </c>
      <c r="L866" s="203"/>
      <c r="M866" s="202" t="s">
        <v>6</v>
      </c>
      <c r="N866" s="203"/>
      <c r="O866" s="202" t="s">
        <v>6</v>
      </c>
      <c r="P866" s="203"/>
      <c r="Q866" s="202" t="s">
        <v>6</v>
      </c>
      <c r="R866" s="203"/>
      <c r="S866" s="202" t="s">
        <v>6</v>
      </c>
      <c r="T866" s="203"/>
      <c r="U866" s="202" t="s">
        <v>1609</v>
      </c>
      <c r="V866" s="203"/>
      <c r="W866" s="202" t="s">
        <v>1609</v>
      </c>
      <c r="X866" s="203"/>
      <c r="Y866" s="202" t="s">
        <v>6</v>
      </c>
      <c r="Z866" s="203"/>
      <c r="AA866" s="202" t="s">
        <v>6</v>
      </c>
      <c r="AB866" s="203"/>
      <c r="AC866" s="202" t="s">
        <v>6</v>
      </c>
      <c r="AD866" s="203"/>
      <c r="AE866" s="202" t="s">
        <v>6</v>
      </c>
      <c r="AF866" s="203"/>
      <c r="AG866" s="204">
        <v>-470</v>
      </c>
      <c r="AH866" s="204">
        <v>0</v>
      </c>
      <c r="AI866" s="204">
        <v>33.197235572194913</v>
      </c>
      <c r="AJ866" s="204">
        <v>81.678565706012336</v>
      </c>
      <c r="AK866" s="204">
        <v>0</v>
      </c>
      <c r="AL866" s="204">
        <v>-355.12419872179277</v>
      </c>
      <c r="AM866" s="204">
        <v>20.60597202459785</v>
      </c>
      <c r="AN866" s="204">
        <v>-250.5285352534693</v>
      </c>
      <c r="AO866" s="204">
        <v>0</v>
      </c>
      <c r="AP866" s="204">
        <v>-313.16066906683665</v>
      </c>
      <c r="AQ866" s="204">
        <v>-313.16066906683665</v>
      </c>
      <c r="AR866" s="204">
        <v>-334.5182266971949</v>
      </c>
      <c r="AS866" s="204">
        <v>-444.65465440974469</v>
      </c>
      <c r="AT866" s="204">
        <v>0.13400000000000001</v>
      </c>
      <c r="AU866" s="204">
        <v>6.8199999999999997E-2</v>
      </c>
      <c r="AV866" s="204">
        <v>2.8199999999999999E-2</v>
      </c>
      <c r="AW866" s="204">
        <v>8.8311308676847933</v>
      </c>
      <c r="AX866" s="204">
        <v>0.04</v>
      </c>
      <c r="AY866" s="204">
        <v>12.526426762673466</v>
      </c>
      <c r="AZ866" s="204">
        <v>21.357557630358258</v>
      </c>
      <c r="BA866" s="204">
        <v>0.25</v>
      </c>
      <c r="BB866" s="204">
        <v>-62.632133813367325</v>
      </c>
      <c r="BC866" s="204">
        <v>0</v>
      </c>
      <c r="BD866" s="204">
        <v>0</v>
      </c>
      <c r="BE866" s="204">
        <v>0</v>
      </c>
      <c r="BF866" s="204">
        <v>0</v>
      </c>
      <c r="BG866" s="204">
        <v>0</v>
      </c>
      <c r="BH866" s="204">
        <v>-325.6870958295101</v>
      </c>
      <c r="BI866" s="204">
        <v>0</v>
      </c>
      <c r="BJ866" s="204">
        <v>-325.6870958295101</v>
      </c>
      <c r="BK866" s="204">
        <v>-313.16066906683665</v>
      </c>
      <c r="BL866" s="204">
        <v>-355.12419872179277</v>
      </c>
      <c r="BM866" s="204"/>
      <c r="BN866" s="205"/>
      <c r="BO866" s="205"/>
    </row>
    <row r="867" spans="1:67" s="206" customFormat="1" ht="15">
      <c r="A867" s="201">
        <v>63639</v>
      </c>
      <c r="B867" s="201" t="s">
        <v>1863</v>
      </c>
      <c r="C867" s="201" t="s">
        <v>295</v>
      </c>
      <c r="D867" s="201" t="s">
        <v>296</v>
      </c>
      <c r="E867" s="201" t="s">
        <v>297</v>
      </c>
      <c r="F867" s="201"/>
      <c r="G867" s="202" t="s">
        <v>6</v>
      </c>
      <c r="H867" s="203"/>
      <c r="I867" s="202" t="s">
        <v>6</v>
      </c>
      <c r="J867" s="203"/>
      <c r="K867" s="202" t="s">
        <v>6</v>
      </c>
      <c r="L867" s="203"/>
      <c r="M867" s="202" t="s">
        <v>1609</v>
      </c>
      <c r="N867" s="203"/>
      <c r="O867" s="202" t="s">
        <v>1609</v>
      </c>
      <c r="P867" s="203"/>
      <c r="Q867" s="202" t="s">
        <v>6</v>
      </c>
      <c r="R867" s="203"/>
      <c r="S867" s="202" t="s">
        <v>6</v>
      </c>
      <c r="T867" s="203"/>
      <c r="U867" s="202" t="s">
        <v>6</v>
      </c>
      <c r="V867" s="203"/>
      <c r="W867" s="202" t="s">
        <v>6</v>
      </c>
      <c r="X867" s="203"/>
      <c r="Y867" s="202" t="s">
        <v>6</v>
      </c>
      <c r="Z867" s="203"/>
      <c r="AA867" s="202" t="s">
        <v>6</v>
      </c>
      <c r="AB867" s="203"/>
      <c r="AC867" s="202" t="s">
        <v>6</v>
      </c>
      <c r="AD867" s="203"/>
      <c r="AE867" s="202" t="s">
        <v>6</v>
      </c>
      <c r="AF867" s="203"/>
      <c r="AG867" s="204">
        <v>-180</v>
      </c>
      <c r="AH867" s="204">
        <v>0</v>
      </c>
      <c r="AI867" s="204">
        <v>12.713834899989539</v>
      </c>
      <c r="AJ867" s="204">
        <v>31.281152823579195</v>
      </c>
      <c r="AK867" s="204">
        <v>0</v>
      </c>
      <c r="AL867" s="204">
        <v>-136.00501227643127</v>
      </c>
      <c r="AM867" s="204">
        <v>7.8916488604842829</v>
      </c>
      <c r="AN867" s="204">
        <v>-95.947098607711652</v>
      </c>
      <c r="AO867" s="204">
        <v>0</v>
      </c>
      <c r="AP867" s="204">
        <v>-119.93387325963957</v>
      </c>
      <c r="AQ867" s="204">
        <v>-119.93387325963957</v>
      </c>
      <c r="AR867" s="204">
        <v>-128.11336341594699</v>
      </c>
      <c r="AS867" s="204">
        <v>-170.29327190160433</v>
      </c>
      <c r="AT867" s="204">
        <v>0.13400000000000001</v>
      </c>
      <c r="AU867" s="204">
        <v>6.8199999999999997E-2</v>
      </c>
      <c r="AV867" s="204">
        <v>2.8199999999999999E-2</v>
      </c>
      <c r="AW867" s="204">
        <v>3.3821352259218358</v>
      </c>
      <c r="AX867" s="204">
        <v>0.04</v>
      </c>
      <c r="AY867" s="204">
        <v>4.7973549303855831</v>
      </c>
      <c r="AZ867" s="204">
        <v>8.1794901563074198</v>
      </c>
      <c r="BA867" s="204">
        <v>0.25</v>
      </c>
      <c r="BB867" s="204">
        <v>-23.986774651927913</v>
      </c>
      <c r="BC867" s="204">
        <v>0</v>
      </c>
      <c r="BD867" s="204">
        <v>0</v>
      </c>
      <c r="BE867" s="204">
        <v>0</v>
      </c>
      <c r="BF867" s="204">
        <v>0</v>
      </c>
      <c r="BG867" s="204">
        <v>0</v>
      </c>
      <c r="BH867" s="204">
        <v>-124.73122819002515</v>
      </c>
      <c r="BI867" s="204">
        <v>0</v>
      </c>
      <c r="BJ867" s="204">
        <v>-124.73122819002515</v>
      </c>
      <c r="BK867" s="204">
        <v>-119.93387325963957</v>
      </c>
      <c r="BL867" s="204">
        <v>-136.00501227643127</v>
      </c>
      <c r="BM867" s="204"/>
      <c r="BN867" s="205"/>
      <c r="BO867" s="205"/>
    </row>
    <row r="868" spans="1:67" s="206" customFormat="1" ht="15">
      <c r="A868" s="201">
        <v>67540</v>
      </c>
      <c r="B868" s="201" t="s">
        <v>724</v>
      </c>
      <c r="C868" s="201" t="s">
        <v>295</v>
      </c>
      <c r="D868" s="201" t="s">
        <v>296</v>
      </c>
      <c r="E868" s="201" t="s">
        <v>297</v>
      </c>
      <c r="F868" s="201"/>
      <c r="G868" s="202" t="s">
        <v>6</v>
      </c>
      <c r="H868" s="203"/>
      <c r="I868" s="202" t="s">
        <v>6</v>
      </c>
      <c r="J868" s="203"/>
      <c r="K868" s="202" t="s">
        <v>6</v>
      </c>
      <c r="L868" s="203"/>
      <c r="M868" s="202" t="s">
        <v>6</v>
      </c>
      <c r="N868" s="203"/>
      <c r="O868" s="202" t="s">
        <v>6</v>
      </c>
      <c r="P868" s="203"/>
      <c r="Q868" s="202" t="s">
        <v>1609</v>
      </c>
      <c r="R868" s="207">
        <v>123</v>
      </c>
      <c r="S868" s="202" t="s">
        <v>6</v>
      </c>
      <c r="T868" s="203"/>
      <c r="U868" s="202" t="s">
        <v>6</v>
      </c>
      <c r="V868" s="203"/>
      <c r="W868" s="202" t="s">
        <v>6</v>
      </c>
      <c r="X868" s="203"/>
      <c r="Y868" s="202" t="s">
        <v>6</v>
      </c>
      <c r="Z868" s="203"/>
      <c r="AA868" s="202" t="s">
        <v>6</v>
      </c>
      <c r="AB868" s="203"/>
      <c r="AC868" s="202" t="s">
        <v>6</v>
      </c>
      <c r="AD868" s="203"/>
      <c r="AE868" s="202" t="s">
        <v>6</v>
      </c>
      <c r="AF868" s="203"/>
      <c r="AG868" s="204">
        <v>760</v>
      </c>
      <c r="AH868" s="204">
        <v>0</v>
      </c>
      <c r="AI868" s="204">
        <v>-53.680636244400276</v>
      </c>
      <c r="AJ868" s="204">
        <v>-132.07597858844545</v>
      </c>
      <c r="AK868" s="204">
        <v>0</v>
      </c>
      <c r="AL868" s="204">
        <v>574.24338516715409</v>
      </c>
      <c r="AM868" s="204">
        <v>-33.320295188711412</v>
      </c>
      <c r="AN868" s="204">
        <v>405.10997189922693</v>
      </c>
      <c r="AO868" s="204">
        <v>0</v>
      </c>
      <c r="AP868" s="204">
        <v>506.38746487403364</v>
      </c>
      <c r="AQ868" s="204">
        <v>506.38746487403364</v>
      </c>
      <c r="AR868" s="204">
        <v>540.9230899784427</v>
      </c>
      <c r="AS868" s="204">
        <v>719.01603691788478</v>
      </c>
      <c r="AT868" s="204">
        <v>0.13400000000000001</v>
      </c>
      <c r="AU868" s="204">
        <v>6.8199999999999997E-2</v>
      </c>
      <c r="AV868" s="204">
        <v>2.8199999999999999E-2</v>
      </c>
      <c r="AW868" s="204">
        <v>-14.280126509447749</v>
      </c>
      <c r="AX868" s="204">
        <v>0.04</v>
      </c>
      <c r="AY868" s="204">
        <v>-20.255498594961345</v>
      </c>
      <c r="AZ868" s="204">
        <v>-34.535625104409093</v>
      </c>
      <c r="BA868" s="204">
        <v>0.25</v>
      </c>
      <c r="BB868" s="204">
        <v>101.27749297480673</v>
      </c>
      <c r="BC868" s="204">
        <v>0</v>
      </c>
      <c r="BD868" s="204">
        <v>0</v>
      </c>
      <c r="BE868" s="204">
        <v>0</v>
      </c>
      <c r="BF868" s="204">
        <v>0</v>
      </c>
      <c r="BG868" s="204">
        <v>0</v>
      </c>
      <c r="BH868" s="204">
        <v>526.64296346899494</v>
      </c>
      <c r="BI868" s="204">
        <v>0</v>
      </c>
      <c r="BJ868" s="204">
        <v>526.64296346899494</v>
      </c>
      <c r="BK868" s="204">
        <v>506.38746487403364</v>
      </c>
      <c r="BL868" s="204">
        <v>574.24338516715409</v>
      </c>
      <c r="BM868" s="204"/>
      <c r="BN868" s="205"/>
      <c r="BO868" s="205"/>
    </row>
    <row r="869" spans="1:67" s="206" customFormat="1" ht="15">
      <c r="A869" s="201">
        <v>67541</v>
      </c>
      <c r="B869" s="201" t="s">
        <v>725</v>
      </c>
      <c r="C869" s="201" t="s">
        <v>295</v>
      </c>
      <c r="D869" s="201" t="s">
        <v>296</v>
      </c>
      <c r="E869" s="201" t="s">
        <v>297</v>
      </c>
      <c r="F869" s="201"/>
      <c r="G869" s="202" t="s">
        <v>6</v>
      </c>
      <c r="H869" s="203"/>
      <c r="I869" s="202" t="s">
        <v>6</v>
      </c>
      <c r="J869" s="203"/>
      <c r="K869" s="202" t="s">
        <v>6</v>
      </c>
      <c r="L869" s="203"/>
      <c r="M869" s="202" t="s">
        <v>6</v>
      </c>
      <c r="N869" s="203"/>
      <c r="O869" s="202" t="s">
        <v>6</v>
      </c>
      <c r="P869" s="203"/>
      <c r="Q869" s="202" t="s">
        <v>6</v>
      </c>
      <c r="R869" s="203"/>
      <c r="S869" s="202" t="s">
        <v>6</v>
      </c>
      <c r="T869" s="203"/>
      <c r="U869" s="202" t="s">
        <v>1609</v>
      </c>
      <c r="V869" s="203"/>
      <c r="W869" s="202" t="s">
        <v>1609</v>
      </c>
      <c r="X869" s="203"/>
      <c r="Y869" s="202" t="s">
        <v>6</v>
      </c>
      <c r="Z869" s="203"/>
      <c r="AA869" s="202" t="s">
        <v>6</v>
      </c>
      <c r="AB869" s="203"/>
      <c r="AC869" s="202" t="s">
        <v>6</v>
      </c>
      <c r="AD869" s="203"/>
      <c r="AE869" s="202" t="s">
        <v>6</v>
      </c>
      <c r="AF869" s="203"/>
      <c r="AG869" s="204">
        <v>470</v>
      </c>
      <c r="AH869" s="204">
        <v>0</v>
      </c>
      <c r="AI869" s="204">
        <v>-33.197235572194913</v>
      </c>
      <c r="AJ869" s="204">
        <v>-81.678565706012336</v>
      </c>
      <c r="AK869" s="204">
        <v>0</v>
      </c>
      <c r="AL869" s="204">
        <v>355.12419872179277</v>
      </c>
      <c r="AM869" s="204">
        <v>-20.60597202459785</v>
      </c>
      <c r="AN869" s="204">
        <v>250.5285352534693</v>
      </c>
      <c r="AO869" s="204">
        <v>0</v>
      </c>
      <c r="AP869" s="204">
        <v>313.16066906683665</v>
      </c>
      <c r="AQ869" s="204">
        <v>313.16066906683665</v>
      </c>
      <c r="AR869" s="204">
        <v>334.5182266971949</v>
      </c>
      <c r="AS869" s="204">
        <v>444.65465440974469</v>
      </c>
      <c r="AT869" s="204">
        <v>0.13400000000000001</v>
      </c>
      <c r="AU869" s="204">
        <v>6.8199999999999997E-2</v>
      </c>
      <c r="AV869" s="204">
        <v>2.8199999999999999E-2</v>
      </c>
      <c r="AW869" s="204">
        <v>-8.8311308676847933</v>
      </c>
      <c r="AX869" s="204">
        <v>0.04</v>
      </c>
      <c r="AY869" s="204">
        <v>-12.526426762673466</v>
      </c>
      <c r="AZ869" s="204">
        <v>-21.357557630358258</v>
      </c>
      <c r="BA869" s="204">
        <v>0.25</v>
      </c>
      <c r="BB869" s="204">
        <v>62.632133813367325</v>
      </c>
      <c r="BC869" s="204">
        <v>0</v>
      </c>
      <c r="BD869" s="204">
        <v>0</v>
      </c>
      <c r="BE869" s="204">
        <v>0</v>
      </c>
      <c r="BF869" s="204">
        <v>0</v>
      </c>
      <c r="BG869" s="204">
        <v>0</v>
      </c>
      <c r="BH869" s="204">
        <v>325.6870958295101</v>
      </c>
      <c r="BI869" s="204">
        <v>0</v>
      </c>
      <c r="BJ869" s="204">
        <v>325.6870958295101</v>
      </c>
      <c r="BK869" s="204">
        <v>313.16066906683665</v>
      </c>
      <c r="BL869" s="204">
        <v>355.12419872179277</v>
      </c>
      <c r="BM869" s="204"/>
      <c r="BN869" s="205"/>
      <c r="BO869" s="205"/>
    </row>
    <row r="870" spans="1:67" s="206" customFormat="1" ht="15">
      <c r="A870" s="201">
        <v>67541</v>
      </c>
      <c r="B870" s="201" t="s">
        <v>726</v>
      </c>
      <c r="C870" s="201" t="s">
        <v>295</v>
      </c>
      <c r="D870" s="201" t="s">
        <v>296</v>
      </c>
      <c r="E870" s="201" t="s">
        <v>297</v>
      </c>
      <c r="F870" s="201"/>
      <c r="G870" s="202" t="s">
        <v>6</v>
      </c>
      <c r="H870" s="203"/>
      <c r="I870" s="202" t="s">
        <v>6</v>
      </c>
      <c r="J870" s="203"/>
      <c r="K870" s="202" t="s">
        <v>6</v>
      </c>
      <c r="L870" s="203"/>
      <c r="M870" s="202" t="s">
        <v>6</v>
      </c>
      <c r="N870" s="203"/>
      <c r="O870" s="202" t="s">
        <v>6</v>
      </c>
      <c r="P870" s="203"/>
      <c r="Q870" s="202" t="s">
        <v>6</v>
      </c>
      <c r="R870" s="203"/>
      <c r="S870" s="202" t="s">
        <v>1609</v>
      </c>
      <c r="T870" s="207">
        <v>123</v>
      </c>
      <c r="U870" s="202" t="s">
        <v>6</v>
      </c>
      <c r="V870" s="203"/>
      <c r="W870" s="202" t="s">
        <v>6</v>
      </c>
      <c r="X870" s="203"/>
      <c r="Y870" s="202" t="s">
        <v>6</v>
      </c>
      <c r="Z870" s="203"/>
      <c r="AA870" s="202" t="s">
        <v>6</v>
      </c>
      <c r="AB870" s="203"/>
      <c r="AC870" s="202" t="s">
        <v>6</v>
      </c>
      <c r="AD870" s="203"/>
      <c r="AE870" s="202" t="s">
        <v>6</v>
      </c>
      <c r="AF870" s="203"/>
      <c r="AG870" s="204">
        <v>470</v>
      </c>
      <c r="AH870" s="204">
        <v>0</v>
      </c>
      <c r="AI870" s="204">
        <v>-33.197235572194913</v>
      </c>
      <c r="AJ870" s="204">
        <v>-81.678565706012336</v>
      </c>
      <c r="AK870" s="204">
        <v>0</v>
      </c>
      <c r="AL870" s="204">
        <v>355.12419872179277</v>
      </c>
      <c r="AM870" s="204">
        <v>-20.60597202459785</v>
      </c>
      <c r="AN870" s="204">
        <v>250.5285352534693</v>
      </c>
      <c r="AO870" s="204">
        <v>0</v>
      </c>
      <c r="AP870" s="204">
        <v>313.16066906683665</v>
      </c>
      <c r="AQ870" s="204">
        <v>313.16066906683665</v>
      </c>
      <c r="AR870" s="204">
        <v>334.5182266971949</v>
      </c>
      <c r="AS870" s="204">
        <v>444.65465440974469</v>
      </c>
      <c r="AT870" s="204">
        <v>0.13400000000000001</v>
      </c>
      <c r="AU870" s="204">
        <v>6.8199999999999997E-2</v>
      </c>
      <c r="AV870" s="204">
        <v>2.8199999999999999E-2</v>
      </c>
      <c r="AW870" s="204">
        <v>-8.8311308676847933</v>
      </c>
      <c r="AX870" s="204">
        <v>0.04</v>
      </c>
      <c r="AY870" s="204">
        <v>-12.526426762673466</v>
      </c>
      <c r="AZ870" s="204">
        <v>-21.357557630358258</v>
      </c>
      <c r="BA870" s="204">
        <v>0.25</v>
      </c>
      <c r="BB870" s="204">
        <v>62.632133813367325</v>
      </c>
      <c r="BC870" s="204">
        <v>0</v>
      </c>
      <c r="BD870" s="204">
        <v>0</v>
      </c>
      <c r="BE870" s="204">
        <v>0</v>
      </c>
      <c r="BF870" s="204">
        <v>0</v>
      </c>
      <c r="BG870" s="204">
        <v>0</v>
      </c>
      <c r="BH870" s="204">
        <v>325.6870958295101</v>
      </c>
      <c r="BI870" s="204">
        <v>0</v>
      </c>
      <c r="BJ870" s="204">
        <v>325.6870958295101</v>
      </c>
      <c r="BK870" s="204">
        <v>313.16066906683665</v>
      </c>
      <c r="BL870" s="204">
        <v>355.12419872179277</v>
      </c>
      <c r="BM870" s="204"/>
      <c r="BN870" s="205"/>
      <c r="BO870" s="205"/>
    </row>
    <row r="871" spans="1:67" s="206" customFormat="1" ht="15">
      <c r="A871" s="201">
        <v>67542</v>
      </c>
      <c r="B871" s="201" t="s">
        <v>727</v>
      </c>
      <c r="C871" s="201" t="s">
        <v>295</v>
      </c>
      <c r="D871" s="201" t="s">
        <v>296</v>
      </c>
      <c r="E871" s="201" t="s">
        <v>297</v>
      </c>
      <c r="F871" s="201"/>
      <c r="G871" s="202" t="s">
        <v>6</v>
      </c>
      <c r="H871" s="203"/>
      <c r="I871" s="202" t="s">
        <v>1609</v>
      </c>
      <c r="J871" s="207">
        <v>121</v>
      </c>
      <c r="K871" s="202" t="s">
        <v>1609</v>
      </c>
      <c r="L871" s="207">
        <v>122</v>
      </c>
      <c r="M871" s="202" t="s">
        <v>1609</v>
      </c>
      <c r="N871" s="203"/>
      <c r="O871" s="202" t="s">
        <v>1609</v>
      </c>
      <c r="P871" s="203"/>
      <c r="Q871" s="202" t="s">
        <v>6</v>
      </c>
      <c r="R871" s="203"/>
      <c r="S871" s="202" t="s">
        <v>6</v>
      </c>
      <c r="T871" s="203"/>
      <c r="U871" s="202" t="s">
        <v>6</v>
      </c>
      <c r="V871" s="203"/>
      <c r="W871" s="202" t="s">
        <v>6</v>
      </c>
      <c r="X871" s="203"/>
      <c r="Y871" s="202" t="s">
        <v>6</v>
      </c>
      <c r="Z871" s="203"/>
      <c r="AA871" s="202" t="s">
        <v>6</v>
      </c>
      <c r="AB871" s="203"/>
      <c r="AC871" s="202" t="s">
        <v>6</v>
      </c>
      <c r="AD871" s="203"/>
      <c r="AE871" s="202" t="s">
        <v>6</v>
      </c>
      <c r="AF871" s="203"/>
      <c r="AG871" s="204">
        <v>840</v>
      </c>
      <c r="AH871" s="204">
        <v>0</v>
      </c>
      <c r="AI871" s="204">
        <v>-59.331229533284528</v>
      </c>
      <c r="AJ871" s="204">
        <v>-145.97871317670288</v>
      </c>
      <c r="AK871" s="204">
        <v>0</v>
      </c>
      <c r="AL871" s="204">
        <v>634.69005729001253</v>
      </c>
      <c r="AM871" s="204">
        <v>-36.827694682259988</v>
      </c>
      <c r="AN871" s="204">
        <v>447.7531268359877</v>
      </c>
      <c r="AO871" s="204">
        <v>0</v>
      </c>
      <c r="AP871" s="204">
        <v>559.6914085449846</v>
      </c>
      <c r="AQ871" s="204">
        <v>559.6914085449846</v>
      </c>
      <c r="AR871" s="204">
        <v>597.86236260775252</v>
      </c>
      <c r="AS871" s="204">
        <v>794.70193554082016</v>
      </c>
      <c r="AT871" s="204">
        <v>0.13400000000000001</v>
      </c>
      <c r="AU871" s="204">
        <v>6.8199999999999997E-2</v>
      </c>
      <c r="AV871" s="204">
        <v>2.8199999999999999E-2</v>
      </c>
      <c r="AW871" s="204">
        <v>-15.783297720968566</v>
      </c>
      <c r="AX871" s="204">
        <v>0.04</v>
      </c>
      <c r="AY871" s="204">
        <v>-22.387656341799385</v>
      </c>
      <c r="AZ871" s="204">
        <v>-38.170954062767947</v>
      </c>
      <c r="BA871" s="204">
        <v>0.25</v>
      </c>
      <c r="BB871" s="204">
        <v>111.93828170899693</v>
      </c>
      <c r="BC871" s="204">
        <v>0</v>
      </c>
      <c r="BD871" s="204">
        <v>0</v>
      </c>
      <c r="BE871" s="204">
        <v>0</v>
      </c>
      <c r="BF871" s="204">
        <v>0</v>
      </c>
      <c r="BG871" s="204">
        <v>0</v>
      </c>
      <c r="BH871" s="204">
        <v>582.07906488678395</v>
      </c>
      <c r="BI871" s="204">
        <v>0</v>
      </c>
      <c r="BJ871" s="204">
        <v>582.07906488678395</v>
      </c>
      <c r="BK871" s="204">
        <v>559.6914085449846</v>
      </c>
      <c r="BL871" s="204">
        <v>634.69005729001253</v>
      </c>
      <c r="BM871" s="204"/>
      <c r="BN871" s="205"/>
      <c r="BO871" s="205"/>
    </row>
    <row r="872" spans="1:67" s="206" customFormat="1" ht="15">
      <c r="A872" s="201">
        <v>70442</v>
      </c>
      <c r="B872" s="201" t="s">
        <v>728</v>
      </c>
      <c r="C872" s="201" t="s">
        <v>229</v>
      </c>
      <c r="D872" s="201" t="s">
        <v>230</v>
      </c>
      <c r="E872" s="201" t="s">
        <v>231</v>
      </c>
      <c r="F872" s="201"/>
      <c r="G872" s="202" t="s">
        <v>6</v>
      </c>
      <c r="H872" s="203"/>
      <c r="I872" s="202" t="s">
        <v>6</v>
      </c>
      <c r="J872" s="203"/>
      <c r="K872" s="202" t="s">
        <v>6</v>
      </c>
      <c r="L872" s="203"/>
      <c r="M872" s="202" t="s">
        <v>6</v>
      </c>
      <c r="N872" s="203"/>
      <c r="O872" s="202" t="s">
        <v>6</v>
      </c>
      <c r="P872" s="203"/>
      <c r="Q872" s="202" t="s">
        <v>6</v>
      </c>
      <c r="R872" s="203"/>
      <c r="S872" s="202" t="s">
        <v>1609</v>
      </c>
      <c r="T872" s="207">
        <v>125</v>
      </c>
      <c r="U872" s="202" t="s">
        <v>1609</v>
      </c>
      <c r="V872" s="203"/>
      <c r="W872" s="202" t="s">
        <v>1609</v>
      </c>
      <c r="X872" s="203"/>
      <c r="Y872" s="202" t="s">
        <v>6</v>
      </c>
      <c r="Z872" s="203"/>
      <c r="AA872" s="202" t="s">
        <v>6</v>
      </c>
      <c r="AB872" s="203"/>
      <c r="AC872" s="202" t="s">
        <v>6</v>
      </c>
      <c r="AD872" s="203"/>
      <c r="AE872" s="202" t="s">
        <v>6</v>
      </c>
      <c r="AF872" s="203"/>
      <c r="AG872" s="204">
        <v>1000</v>
      </c>
      <c r="AH872" s="204">
        <v>0</v>
      </c>
      <c r="AI872" s="204">
        <v>-70.63241611105299</v>
      </c>
      <c r="AJ872" s="204">
        <v>-173.78418235321772</v>
      </c>
      <c r="AK872" s="204">
        <v>0</v>
      </c>
      <c r="AL872" s="204">
        <v>755.58340153572919</v>
      </c>
      <c r="AM872" s="204">
        <v>-43.842493669357125</v>
      </c>
      <c r="AN872" s="204">
        <v>533.03943670950912</v>
      </c>
      <c r="AO872" s="204">
        <v>0</v>
      </c>
      <c r="AP872" s="204">
        <v>666.2992958868864</v>
      </c>
      <c r="AQ872" s="204">
        <v>666.2992958868864</v>
      </c>
      <c r="AR872" s="204">
        <v>711.74090786637203</v>
      </c>
      <c r="AS872" s="204">
        <v>946.07373278669058</v>
      </c>
      <c r="AT872" s="204">
        <v>0.13400000000000001</v>
      </c>
      <c r="AU872" s="204">
        <v>6.8199999999999997E-2</v>
      </c>
      <c r="AV872" s="204">
        <v>2.8199999999999999E-2</v>
      </c>
      <c r="AW872" s="204">
        <v>-18.789640144010196</v>
      </c>
      <c r="AX872" s="204">
        <v>0.04</v>
      </c>
      <c r="AY872" s="204">
        <v>-26.651971835475457</v>
      </c>
      <c r="AZ872" s="204">
        <v>-45.441611979485657</v>
      </c>
      <c r="BA872" s="204">
        <v>0.25</v>
      </c>
      <c r="BB872" s="204">
        <v>133.25985917737728</v>
      </c>
      <c r="BC872" s="204">
        <v>0</v>
      </c>
      <c r="BD872" s="204">
        <v>0</v>
      </c>
      <c r="BE872" s="204">
        <v>0</v>
      </c>
      <c r="BF872" s="204">
        <v>0</v>
      </c>
      <c r="BG872" s="204">
        <v>0</v>
      </c>
      <c r="BH872" s="204">
        <v>692.95126772236188</v>
      </c>
      <c r="BI872" s="204">
        <v>0</v>
      </c>
      <c r="BJ872" s="204">
        <v>692.95126772236188</v>
      </c>
      <c r="BK872" s="204">
        <v>666.2992958868864</v>
      </c>
      <c r="BL872" s="204">
        <v>755.58340153572919</v>
      </c>
      <c r="BM872" s="204"/>
      <c r="BN872" s="205"/>
      <c r="BO872" s="205"/>
    </row>
    <row r="873" spans="1:67" s="206" customFormat="1" ht="15">
      <c r="A873" s="201">
        <v>70443</v>
      </c>
      <c r="B873" s="201" t="s">
        <v>729</v>
      </c>
      <c r="C873" s="201" t="s">
        <v>229</v>
      </c>
      <c r="D873" s="201" t="s">
        <v>230</v>
      </c>
      <c r="E873" s="201" t="s">
        <v>231</v>
      </c>
      <c r="F873" s="201"/>
      <c r="G873" s="202" t="s">
        <v>6</v>
      </c>
      <c r="H873" s="203"/>
      <c r="I873" s="202" t="s">
        <v>6</v>
      </c>
      <c r="J873" s="203"/>
      <c r="K873" s="202" t="s">
        <v>6</v>
      </c>
      <c r="L873" s="203"/>
      <c r="M873" s="202" t="s">
        <v>6</v>
      </c>
      <c r="N873" s="203"/>
      <c r="O873" s="202" t="s">
        <v>6</v>
      </c>
      <c r="P873" s="203"/>
      <c r="Q873" s="202" t="s">
        <v>1609</v>
      </c>
      <c r="R873" s="203"/>
      <c r="S873" s="202" t="s">
        <v>6</v>
      </c>
      <c r="T873" s="203"/>
      <c r="U873" s="202" t="s">
        <v>6</v>
      </c>
      <c r="V873" s="203"/>
      <c r="W873" s="202" t="s">
        <v>6</v>
      </c>
      <c r="X873" s="203"/>
      <c r="Y873" s="202" t="s">
        <v>6</v>
      </c>
      <c r="Z873" s="203"/>
      <c r="AA873" s="202" t="s">
        <v>6</v>
      </c>
      <c r="AB873" s="203"/>
      <c r="AC873" s="202" t="s">
        <v>6</v>
      </c>
      <c r="AD873" s="203"/>
      <c r="AE873" s="202" t="s">
        <v>6</v>
      </c>
      <c r="AF873" s="203"/>
      <c r="AG873" s="204">
        <v>1000</v>
      </c>
      <c r="AH873" s="204">
        <v>0</v>
      </c>
      <c r="AI873" s="204">
        <v>-70.63241611105299</v>
      </c>
      <c r="AJ873" s="204">
        <v>-173.78418235321772</v>
      </c>
      <c r="AK873" s="204">
        <v>0</v>
      </c>
      <c r="AL873" s="204">
        <v>755.58340153572919</v>
      </c>
      <c r="AM873" s="204">
        <v>-43.842493669357125</v>
      </c>
      <c r="AN873" s="204">
        <v>533.03943670950912</v>
      </c>
      <c r="AO873" s="204">
        <v>0</v>
      </c>
      <c r="AP873" s="204">
        <v>666.2992958868864</v>
      </c>
      <c r="AQ873" s="204">
        <v>666.2992958868864</v>
      </c>
      <c r="AR873" s="204">
        <v>711.74090786637203</v>
      </c>
      <c r="AS873" s="204">
        <v>946.07373278669058</v>
      </c>
      <c r="AT873" s="204">
        <v>0.13400000000000001</v>
      </c>
      <c r="AU873" s="204">
        <v>6.8199999999999997E-2</v>
      </c>
      <c r="AV873" s="204">
        <v>2.8199999999999999E-2</v>
      </c>
      <c r="AW873" s="204">
        <v>-18.789640144010196</v>
      </c>
      <c r="AX873" s="204">
        <v>0.04</v>
      </c>
      <c r="AY873" s="204">
        <v>-26.651971835475457</v>
      </c>
      <c r="AZ873" s="204">
        <v>-45.441611979485657</v>
      </c>
      <c r="BA873" s="204">
        <v>0.25</v>
      </c>
      <c r="BB873" s="204">
        <v>133.25985917737728</v>
      </c>
      <c r="BC873" s="204">
        <v>0</v>
      </c>
      <c r="BD873" s="204">
        <v>0</v>
      </c>
      <c r="BE873" s="204">
        <v>0</v>
      </c>
      <c r="BF873" s="204">
        <v>0</v>
      </c>
      <c r="BG873" s="204">
        <v>0</v>
      </c>
      <c r="BH873" s="204">
        <v>692.95126772236188</v>
      </c>
      <c r="BI873" s="204">
        <v>0</v>
      </c>
      <c r="BJ873" s="204">
        <v>692.95126772236188</v>
      </c>
      <c r="BK873" s="204">
        <v>666.2992958868864</v>
      </c>
      <c r="BL873" s="204">
        <v>755.58340153572919</v>
      </c>
      <c r="BM873" s="204"/>
      <c r="BN873" s="205"/>
      <c r="BO873" s="205"/>
    </row>
    <row r="874" spans="1:67" ht="15">
      <c r="A874" s="147">
        <v>68162</v>
      </c>
      <c r="B874" s="147" t="s">
        <v>770</v>
      </c>
      <c r="C874" s="147" t="s">
        <v>731</v>
      </c>
      <c r="D874" s="147" t="s">
        <v>1864</v>
      </c>
      <c r="E874" s="147" t="s">
        <v>732</v>
      </c>
      <c r="F874" s="147"/>
      <c r="G874" s="187" t="s">
        <v>6</v>
      </c>
      <c r="H874" s="189"/>
      <c r="I874" s="187" t="s">
        <v>1609</v>
      </c>
      <c r="J874" s="188">
        <v>111</v>
      </c>
      <c r="K874" s="187" t="s">
        <v>6</v>
      </c>
      <c r="L874" s="189"/>
      <c r="M874" s="187" t="s">
        <v>6</v>
      </c>
      <c r="N874" s="189"/>
      <c r="O874" s="187" t="s">
        <v>6</v>
      </c>
      <c r="P874" s="189"/>
      <c r="Q874" s="187" t="s">
        <v>6</v>
      </c>
      <c r="R874" s="189"/>
      <c r="S874" s="187" t="s">
        <v>6</v>
      </c>
      <c r="T874" s="189"/>
      <c r="U874" s="187" t="s">
        <v>6</v>
      </c>
      <c r="V874" s="189"/>
      <c r="W874" s="187" t="s">
        <v>6</v>
      </c>
      <c r="X874" s="189"/>
      <c r="Y874" s="187" t="s">
        <v>6</v>
      </c>
      <c r="Z874" s="189"/>
      <c r="AA874" s="187" t="s">
        <v>6</v>
      </c>
      <c r="AB874" s="189"/>
      <c r="AC874" s="187" t="s">
        <v>6</v>
      </c>
      <c r="AD874" s="189"/>
      <c r="AE874" s="187" t="s">
        <v>6</v>
      </c>
      <c r="AF874" s="189"/>
      <c r="AG874" s="183">
        <v>0</v>
      </c>
      <c r="AH874" s="183">
        <v>0</v>
      </c>
      <c r="AI874" s="183">
        <v>0</v>
      </c>
      <c r="AJ874" s="183">
        <v>0</v>
      </c>
      <c r="AK874" s="183">
        <v>0</v>
      </c>
      <c r="AL874" s="183">
        <v>0</v>
      </c>
      <c r="AM874" s="183">
        <v>0</v>
      </c>
      <c r="AN874" s="183">
        <v>0</v>
      </c>
      <c r="AO874" s="183">
        <v>0</v>
      </c>
      <c r="AP874" s="183">
        <v>0</v>
      </c>
      <c r="AQ874" s="183">
        <v>0</v>
      </c>
      <c r="AR874" s="183">
        <v>0</v>
      </c>
      <c r="AS874" s="183">
        <v>0</v>
      </c>
      <c r="AT874" s="183">
        <v>0.13400000000000001</v>
      </c>
      <c r="AU874" s="183">
        <v>6.8199999999999997E-2</v>
      </c>
      <c r="AV874" s="183">
        <v>2.8199999999999999E-2</v>
      </c>
      <c r="AW874" s="183">
        <v>0</v>
      </c>
      <c r="AX874" s="183">
        <v>0.04</v>
      </c>
      <c r="AY874" s="183">
        <v>0</v>
      </c>
      <c r="AZ874" s="183">
        <v>0</v>
      </c>
      <c r="BA874" s="183">
        <v>0.25</v>
      </c>
      <c r="BB874" s="183">
        <v>0</v>
      </c>
      <c r="BC874" s="183">
        <v>0</v>
      </c>
      <c r="BD874" s="183">
        <v>0</v>
      </c>
      <c r="BE874" s="183">
        <v>0</v>
      </c>
      <c r="BF874" s="183">
        <v>0</v>
      </c>
      <c r="BG874" s="183">
        <v>0</v>
      </c>
      <c r="BH874" s="183">
        <v>0</v>
      </c>
      <c r="BI874" s="183">
        <v>0</v>
      </c>
      <c r="BJ874" s="183">
        <v>0</v>
      </c>
      <c r="BK874" s="183">
        <v>0</v>
      </c>
      <c r="BL874" s="183">
        <v>0</v>
      </c>
      <c r="BM874" s="183"/>
      <c r="BN874"/>
      <c r="BO874"/>
    </row>
    <row r="875" spans="1:67" ht="15">
      <c r="A875" s="147">
        <v>68162</v>
      </c>
      <c r="B875" s="147" t="s">
        <v>1865</v>
      </c>
      <c r="C875" s="147" t="s">
        <v>731</v>
      </c>
      <c r="D875" s="147" t="s">
        <v>1864</v>
      </c>
      <c r="E875" s="147" t="s">
        <v>732</v>
      </c>
      <c r="F875" s="147"/>
      <c r="G875" s="187" t="s">
        <v>6</v>
      </c>
      <c r="H875" s="189"/>
      <c r="I875" s="187" t="s">
        <v>6</v>
      </c>
      <c r="J875" s="189"/>
      <c r="K875" s="187" t="s">
        <v>1609</v>
      </c>
      <c r="L875" s="188">
        <v>145</v>
      </c>
      <c r="M875" s="187" t="s">
        <v>6</v>
      </c>
      <c r="N875" s="189"/>
      <c r="O875" s="187" t="s">
        <v>6</v>
      </c>
      <c r="P875" s="189"/>
      <c r="Q875" s="187" t="s">
        <v>6</v>
      </c>
      <c r="R875" s="189"/>
      <c r="S875" s="187" t="s">
        <v>6</v>
      </c>
      <c r="T875" s="189"/>
      <c r="U875" s="187" t="s">
        <v>6</v>
      </c>
      <c r="V875" s="189"/>
      <c r="W875" s="187" t="s">
        <v>6</v>
      </c>
      <c r="X875" s="189"/>
      <c r="Y875" s="187" t="s">
        <v>6</v>
      </c>
      <c r="Z875" s="189"/>
      <c r="AA875" s="187" t="s">
        <v>6</v>
      </c>
      <c r="AB875" s="189"/>
      <c r="AC875" s="187" t="s">
        <v>6</v>
      </c>
      <c r="AD875" s="189"/>
      <c r="AE875" s="187" t="s">
        <v>6</v>
      </c>
      <c r="AF875" s="189"/>
      <c r="AG875" s="183">
        <v>0</v>
      </c>
      <c r="AH875" s="183">
        <v>0</v>
      </c>
      <c r="AI875" s="183">
        <v>0</v>
      </c>
      <c r="AJ875" s="183">
        <v>0</v>
      </c>
      <c r="AK875" s="183">
        <v>0</v>
      </c>
      <c r="AL875" s="183">
        <v>0</v>
      </c>
      <c r="AM875" s="183">
        <v>0</v>
      </c>
      <c r="AN875" s="183">
        <v>0</v>
      </c>
      <c r="AO875" s="183">
        <v>0</v>
      </c>
      <c r="AP875" s="183">
        <v>0</v>
      </c>
      <c r="AQ875" s="183">
        <v>0</v>
      </c>
      <c r="AR875" s="183">
        <v>0</v>
      </c>
      <c r="AS875" s="183">
        <v>0</v>
      </c>
      <c r="AT875" s="183">
        <v>0.13400000000000001</v>
      </c>
      <c r="AU875" s="183">
        <v>6.8199999999999997E-2</v>
      </c>
      <c r="AV875" s="183">
        <v>2.8199999999999999E-2</v>
      </c>
      <c r="AW875" s="183">
        <v>0</v>
      </c>
      <c r="AX875" s="183">
        <v>0.04</v>
      </c>
      <c r="AY875" s="183">
        <v>0</v>
      </c>
      <c r="AZ875" s="183">
        <v>0</v>
      </c>
      <c r="BA875" s="183">
        <v>0.25</v>
      </c>
      <c r="BB875" s="183">
        <v>0</v>
      </c>
      <c r="BC875" s="183">
        <v>0</v>
      </c>
      <c r="BD875" s="183">
        <v>0</v>
      </c>
      <c r="BE875" s="183">
        <v>0</v>
      </c>
      <c r="BF875" s="183">
        <v>0</v>
      </c>
      <c r="BG875" s="183">
        <v>0</v>
      </c>
      <c r="BH875" s="183">
        <v>0</v>
      </c>
      <c r="BI875" s="183">
        <v>0</v>
      </c>
      <c r="BJ875" s="183">
        <v>0</v>
      </c>
      <c r="BK875" s="183">
        <v>0</v>
      </c>
      <c r="BL875" s="183">
        <v>0</v>
      </c>
      <c r="BM875" s="183"/>
      <c r="BN875"/>
      <c r="BO875"/>
    </row>
    <row r="876" spans="1:67" ht="15">
      <c r="A876" s="147">
        <v>69954</v>
      </c>
      <c r="B876" s="147" t="s">
        <v>730</v>
      </c>
      <c r="C876" s="147" t="s">
        <v>731</v>
      </c>
      <c r="D876" s="147" t="s">
        <v>1864</v>
      </c>
      <c r="E876" s="147" t="s">
        <v>732</v>
      </c>
      <c r="F876" s="147"/>
      <c r="G876" s="187" t="s">
        <v>6</v>
      </c>
      <c r="H876" s="189"/>
      <c r="I876" s="187" t="s">
        <v>1609</v>
      </c>
      <c r="J876" s="188">
        <v>112</v>
      </c>
      <c r="K876" s="187" t="s">
        <v>6</v>
      </c>
      <c r="L876" s="189"/>
      <c r="M876" s="187" t="s">
        <v>1609</v>
      </c>
      <c r="N876" s="189"/>
      <c r="O876" s="187" t="s">
        <v>6</v>
      </c>
      <c r="P876" s="189"/>
      <c r="Q876" s="187" t="s">
        <v>6</v>
      </c>
      <c r="R876" s="189"/>
      <c r="S876" s="187" t="s">
        <v>6</v>
      </c>
      <c r="T876" s="189"/>
      <c r="U876" s="187" t="s">
        <v>6</v>
      </c>
      <c r="V876" s="189"/>
      <c r="W876" s="187" t="s">
        <v>6</v>
      </c>
      <c r="X876" s="189"/>
      <c r="Y876" s="187" t="s">
        <v>6</v>
      </c>
      <c r="Z876" s="189"/>
      <c r="AA876" s="187" t="s">
        <v>6</v>
      </c>
      <c r="AB876" s="189"/>
      <c r="AC876" s="187" t="s">
        <v>6</v>
      </c>
      <c r="AD876" s="189"/>
      <c r="AE876" s="187" t="s">
        <v>6</v>
      </c>
      <c r="AF876" s="189"/>
      <c r="AG876" s="183">
        <v>600</v>
      </c>
      <c r="AH876" s="183">
        <v>0</v>
      </c>
      <c r="AI876" s="183">
        <v>-42.3794496666318</v>
      </c>
      <c r="AJ876" s="183">
        <v>-104.27050941193065</v>
      </c>
      <c r="AK876" s="183">
        <v>0</v>
      </c>
      <c r="AL876" s="183">
        <v>453.3500409214376</v>
      </c>
      <c r="AM876" s="183">
        <v>-26.305496201614279</v>
      </c>
      <c r="AN876" s="183">
        <v>319.82366202570552</v>
      </c>
      <c r="AO876" s="183">
        <v>0</v>
      </c>
      <c r="AP876" s="183">
        <v>399.7795775321319</v>
      </c>
      <c r="AQ876" s="183">
        <v>399.7795775321319</v>
      </c>
      <c r="AR876" s="183">
        <v>427.04454471982331</v>
      </c>
      <c r="AS876" s="183">
        <v>567.64423967201446</v>
      </c>
      <c r="AT876" s="183">
        <v>0.13400000000000001</v>
      </c>
      <c r="AU876" s="183">
        <v>6.8199999999999997E-2</v>
      </c>
      <c r="AV876" s="183">
        <v>2.8199999999999999E-2</v>
      </c>
      <c r="AW876" s="183">
        <v>-11.273784086406119</v>
      </c>
      <c r="AX876" s="183">
        <v>0.04</v>
      </c>
      <c r="AY876" s="183">
        <v>-15.991183101285277</v>
      </c>
      <c r="AZ876" s="183">
        <v>-27.264967187691397</v>
      </c>
      <c r="BA876" s="183">
        <v>0.25</v>
      </c>
      <c r="BB876" s="183">
        <v>79.955915506426379</v>
      </c>
      <c r="BC876" s="183">
        <v>0</v>
      </c>
      <c r="BD876" s="183">
        <v>0</v>
      </c>
      <c r="BE876" s="183">
        <v>0</v>
      </c>
      <c r="BF876" s="183">
        <v>0</v>
      </c>
      <c r="BG876" s="183">
        <v>0</v>
      </c>
      <c r="BH876" s="183">
        <v>415.77076063341718</v>
      </c>
      <c r="BI876" s="183">
        <v>0</v>
      </c>
      <c r="BJ876" s="183">
        <v>415.77076063341718</v>
      </c>
      <c r="BK876" s="183">
        <v>399.7795775321319</v>
      </c>
      <c r="BL876" s="183">
        <v>453.3500409214376</v>
      </c>
      <c r="BM876" s="183"/>
      <c r="BN876"/>
      <c r="BO876"/>
    </row>
    <row r="877" spans="1:67" ht="15">
      <c r="A877" s="147">
        <v>69954</v>
      </c>
      <c r="B877" s="147" t="s">
        <v>733</v>
      </c>
      <c r="C877" s="147" t="s">
        <v>731</v>
      </c>
      <c r="D877" s="147" t="s">
        <v>1864</v>
      </c>
      <c r="E877" s="147" t="s">
        <v>732</v>
      </c>
      <c r="F877" s="147"/>
      <c r="G877" s="187" t="s">
        <v>6</v>
      </c>
      <c r="H877" s="189"/>
      <c r="I877" s="187" t="s">
        <v>6</v>
      </c>
      <c r="J877" s="189"/>
      <c r="K877" s="187" t="s">
        <v>1609</v>
      </c>
      <c r="L877" s="188">
        <v>146</v>
      </c>
      <c r="M877" s="187" t="s">
        <v>6</v>
      </c>
      <c r="N877" s="189"/>
      <c r="O877" s="187" t="s">
        <v>6</v>
      </c>
      <c r="P877" s="189"/>
      <c r="Q877" s="187" t="s">
        <v>6</v>
      </c>
      <c r="R877" s="189"/>
      <c r="S877" s="187" t="s">
        <v>6</v>
      </c>
      <c r="T877" s="189"/>
      <c r="U877" s="187" t="s">
        <v>6</v>
      </c>
      <c r="V877" s="189"/>
      <c r="W877" s="187" t="s">
        <v>6</v>
      </c>
      <c r="X877" s="189"/>
      <c r="Y877" s="187" t="s">
        <v>6</v>
      </c>
      <c r="Z877" s="189"/>
      <c r="AA877" s="187" t="s">
        <v>6</v>
      </c>
      <c r="AB877" s="189"/>
      <c r="AC877" s="187" t="s">
        <v>6</v>
      </c>
      <c r="AD877" s="189"/>
      <c r="AE877" s="187" t="s">
        <v>6</v>
      </c>
      <c r="AF877" s="189"/>
      <c r="AG877" s="183">
        <v>600</v>
      </c>
      <c r="AH877" s="183">
        <v>0</v>
      </c>
      <c r="AI877" s="183">
        <v>-42.3794496666318</v>
      </c>
      <c r="AJ877" s="183">
        <v>-104.27050941193065</v>
      </c>
      <c r="AK877" s="183">
        <v>0</v>
      </c>
      <c r="AL877" s="183">
        <v>453.3500409214376</v>
      </c>
      <c r="AM877" s="183">
        <v>-26.305496201614279</v>
      </c>
      <c r="AN877" s="183">
        <v>319.82366202570552</v>
      </c>
      <c r="AO877" s="183">
        <v>0</v>
      </c>
      <c r="AP877" s="183">
        <v>399.7795775321319</v>
      </c>
      <c r="AQ877" s="183">
        <v>399.7795775321319</v>
      </c>
      <c r="AR877" s="183">
        <v>427.04454471982331</v>
      </c>
      <c r="AS877" s="183">
        <v>567.64423967201446</v>
      </c>
      <c r="AT877" s="183">
        <v>0.13400000000000001</v>
      </c>
      <c r="AU877" s="183">
        <v>6.8199999999999997E-2</v>
      </c>
      <c r="AV877" s="183">
        <v>2.8199999999999999E-2</v>
      </c>
      <c r="AW877" s="183">
        <v>-11.273784086406119</v>
      </c>
      <c r="AX877" s="183">
        <v>0.04</v>
      </c>
      <c r="AY877" s="183">
        <v>-15.991183101285277</v>
      </c>
      <c r="AZ877" s="183">
        <v>-27.264967187691397</v>
      </c>
      <c r="BA877" s="183">
        <v>0.25</v>
      </c>
      <c r="BB877" s="183">
        <v>79.955915506426379</v>
      </c>
      <c r="BC877" s="183">
        <v>0</v>
      </c>
      <c r="BD877" s="183">
        <v>0</v>
      </c>
      <c r="BE877" s="183">
        <v>0</v>
      </c>
      <c r="BF877" s="183">
        <v>0</v>
      </c>
      <c r="BG877" s="183">
        <v>0</v>
      </c>
      <c r="BH877" s="183">
        <v>415.77076063341718</v>
      </c>
      <c r="BI877" s="183">
        <v>0</v>
      </c>
      <c r="BJ877" s="183">
        <v>415.77076063341718</v>
      </c>
      <c r="BK877" s="183">
        <v>399.7795775321319</v>
      </c>
      <c r="BL877" s="183">
        <v>453.3500409214376</v>
      </c>
      <c r="BM877" s="183"/>
      <c r="BN877"/>
      <c r="BO877"/>
    </row>
    <row r="878" spans="1:67" s="206" customFormat="1" ht="15">
      <c r="A878" s="201">
        <v>66386</v>
      </c>
      <c r="B878" s="201" t="s">
        <v>734</v>
      </c>
      <c r="C878" s="201" t="s">
        <v>262</v>
      </c>
      <c r="D878" s="201" t="s">
        <v>263</v>
      </c>
      <c r="E878" s="201" t="s">
        <v>264</v>
      </c>
      <c r="F878" s="201"/>
      <c r="G878" s="202" t="s">
        <v>6</v>
      </c>
      <c r="H878" s="203"/>
      <c r="I878" s="202" t="s">
        <v>6</v>
      </c>
      <c r="J878" s="203"/>
      <c r="K878" s="202" t="s">
        <v>1609</v>
      </c>
      <c r="L878" s="203"/>
      <c r="M878" s="202" t="s">
        <v>6</v>
      </c>
      <c r="N878" s="203"/>
      <c r="O878" s="202" t="s">
        <v>6</v>
      </c>
      <c r="P878" s="203"/>
      <c r="Q878" s="202" t="s">
        <v>6</v>
      </c>
      <c r="R878" s="203"/>
      <c r="S878" s="202" t="s">
        <v>6</v>
      </c>
      <c r="T878" s="203"/>
      <c r="U878" s="202" t="s">
        <v>6</v>
      </c>
      <c r="V878" s="203"/>
      <c r="W878" s="202" t="s">
        <v>6</v>
      </c>
      <c r="X878" s="203"/>
      <c r="Y878" s="202" t="s">
        <v>6</v>
      </c>
      <c r="Z878" s="203"/>
      <c r="AA878" s="202" t="s">
        <v>6</v>
      </c>
      <c r="AB878" s="203"/>
      <c r="AC878" s="202" t="s">
        <v>6</v>
      </c>
      <c r="AD878" s="203"/>
      <c r="AE878" s="202" t="s">
        <v>6</v>
      </c>
      <c r="AF878" s="203"/>
      <c r="AG878" s="204">
        <v>210</v>
      </c>
      <c r="AH878" s="204">
        <v>0</v>
      </c>
      <c r="AI878" s="204">
        <v>-14.832807383321132</v>
      </c>
      <c r="AJ878" s="204">
        <v>-36.494678294175721</v>
      </c>
      <c r="AK878" s="204">
        <v>0</v>
      </c>
      <c r="AL878" s="204">
        <v>158.67251432250313</v>
      </c>
      <c r="AM878" s="204">
        <v>-9.2069236705649971</v>
      </c>
      <c r="AN878" s="204">
        <v>111.93828170899693</v>
      </c>
      <c r="AO878" s="204">
        <v>0</v>
      </c>
      <c r="AP878" s="204">
        <v>139.92285213624615</v>
      </c>
      <c r="AQ878" s="204">
        <v>139.92285213624615</v>
      </c>
      <c r="AR878" s="204">
        <v>149.46559065193813</v>
      </c>
      <c r="AS878" s="204">
        <v>198.67548388520504</v>
      </c>
      <c r="AT878" s="204">
        <v>0.13400000000000001</v>
      </c>
      <c r="AU878" s="204">
        <v>6.8199999999999997E-2</v>
      </c>
      <c r="AV878" s="204">
        <v>2.8199999999999999E-2</v>
      </c>
      <c r="AW878" s="204">
        <v>-3.9458244302421415</v>
      </c>
      <c r="AX878" s="204">
        <v>0.04</v>
      </c>
      <c r="AY878" s="204">
        <v>-5.5969140854498463</v>
      </c>
      <c r="AZ878" s="204">
        <v>-9.5427385156919868</v>
      </c>
      <c r="BA878" s="204">
        <v>0.25</v>
      </c>
      <c r="BB878" s="204">
        <v>27.984570427249231</v>
      </c>
      <c r="BC878" s="204">
        <v>0</v>
      </c>
      <c r="BD878" s="204">
        <v>0</v>
      </c>
      <c r="BE878" s="204">
        <v>0</v>
      </c>
      <c r="BF878" s="204">
        <v>0</v>
      </c>
      <c r="BG878" s="204">
        <v>0</v>
      </c>
      <c r="BH878" s="204">
        <v>145.51976622169599</v>
      </c>
      <c r="BI878" s="204">
        <v>0</v>
      </c>
      <c r="BJ878" s="204">
        <v>145.51976622169599</v>
      </c>
      <c r="BK878" s="204">
        <v>139.92285213624615</v>
      </c>
      <c r="BL878" s="204">
        <v>158.67251432250313</v>
      </c>
      <c r="BM878" s="204"/>
      <c r="BN878" s="205"/>
      <c r="BO878" s="205"/>
    </row>
    <row r="879" spans="1:67" s="206" customFormat="1" ht="15">
      <c r="A879" s="201">
        <v>66386</v>
      </c>
      <c r="B879" s="201" t="s">
        <v>735</v>
      </c>
      <c r="C879" s="201" t="s">
        <v>262</v>
      </c>
      <c r="D879" s="201" t="s">
        <v>263</v>
      </c>
      <c r="E879" s="201" t="s">
        <v>264</v>
      </c>
      <c r="F879" s="201"/>
      <c r="G879" s="202" t="s">
        <v>6</v>
      </c>
      <c r="H879" s="203"/>
      <c r="I879" s="202" t="s">
        <v>1609</v>
      </c>
      <c r="J879" s="207">
        <v>77</v>
      </c>
      <c r="K879" s="202" t="s">
        <v>6</v>
      </c>
      <c r="L879" s="203"/>
      <c r="M879" s="202" t="s">
        <v>6</v>
      </c>
      <c r="N879" s="203"/>
      <c r="O879" s="202" t="s">
        <v>6</v>
      </c>
      <c r="P879" s="203"/>
      <c r="Q879" s="202" t="s">
        <v>6</v>
      </c>
      <c r="R879" s="203"/>
      <c r="S879" s="202" t="s">
        <v>6</v>
      </c>
      <c r="T879" s="203"/>
      <c r="U879" s="202" t="s">
        <v>6</v>
      </c>
      <c r="V879" s="203"/>
      <c r="W879" s="202" t="s">
        <v>6</v>
      </c>
      <c r="X879" s="203"/>
      <c r="Y879" s="202" t="s">
        <v>6</v>
      </c>
      <c r="Z879" s="203"/>
      <c r="AA879" s="202" t="s">
        <v>6</v>
      </c>
      <c r="AB879" s="203"/>
      <c r="AC879" s="202" t="s">
        <v>6</v>
      </c>
      <c r="AD879" s="203"/>
      <c r="AE879" s="202" t="s">
        <v>6</v>
      </c>
      <c r="AF879" s="203"/>
      <c r="AG879" s="204">
        <v>810</v>
      </c>
      <c r="AH879" s="204">
        <v>0</v>
      </c>
      <c r="AI879" s="204">
        <v>-57.212257049952939</v>
      </c>
      <c r="AJ879" s="204">
        <v>-140.76518770610636</v>
      </c>
      <c r="AK879" s="204">
        <v>0</v>
      </c>
      <c r="AL879" s="204">
        <v>612.0225552439407</v>
      </c>
      <c r="AM879" s="204">
        <v>-35.512419872179272</v>
      </c>
      <c r="AN879" s="204">
        <v>431.76194373470241</v>
      </c>
      <c r="AO879" s="204">
        <v>0</v>
      </c>
      <c r="AP879" s="204">
        <v>539.70242966837804</v>
      </c>
      <c r="AQ879" s="204">
        <v>539.70242966837804</v>
      </c>
      <c r="AR879" s="204">
        <v>576.51013537176141</v>
      </c>
      <c r="AS879" s="204">
        <v>766.3197235572195</v>
      </c>
      <c r="AT879" s="204">
        <v>0.13400000000000001</v>
      </c>
      <c r="AU879" s="204">
        <v>6.8199999999999997E-2</v>
      </c>
      <c r="AV879" s="204">
        <v>2.8199999999999999E-2</v>
      </c>
      <c r="AW879" s="204">
        <v>-15.219608516648261</v>
      </c>
      <c r="AX879" s="204">
        <v>0.04</v>
      </c>
      <c r="AY879" s="204">
        <v>-21.588097186735123</v>
      </c>
      <c r="AZ879" s="204">
        <v>-36.807705703383384</v>
      </c>
      <c r="BA879" s="204">
        <v>0.25</v>
      </c>
      <c r="BB879" s="204">
        <v>107.9404859336756</v>
      </c>
      <c r="BC879" s="204">
        <v>0</v>
      </c>
      <c r="BD879" s="204">
        <v>0</v>
      </c>
      <c r="BE879" s="204">
        <v>0</v>
      </c>
      <c r="BF879" s="204">
        <v>0</v>
      </c>
      <c r="BG879" s="204">
        <v>0</v>
      </c>
      <c r="BH879" s="204">
        <v>561.29052685511317</v>
      </c>
      <c r="BI879" s="204">
        <v>0</v>
      </c>
      <c r="BJ879" s="204">
        <v>561.29052685511317</v>
      </c>
      <c r="BK879" s="204">
        <v>539.70242966837804</v>
      </c>
      <c r="BL879" s="204">
        <v>612.0225552439407</v>
      </c>
      <c r="BM879" s="204"/>
      <c r="BN879" s="205"/>
      <c r="BO879" s="205"/>
    </row>
    <row r="880" spans="1:67" s="206" customFormat="1" ht="15">
      <c r="A880" s="201">
        <v>66386</v>
      </c>
      <c r="B880" s="201" t="s">
        <v>1866</v>
      </c>
      <c r="C880" s="201" t="s">
        <v>262</v>
      </c>
      <c r="D880" s="201" t="s">
        <v>263</v>
      </c>
      <c r="E880" s="201" t="s">
        <v>264</v>
      </c>
      <c r="F880" s="201"/>
      <c r="G880" s="202" t="s">
        <v>6</v>
      </c>
      <c r="H880" s="203"/>
      <c r="I880" s="202" t="s">
        <v>1609</v>
      </c>
      <c r="J880" s="207">
        <v>78</v>
      </c>
      <c r="K880" s="202" t="s">
        <v>6</v>
      </c>
      <c r="L880" s="203"/>
      <c r="M880" s="202" t="s">
        <v>6</v>
      </c>
      <c r="N880" s="203"/>
      <c r="O880" s="202" t="s">
        <v>6</v>
      </c>
      <c r="P880" s="203"/>
      <c r="Q880" s="202" t="s">
        <v>6</v>
      </c>
      <c r="R880" s="203"/>
      <c r="S880" s="202" t="s">
        <v>6</v>
      </c>
      <c r="T880" s="203"/>
      <c r="U880" s="202" t="s">
        <v>6</v>
      </c>
      <c r="V880" s="203"/>
      <c r="W880" s="202" t="s">
        <v>6</v>
      </c>
      <c r="X880" s="203"/>
      <c r="Y880" s="202" t="s">
        <v>6</v>
      </c>
      <c r="Z880" s="203"/>
      <c r="AA880" s="202" t="s">
        <v>6</v>
      </c>
      <c r="AB880" s="203"/>
      <c r="AC880" s="202" t="s">
        <v>6</v>
      </c>
      <c r="AD880" s="203"/>
      <c r="AE880" s="202" t="s">
        <v>6</v>
      </c>
      <c r="AF880" s="203"/>
      <c r="AG880" s="204">
        <v>810</v>
      </c>
      <c r="AH880" s="204">
        <v>0</v>
      </c>
      <c r="AI880" s="204">
        <v>-57.212257049952939</v>
      </c>
      <c r="AJ880" s="204">
        <v>-140.76518770610636</v>
      </c>
      <c r="AK880" s="204">
        <v>0</v>
      </c>
      <c r="AL880" s="204">
        <v>612.0225552439407</v>
      </c>
      <c r="AM880" s="204">
        <v>-35.512419872179272</v>
      </c>
      <c r="AN880" s="204">
        <v>431.76194373470241</v>
      </c>
      <c r="AO880" s="204">
        <v>0</v>
      </c>
      <c r="AP880" s="204">
        <v>539.70242966837804</v>
      </c>
      <c r="AQ880" s="204">
        <v>539.70242966837804</v>
      </c>
      <c r="AR880" s="204">
        <v>576.51013537176141</v>
      </c>
      <c r="AS880" s="204">
        <v>766.3197235572195</v>
      </c>
      <c r="AT880" s="204">
        <v>0.13400000000000001</v>
      </c>
      <c r="AU880" s="204">
        <v>6.8199999999999997E-2</v>
      </c>
      <c r="AV880" s="204">
        <v>2.8199999999999999E-2</v>
      </c>
      <c r="AW880" s="204">
        <v>-15.219608516648261</v>
      </c>
      <c r="AX880" s="204">
        <v>0.04</v>
      </c>
      <c r="AY880" s="204">
        <v>-21.588097186735123</v>
      </c>
      <c r="AZ880" s="204">
        <v>-36.807705703383384</v>
      </c>
      <c r="BA880" s="204">
        <v>0.25</v>
      </c>
      <c r="BB880" s="204">
        <v>107.9404859336756</v>
      </c>
      <c r="BC880" s="204">
        <v>0</v>
      </c>
      <c r="BD880" s="204">
        <v>0</v>
      </c>
      <c r="BE880" s="204">
        <v>0</v>
      </c>
      <c r="BF880" s="204">
        <v>0</v>
      </c>
      <c r="BG880" s="204">
        <v>0</v>
      </c>
      <c r="BH880" s="204">
        <v>561.29052685511317</v>
      </c>
      <c r="BI880" s="204">
        <v>0</v>
      </c>
      <c r="BJ880" s="204">
        <v>561.29052685511317</v>
      </c>
      <c r="BK880" s="204">
        <v>539.70242966837804</v>
      </c>
      <c r="BL880" s="204">
        <v>612.0225552439407</v>
      </c>
      <c r="BM880" s="204"/>
      <c r="BN880" s="205"/>
      <c r="BO880" s="205"/>
    </row>
    <row r="881" spans="1:67" s="206" customFormat="1" ht="15">
      <c r="A881" s="201">
        <v>66386</v>
      </c>
      <c r="B881" s="201" t="s">
        <v>736</v>
      </c>
      <c r="C881" s="201" t="s">
        <v>262</v>
      </c>
      <c r="D881" s="201" t="s">
        <v>263</v>
      </c>
      <c r="E881" s="201" t="s">
        <v>264</v>
      </c>
      <c r="F881" s="201"/>
      <c r="G881" s="202" t="s">
        <v>6</v>
      </c>
      <c r="H881" s="203"/>
      <c r="I881" s="202" t="s">
        <v>1609</v>
      </c>
      <c r="J881" s="207">
        <v>79</v>
      </c>
      <c r="K881" s="202" t="s">
        <v>6</v>
      </c>
      <c r="L881" s="203"/>
      <c r="M881" s="202" t="s">
        <v>6</v>
      </c>
      <c r="N881" s="203"/>
      <c r="O881" s="202" t="s">
        <v>6</v>
      </c>
      <c r="P881" s="203"/>
      <c r="Q881" s="202" t="s">
        <v>6</v>
      </c>
      <c r="R881" s="203"/>
      <c r="S881" s="202" t="s">
        <v>6</v>
      </c>
      <c r="T881" s="203"/>
      <c r="U881" s="202" t="s">
        <v>6</v>
      </c>
      <c r="V881" s="203"/>
      <c r="W881" s="202" t="s">
        <v>6</v>
      </c>
      <c r="X881" s="203"/>
      <c r="Y881" s="202" t="s">
        <v>6</v>
      </c>
      <c r="Z881" s="203"/>
      <c r="AA881" s="202" t="s">
        <v>6</v>
      </c>
      <c r="AB881" s="203"/>
      <c r="AC881" s="202" t="s">
        <v>6</v>
      </c>
      <c r="AD881" s="203"/>
      <c r="AE881" s="202" t="s">
        <v>6</v>
      </c>
      <c r="AF881" s="203"/>
      <c r="AG881" s="204">
        <v>810</v>
      </c>
      <c r="AH881" s="204">
        <v>0</v>
      </c>
      <c r="AI881" s="204">
        <v>-57.212257049952939</v>
      </c>
      <c r="AJ881" s="204">
        <v>-140.76518770610636</v>
      </c>
      <c r="AK881" s="204">
        <v>0</v>
      </c>
      <c r="AL881" s="204">
        <v>612.0225552439407</v>
      </c>
      <c r="AM881" s="204">
        <v>-35.512419872179272</v>
      </c>
      <c r="AN881" s="204">
        <v>431.76194373470241</v>
      </c>
      <c r="AO881" s="204">
        <v>0</v>
      </c>
      <c r="AP881" s="204">
        <v>539.70242966837804</v>
      </c>
      <c r="AQ881" s="204">
        <v>539.70242966837804</v>
      </c>
      <c r="AR881" s="204">
        <v>576.51013537176141</v>
      </c>
      <c r="AS881" s="204">
        <v>766.3197235572195</v>
      </c>
      <c r="AT881" s="204">
        <v>0.13400000000000001</v>
      </c>
      <c r="AU881" s="204">
        <v>6.8199999999999997E-2</v>
      </c>
      <c r="AV881" s="204">
        <v>2.8199999999999999E-2</v>
      </c>
      <c r="AW881" s="204">
        <v>-15.219608516648261</v>
      </c>
      <c r="AX881" s="204">
        <v>0.04</v>
      </c>
      <c r="AY881" s="204">
        <v>-21.588097186735123</v>
      </c>
      <c r="AZ881" s="204">
        <v>-36.807705703383384</v>
      </c>
      <c r="BA881" s="204">
        <v>0.25</v>
      </c>
      <c r="BB881" s="204">
        <v>107.9404859336756</v>
      </c>
      <c r="BC881" s="204">
        <v>0</v>
      </c>
      <c r="BD881" s="204">
        <v>0</v>
      </c>
      <c r="BE881" s="204">
        <v>0</v>
      </c>
      <c r="BF881" s="204">
        <v>0</v>
      </c>
      <c r="BG881" s="204">
        <v>0</v>
      </c>
      <c r="BH881" s="204">
        <v>561.29052685511317</v>
      </c>
      <c r="BI881" s="204">
        <v>0</v>
      </c>
      <c r="BJ881" s="204">
        <v>561.29052685511317</v>
      </c>
      <c r="BK881" s="204">
        <v>539.70242966837804</v>
      </c>
      <c r="BL881" s="204">
        <v>612.0225552439407</v>
      </c>
      <c r="BM881" s="204"/>
      <c r="BN881" s="205"/>
      <c r="BO881" s="205"/>
    </row>
    <row r="882" spans="1:67" s="206" customFormat="1" ht="15">
      <c r="A882" s="201">
        <v>66386</v>
      </c>
      <c r="B882" s="201" t="s">
        <v>1867</v>
      </c>
      <c r="C882" s="201" t="s">
        <v>262</v>
      </c>
      <c r="D882" s="201" t="s">
        <v>263</v>
      </c>
      <c r="E882" s="201" t="s">
        <v>264</v>
      </c>
      <c r="F882" s="201"/>
      <c r="G882" s="202" t="s">
        <v>6</v>
      </c>
      <c r="H882" s="203"/>
      <c r="I882" s="202" t="s">
        <v>1609</v>
      </c>
      <c r="J882" s="207">
        <v>80</v>
      </c>
      <c r="K882" s="202" t="s">
        <v>6</v>
      </c>
      <c r="L882" s="203"/>
      <c r="M882" s="202" t="s">
        <v>6</v>
      </c>
      <c r="N882" s="203"/>
      <c r="O882" s="202" t="s">
        <v>6</v>
      </c>
      <c r="P882" s="203"/>
      <c r="Q882" s="202" t="s">
        <v>6</v>
      </c>
      <c r="R882" s="203"/>
      <c r="S882" s="202" t="s">
        <v>6</v>
      </c>
      <c r="T882" s="203"/>
      <c r="U882" s="202" t="s">
        <v>6</v>
      </c>
      <c r="V882" s="203"/>
      <c r="W882" s="202" t="s">
        <v>6</v>
      </c>
      <c r="X882" s="203"/>
      <c r="Y882" s="202" t="s">
        <v>6</v>
      </c>
      <c r="Z882" s="203"/>
      <c r="AA882" s="202" t="s">
        <v>6</v>
      </c>
      <c r="AB882" s="203"/>
      <c r="AC882" s="202" t="s">
        <v>6</v>
      </c>
      <c r="AD882" s="203"/>
      <c r="AE882" s="202" t="s">
        <v>6</v>
      </c>
      <c r="AF882" s="203"/>
      <c r="AG882" s="204">
        <v>810</v>
      </c>
      <c r="AH882" s="204">
        <v>0</v>
      </c>
      <c r="AI882" s="204">
        <v>-57.212257049952939</v>
      </c>
      <c r="AJ882" s="204">
        <v>-140.76518770610636</v>
      </c>
      <c r="AK882" s="204">
        <v>0</v>
      </c>
      <c r="AL882" s="204">
        <v>612.0225552439407</v>
      </c>
      <c r="AM882" s="204">
        <v>-35.512419872179272</v>
      </c>
      <c r="AN882" s="204">
        <v>431.76194373470241</v>
      </c>
      <c r="AO882" s="204">
        <v>0</v>
      </c>
      <c r="AP882" s="204">
        <v>539.70242966837804</v>
      </c>
      <c r="AQ882" s="204">
        <v>539.70242966837804</v>
      </c>
      <c r="AR882" s="204">
        <v>576.51013537176141</v>
      </c>
      <c r="AS882" s="204">
        <v>766.3197235572195</v>
      </c>
      <c r="AT882" s="204">
        <v>0.13400000000000001</v>
      </c>
      <c r="AU882" s="204">
        <v>6.8199999999999997E-2</v>
      </c>
      <c r="AV882" s="204">
        <v>2.8199999999999999E-2</v>
      </c>
      <c r="AW882" s="204">
        <v>-15.219608516648261</v>
      </c>
      <c r="AX882" s="204">
        <v>0.04</v>
      </c>
      <c r="AY882" s="204">
        <v>-21.588097186735123</v>
      </c>
      <c r="AZ882" s="204">
        <v>-36.807705703383384</v>
      </c>
      <c r="BA882" s="204">
        <v>0.25</v>
      </c>
      <c r="BB882" s="204">
        <v>107.9404859336756</v>
      </c>
      <c r="BC882" s="204">
        <v>0</v>
      </c>
      <c r="BD882" s="204">
        <v>0</v>
      </c>
      <c r="BE882" s="204">
        <v>0</v>
      </c>
      <c r="BF882" s="204">
        <v>0</v>
      </c>
      <c r="BG882" s="204">
        <v>0</v>
      </c>
      <c r="BH882" s="204">
        <v>561.29052685511317</v>
      </c>
      <c r="BI882" s="204">
        <v>0</v>
      </c>
      <c r="BJ882" s="204">
        <v>561.29052685511317</v>
      </c>
      <c r="BK882" s="204">
        <v>539.70242966837804</v>
      </c>
      <c r="BL882" s="204">
        <v>612.0225552439407</v>
      </c>
      <c r="BM882" s="204"/>
      <c r="BN882" s="205"/>
      <c r="BO882" s="205"/>
    </row>
    <row r="883" spans="1:67" s="206" customFormat="1" ht="15">
      <c r="A883" s="201">
        <v>69955</v>
      </c>
      <c r="B883" s="201" t="s">
        <v>1868</v>
      </c>
      <c r="C883" s="201" t="s">
        <v>262</v>
      </c>
      <c r="D883" s="201" t="s">
        <v>263</v>
      </c>
      <c r="E883" s="201" t="s">
        <v>264</v>
      </c>
      <c r="F883" s="201"/>
      <c r="G883" s="202" t="s">
        <v>6</v>
      </c>
      <c r="H883" s="203"/>
      <c r="I883" s="202" t="s">
        <v>1609</v>
      </c>
      <c r="J883" s="207">
        <v>156</v>
      </c>
      <c r="K883" s="202" t="s">
        <v>6</v>
      </c>
      <c r="L883" s="203"/>
      <c r="M883" s="202" t="s">
        <v>6</v>
      </c>
      <c r="N883" s="203"/>
      <c r="O883" s="202" t="s">
        <v>6</v>
      </c>
      <c r="P883" s="203"/>
      <c r="Q883" s="202" t="s">
        <v>6</v>
      </c>
      <c r="R883" s="203"/>
      <c r="S883" s="202" t="s">
        <v>6</v>
      </c>
      <c r="T883" s="203"/>
      <c r="U883" s="202" t="s">
        <v>6</v>
      </c>
      <c r="V883" s="203"/>
      <c r="W883" s="202" t="s">
        <v>6</v>
      </c>
      <c r="X883" s="203"/>
      <c r="Y883" s="202" t="s">
        <v>6</v>
      </c>
      <c r="Z883" s="203"/>
      <c r="AA883" s="202" t="s">
        <v>6</v>
      </c>
      <c r="AB883" s="203"/>
      <c r="AC883" s="202" t="s">
        <v>6</v>
      </c>
      <c r="AD883" s="203"/>
      <c r="AE883" s="202" t="s">
        <v>6</v>
      </c>
      <c r="AF883" s="203"/>
      <c r="AG883" s="204">
        <v>0</v>
      </c>
      <c r="AH883" s="204">
        <v>0</v>
      </c>
      <c r="AI883" s="204">
        <v>0</v>
      </c>
      <c r="AJ883" s="204">
        <v>0</v>
      </c>
      <c r="AK883" s="204">
        <v>0</v>
      </c>
      <c r="AL883" s="204">
        <v>0</v>
      </c>
      <c r="AM883" s="204">
        <v>0</v>
      </c>
      <c r="AN883" s="204">
        <v>0</v>
      </c>
      <c r="AO883" s="204">
        <v>0</v>
      </c>
      <c r="AP883" s="204">
        <v>0</v>
      </c>
      <c r="AQ883" s="204">
        <v>0</v>
      </c>
      <c r="AR883" s="204">
        <v>0</v>
      </c>
      <c r="AS883" s="204">
        <v>0</v>
      </c>
      <c r="AT883" s="204">
        <v>0.13400000000000001</v>
      </c>
      <c r="AU883" s="204">
        <v>6.8199999999999997E-2</v>
      </c>
      <c r="AV883" s="204">
        <v>2.8199999999999999E-2</v>
      </c>
      <c r="AW883" s="204">
        <v>0</v>
      </c>
      <c r="AX883" s="204">
        <v>0.04</v>
      </c>
      <c r="AY883" s="204">
        <v>0</v>
      </c>
      <c r="AZ883" s="204">
        <v>0</v>
      </c>
      <c r="BA883" s="204">
        <v>0.25</v>
      </c>
      <c r="BB883" s="204">
        <v>0</v>
      </c>
      <c r="BC883" s="204">
        <v>0</v>
      </c>
      <c r="BD883" s="204">
        <v>0</v>
      </c>
      <c r="BE883" s="204">
        <v>0</v>
      </c>
      <c r="BF883" s="204">
        <v>0</v>
      </c>
      <c r="BG883" s="204">
        <v>0</v>
      </c>
      <c r="BH883" s="204">
        <v>0</v>
      </c>
      <c r="BI883" s="204">
        <v>0</v>
      </c>
      <c r="BJ883" s="204">
        <v>0</v>
      </c>
      <c r="BK883" s="204">
        <v>0</v>
      </c>
      <c r="BL883" s="204">
        <v>0</v>
      </c>
      <c r="BM883" s="204"/>
      <c r="BN883" s="205"/>
      <c r="BO883" s="205"/>
    </row>
    <row r="884" spans="1:67" s="206" customFormat="1" ht="15">
      <c r="A884" s="201">
        <v>69955</v>
      </c>
      <c r="B884" s="201" t="s">
        <v>1869</v>
      </c>
      <c r="C884" s="201" t="s">
        <v>262</v>
      </c>
      <c r="D884" s="201" t="s">
        <v>263</v>
      </c>
      <c r="E884" s="201" t="s">
        <v>264</v>
      </c>
      <c r="F884" s="201"/>
      <c r="G884" s="202" t="s">
        <v>6</v>
      </c>
      <c r="H884" s="203"/>
      <c r="I884" s="202" t="s">
        <v>1609</v>
      </c>
      <c r="J884" s="207">
        <v>157</v>
      </c>
      <c r="K884" s="202" t="s">
        <v>6</v>
      </c>
      <c r="L884" s="203"/>
      <c r="M884" s="202" t="s">
        <v>6</v>
      </c>
      <c r="N884" s="203"/>
      <c r="O884" s="202" t="s">
        <v>6</v>
      </c>
      <c r="P884" s="203"/>
      <c r="Q884" s="202" t="s">
        <v>6</v>
      </c>
      <c r="R884" s="203"/>
      <c r="S884" s="202" t="s">
        <v>6</v>
      </c>
      <c r="T884" s="203"/>
      <c r="U884" s="202" t="s">
        <v>6</v>
      </c>
      <c r="V884" s="203"/>
      <c r="W884" s="202" t="s">
        <v>6</v>
      </c>
      <c r="X884" s="203"/>
      <c r="Y884" s="202" t="s">
        <v>6</v>
      </c>
      <c r="Z884" s="203"/>
      <c r="AA884" s="202" t="s">
        <v>6</v>
      </c>
      <c r="AB884" s="203"/>
      <c r="AC884" s="202" t="s">
        <v>6</v>
      </c>
      <c r="AD884" s="203"/>
      <c r="AE884" s="202" t="s">
        <v>6</v>
      </c>
      <c r="AF884" s="203"/>
      <c r="AG884" s="204">
        <v>0</v>
      </c>
      <c r="AH884" s="204">
        <v>0</v>
      </c>
      <c r="AI884" s="204">
        <v>0</v>
      </c>
      <c r="AJ884" s="204">
        <v>0</v>
      </c>
      <c r="AK884" s="204">
        <v>0</v>
      </c>
      <c r="AL884" s="204">
        <v>0</v>
      </c>
      <c r="AM884" s="204">
        <v>0</v>
      </c>
      <c r="AN884" s="204">
        <v>0</v>
      </c>
      <c r="AO884" s="204">
        <v>0</v>
      </c>
      <c r="AP884" s="204">
        <v>0</v>
      </c>
      <c r="AQ884" s="204">
        <v>0</v>
      </c>
      <c r="AR884" s="204">
        <v>0</v>
      </c>
      <c r="AS884" s="204">
        <v>0</v>
      </c>
      <c r="AT884" s="204">
        <v>0.13400000000000001</v>
      </c>
      <c r="AU884" s="204">
        <v>6.8199999999999997E-2</v>
      </c>
      <c r="AV884" s="204">
        <v>2.8199999999999999E-2</v>
      </c>
      <c r="AW884" s="204">
        <v>0</v>
      </c>
      <c r="AX884" s="204">
        <v>0.04</v>
      </c>
      <c r="AY884" s="204">
        <v>0</v>
      </c>
      <c r="AZ884" s="204">
        <v>0</v>
      </c>
      <c r="BA884" s="204">
        <v>0.25</v>
      </c>
      <c r="BB884" s="204">
        <v>0</v>
      </c>
      <c r="BC884" s="204">
        <v>0</v>
      </c>
      <c r="BD884" s="204">
        <v>0</v>
      </c>
      <c r="BE884" s="204">
        <v>0</v>
      </c>
      <c r="BF884" s="204">
        <v>0</v>
      </c>
      <c r="BG884" s="204">
        <v>0</v>
      </c>
      <c r="BH884" s="204">
        <v>0</v>
      </c>
      <c r="BI884" s="204">
        <v>0</v>
      </c>
      <c r="BJ884" s="204">
        <v>0</v>
      </c>
      <c r="BK884" s="204">
        <v>0</v>
      </c>
      <c r="BL884" s="204">
        <v>0</v>
      </c>
      <c r="BM884" s="204"/>
      <c r="BN884" s="205"/>
      <c r="BO884" s="205"/>
    </row>
    <row r="885" spans="1:67" s="206" customFormat="1" ht="15">
      <c r="A885" s="201">
        <v>69955</v>
      </c>
      <c r="B885" s="201" t="s">
        <v>1870</v>
      </c>
      <c r="C885" s="201" t="s">
        <v>262</v>
      </c>
      <c r="D885" s="201" t="s">
        <v>263</v>
      </c>
      <c r="E885" s="201" t="s">
        <v>264</v>
      </c>
      <c r="F885" s="201"/>
      <c r="G885" s="202" t="s">
        <v>6</v>
      </c>
      <c r="H885" s="203"/>
      <c r="I885" s="202" t="s">
        <v>6</v>
      </c>
      <c r="J885" s="203"/>
      <c r="K885" s="202" t="s">
        <v>1609</v>
      </c>
      <c r="L885" s="207">
        <v>127</v>
      </c>
      <c r="M885" s="202" t="s">
        <v>6</v>
      </c>
      <c r="N885" s="203"/>
      <c r="O885" s="202" t="s">
        <v>6</v>
      </c>
      <c r="P885" s="203"/>
      <c r="Q885" s="202" t="s">
        <v>6</v>
      </c>
      <c r="R885" s="203"/>
      <c r="S885" s="202" t="s">
        <v>6</v>
      </c>
      <c r="T885" s="203"/>
      <c r="U885" s="202" t="s">
        <v>6</v>
      </c>
      <c r="V885" s="203"/>
      <c r="W885" s="202" t="s">
        <v>6</v>
      </c>
      <c r="X885" s="203"/>
      <c r="Y885" s="202" t="s">
        <v>6</v>
      </c>
      <c r="Z885" s="203"/>
      <c r="AA885" s="202" t="s">
        <v>6</v>
      </c>
      <c r="AB885" s="203"/>
      <c r="AC885" s="202" t="s">
        <v>6</v>
      </c>
      <c r="AD885" s="203"/>
      <c r="AE885" s="202" t="s">
        <v>6</v>
      </c>
      <c r="AF885" s="203"/>
      <c r="AG885" s="204">
        <v>0</v>
      </c>
      <c r="AH885" s="204">
        <v>0</v>
      </c>
      <c r="AI885" s="204">
        <v>0</v>
      </c>
      <c r="AJ885" s="204">
        <v>0</v>
      </c>
      <c r="AK885" s="204">
        <v>0</v>
      </c>
      <c r="AL885" s="204">
        <v>0</v>
      </c>
      <c r="AM885" s="204">
        <v>0</v>
      </c>
      <c r="AN885" s="204">
        <v>0</v>
      </c>
      <c r="AO885" s="204">
        <v>0</v>
      </c>
      <c r="AP885" s="204">
        <v>0</v>
      </c>
      <c r="AQ885" s="204">
        <v>0</v>
      </c>
      <c r="AR885" s="204">
        <v>0</v>
      </c>
      <c r="AS885" s="204">
        <v>0</v>
      </c>
      <c r="AT885" s="204">
        <v>0.13400000000000001</v>
      </c>
      <c r="AU885" s="204">
        <v>6.8199999999999997E-2</v>
      </c>
      <c r="AV885" s="204">
        <v>2.8199999999999999E-2</v>
      </c>
      <c r="AW885" s="204">
        <v>0</v>
      </c>
      <c r="AX885" s="204">
        <v>0.04</v>
      </c>
      <c r="AY885" s="204">
        <v>0</v>
      </c>
      <c r="AZ885" s="204">
        <v>0</v>
      </c>
      <c r="BA885" s="204">
        <v>0.25</v>
      </c>
      <c r="BB885" s="204">
        <v>0</v>
      </c>
      <c r="BC885" s="204">
        <v>0</v>
      </c>
      <c r="BD885" s="204">
        <v>0</v>
      </c>
      <c r="BE885" s="204">
        <v>0</v>
      </c>
      <c r="BF885" s="204">
        <v>0</v>
      </c>
      <c r="BG885" s="204">
        <v>0</v>
      </c>
      <c r="BH885" s="204">
        <v>0</v>
      </c>
      <c r="BI885" s="204">
        <v>0</v>
      </c>
      <c r="BJ885" s="204">
        <v>0</v>
      </c>
      <c r="BK885" s="204">
        <v>0</v>
      </c>
      <c r="BL885" s="204">
        <v>0</v>
      </c>
      <c r="BM885" s="204"/>
      <c r="BN885" s="205"/>
      <c r="BO885" s="205"/>
    </row>
    <row r="886" spans="1:67" ht="15">
      <c r="A886" s="147">
        <v>63646</v>
      </c>
      <c r="B886" s="147" t="s">
        <v>1871</v>
      </c>
      <c r="C886" s="147" t="s">
        <v>1872</v>
      </c>
      <c r="D886" s="147" t="s">
        <v>1873</v>
      </c>
      <c r="E886" s="147" t="s">
        <v>357</v>
      </c>
      <c r="F886" s="147"/>
      <c r="G886" s="187" t="s">
        <v>6</v>
      </c>
      <c r="H886" s="189"/>
      <c r="I886" s="187" t="s">
        <v>6</v>
      </c>
      <c r="J886" s="189"/>
      <c r="K886" s="187" t="s">
        <v>6</v>
      </c>
      <c r="L886" s="189"/>
      <c r="M886" s="187" t="s">
        <v>6</v>
      </c>
      <c r="N886" s="189"/>
      <c r="O886" s="187" t="s">
        <v>6</v>
      </c>
      <c r="P886" s="189"/>
      <c r="Q886" s="187" t="s">
        <v>1609</v>
      </c>
      <c r="R886" s="188">
        <v>75</v>
      </c>
      <c r="S886" s="187" t="s">
        <v>6</v>
      </c>
      <c r="T886" s="189"/>
      <c r="U886" s="187" t="s">
        <v>6</v>
      </c>
      <c r="V886" s="189"/>
      <c r="W886" s="187" t="s">
        <v>6</v>
      </c>
      <c r="X886" s="189"/>
      <c r="Y886" s="187" t="s">
        <v>6</v>
      </c>
      <c r="Z886" s="189"/>
      <c r="AA886" s="187" t="s">
        <v>6</v>
      </c>
      <c r="AB886" s="189"/>
      <c r="AC886" s="187" t="s">
        <v>6</v>
      </c>
      <c r="AD886" s="189"/>
      <c r="AE886" s="187" t="s">
        <v>6</v>
      </c>
      <c r="AF886" s="189"/>
      <c r="AG886" s="183">
        <v>250</v>
      </c>
      <c r="AH886" s="183">
        <v>0</v>
      </c>
      <c r="AI886" s="183">
        <v>-17.658104027763248</v>
      </c>
      <c r="AJ886" s="183">
        <v>-43.446045588304429</v>
      </c>
      <c r="AK886" s="183">
        <v>0</v>
      </c>
      <c r="AL886" s="183">
        <v>188.8958503839323</v>
      </c>
      <c r="AM886" s="183">
        <v>-10.960623417339281</v>
      </c>
      <c r="AN886" s="183">
        <v>133.25985917737728</v>
      </c>
      <c r="AO886" s="183">
        <v>0</v>
      </c>
      <c r="AP886" s="183">
        <v>166.5748239717216</v>
      </c>
      <c r="AQ886" s="183">
        <v>166.5748239717216</v>
      </c>
      <c r="AR886" s="183">
        <v>177.93522696659301</v>
      </c>
      <c r="AS886" s="183">
        <v>236.51843319667265</v>
      </c>
      <c r="AT886" s="183">
        <v>0.13400000000000001</v>
      </c>
      <c r="AU886" s="183">
        <v>6.8199999999999997E-2</v>
      </c>
      <c r="AV886" s="183">
        <v>2.8199999999999999E-2</v>
      </c>
      <c r="AW886" s="183">
        <v>-4.697410036002549</v>
      </c>
      <c r="AX886" s="183">
        <v>0.04</v>
      </c>
      <c r="AY886" s="183">
        <v>-6.6629929588688643</v>
      </c>
      <c r="AZ886" s="183">
        <v>-11.360402994871414</v>
      </c>
      <c r="BA886" s="183">
        <v>0.25</v>
      </c>
      <c r="BB886" s="183">
        <v>33.31496479434432</v>
      </c>
      <c r="BC886" s="183">
        <v>0</v>
      </c>
      <c r="BD886" s="183">
        <v>0</v>
      </c>
      <c r="BE886" s="183">
        <v>0</v>
      </c>
      <c r="BF886" s="183">
        <v>0</v>
      </c>
      <c r="BG886" s="183">
        <v>0</v>
      </c>
      <c r="BH886" s="183">
        <v>173.23781693059047</v>
      </c>
      <c r="BI886" s="183">
        <v>0</v>
      </c>
      <c r="BJ886" s="183">
        <v>173.23781693059047</v>
      </c>
      <c r="BK886" s="183">
        <v>166.5748239717216</v>
      </c>
      <c r="BL886" s="183">
        <v>188.8958503839323</v>
      </c>
      <c r="BM886" s="183"/>
      <c r="BN886"/>
      <c r="BO886"/>
    </row>
    <row r="887" spans="1:67" ht="15">
      <c r="A887" s="147">
        <v>63646</v>
      </c>
      <c r="B887" s="147" t="s">
        <v>1874</v>
      </c>
      <c r="C887" s="147" t="s">
        <v>1872</v>
      </c>
      <c r="D887" s="147" t="s">
        <v>1873</v>
      </c>
      <c r="E887" s="147" t="s">
        <v>357</v>
      </c>
      <c r="F887" s="147"/>
      <c r="G887" s="187" t="s">
        <v>6</v>
      </c>
      <c r="H887" s="189"/>
      <c r="I887" s="187" t="s">
        <v>6</v>
      </c>
      <c r="J887" s="189"/>
      <c r="K887" s="187" t="s">
        <v>6</v>
      </c>
      <c r="L887" s="189"/>
      <c r="M887" s="187" t="s">
        <v>6</v>
      </c>
      <c r="N887" s="189"/>
      <c r="O887" s="187" t="s">
        <v>6</v>
      </c>
      <c r="P887" s="189"/>
      <c r="Q887" s="187" t="s">
        <v>1609</v>
      </c>
      <c r="R887" s="188">
        <v>76</v>
      </c>
      <c r="S887" s="187" t="s">
        <v>6</v>
      </c>
      <c r="T887" s="189"/>
      <c r="U887" s="187" t="s">
        <v>6</v>
      </c>
      <c r="V887" s="189"/>
      <c r="W887" s="187" t="s">
        <v>6</v>
      </c>
      <c r="X887" s="189"/>
      <c r="Y887" s="187" t="s">
        <v>6</v>
      </c>
      <c r="Z887" s="189"/>
      <c r="AA887" s="187" t="s">
        <v>6</v>
      </c>
      <c r="AB887" s="189"/>
      <c r="AC887" s="187" t="s">
        <v>6</v>
      </c>
      <c r="AD887" s="189"/>
      <c r="AE887" s="187" t="s">
        <v>6</v>
      </c>
      <c r="AF887" s="189"/>
      <c r="AG887" s="183">
        <v>250</v>
      </c>
      <c r="AH887" s="183">
        <v>0</v>
      </c>
      <c r="AI887" s="183">
        <v>-17.658104027763248</v>
      </c>
      <c r="AJ887" s="183">
        <v>-43.446045588304429</v>
      </c>
      <c r="AK887" s="183">
        <v>0</v>
      </c>
      <c r="AL887" s="183">
        <v>188.8958503839323</v>
      </c>
      <c r="AM887" s="183">
        <v>-10.960623417339281</v>
      </c>
      <c r="AN887" s="183">
        <v>133.25985917737728</v>
      </c>
      <c r="AO887" s="183">
        <v>0</v>
      </c>
      <c r="AP887" s="183">
        <v>166.5748239717216</v>
      </c>
      <c r="AQ887" s="183">
        <v>166.5748239717216</v>
      </c>
      <c r="AR887" s="183">
        <v>177.93522696659301</v>
      </c>
      <c r="AS887" s="183">
        <v>236.51843319667265</v>
      </c>
      <c r="AT887" s="183">
        <v>0.13400000000000001</v>
      </c>
      <c r="AU887" s="183">
        <v>6.8199999999999997E-2</v>
      </c>
      <c r="AV887" s="183">
        <v>2.8199999999999999E-2</v>
      </c>
      <c r="AW887" s="183">
        <v>-4.697410036002549</v>
      </c>
      <c r="AX887" s="183">
        <v>0.04</v>
      </c>
      <c r="AY887" s="183">
        <v>-6.6629929588688643</v>
      </c>
      <c r="AZ887" s="183">
        <v>-11.360402994871414</v>
      </c>
      <c r="BA887" s="183">
        <v>0.25</v>
      </c>
      <c r="BB887" s="183">
        <v>33.31496479434432</v>
      </c>
      <c r="BC887" s="183">
        <v>0</v>
      </c>
      <c r="BD887" s="183">
        <v>0</v>
      </c>
      <c r="BE887" s="183">
        <v>0</v>
      </c>
      <c r="BF887" s="183">
        <v>0</v>
      </c>
      <c r="BG887" s="183">
        <v>0</v>
      </c>
      <c r="BH887" s="183">
        <v>173.23781693059047</v>
      </c>
      <c r="BI887" s="183">
        <v>0</v>
      </c>
      <c r="BJ887" s="183">
        <v>173.23781693059047</v>
      </c>
      <c r="BK887" s="183">
        <v>166.5748239717216</v>
      </c>
      <c r="BL887" s="183">
        <v>188.8958503839323</v>
      </c>
      <c r="BM887" s="183"/>
      <c r="BN887"/>
      <c r="BO887"/>
    </row>
    <row r="888" spans="1:67" s="206" customFormat="1" ht="15">
      <c r="A888" s="201">
        <v>63626</v>
      </c>
      <c r="B888" s="201" t="s">
        <v>1875</v>
      </c>
      <c r="C888" s="201" t="s">
        <v>265</v>
      </c>
      <c r="D888" s="201" t="s">
        <v>266</v>
      </c>
      <c r="E888" s="201" t="s">
        <v>267</v>
      </c>
      <c r="F888" s="201"/>
      <c r="G888" s="202" t="s">
        <v>6</v>
      </c>
      <c r="H888" s="203"/>
      <c r="I888" s="202" t="s">
        <v>6</v>
      </c>
      <c r="J888" s="203"/>
      <c r="K888" s="202" t="s">
        <v>6</v>
      </c>
      <c r="L888" s="203"/>
      <c r="M888" s="202" t="s">
        <v>6</v>
      </c>
      <c r="N888" s="203"/>
      <c r="O888" s="202" t="s">
        <v>6</v>
      </c>
      <c r="P888" s="203"/>
      <c r="Q888" s="202" t="s">
        <v>6</v>
      </c>
      <c r="R888" s="203"/>
      <c r="S888" s="202" t="s">
        <v>1609</v>
      </c>
      <c r="T888" s="207">
        <v>75</v>
      </c>
      <c r="U888" s="202" t="s">
        <v>6</v>
      </c>
      <c r="V888" s="203"/>
      <c r="W888" s="202" t="s">
        <v>6</v>
      </c>
      <c r="X888" s="203"/>
      <c r="Y888" s="202" t="s">
        <v>6</v>
      </c>
      <c r="Z888" s="203"/>
      <c r="AA888" s="202" t="s">
        <v>6</v>
      </c>
      <c r="AB888" s="203"/>
      <c r="AC888" s="202" t="s">
        <v>6</v>
      </c>
      <c r="AD888" s="203"/>
      <c r="AE888" s="202" t="s">
        <v>6</v>
      </c>
      <c r="AF888" s="203"/>
      <c r="AG888" s="204">
        <v>250</v>
      </c>
      <c r="AH888" s="204">
        <v>0</v>
      </c>
      <c r="AI888" s="204">
        <v>-17.658104027763248</v>
      </c>
      <c r="AJ888" s="204">
        <v>-43.446045588304429</v>
      </c>
      <c r="AK888" s="204">
        <v>0</v>
      </c>
      <c r="AL888" s="204">
        <v>188.8958503839323</v>
      </c>
      <c r="AM888" s="204">
        <v>-10.960623417339281</v>
      </c>
      <c r="AN888" s="204">
        <v>133.25985917737728</v>
      </c>
      <c r="AO888" s="204">
        <v>0</v>
      </c>
      <c r="AP888" s="204">
        <v>166.5748239717216</v>
      </c>
      <c r="AQ888" s="204">
        <v>166.5748239717216</v>
      </c>
      <c r="AR888" s="204">
        <v>177.93522696659301</v>
      </c>
      <c r="AS888" s="204">
        <v>236.51843319667265</v>
      </c>
      <c r="AT888" s="204">
        <v>0.13400000000000001</v>
      </c>
      <c r="AU888" s="204">
        <v>6.8199999999999997E-2</v>
      </c>
      <c r="AV888" s="204">
        <v>2.8199999999999999E-2</v>
      </c>
      <c r="AW888" s="204">
        <v>-4.697410036002549</v>
      </c>
      <c r="AX888" s="204">
        <v>0.04</v>
      </c>
      <c r="AY888" s="204">
        <v>-6.6629929588688643</v>
      </c>
      <c r="AZ888" s="204">
        <v>-11.360402994871414</v>
      </c>
      <c r="BA888" s="204">
        <v>0.25</v>
      </c>
      <c r="BB888" s="204">
        <v>33.31496479434432</v>
      </c>
      <c r="BC888" s="204">
        <v>0</v>
      </c>
      <c r="BD888" s="204">
        <v>0</v>
      </c>
      <c r="BE888" s="204">
        <v>0</v>
      </c>
      <c r="BF888" s="204">
        <v>0</v>
      </c>
      <c r="BG888" s="204">
        <v>0</v>
      </c>
      <c r="BH888" s="204">
        <v>173.23781693059047</v>
      </c>
      <c r="BI888" s="204">
        <v>0</v>
      </c>
      <c r="BJ888" s="204">
        <v>173.23781693059047</v>
      </c>
      <c r="BK888" s="204">
        <v>166.5748239717216</v>
      </c>
      <c r="BL888" s="204">
        <v>188.8958503839323</v>
      </c>
      <c r="BM888" s="204"/>
      <c r="BN888" s="205"/>
      <c r="BO888" s="205"/>
    </row>
    <row r="889" spans="1:67" s="206" customFormat="1" ht="15">
      <c r="A889" s="201">
        <v>63626</v>
      </c>
      <c r="B889" s="201" t="s">
        <v>1876</v>
      </c>
      <c r="C889" s="201" t="s">
        <v>265</v>
      </c>
      <c r="D889" s="201" t="s">
        <v>266</v>
      </c>
      <c r="E889" s="201" t="s">
        <v>267</v>
      </c>
      <c r="F889" s="201"/>
      <c r="G889" s="202" t="s">
        <v>6</v>
      </c>
      <c r="H889" s="203"/>
      <c r="I889" s="202" t="s">
        <v>6</v>
      </c>
      <c r="J889" s="203"/>
      <c r="K889" s="202" t="s">
        <v>6</v>
      </c>
      <c r="L889" s="203"/>
      <c r="M889" s="202" t="s">
        <v>6</v>
      </c>
      <c r="N889" s="203"/>
      <c r="O889" s="202" t="s">
        <v>6</v>
      </c>
      <c r="P889" s="203"/>
      <c r="Q889" s="202" t="s">
        <v>6</v>
      </c>
      <c r="R889" s="203"/>
      <c r="S889" s="202" t="s">
        <v>1609</v>
      </c>
      <c r="T889" s="207">
        <v>76</v>
      </c>
      <c r="U889" s="202" t="s">
        <v>6</v>
      </c>
      <c r="V889" s="203"/>
      <c r="W889" s="202" t="s">
        <v>6</v>
      </c>
      <c r="X889" s="203"/>
      <c r="Y889" s="202" t="s">
        <v>6</v>
      </c>
      <c r="Z889" s="203"/>
      <c r="AA889" s="202" t="s">
        <v>6</v>
      </c>
      <c r="AB889" s="203"/>
      <c r="AC889" s="202" t="s">
        <v>6</v>
      </c>
      <c r="AD889" s="203"/>
      <c r="AE889" s="202" t="s">
        <v>6</v>
      </c>
      <c r="AF889" s="203"/>
      <c r="AG889" s="204">
        <v>250</v>
      </c>
      <c r="AH889" s="204">
        <v>0</v>
      </c>
      <c r="AI889" s="204">
        <v>-17.658104027763248</v>
      </c>
      <c r="AJ889" s="204">
        <v>-43.446045588304429</v>
      </c>
      <c r="AK889" s="204">
        <v>0</v>
      </c>
      <c r="AL889" s="204">
        <v>188.8958503839323</v>
      </c>
      <c r="AM889" s="204">
        <v>-10.960623417339281</v>
      </c>
      <c r="AN889" s="204">
        <v>133.25985917737728</v>
      </c>
      <c r="AO889" s="204">
        <v>0</v>
      </c>
      <c r="AP889" s="204">
        <v>166.5748239717216</v>
      </c>
      <c r="AQ889" s="204">
        <v>166.5748239717216</v>
      </c>
      <c r="AR889" s="204">
        <v>177.93522696659301</v>
      </c>
      <c r="AS889" s="204">
        <v>236.51843319667265</v>
      </c>
      <c r="AT889" s="204">
        <v>0.13400000000000001</v>
      </c>
      <c r="AU889" s="204">
        <v>6.8199999999999997E-2</v>
      </c>
      <c r="AV889" s="204">
        <v>2.8199999999999999E-2</v>
      </c>
      <c r="AW889" s="204">
        <v>-4.697410036002549</v>
      </c>
      <c r="AX889" s="204">
        <v>0.04</v>
      </c>
      <c r="AY889" s="204">
        <v>-6.6629929588688643</v>
      </c>
      <c r="AZ889" s="204">
        <v>-11.360402994871414</v>
      </c>
      <c r="BA889" s="204">
        <v>0.25</v>
      </c>
      <c r="BB889" s="204">
        <v>33.31496479434432</v>
      </c>
      <c r="BC889" s="204">
        <v>0</v>
      </c>
      <c r="BD889" s="204">
        <v>0</v>
      </c>
      <c r="BE889" s="204">
        <v>0</v>
      </c>
      <c r="BF889" s="204">
        <v>0</v>
      </c>
      <c r="BG889" s="204">
        <v>0</v>
      </c>
      <c r="BH889" s="204">
        <v>173.23781693059047</v>
      </c>
      <c r="BI889" s="204">
        <v>0</v>
      </c>
      <c r="BJ889" s="204">
        <v>173.23781693059047</v>
      </c>
      <c r="BK889" s="204">
        <v>166.5748239717216</v>
      </c>
      <c r="BL889" s="204">
        <v>188.8958503839323</v>
      </c>
      <c r="BM889" s="204"/>
      <c r="BN889" s="205"/>
      <c r="BO889" s="205"/>
    </row>
    <row r="890" spans="1:67" ht="15">
      <c r="A890" s="147">
        <v>70336</v>
      </c>
      <c r="B890" s="147" t="s">
        <v>1877</v>
      </c>
      <c r="C890" s="147" t="s">
        <v>1878</v>
      </c>
      <c r="D890" s="147" t="s">
        <v>1879</v>
      </c>
      <c r="E890" s="147" t="s">
        <v>1880</v>
      </c>
      <c r="F890" s="147"/>
      <c r="G890" s="187" t="s">
        <v>6</v>
      </c>
      <c r="H890" s="189"/>
      <c r="I890" s="187" t="s">
        <v>1609</v>
      </c>
      <c r="J890" s="188">
        <v>121</v>
      </c>
      <c r="K890" s="187" t="s">
        <v>6</v>
      </c>
      <c r="L890" s="189"/>
      <c r="M890" s="187" t="s">
        <v>6</v>
      </c>
      <c r="N890" s="189"/>
      <c r="O890" s="187" t="s">
        <v>6</v>
      </c>
      <c r="P890" s="189"/>
      <c r="Q890" s="187" t="s">
        <v>6</v>
      </c>
      <c r="R890" s="189"/>
      <c r="S890" s="187" t="s">
        <v>6</v>
      </c>
      <c r="T890" s="189"/>
      <c r="U890" s="187" t="s">
        <v>6</v>
      </c>
      <c r="V890" s="189"/>
      <c r="W890" s="187" t="s">
        <v>6</v>
      </c>
      <c r="X890" s="189"/>
      <c r="Y890" s="187" t="s">
        <v>6</v>
      </c>
      <c r="Z890" s="189"/>
      <c r="AA890" s="187" t="s">
        <v>6</v>
      </c>
      <c r="AB890" s="189"/>
      <c r="AC890" s="187" t="s">
        <v>6</v>
      </c>
      <c r="AD890" s="189"/>
      <c r="AE890" s="187" t="s">
        <v>6</v>
      </c>
      <c r="AF890" s="189"/>
      <c r="AG890" s="183">
        <v>-410</v>
      </c>
      <c r="AH890" s="183">
        <v>0</v>
      </c>
      <c r="AI890" s="183">
        <v>28.959290605531731</v>
      </c>
      <c r="AJ890" s="183">
        <v>71.251514764819262</v>
      </c>
      <c r="AK890" s="183">
        <v>0</v>
      </c>
      <c r="AL890" s="183">
        <v>-309.78919462964893</v>
      </c>
      <c r="AM890" s="183">
        <v>17.975422404436422</v>
      </c>
      <c r="AN890" s="183">
        <v>-218.54616905089875</v>
      </c>
      <c r="AO890" s="183">
        <v>0</v>
      </c>
      <c r="AP890" s="183">
        <v>-273.18271131362343</v>
      </c>
      <c r="AQ890" s="183">
        <v>-273.18271131362343</v>
      </c>
      <c r="AR890" s="183">
        <v>-291.81377222521252</v>
      </c>
      <c r="AS890" s="183">
        <v>-387.89023044254316</v>
      </c>
      <c r="AT890" s="183">
        <v>0.13400000000000001</v>
      </c>
      <c r="AU890" s="183">
        <v>6.8199999999999997E-2</v>
      </c>
      <c r="AV890" s="183">
        <v>2.8199999999999999E-2</v>
      </c>
      <c r="AW890" s="183">
        <v>7.7037524590441802</v>
      </c>
      <c r="AX890" s="183">
        <v>0.04</v>
      </c>
      <c r="AY890" s="183">
        <v>10.927308452544937</v>
      </c>
      <c r="AZ890" s="183">
        <v>18.631060911589117</v>
      </c>
      <c r="BA890" s="183">
        <v>0.25</v>
      </c>
      <c r="BB890" s="183">
        <v>-54.636542262724689</v>
      </c>
      <c r="BC890" s="183">
        <v>0</v>
      </c>
      <c r="BD890" s="183">
        <v>0</v>
      </c>
      <c r="BE890" s="183">
        <v>0</v>
      </c>
      <c r="BF890" s="183">
        <v>0</v>
      </c>
      <c r="BG890" s="183">
        <v>0</v>
      </c>
      <c r="BH890" s="183">
        <v>-284.11001976616836</v>
      </c>
      <c r="BI890" s="183">
        <v>0</v>
      </c>
      <c r="BJ890" s="183">
        <v>-284.11001976616836</v>
      </c>
      <c r="BK890" s="183">
        <v>-273.18271131362343</v>
      </c>
      <c r="BL890" s="183">
        <v>-309.78919462964893</v>
      </c>
      <c r="BM890" s="183"/>
      <c r="BN890"/>
      <c r="BO890"/>
    </row>
    <row r="891" spans="1:67" ht="15">
      <c r="A891" s="147">
        <v>70336</v>
      </c>
      <c r="B891" s="147" t="s">
        <v>1881</v>
      </c>
      <c r="C891" s="147" t="s">
        <v>1878</v>
      </c>
      <c r="D891" s="147" t="s">
        <v>1879</v>
      </c>
      <c r="E891" s="147" t="s">
        <v>1880</v>
      </c>
      <c r="F891" s="147"/>
      <c r="G891" s="187" t="s">
        <v>6</v>
      </c>
      <c r="H891" s="189"/>
      <c r="I891" s="187" t="s">
        <v>6</v>
      </c>
      <c r="J891" s="189"/>
      <c r="K891" s="187" t="s">
        <v>1609</v>
      </c>
      <c r="L891" s="188">
        <v>122</v>
      </c>
      <c r="M891" s="187" t="s">
        <v>6</v>
      </c>
      <c r="N891" s="189"/>
      <c r="O891" s="187" t="s">
        <v>6</v>
      </c>
      <c r="P891" s="189"/>
      <c r="Q891" s="187" t="s">
        <v>6</v>
      </c>
      <c r="R891" s="189"/>
      <c r="S891" s="187" t="s">
        <v>6</v>
      </c>
      <c r="T891" s="189"/>
      <c r="U891" s="187" t="s">
        <v>6</v>
      </c>
      <c r="V891" s="189"/>
      <c r="W891" s="187" t="s">
        <v>6</v>
      </c>
      <c r="X891" s="189"/>
      <c r="Y891" s="187" t="s">
        <v>6</v>
      </c>
      <c r="Z891" s="189"/>
      <c r="AA891" s="187" t="s">
        <v>6</v>
      </c>
      <c r="AB891" s="189"/>
      <c r="AC891" s="187" t="s">
        <v>6</v>
      </c>
      <c r="AD891" s="189"/>
      <c r="AE891" s="187" t="s">
        <v>6</v>
      </c>
      <c r="AF891" s="189"/>
      <c r="AG891" s="183">
        <v>0</v>
      </c>
      <c r="AH891" s="183">
        <v>0</v>
      </c>
      <c r="AI891" s="183">
        <v>0</v>
      </c>
      <c r="AJ891" s="183">
        <v>0</v>
      </c>
      <c r="AK891" s="183">
        <v>0</v>
      </c>
      <c r="AL891" s="183">
        <v>0</v>
      </c>
      <c r="AM891" s="183">
        <v>0</v>
      </c>
      <c r="AN891" s="183">
        <v>0</v>
      </c>
      <c r="AO891" s="183">
        <v>0</v>
      </c>
      <c r="AP891" s="183">
        <v>0</v>
      </c>
      <c r="AQ891" s="183">
        <v>0</v>
      </c>
      <c r="AR891" s="183">
        <v>0</v>
      </c>
      <c r="AS891" s="183">
        <v>0</v>
      </c>
      <c r="AT891" s="183">
        <v>0.13400000000000001</v>
      </c>
      <c r="AU891" s="183">
        <v>6.8199999999999997E-2</v>
      </c>
      <c r="AV891" s="183">
        <v>2.8199999999999999E-2</v>
      </c>
      <c r="AW891" s="183">
        <v>0</v>
      </c>
      <c r="AX891" s="183">
        <v>0.04</v>
      </c>
      <c r="AY891" s="183">
        <v>0</v>
      </c>
      <c r="AZ891" s="183">
        <v>0</v>
      </c>
      <c r="BA891" s="183">
        <v>0.25</v>
      </c>
      <c r="BB891" s="183">
        <v>0</v>
      </c>
      <c r="BC891" s="183">
        <v>0</v>
      </c>
      <c r="BD891" s="183">
        <v>0</v>
      </c>
      <c r="BE891" s="183">
        <v>0</v>
      </c>
      <c r="BF891" s="183">
        <v>0</v>
      </c>
      <c r="BG891" s="183">
        <v>0</v>
      </c>
      <c r="BH891" s="183">
        <v>0</v>
      </c>
      <c r="BI891" s="183">
        <v>0</v>
      </c>
      <c r="BJ891" s="183">
        <v>0</v>
      </c>
      <c r="BK891" s="183">
        <v>0</v>
      </c>
      <c r="BL891" s="183">
        <v>0</v>
      </c>
      <c r="BM891" s="183"/>
      <c r="BN891"/>
      <c r="BO891"/>
    </row>
    <row r="892" spans="1:67" ht="15">
      <c r="A892" s="147">
        <v>70338</v>
      </c>
      <c r="B892" s="147" t="s">
        <v>1882</v>
      </c>
      <c r="C892" s="147" t="s">
        <v>1878</v>
      </c>
      <c r="D892" s="147" t="s">
        <v>1879</v>
      </c>
      <c r="E892" s="147" t="s">
        <v>1880</v>
      </c>
      <c r="F892" s="147"/>
      <c r="G892" s="187" t="s">
        <v>6</v>
      </c>
      <c r="H892" s="189"/>
      <c r="I892" s="187" t="s">
        <v>6</v>
      </c>
      <c r="J892" s="189"/>
      <c r="K892" s="187" t="s">
        <v>6</v>
      </c>
      <c r="L892" s="189"/>
      <c r="M892" s="187" t="s">
        <v>6</v>
      </c>
      <c r="N892" s="189"/>
      <c r="O892" s="187" t="s">
        <v>6</v>
      </c>
      <c r="P892" s="189"/>
      <c r="Q892" s="187" t="s">
        <v>1609</v>
      </c>
      <c r="R892" s="188">
        <v>123</v>
      </c>
      <c r="S892" s="187" t="s">
        <v>6</v>
      </c>
      <c r="T892" s="189"/>
      <c r="U892" s="187" t="s">
        <v>6</v>
      </c>
      <c r="V892" s="189"/>
      <c r="W892" s="187" t="s">
        <v>6</v>
      </c>
      <c r="X892" s="189"/>
      <c r="Y892" s="187" t="s">
        <v>6</v>
      </c>
      <c r="Z892" s="189"/>
      <c r="AA892" s="187" t="s">
        <v>6</v>
      </c>
      <c r="AB892" s="189"/>
      <c r="AC892" s="187" t="s">
        <v>6</v>
      </c>
      <c r="AD892" s="189"/>
      <c r="AE892" s="187" t="s">
        <v>6</v>
      </c>
      <c r="AF892" s="189"/>
      <c r="AG892" s="183">
        <v>-650</v>
      </c>
      <c r="AH892" s="183">
        <v>0</v>
      </c>
      <c r="AI892" s="183">
        <v>45.911070472184448</v>
      </c>
      <c r="AJ892" s="183">
        <v>112.95971852959154</v>
      </c>
      <c r="AK892" s="183">
        <v>0</v>
      </c>
      <c r="AL892" s="183">
        <v>-491.12921099822404</v>
      </c>
      <c r="AM892" s="183">
        <v>28.497620885082132</v>
      </c>
      <c r="AN892" s="183">
        <v>-346.47563386118094</v>
      </c>
      <c r="AO892" s="183">
        <v>0</v>
      </c>
      <c r="AP892" s="183">
        <v>-433.09454232647619</v>
      </c>
      <c r="AQ892" s="183">
        <v>-433.09454232647619</v>
      </c>
      <c r="AR892" s="183">
        <v>-462.6315901131419</v>
      </c>
      <c r="AS892" s="183">
        <v>-614.94792631134897</v>
      </c>
      <c r="AT892" s="183">
        <v>0.13400000000000001</v>
      </c>
      <c r="AU892" s="183">
        <v>6.8199999999999997E-2</v>
      </c>
      <c r="AV892" s="183">
        <v>2.8199999999999999E-2</v>
      </c>
      <c r="AW892" s="183">
        <v>12.213266093606629</v>
      </c>
      <c r="AX892" s="183">
        <v>0.04</v>
      </c>
      <c r="AY892" s="183">
        <v>17.323781693059047</v>
      </c>
      <c r="AZ892" s="183">
        <v>29.537047786665674</v>
      </c>
      <c r="BA892" s="183">
        <v>0.25</v>
      </c>
      <c r="BB892" s="183">
        <v>-86.618908465295235</v>
      </c>
      <c r="BC892" s="183">
        <v>0</v>
      </c>
      <c r="BD892" s="183">
        <v>0</v>
      </c>
      <c r="BE892" s="183">
        <v>0</v>
      </c>
      <c r="BF892" s="183">
        <v>0</v>
      </c>
      <c r="BG892" s="183">
        <v>0</v>
      </c>
      <c r="BH892" s="183">
        <v>-450.41832401953525</v>
      </c>
      <c r="BI892" s="183">
        <v>0</v>
      </c>
      <c r="BJ892" s="183">
        <v>-450.41832401953525</v>
      </c>
      <c r="BK892" s="183">
        <v>-433.09454232647619</v>
      </c>
      <c r="BL892" s="183">
        <v>-491.12921099822404</v>
      </c>
      <c r="BM892" s="183"/>
      <c r="BN892"/>
      <c r="BO892"/>
    </row>
    <row r="893" spans="1:67" ht="15">
      <c r="A893" s="147">
        <v>70347</v>
      </c>
      <c r="B893" s="147" t="s">
        <v>1883</v>
      </c>
      <c r="C893" s="147" t="s">
        <v>1878</v>
      </c>
      <c r="D893" s="147" t="s">
        <v>1879</v>
      </c>
      <c r="E893" s="147" t="s">
        <v>1880</v>
      </c>
      <c r="F893" s="147"/>
      <c r="G893" s="187" t="s">
        <v>6</v>
      </c>
      <c r="H893" s="189"/>
      <c r="I893" s="187" t="s">
        <v>6</v>
      </c>
      <c r="J893" s="189"/>
      <c r="K893" s="187" t="s">
        <v>6</v>
      </c>
      <c r="L893" s="189"/>
      <c r="M893" s="187" t="s">
        <v>6</v>
      </c>
      <c r="N893" s="189"/>
      <c r="O893" s="187" t="s">
        <v>6</v>
      </c>
      <c r="P893" s="189"/>
      <c r="Q893" s="187" t="s">
        <v>6</v>
      </c>
      <c r="R893" s="189"/>
      <c r="S893" s="187" t="s">
        <v>1609</v>
      </c>
      <c r="T893" s="188">
        <v>123</v>
      </c>
      <c r="U893" s="187" t="s">
        <v>6</v>
      </c>
      <c r="V893" s="189"/>
      <c r="W893" s="187" t="s">
        <v>6</v>
      </c>
      <c r="X893" s="189"/>
      <c r="Y893" s="187" t="s">
        <v>6</v>
      </c>
      <c r="Z893" s="189"/>
      <c r="AA893" s="187" t="s">
        <v>6</v>
      </c>
      <c r="AB893" s="189"/>
      <c r="AC893" s="187" t="s">
        <v>6</v>
      </c>
      <c r="AD893" s="189"/>
      <c r="AE893" s="187" t="s">
        <v>6</v>
      </c>
      <c r="AF893" s="189"/>
      <c r="AG893" s="183">
        <v>-650</v>
      </c>
      <c r="AH893" s="183">
        <v>0</v>
      </c>
      <c r="AI893" s="183">
        <v>45.911070472184448</v>
      </c>
      <c r="AJ893" s="183">
        <v>112.95971852959154</v>
      </c>
      <c r="AK893" s="183">
        <v>0</v>
      </c>
      <c r="AL893" s="183">
        <v>-491.12921099822404</v>
      </c>
      <c r="AM893" s="183">
        <v>28.497620885082132</v>
      </c>
      <c r="AN893" s="183">
        <v>-346.47563386118094</v>
      </c>
      <c r="AO893" s="183">
        <v>0</v>
      </c>
      <c r="AP893" s="183">
        <v>-433.09454232647619</v>
      </c>
      <c r="AQ893" s="183">
        <v>-433.09454232647619</v>
      </c>
      <c r="AR893" s="183">
        <v>-462.6315901131419</v>
      </c>
      <c r="AS893" s="183">
        <v>-614.94792631134897</v>
      </c>
      <c r="AT893" s="183">
        <v>0.13400000000000001</v>
      </c>
      <c r="AU893" s="183">
        <v>6.8199999999999997E-2</v>
      </c>
      <c r="AV893" s="183">
        <v>2.8199999999999999E-2</v>
      </c>
      <c r="AW893" s="183">
        <v>12.213266093606629</v>
      </c>
      <c r="AX893" s="183">
        <v>0.04</v>
      </c>
      <c r="AY893" s="183">
        <v>17.323781693059047</v>
      </c>
      <c r="AZ893" s="183">
        <v>29.537047786665674</v>
      </c>
      <c r="BA893" s="183">
        <v>0.25</v>
      </c>
      <c r="BB893" s="183">
        <v>-86.618908465295235</v>
      </c>
      <c r="BC893" s="183">
        <v>0</v>
      </c>
      <c r="BD893" s="183">
        <v>0</v>
      </c>
      <c r="BE893" s="183">
        <v>0</v>
      </c>
      <c r="BF893" s="183">
        <v>0</v>
      </c>
      <c r="BG893" s="183">
        <v>0</v>
      </c>
      <c r="BH893" s="183">
        <v>-450.41832401953525</v>
      </c>
      <c r="BI893" s="183">
        <v>0</v>
      </c>
      <c r="BJ893" s="183">
        <v>-450.41832401953525</v>
      </c>
      <c r="BK893" s="183">
        <v>-433.09454232647619</v>
      </c>
      <c r="BL893" s="183">
        <v>-491.12921099822404</v>
      </c>
      <c r="BM893" s="183"/>
      <c r="BN893"/>
      <c r="BO893"/>
    </row>
    <row r="894" spans="1:67" ht="15">
      <c r="A894" s="147">
        <v>70350</v>
      </c>
      <c r="B894" s="147" t="s">
        <v>1884</v>
      </c>
      <c r="C894" s="147" t="s">
        <v>1878</v>
      </c>
      <c r="D894" s="147" t="s">
        <v>1879</v>
      </c>
      <c r="E894" s="147" t="s">
        <v>1880</v>
      </c>
      <c r="F894" s="147"/>
      <c r="G894" s="187" t="s">
        <v>6</v>
      </c>
      <c r="H894" s="189"/>
      <c r="I894" s="187" t="s">
        <v>6</v>
      </c>
      <c r="J894" s="189"/>
      <c r="K894" s="187" t="s">
        <v>6</v>
      </c>
      <c r="L894" s="189"/>
      <c r="M894" s="187" t="s">
        <v>1609</v>
      </c>
      <c r="N894" s="189"/>
      <c r="O894" s="187" t="s">
        <v>6</v>
      </c>
      <c r="P894" s="189"/>
      <c r="Q894" s="187" t="s">
        <v>6</v>
      </c>
      <c r="R894" s="189"/>
      <c r="S894" s="187" t="s">
        <v>6</v>
      </c>
      <c r="T894" s="189"/>
      <c r="U894" s="187" t="s">
        <v>6</v>
      </c>
      <c r="V894" s="189"/>
      <c r="W894" s="187" t="s">
        <v>6</v>
      </c>
      <c r="X894" s="189"/>
      <c r="Y894" s="187" t="s">
        <v>6</v>
      </c>
      <c r="Z894" s="189"/>
      <c r="AA894" s="187" t="s">
        <v>6</v>
      </c>
      <c r="AB894" s="189"/>
      <c r="AC894" s="187" t="s">
        <v>6</v>
      </c>
      <c r="AD894" s="189"/>
      <c r="AE894" s="187" t="s">
        <v>6</v>
      </c>
      <c r="AF894" s="189"/>
      <c r="AG894" s="183">
        <v>-410</v>
      </c>
      <c r="AH894" s="183">
        <v>0</v>
      </c>
      <c r="AI894" s="183">
        <v>28.959290605531731</v>
      </c>
      <c r="AJ894" s="183">
        <v>71.251514764819262</v>
      </c>
      <c r="AK894" s="183">
        <v>0</v>
      </c>
      <c r="AL894" s="183">
        <v>-309.78919462964893</v>
      </c>
      <c r="AM894" s="183">
        <v>17.975422404436422</v>
      </c>
      <c r="AN894" s="183">
        <v>-218.54616905089875</v>
      </c>
      <c r="AO894" s="183">
        <v>0</v>
      </c>
      <c r="AP894" s="183">
        <v>-273.18271131362343</v>
      </c>
      <c r="AQ894" s="183">
        <v>-273.18271131362343</v>
      </c>
      <c r="AR894" s="183">
        <v>-291.81377222521252</v>
      </c>
      <c r="AS894" s="183">
        <v>-387.89023044254316</v>
      </c>
      <c r="AT894" s="183">
        <v>0.13400000000000001</v>
      </c>
      <c r="AU894" s="183">
        <v>6.8199999999999997E-2</v>
      </c>
      <c r="AV894" s="183">
        <v>2.8199999999999999E-2</v>
      </c>
      <c r="AW894" s="183">
        <v>7.7037524590441802</v>
      </c>
      <c r="AX894" s="183">
        <v>0.04</v>
      </c>
      <c r="AY894" s="183">
        <v>10.927308452544937</v>
      </c>
      <c r="AZ894" s="183">
        <v>18.631060911589117</v>
      </c>
      <c r="BA894" s="183">
        <v>0.25</v>
      </c>
      <c r="BB894" s="183">
        <v>-54.636542262724689</v>
      </c>
      <c r="BC894" s="183">
        <v>0</v>
      </c>
      <c r="BD894" s="183">
        <v>0</v>
      </c>
      <c r="BE894" s="183">
        <v>0</v>
      </c>
      <c r="BF894" s="183">
        <v>0</v>
      </c>
      <c r="BG894" s="183">
        <v>0</v>
      </c>
      <c r="BH894" s="183">
        <v>-284.11001976616836</v>
      </c>
      <c r="BI894" s="183">
        <v>0</v>
      </c>
      <c r="BJ894" s="183">
        <v>-284.11001976616836</v>
      </c>
      <c r="BK894" s="183">
        <v>-273.18271131362343</v>
      </c>
      <c r="BL894" s="183">
        <v>-309.78919462964893</v>
      </c>
      <c r="BM894" s="183"/>
      <c r="BN894"/>
      <c r="BO894"/>
    </row>
    <row r="895" spans="1:67" ht="15">
      <c r="A895" s="147">
        <v>70350</v>
      </c>
      <c r="B895" s="147" t="s">
        <v>1885</v>
      </c>
      <c r="C895" s="147" t="s">
        <v>1878</v>
      </c>
      <c r="D895" s="147" t="s">
        <v>1879</v>
      </c>
      <c r="E895" s="147" t="s">
        <v>1880</v>
      </c>
      <c r="F895" s="147"/>
      <c r="G895" s="187" t="s">
        <v>6</v>
      </c>
      <c r="H895" s="189"/>
      <c r="I895" s="187" t="s">
        <v>6</v>
      </c>
      <c r="J895" s="189"/>
      <c r="K895" s="187" t="s">
        <v>6</v>
      </c>
      <c r="L895" s="189"/>
      <c r="M895" s="187" t="s">
        <v>6</v>
      </c>
      <c r="N895" s="189"/>
      <c r="O895" s="187" t="s">
        <v>1609</v>
      </c>
      <c r="P895" s="189"/>
      <c r="Q895" s="187" t="s">
        <v>6</v>
      </c>
      <c r="R895" s="189"/>
      <c r="S895" s="187" t="s">
        <v>6</v>
      </c>
      <c r="T895" s="189"/>
      <c r="U895" s="187" t="s">
        <v>6</v>
      </c>
      <c r="V895" s="189"/>
      <c r="W895" s="187" t="s">
        <v>6</v>
      </c>
      <c r="X895" s="189"/>
      <c r="Y895" s="187" t="s">
        <v>6</v>
      </c>
      <c r="Z895" s="189"/>
      <c r="AA895" s="187" t="s">
        <v>6</v>
      </c>
      <c r="AB895" s="189"/>
      <c r="AC895" s="187" t="s">
        <v>6</v>
      </c>
      <c r="AD895" s="189"/>
      <c r="AE895" s="187" t="s">
        <v>6</v>
      </c>
      <c r="AF895" s="189"/>
      <c r="AG895" s="183">
        <v>-410</v>
      </c>
      <c r="AH895" s="183">
        <v>0</v>
      </c>
      <c r="AI895" s="183">
        <v>28.959290605531731</v>
      </c>
      <c r="AJ895" s="183">
        <v>71.251514764819262</v>
      </c>
      <c r="AK895" s="183">
        <v>0</v>
      </c>
      <c r="AL895" s="183">
        <v>-309.78919462964893</v>
      </c>
      <c r="AM895" s="183">
        <v>17.975422404436422</v>
      </c>
      <c r="AN895" s="183">
        <v>-218.54616905089875</v>
      </c>
      <c r="AO895" s="183">
        <v>0</v>
      </c>
      <c r="AP895" s="183">
        <v>-273.18271131362343</v>
      </c>
      <c r="AQ895" s="183">
        <v>-273.18271131362343</v>
      </c>
      <c r="AR895" s="183">
        <v>-291.81377222521252</v>
      </c>
      <c r="AS895" s="183">
        <v>-387.89023044254316</v>
      </c>
      <c r="AT895" s="183">
        <v>0.13400000000000001</v>
      </c>
      <c r="AU895" s="183">
        <v>6.8199999999999997E-2</v>
      </c>
      <c r="AV895" s="183">
        <v>2.8199999999999999E-2</v>
      </c>
      <c r="AW895" s="183">
        <v>7.7037524590441802</v>
      </c>
      <c r="AX895" s="183">
        <v>0.04</v>
      </c>
      <c r="AY895" s="183">
        <v>10.927308452544937</v>
      </c>
      <c r="AZ895" s="183">
        <v>18.631060911589117</v>
      </c>
      <c r="BA895" s="183">
        <v>0.25</v>
      </c>
      <c r="BB895" s="183">
        <v>-54.636542262724689</v>
      </c>
      <c r="BC895" s="183">
        <v>0</v>
      </c>
      <c r="BD895" s="183">
        <v>0</v>
      </c>
      <c r="BE895" s="183">
        <v>0</v>
      </c>
      <c r="BF895" s="183">
        <v>0</v>
      </c>
      <c r="BG895" s="183">
        <v>0</v>
      </c>
      <c r="BH895" s="183">
        <v>-284.11001976616836</v>
      </c>
      <c r="BI895" s="183">
        <v>0</v>
      </c>
      <c r="BJ895" s="183">
        <v>-284.11001976616836</v>
      </c>
      <c r="BK895" s="183">
        <v>-273.18271131362343</v>
      </c>
      <c r="BL895" s="183">
        <v>-309.78919462964893</v>
      </c>
      <c r="BM895" s="183"/>
      <c r="BN895"/>
      <c r="BO895"/>
    </row>
    <row r="896" spans="1:67" ht="15">
      <c r="A896" s="147">
        <v>70448</v>
      </c>
      <c r="B896" s="147" t="s">
        <v>1886</v>
      </c>
      <c r="C896" s="147" t="s">
        <v>1878</v>
      </c>
      <c r="D896" s="147" t="s">
        <v>1879</v>
      </c>
      <c r="E896" s="147" t="s">
        <v>1880</v>
      </c>
      <c r="F896" s="147"/>
      <c r="G896" s="187" t="s">
        <v>6</v>
      </c>
      <c r="H896" s="189"/>
      <c r="I896" s="187" t="s">
        <v>6</v>
      </c>
      <c r="J896" s="189"/>
      <c r="K896" s="187" t="s">
        <v>6</v>
      </c>
      <c r="L896" s="189"/>
      <c r="M896" s="187" t="s">
        <v>6</v>
      </c>
      <c r="N896" s="189"/>
      <c r="O896" s="187" t="s">
        <v>6</v>
      </c>
      <c r="P896" s="189"/>
      <c r="Q896" s="187" t="s">
        <v>6</v>
      </c>
      <c r="R896" s="189"/>
      <c r="S896" s="187" t="s">
        <v>6</v>
      </c>
      <c r="T896" s="189"/>
      <c r="U896" s="187" t="s">
        <v>1609</v>
      </c>
      <c r="V896" s="189"/>
      <c r="W896" s="187" t="s">
        <v>1609</v>
      </c>
      <c r="X896" s="189"/>
      <c r="Y896" s="187" t="s">
        <v>6</v>
      </c>
      <c r="Z896" s="189"/>
      <c r="AA896" s="187" t="s">
        <v>6</v>
      </c>
      <c r="AB896" s="189"/>
      <c r="AC896" s="187" t="s">
        <v>6</v>
      </c>
      <c r="AD896" s="189"/>
      <c r="AE896" s="187" t="s">
        <v>6</v>
      </c>
      <c r="AF896" s="189"/>
      <c r="AG896" s="183">
        <v>-650</v>
      </c>
      <c r="AH896" s="183">
        <v>0</v>
      </c>
      <c r="AI896" s="183">
        <v>45.911070472184448</v>
      </c>
      <c r="AJ896" s="183">
        <v>112.95971852959154</v>
      </c>
      <c r="AK896" s="183">
        <v>0</v>
      </c>
      <c r="AL896" s="183">
        <v>-491.12921099822404</v>
      </c>
      <c r="AM896" s="183">
        <v>28.497620885082132</v>
      </c>
      <c r="AN896" s="183">
        <v>-346.47563386118094</v>
      </c>
      <c r="AO896" s="183">
        <v>0</v>
      </c>
      <c r="AP896" s="183">
        <v>-433.09454232647619</v>
      </c>
      <c r="AQ896" s="183">
        <v>-433.09454232647619</v>
      </c>
      <c r="AR896" s="183">
        <v>-462.6315901131419</v>
      </c>
      <c r="AS896" s="183">
        <v>-614.94792631134897</v>
      </c>
      <c r="AT896" s="183">
        <v>0.13400000000000001</v>
      </c>
      <c r="AU896" s="183">
        <v>6.8199999999999997E-2</v>
      </c>
      <c r="AV896" s="183">
        <v>2.8199999999999999E-2</v>
      </c>
      <c r="AW896" s="183">
        <v>12.213266093606629</v>
      </c>
      <c r="AX896" s="183">
        <v>0.04</v>
      </c>
      <c r="AY896" s="183">
        <v>17.323781693059047</v>
      </c>
      <c r="AZ896" s="183">
        <v>29.537047786665674</v>
      </c>
      <c r="BA896" s="183">
        <v>0.25</v>
      </c>
      <c r="BB896" s="183">
        <v>-86.618908465295235</v>
      </c>
      <c r="BC896" s="183">
        <v>0</v>
      </c>
      <c r="BD896" s="183">
        <v>0</v>
      </c>
      <c r="BE896" s="183">
        <v>0</v>
      </c>
      <c r="BF896" s="183">
        <v>0</v>
      </c>
      <c r="BG896" s="183">
        <v>0</v>
      </c>
      <c r="BH896" s="183">
        <v>-450.41832401953525</v>
      </c>
      <c r="BI896" s="183">
        <v>0</v>
      </c>
      <c r="BJ896" s="183">
        <v>-450.41832401953525</v>
      </c>
      <c r="BK896" s="183">
        <v>-433.09454232647619</v>
      </c>
      <c r="BL896" s="183">
        <v>-491.12921099822404</v>
      </c>
      <c r="BM896" s="183"/>
      <c r="BN896"/>
      <c r="BO896"/>
    </row>
    <row r="897" spans="1:67" ht="15">
      <c r="A897" s="147">
        <v>63624</v>
      </c>
      <c r="B897" s="147" t="s">
        <v>1887</v>
      </c>
      <c r="C897" s="147" t="s">
        <v>1888</v>
      </c>
      <c r="D897" s="147" t="s">
        <v>1889</v>
      </c>
      <c r="E897" s="147" t="s">
        <v>1890</v>
      </c>
      <c r="F897" s="147"/>
      <c r="G897" s="187" t="s">
        <v>6</v>
      </c>
      <c r="H897" s="189"/>
      <c r="I897" s="187" t="s">
        <v>1609</v>
      </c>
      <c r="J897" s="188">
        <v>158</v>
      </c>
      <c r="K897" s="187" t="s">
        <v>1609</v>
      </c>
      <c r="L897" s="188">
        <v>159</v>
      </c>
      <c r="M897" s="187" t="s">
        <v>6</v>
      </c>
      <c r="N897" s="189"/>
      <c r="O897" s="187" t="s">
        <v>6</v>
      </c>
      <c r="P897" s="189"/>
      <c r="Q897" s="187" t="s">
        <v>1609</v>
      </c>
      <c r="R897" s="188">
        <v>158</v>
      </c>
      <c r="S897" s="187" t="s">
        <v>6</v>
      </c>
      <c r="T897" s="189"/>
      <c r="U897" s="187" t="s">
        <v>6</v>
      </c>
      <c r="V897" s="189"/>
      <c r="W897" s="187" t="s">
        <v>6</v>
      </c>
      <c r="X897" s="189"/>
      <c r="Y897" s="187" t="s">
        <v>6</v>
      </c>
      <c r="Z897" s="189"/>
      <c r="AA897" s="187" t="s">
        <v>6</v>
      </c>
      <c r="AB897" s="189"/>
      <c r="AC897" s="187" t="s">
        <v>6</v>
      </c>
      <c r="AD897" s="189"/>
      <c r="AE897" s="187" t="s">
        <v>6</v>
      </c>
      <c r="AF897" s="189"/>
      <c r="AG897" s="183">
        <v>0</v>
      </c>
      <c r="AH897" s="183">
        <v>0</v>
      </c>
      <c r="AI897" s="183">
        <v>0</v>
      </c>
      <c r="AJ897" s="183">
        <v>0</v>
      </c>
      <c r="AK897" s="183">
        <v>0</v>
      </c>
      <c r="AL897" s="183">
        <v>0</v>
      </c>
      <c r="AM897" s="183">
        <v>0</v>
      </c>
      <c r="AN897" s="183">
        <v>0</v>
      </c>
      <c r="AO897" s="183">
        <v>0</v>
      </c>
      <c r="AP897" s="183">
        <v>0</v>
      </c>
      <c r="AQ897" s="183">
        <v>0</v>
      </c>
      <c r="AR897" s="183">
        <v>0</v>
      </c>
      <c r="AS897" s="183">
        <v>0</v>
      </c>
      <c r="AT897" s="183">
        <v>0.13400000000000001</v>
      </c>
      <c r="AU897" s="183">
        <v>6.8199999999999997E-2</v>
      </c>
      <c r="AV897" s="183">
        <v>2.8199999999999999E-2</v>
      </c>
      <c r="AW897" s="183">
        <v>0</v>
      </c>
      <c r="AX897" s="183">
        <v>0.04</v>
      </c>
      <c r="AY897" s="183">
        <v>0</v>
      </c>
      <c r="AZ897" s="183">
        <v>0</v>
      </c>
      <c r="BA897" s="183">
        <v>0.25</v>
      </c>
      <c r="BB897" s="183">
        <v>0</v>
      </c>
      <c r="BC897" s="183">
        <v>0</v>
      </c>
      <c r="BD897" s="183">
        <v>0</v>
      </c>
      <c r="BE897" s="183">
        <v>0</v>
      </c>
      <c r="BF897" s="183">
        <v>0</v>
      </c>
      <c r="BG897" s="183">
        <v>0</v>
      </c>
      <c r="BH897" s="183">
        <v>0</v>
      </c>
      <c r="BI897" s="183">
        <v>0</v>
      </c>
      <c r="BJ897" s="183">
        <v>0</v>
      </c>
      <c r="BK897" s="183">
        <v>0</v>
      </c>
      <c r="BL897" s="183">
        <v>0</v>
      </c>
      <c r="BM897" s="183"/>
      <c r="BN897"/>
      <c r="BO897"/>
    </row>
    <row r="898" spans="1:67" ht="15">
      <c r="A898" s="147">
        <v>67014</v>
      </c>
      <c r="B898" s="147" t="s">
        <v>1891</v>
      </c>
      <c r="C898" s="147" t="s">
        <v>1888</v>
      </c>
      <c r="D898" s="147" t="s">
        <v>1889</v>
      </c>
      <c r="E898" s="147" t="s">
        <v>1890</v>
      </c>
      <c r="F898" s="147"/>
      <c r="G898" s="187" t="s">
        <v>1609</v>
      </c>
      <c r="H898" s="189"/>
      <c r="I898" s="187" t="s">
        <v>6</v>
      </c>
      <c r="J898" s="189"/>
      <c r="K898" s="187" t="s">
        <v>6</v>
      </c>
      <c r="L898" s="189"/>
      <c r="M898" s="187" t="s">
        <v>6</v>
      </c>
      <c r="N898" s="189"/>
      <c r="O898" s="187" t="s">
        <v>6</v>
      </c>
      <c r="P898" s="189"/>
      <c r="Q898" s="187" t="s">
        <v>6</v>
      </c>
      <c r="R898" s="189"/>
      <c r="S898" s="187" t="s">
        <v>6</v>
      </c>
      <c r="T898" s="189"/>
      <c r="U898" s="187" t="s">
        <v>6</v>
      </c>
      <c r="V898" s="189"/>
      <c r="W898" s="187" t="s">
        <v>6</v>
      </c>
      <c r="X898" s="189"/>
      <c r="Y898" s="187" t="s">
        <v>1609</v>
      </c>
      <c r="Z898" s="189"/>
      <c r="AA898" s="187" t="s">
        <v>6</v>
      </c>
      <c r="AB898" s="189"/>
      <c r="AC898" s="187" t="s">
        <v>6</v>
      </c>
      <c r="AD898" s="189"/>
      <c r="AE898" s="187" t="s">
        <v>6</v>
      </c>
      <c r="AF898" s="189"/>
      <c r="AG898" s="183">
        <v>0</v>
      </c>
      <c r="AH898" s="183">
        <v>0</v>
      </c>
      <c r="AI898" s="183">
        <v>0</v>
      </c>
      <c r="AJ898" s="183">
        <v>0</v>
      </c>
      <c r="AK898" s="183">
        <v>0</v>
      </c>
      <c r="AL898" s="183">
        <v>0</v>
      </c>
      <c r="AM898" s="183">
        <v>0</v>
      </c>
      <c r="AN898" s="183">
        <v>0</v>
      </c>
      <c r="AO898" s="183">
        <v>0</v>
      </c>
      <c r="AP898" s="183">
        <v>0</v>
      </c>
      <c r="AQ898" s="183">
        <v>0</v>
      </c>
      <c r="AR898" s="183">
        <v>0</v>
      </c>
      <c r="AS898" s="183">
        <v>0</v>
      </c>
      <c r="AT898" s="183">
        <v>0.13400000000000001</v>
      </c>
      <c r="AU898" s="183">
        <v>6.8199999999999997E-2</v>
      </c>
      <c r="AV898" s="183">
        <v>2.8199999999999999E-2</v>
      </c>
      <c r="AW898" s="183">
        <v>0</v>
      </c>
      <c r="AX898" s="183">
        <v>0.04</v>
      </c>
      <c r="AY898" s="183">
        <v>0</v>
      </c>
      <c r="AZ898" s="183">
        <v>0</v>
      </c>
      <c r="BA898" s="183">
        <v>0.25</v>
      </c>
      <c r="BB898" s="183">
        <v>0</v>
      </c>
      <c r="BC898" s="183">
        <v>0</v>
      </c>
      <c r="BD898" s="183">
        <v>0</v>
      </c>
      <c r="BE898" s="183">
        <v>0</v>
      </c>
      <c r="BF898" s="183">
        <v>0</v>
      </c>
      <c r="BG898" s="183">
        <v>0</v>
      </c>
      <c r="BH898" s="183">
        <v>0</v>
      </c>
      <c r="BI898" s="183">
        <v>0</v>
      </c>
      <c r="BJ898" s="183">
        <v>0</v>
      </c>
      <c r="BK898" s="183">
        <v>0</v>
      </c>
      <c r="BL898" s="183">
        <v>0</v>
      </c>
      <c r="BM898" s="183"/>
      <c r="BN898"/>
      <c r="BO898"/>
    </row>
    <row r="899" spans="1:67" ht="15">
      <c r="A899" s="147">
        <v>70434</v>
      </c>
      <c r="B899" s="147" t="s">
        <v>1892</v>
      </c>
      <c r="C899" s="147" t="s">
        <v>1888</v>
      </c>
      <c r="D899" s="147" t="s">
        <v>1889</v>
      </c>
      <c r="E899" s="147" t="s">
        <v>1890</v>
      </c>
      <c r="F899" s="147"/>
      <c r="G899" s="187" t="s">
        <v>1609</v>
      </c>
      <c r="H899" s="189"/>
      <c r="I899" s="187" t="s">
        <v>1609</v>
      </c>
      <c r="J899" s="188">
        <v>160</v>
      </c>
      <c r="K899" s="187" t="s">
        <v>1609</v>
      </c>
      <c r="L899" s="188">
        <v>161</v>
      </c>
      <c r="M899" s="187" t="s">
        <v>1609</v>
      </c>
      <c r="N899" s="189"/>
      <c r="O899" s="187" t="s">
        <v>1609</v>
      </c>
      <c r="P899" s="189"/>
      <c r="Q899" s="187" t="s">
        <v>1609</v>
      </c>
      <c r="R899" s="188">
        <v>160</v>
      </c>
      <c r="S899" s="187" t="s">
        <v>6</v>
      </c>
      <c r="T899" s="189"/>
      <c r="U899" s="187" t="s">
        <v>6</v>
      </c>
      <c r="V899" s="189"/>
      <c r="W899" s="187" t="s">
        <v>6</v>
      </c>
      <c r="X899" s="189"/>
      <c r="Y899" s="187" t="s">
        <v>1609</v>
      </c>
      <c r="Z899" s="189"/>
      <c r="AA899" s="187" t="s">
        <v>6</v>
      </c>
      <c r="AB899" s="189"/>
      <c r="AC899" s="187" t="s">
        <v>6</v>
      </c>
      <c r="AD899" s="189"/>
      <c r="AE899" s="187" t="s">
        <v>6</v>
      </c>
      <c r="AF899" s="189"/>
      <c r="AG899" s="183">
        <v>0</v>
      </c>
      <c r="AH899" s="183">
        <v>0</v>
      </c>
      <c r="AI899" s="183">
        <v>0</v>
      </c>
      <c r="AJ899" s="183">
        <v>0</v>
      </c>
      <c r="AK899" s="183">
        <v>0</v>
      </c>
      <c r="AL899" s="183">
        <v>0</v>
      </c>
      <c r="AM899" s="183">
        <v>0</v>
      </c>
      <c r="AN899" s="183">
        <v>0</v>
      </c>
      <c r="AO899" s="183">
        <v>0</v>
      </c>
      <c r="AP899" s="183">
        <v>0</v>
      </c>
      <c r="AQ899" s="183">
        <v>0</v>
      </c>
      <c r="AR899" s="183">
        <v>0</v>
      </c>
      <c r="AS899" s="183">
        <v>0</v>
      </c>
      <c r="AT899" s="183">
        <v>0.13400000000000001</v>
      </c>
      <c r="AU899" s="183">
        <v>6.8199999999999997E-2</v>
      </c>
      <c r="AV899" s="183">
        <v>2.8199999999999999E-2</v>
      </c>
      <c r="AW899" s="183">
        <v>0</v>
      </c>
      <c r="AX899" s="183">
        <v>0.04</v>
      </c>
      <c r="AY899" s="183">
        <v>0</v>
      </c>
      <c r="AZ899" s="183">
        <v>0</v>
      </c>
      <c r="BA899" s="183">
        <v>0.25</v>
      </c>
      <c r="BB899" s="183">
        <v>0</v>
      </c>
      <c r="BC899" s="183">
        <v>0</v>
      </c>
      <c r="BD899" s="183">
        <v>0</v>
      </c>
      <c r="BE899" s="183">
        <v>0</v>
      </c>
      <c r="BF899" s="183">
        <v>0</v>
      </c>
      <c r="BG899" s="183">
        <v>0</v>
      </c>
      <c r="BH899" s="183">
        <v>0</v>
      </c>
      <c r="BI899" s="183">
        <v>0</v>
      </c>
      <c r="BJ899" s="183">
        <v>0</v>
      </c>
      <c r="BK899" s="183">
        <v>0</v>
      </c>
      <c r="BL899" s="183">
        <v>0</v>
      </c>
      <c r="BM899" s="183"/>
      <c r="BN899"/>
      <c r="BO899"/>
    </row>
    <row r="900" spans="1:67" ht="15">
      <c r="A900" s="147">
        <v>63649</v>
      </c>
      <c r="B900" s="147" t="s">
        <v>1893</v>
      </c>
      <c r="C900" s="147" t="s">
        <v>1894</v>
      </c>
      <c r="D900" s="147" t="s">
        <v>1895</v>
      </c>
      <c r="E900" s="147" t="s">
        <v>1896</v>
      </c>
      <c r="F900" s="147"/>
      <c r="G900" s="187" t="s">
        <v>6</v>
      </c>
      <c r="H900" s="189"/>
      <c r="I900" s="187" t="s">
        <v>6</v>
      </c>
      <c r="J900" s="189"/>
      <c r="K900" s="187" t="s">
        <v>6</v>
      </c>
      <c r="L900" s="189"/>
      <c r="M900" s="187" t="s">
        <v>6</v>
      </c>
      <c r="N900" s="189"/>
      <c r="O900" s="187" t="s">
        <v>6</v>
      </c>
      <c r="P900" s="189"/>
      <c r="Q900" s="187" t="s">
        <v>6</v>
      </c>
      <c r="R900" s="189"/>
      <c r="S900" s="187" t="s">
        <v>1609</v>
      </c>
      <c r="T900" s="189"/>
      <c r="U900" s="187" t="s">
        <v>6</v>
      </c>
      <c r="V900" s="189"/>
      <c r="W900" s="187" t="s">
        <v>6</v>
      </c>
      <c r="X900" s="189"/>
      <c r="Y900" s="187" t="s">
        <v>6</v>
      </c>
      <c r="Z900" s="189"/>
      <c r="AA900" s="187" t="s">
        <v>6</v>
      </c>
      <c r="AB900" s="189"/>
      <c r="AC900" s="187" t="s">
        <v>6</v>
      </c>
      <c r="AD900" s="189"/>
      <c r="AE900" s="187" t="s">
        <v>6</v>
      </c>
      <c r="AF900" s="189"/>
      <c r="AG900" s="183">
        <v>0</v>
      </c>
      <c r="AH900" s="183">
        <v>0</v>
      </c>
      <c r="AI900" s="183">
        <v>0</v>
      </c>
      <c r="AJ900" s="183">
        <v>0</v>
      </c>
      <c r="AK900" s="183">
        <v>0</v>
      </c>
      <c r="AL900" s="183">
        <v>0</v>
      </c>
      <c r="AM900" s="183">
        <v>0</v>
      </c>
      <c r="AN900" s="183">
        <v>0</v>
      </c>
      <c r="AO900" s="183">
        <v>0</v>
      </c>
      <c r="AP900" s="183">
        <v>0</v>
      </c>
      <c r="AQ900" s="183">
        <v>0</v>
      </c>
      <c r="AR900" s="183">
        <v>0</v>
      </c>
      <c r="AS900" s="183">
        <v>0</v>
      </c>
      <c r="AT900" s="183">
        <v>0.13400000000000001</v>
      </c>
      <c r="AU900" s="183">
        <v>6.8199999999999997E-2</v>
      </c>
      <c r="AV900" s="183">
        <v>2.8199999999999999E-2</v>
      </c>
      <c r="AW900" s="183">
        <v>0</v>
      </c>
      <c r="AX900" s="183">
        <v>0.04</v>
      </c>
      <c r="AY900" s="183">
        <v>0</v>
      </c>
      <c r="AZ900" s="183">
        <v>0</v>
      </c>
      <c r="BA900" s="183">
        <v>0.25</v>
      </c>
      <c r="BB900" s="183">
        <v>0</v>
      </c>
      <c r="BC900" s="183">
        <v>0</v>
      </c>
      <c r="BD900" s="183">
        <v>0</v>
      </c>
      <c r="BE900" s="183">
        <v>0</v>
      </c>
      <c r="BF900" s="183">
        <v>0</v>
      </c>
      <c r="BG900" s="183">
        <v>0</v>
      </c>
      <c r="BH900" s="183">
        <v>0</v>
      </c>
      <c r="BI900" s="183">
        <v>0</v>
      </c>
      <c r="BJ900" s="183">
        <v>0</v>
      </c>
      <c r="BK900" s="183">
        <v>0</v>
      </c>
      <c r="BL900" s="183">
        <v>0</v>
      </c>
      <c r="BM900" s="183"/>
      <c r="BN900"/>
      <c r="BO900"/>
    </row>
    <row r="901" spans="1:67" ht="15">
      <c r="A901" s="147">
        <v>67544</v>
      </c>
      <c r="B901" s="147" t="s">
        <v>1897</v>
      </c>
      <c r="C901" s="147" t="s">
        <v>1894</v>
      </c>
      <c r="D901" s="147" t="s">
        <v>1895</v>
      </c>
      <c r="E901" s="147" t="s">
        <v>1896</v>
      </c>
      <c r="F901" s="147"/>
      <c r="G901" s="187" t="s">
        <v>6</v>
      </c>
      <c r="H901" s="189"/>
      <c r="I901" s="187" t="s">
        <v>6</v>
      </c>
      <c r="J901" s="189"/>
      <c r="K901" s="187" t="s">
        <v>6</v>
      </c>
      <c r="L901" s="189"/>
      <c r="M901" s="187" t="s">
        <v>6</v>
      </c>
      <c r="N901" s="189"/>
      <c r="O901" s="187" t="s">
        <v>6</v>
      </c>
      <c r="P901" s="189"/>
      <c r="Q901" s="187" t="s">
        <v>6</v>
      </c>
      <c r="R901" s="189"/>
      <c r="S901" s="187" t="s">
        <v>1609</v>
      </c>
      <c r="T901" s="189"/>
      <c r="U901" s="187" t="s">
        <v>6</v>
      </c>
      <c r="V901" s="189"/>
      <c r="W901" s="187" t="s">
        <v>6</v>
      </c>
      <c r="X901" s="189"/>
      <c r="Y901" s="187" t="s">
        <v>6</v>
      </c>
      <c r="Z901" s="189"/>
      <c r="AA901" s="187" t="s">
        <v>6</v>
      </c>
      <c r="AB901" s="189"/>
      <c r="AC901" s="187" t="s">
        <v>6</v>
      </c>
      <c r="AD901" s="189"/>
      <c r="AE901" s="187" t="s">
        <v>6</v>
      </c>
      <c r="AF901" s="189"/>
      <c r="AG901" s="183">
        <v>0</v>
      </c>
      <c r="AH901" s="183">
        <v>0</v>
      </c>
      <c r="AI901" s="183">
        <v>0</v>
      </c>
      <c r="AJ901" s="183">
        <v>0</v>
      </c>
      <c r="AK901" s="183">
        <v>0</v>
      </c>
      <c r="AL901" s="183">
        <v>0</v>
      </c>
      <c r="AM901" s="183">
        <v>0</v>
      </c>
      <c r="AN901" s="183">
        <v>0</v>
      </c>
      <c r="AO901" s="183">
        <v>0</v>
      </c>
      <c r="AP901" s="183">
        <v>0</v>
      </c>
      <c r="AQ901" s="183">
        <v>0</v>
      </c>
      <c r="AR901" s="183">
        <v>0</v>
      </c>
      <c r="AS901" s="183">
        <v>0</v>
      </c>
      <c r="AT901" s="183">
        <v>0.13400000000000001</v>
      </c>
      <c r="AU901" s="183">
        <v>6.8199999999999997E-2</v>
      </c>
      <c r="AV901" s="183">
        <v>2.8199999999999999E-2</v>
      </c>
      <c r="AW901" s="183">
        <v>0</v>
      </c>
      <c r="AX901" s="183">
        <v>0.04</v>
      </c>
      <c r="AY901" s="183">
        <v>0</v>
      </c>
      <c r="AZ901" s="183">
        <v>0</v>
      </c>
      <c r="BA901" s="183">
        <v>0.25</v>
      </c>
      <c r="BB901" s="183">
        <v>0</v>
      </c>
      <c r="BC901" s="183">
        <v>0</v>
      </c>
      <c r="BD901" s="183">
        <v>0</v>
      </c>
      <c r="BE901" s="183">
        <v>0</v>
      </c>
      <c r="BF901" s="183">
        <v>0</v>
      </c>
      <c r="BG901" s="183">
        <v>0</v>
      </c>
      <c r="BH901" s="183">
        <v>0</v>
      </c>
      <c r="BI901" s="183">
        <v>0</v>
      </c>
      <c r="BJ901" s="183">
        <v>0</v>
      </c>
      <c r="BK901" s="183">
        <v>0</v>
      </c>
      <c r="BL901" s="183">
        <v>0</v>
      </c>
      <c r="BM901" s="183"/>
      <c r="BN901"/>
      <c r="BO901"/>
    </row>
    <row r="902" spans="1:67" ht="15">
      <c r="A902" s="147">
        <v>69948</v>
      </c>
      <c r="B902" s="147" t="s">
        <v>1898</v>
      </c>
      <c r="C902" s="147" t="s">
        <v>1899</v>
      </c>
      <c r="D902" s="147" t="s">
        <v>1900</v>
      </c>
      <c r="E902" s="147" t="s">
        <v>1901</v>
      </c>
      <c r="F902" s="147"/>
      <c r="G902" s="187" t="s">
        <v>6</v>
      </c>
      <c r="H902" s="189"/>
      <c r="I902" s="187" t="s">
        <v>6</v>
      </c>
      <c r="J902" s="189"/>
      <c r="K902" s="187" t="s">
        <v>6</v>
      </c>
      <c r="L902" s="189"/>
      <c r="M902" s="187" t="s">
        <v>6</v>
      </c>
      <c r="N902" s="189"/>
      <c r="O902" s="187" t="s">
        <v>6</v>
      </c>
      <c r="P902" s="189"/>
      <c r="Q902" s="187" t="s">
        <v>6</v>
      </c>
      <c r="R902" s="189"/>
      <c r="S902" s="187" t="s">
        <v>1609</v>
      </c>
      <c r="T902" s="188">
        <v>75</v>
      </c>
      <c r="U902" s="187" t="s">
        <v>6</v>
      </c>
      <c r="V902" s="189"/>
      <c r="W902" s="187" t="s">
        <v>6</v>
      </c>
      <c r="X902" s="189"/>
      <c r="Y902" s="187" t="s">
        <v>6</v>
      </c>
      <c r="Z902" s="189"/>
      <c r="AA902" s="187" t="s">
        <v>6</v>
      </c>
      <c r="AB902" s="189"/>
      <c r="AC902" s="187" t="s">
        <v>6</v>
      </c>
      <c r="AD902" s="189"/>
      <c r="AE902" s="187" t="s">
        <v>6</v>
      </c>
      <c r="AF902" s="189"/>
      <c r="AG902" s="183">
        <v>400</v>
      </c>
      <c r="AH902" s="183">
        <v>0</v>
      </c>
      <c r="AI902" s="183">
        <v>-28.252966444421201</v>
      </c>
      <c r="AJ902" s="183">
        <v>-69.513672941287084</v>
      </c>
      <c r="AK902" s="183">
        <v>0</v>
      </c>
      <c r="AL902" s="183">
        <v>302.23336061429166</v>
      </c>
      <c r="AM902" s="183">
        <v>-17.53699746774285</v>
      </c>
      <c r="AN902" s="183">
        <v>213.21577468380366</v>
      </c>
      <c r="AO902" s="183">
        <v>0</v>
      </c>
      <c r="AP902" s="183">
        <v>266.51971835475456</v>
      </c>
      <c r="AQ902" s="183">
        <v>266.51971835475456</v>
      </c>
      <c r="AR902" s="183">
        <v>284.69636314654883</v>
      </c>
      <c r="AS902" s="183">
        <v>378.42949311467623</v>
      </c>
      <c r="AT902" s="183">
        <v>0.13400000000000001</v>
      </c>
      <c r="AU902" s="183">
        <v>6.8199999999999997E-2</v>
      </c>
      <c r="AV902" s="183">
        <v>2.8199999999999999E-2</v>
      </c>
      <c r="AW902" s="183">
        <v>-7.5158560576040783</v>
      </c>
      <c r="AX902" s="183">
        <v>0.04</v>
      </c>
      <c r="AY902" s="183">
        <v>-10.660788734190183</v>
      </c>
      <c r="AZ902" s="183">
        <v>-18.17664479179426</v>
      </c>
      <c r="BA902" s="183">
        <v>0.25</v>
      </c>
      <c r="BB902" s="183">
        <v>53.303943670950915</v>
      </c>
      <c r="BC902" s="183">
        <v>0</v>
      </c>
      <c r="BD902" s="183">
        <v>0</v>
      </c>
      <c r="BE902" s="183">
        <v>0</v>
      </c>
      <c r="BF902" s="183">
        <v>0</v>
      </c>
      <c r="BG902" s="183">
        <v>0</v>
      </c>
      <c r="BH902" s="183">
        <v>277.18050708894475</v>
      </c>
      <c r="BI902" s="183">
        <v>0</v>
      </c>
      <c r="BJ902" s="183">
        <v>277.18050708894475</v>
      </c>
      <c r="BK902" s="183">
        <v>266.51971835475456</v>
      </c>
      <c r="BL902" s="183">
        <v>302.23336061429166</v>
      </c>
      <c r="BM902" s="183"/>
      <c r="BN902"/>
      <c r="BO902"/>
    </row>
    <row r="903" spans="1:67" ht="15">
      <c r="A903" s="147">
        <v>69948</v>
      </c>
      <c r="B903" s="147" t="s">
        <v>1902</v>
      </c>
      <c r="C903" s="147" t="s">
        <v>1899</v>
      </c>
      <c r="D903" s="147" t="s">
        <v>1900</v>
      </c>
      <c r="E903" s="147" t="s">
        <v>1901</v>
      </c>
      <c r="F903" s="147"/>
      <c r="G903" s="187" t="s">
        <v>6</v>
      </c>
      <c r="H903" s="189"/>
      <c r="I903" s="187" t="s">
        <v>6</v>
      </c>
      <c r="J903" s="189"/>
      <c r="K903" s="187" t="s">
        <v>6</v>
      </c>
      <c r="L903" s="189"/>
      <c r="M903" s="187" t="s">
        <v>6</v>
      </c>
      <c r="N903" s="189"/>
      <c r="O903" s="187" t="s">
        <v>6</v>
      </c>
      <c r="P903" s="189"/>
      <c r="Q903" s="187" t="s">
        <v>6</v>
      </c>
      <c r="R903" s="189"/>
      <c r="S903" s="187" t="s">
        <v>1609</v>
      </c>
      <c r="T903" s="188">
        <v>76</v>
      </c>
      <c r="U903" s="187" t="s">
        <v>6</v>
      </c>
      <c r="V903" s="189"/>
      <c r="W903" s="187" t="s">
        <v>6</v>
      </c>
      <c r="X903" s="189"/>
      <c r="Y903" s="187" t="s">
        <v>6</v>
      </c>
      <c r="Z903" s="189"/>
      <c r="AA903" s="187" t="s">
        <v>6</v>
      </c>
      <c r="AB903" s="189"/>
      <c r="AC903" s="187" t="s">
        <v>6</v>
      </c>
      <c r="AD903" s="189"/>
      <c r="AE903" s="187" t="s">
        <v>6</v>
      </c>
      <c r="AF903" s="189"/>
      <c r="AG903" s="183">
        <v>400</v>
      </c>
      <c r="AH903" s="183">
        <v>0</v>
      </c>
      <c r="AI903" s="183">
        <v>-28.252966444421201</v>
      </c>
      <c r="AJ903" s="183">
        <v>-69.513672941287084</v>
      </c>
      <c r="AK903" s="183">
        <v>0</v>
      </c>
      <c r="AL903" s="183">
        <v>302.23336061429166</v>
      </c>
      <c r="AM903" s="183">
        <v>-17.53699746774285</v>
      </c>
      <c r="AN903" s="183">
        <v>213.21577468380366</v>
      </c>
      <c r="AO903" s="183">
        <v>0</v>
      </c>
      <c r="AP903" s="183">
        <v>266.51971835475456</v>
      </c>
      <c r="AQ903" s="183">
        <v>266.51971835475456</v>
      </c>
      <c r="AR903" s="183">
        <v>284.69636314654883</v>
      </c>
      <c r="AS903" s="183">
        <v>378.42949311467623</v>
      </c>
      <c r="AT903" s="183">
        <v>0.13400000000000001</v>
      </c>
      <c r="AU903" s="183">
        <v>6.8199999999999997E-2</v>
      </c>
      <c r="AV903" s="183">
        <v>2.8199999999999999E-2</v>
      </c>
      <c r="AW903" s="183">
        <v>-7.5158560576040783</v>
      </c>
      <c r="AX903" s="183">
        <v>0.04</v>
      </c>
      <c r="AY903" s="183">
        <v>-10.660788734190183</v>
      </c>
      <c r="AZ903" s="183">
        <v>-18.17664479179426</v>
      </c>
      <c r="BA903" s="183">
        <v>0.25</v>
      </c>
      <c r="BB903" s="183">
        <v>53.303943670950915</v>
      </c>
      <c r="BC903" s="183">
        <v>0</v>
      </c>
      <c r="BD903" s="183">
        <v>0</v>
      </c>
      <c r="BE903" s="183">
        <v>0</v>
      </c>
      <c r="BF903" s="183">
        <v>0</v>
      </c>
      <c r="BG903" s="183">
        <v>0</v>
      </c>
      <c r="BH903" s="183">
        <v>277.18050708894475</v>
      </c>
      <c r="BI903" s="183">
        <v>0</v>
      </c>
      <c r="BJ903" s="183">
        <v>277.18050708894475</v>
      </c>
      <c r="BK903" s="183">
        <v>266.51971835475456</v>
      </c>
      <c r="BL903" s="183">
        <v>302.23336061429166</v>
      </c>
      <c r="BM903" s="183"/>
      <c r="BN903"/>
      <c r="BO903"/>
    </row>
    <row r="904" spans="1:67" ht="15">
      <c r="A904" s="147">
        <v>69948</v>
      </c>
      <c r="B904" s="147" t="s">
        <v>1903</v>
      </c>
      <c r="C904" s="147" t="s">
        <v>1899</v>
      </c>
      <c r="D904" s="147" t="s">
        <v>1900</v>
      </c>
      <c r="E904" s="147" t="s">
        <v>1901</v>
      </c>
      <c r="F904" s="147"/>
      <c r="G904" s="187" t="s">
        <v>6</v>
      </c>
      <c r="H904" s="189"/>
      <c r="I904" s="187" t="s">
        <v>6</v>
      </c>
      <c r="J904" s="189"/>
      <c r="K904" s="187" t="s">
        <v>6</v>
      </c>
      <c r="L904" s="189"/>
      <c r="M904" s="187" t="s">
        <v>6</v>
      </c>
      <c r="N904" s="189"/>
      <c r="O904" s="187" t="s">
        <v>6</v>
      </c>
      <c r="P904" s="189"/>
      <c r="Q904" s="187" t="s">
        <v>1609</v>
      </c>
      <c r="R904" s="188">
        <v>75</v>
      </c>
      <c r="S904" s="187" t="s">
        <v>6</v>
      </c>
      <c r="T904" s="189"/>
      <c r="U904" s="187" t="s">
        <v>6</v>
      </c>
      <c r="V904" s="189"/>
      <c r="W904" s="187" t="s">
        <v>6</v>
      </c>
      <c r="X904" s="189"/>
      <c r="Y904" s="187" t="s">
        <v>6</v>
      </c>
      <c r="Z904" s="189"/>
      <c r="AA904" s="187" t="s">
        <v>6</v>
      </c>
      <c r="AB904" s="189"/>
      <c r="AC904" s="187" t="s">
        <v>6</v>
      </c>
      <c r="AD904" s="189"/>
      <c r="AE904" s="187" t="s">
        <v>6</v>
      </c>
      <c r="AF904" s="189"/>
      <c r="AG904" s="183">
        <v>400</v>
      </c>
      <c r="AH904" s="183">
        <v>0</v>
      </c>
      <c r="AI904" s="183">
        <v>-28.252966444421201</v>
      </c>
      <c r="AJ904" s="183">
        <v>-69.513672941287084</v>
      </c>
      <c r="AK904" s="183">
        <v>0</v>
      </c>
      <c r="AL904" s="183">
        <v>302.23336061429166</v>
      </c>
      <c r="AM904" s="183">
        <v>-17.53699746774285</v>
      </c>
      <c r="AN904" s="183">
        <v>213.21577468380366</v>
      </c>
      <c r="AO904" s="183">
        <v>0</v>
      </c>
      <c r="AP904" s="183">
        <v>266.51971835475456</v>
      </c>
      <c r="AQ904" s="183">
        <v>266.51971835475456</v>
      </c>
      <c r="AR904" s="183">
        <v>284.69636314654883</v>
      </c>
      <c r="AS904" s="183">
        <v>378.42949311467623</v>
      </c>
      <c r="AT904" s="183">
        <v>0.13400000000000001</v>
      </c>
      <c r="AU904" s="183">
        <v>6.8199999999999997E-2</v>
      </c>
      <c r="AV904" s="183">
        <v>2.8199999999999999E-2</v>
      </c>
      <c r="AW904" s="183">
        <v>-7.5158560576040783</v>
      </c>
      <c r="AX904" s="183">
        <v>0.04</v>
      </c>
      <c r="AY904" s="183">
        <v>-10.660788734190183</v>
      </c>
      <c r="AZ904" s="183">
        <v>-18.17664479179426</v>
      </c>
      <c r="BA904" s="183">
        <v>0.25</v>
      </c>
      <c r="BB904" s="183">
        <v>53.303943670950915</v>
      </c>
      <c r="BC904" s="183">
        <v>0</v>
      </c>
      <c r="BD904" s="183">
        <v>0</v>
      </c>
      <c r="BE904" s="183">
        <v>0</v>
      </c>
      <c r="BF904" s="183">
        <v>0</v>
      </c>
      <c r="BG904" s="183">
        <v>0</v>
      </c>
      <c r="BH904" s="183">
        <v>277.18050708894475</v>
      </c>
      <c r="BI904" s="183">
        <v>0</v>
      </c>
      <c r="BJ904" s="183">
        <v>277.18050708894475</v>
      </c>
      <c r="BK904" s="183">
        <v>266.51971835475456</v>
      </c>
      <c r="BL904" s="183">
        <v>302.23336061429166</v>
      </c>
      <c r="BM904" s="183"/>
      <c r="BN904"/>
      <c r="BO904"/>
    </row>
    <row r="905" spans="1:67" ht="15">
      <c r="A905" s="147">
        <v>69948</v>
      </c>
      <c r="B905" s="147" t="s">
        <v>1904</v>
      </c>
      <c r="C905" s="147" t="s">
        <v>1899</v>
      </c>
      <c r="D905" s="147" t="s">
        <v>1900</v>
      </c>
      <c r="E905" s="147" t="s">
        <v>1901</v>
      </c>
      <c r="F905" s="147"/>
      <c r="G905" s="187" t="s">
        <v>6</v>
      </c>
      <c r="H905" s="189"/>
      <c r="I905" s="187" t="s">
        <v>6</v>
      </c>
      <c r="J905" s="189"/>
      <c r="K905" s="187" t="s">
        <v>6</v>
      </c>
      <c r="L905" s="189"/>
      <c r="M905" s="187" t="s">
        <v>6</v>
      </c>
      <c r="N905" s="189"/>
      <c r="O905" s="187" t="s">
        <v>6</v>
      </c>
      <c r="P905" s="189"/>
      <c r="Q905" s="187" t="s">
        <v>1609</v>
      </c>
      <c r="R905" s="188">
        <v>76</v>
      </c>
      <c r="S905" s="187" t="s">
        <v>6</v>
      </c>
      <c r="T905" s="189"/>
      <c r="U905" s="187" t="s">
        <v>6</v>
      </c>
      <c r="V905" s="189"/>
      <c r="W905" s="187" t="s">
        <v>6</v>
      </c>
      <c r="X905" s="189"/>
      <c r="Y905" s="187" t="s">
        <v>6</v>
      </c>
      <c r="Z905" s="189"/>
      <c r="AA905" s="187" t="s">
        <v>6</v>
      </c>
      <c r="AB905" s="189"/>
      <c r="AC905" s="187" t="s">
        <v>6</v>
      </c>
      <c r="AD905" s="189"/>
      <c r="AE905" s="187" t="s">
        <v>6</v>
      </c>
      <c r="AF905" s="189"/>
      <c r="AG905" s="183">
        <v>400</v>
      </c>
      <c r="AH905" s="183">
        <v>0</v>
      </c>
      <c r="AI905" s="183">
        <v>-28.252966444421201</v>
      </c>
      <c r="AJ905" s="183">
        <v>-69.513672941287084</v>
      </c>
      <c r="AK905" s="183">
        <v>0</v>
      </c>
      <c r="AL905" s="183">
        <v>302.23336061429166</v>
      </c>
      <c r="AM905" s="183">
        <v>-17.53699746774285</v>
      </c>
      <c r="AN905" s="183">
        <v>213.21577468380366</v>
      </c>
      <c r="AO905" s="183">
        <v>0</v>
      </c>
      <c r="AP905" s="183">
        <v>266.51971835475456</v>
      </c>
      <c r="AQ905" s="183">
        <v>266.51971835475456</v>
      </c>
      <c r="AR905" s="183">
        <v>284.69636314654883</v>
      </c>
      <c r="AS905" s="183">
        <v>378.42949311467623</v>
      </c>
      <c r="AT905" s="183">
        <v>0.13400000000000001</v>
      </c>
      <c r="AU905" s="183">
        <v>6.8199999999999997E-2</v>
      </c>
      <c r="AV905" s="183">
        <v>2.8199999999999999E-2</v>
      </c>
      <c r="AW905" s="183">
        <v>-7.5158560576040783</v>
      </c>
      <c r="AX905" s="183">
        <v>0.04</v>
      </c>
      <c r="AY905" s="183">
        <v>-10.660788734190183</v>
      </c>
      <c r="AZ905" s="183">
        <v>-18.17664479179426</v>
      </c>
      <c r="BA905" s="183">
        <v>0.25</v>
      </c>
      <c r="BB905" s="183">
        <v>53.303943670950915</v>
      </c>
      <c r="BC905" s="183">
        <v>0</v>
      </c>
      <c r="BD905" s="183">
        <v>0</v>
      </c>
      <c r="BE905" s="183">
        <v>0</v>
      </c>
      <c r="BF905" s="183">
        <v>0</v>
      </c>
      <c r="BG905" s="183">
        <v>0</v>
      </c>
      <c r="BH905" s="183">
        <v>277.18050708894475</v>
      </c>
      <c r="BI905" s="183">
        <v>0</v>
      </c>
      <c r="BJ905" s="183">
        <v>277.18050708894475</v>
      </c>
      <c r="BK905" s="183">
        <v>266.51971835475456</v>
      </c>
      <c r="BL905" s="183">
        <v>302.23336061429166</v>
      </c>
      <c r="BM905" s="183"/>
      <c r="BN905"/>
      <c r="BO905"/>
    </row>
    <row r="906" spans="1:67" ht="15">
      <c r="A906" s="147">
        <v>66987</v>
      </c>
      <c r="B906" s="147" t="s">
        <v>1905</v>
      </c>
      <c r="C906" s="147" t="s">
        <v>1906</v>
      </c>
      <c r="D906" s="147" t="s">
        <v>1907</v>
      </c>
      <c r="E906" s="147" t="s">
        <v>1908</v>
      </c>
      <c r="F906" s="147"/>
      <c r="G906" s="187" t="s">
        <v>6</v>
      </c>
      <c r="H906" s="189"/>
      <c r="I906" s="187" t="s">
        <v>6</v>
      </c>
      <c r="J906" s="189"/>
      <c r="K906" s="187" t="s">
        <v>6</v>
      </c>
      <c r="L906" s="189"/>
      <c r="M906" s="187" t="s">
        <v>6</v>
      </c>
      <c r="N906" s="189"/>
      <c r="O906" s="187" t="s">
        <v>6</v>
      </c>
      <c r="P906" s="189"/>
      <c r="Q906" s="187" t="s">
        <v>6</v>
      </c>
      <c r="R906" s="189"/>
      <c r="S906" s="187" t="s">
        <v>1609</v>
      </c>
      <c r="T906" s="189"/>
      <c r="U906" s="187" t="s">
        <v>6</v>
      </c>
      <c r="V906" s="189"/>
      <c r="W906" s="187" t="s">
        <v>6</v>
      </c>
      <c r="X906" s="189"/>
      <c r="Y906" s="187" t="s">
        <v>6</v>
      </c>
      <c r="Z906" s="189"/>
      <c r="AA906" s="187" t="s">
        <v>6</v>
      </c>
      <c r="AB906" s="189"/>
      <c r="AC906" s="187" t="s">
        <v>6</v>
      </c>
      <c r="AD906" s="189"/>
      <c r="AE906" s="187" t="s">
        <v>6</v>
      </c>
      <c r="AF906" s="189"/>
      <c r="AG906" s="183">
        <v>-540</v>
      </c>
      <c r="AH906" s="183">
        <v>0</v>
      </c>
      <c r="AI906" s="183">
        <v>38.141504699968621</v>
      </c>
      <c r="AJ906" s="183">
        <v>93.843458470737588</v>
      </c>
      <c r="AK906" s="183">
        <v>0</v>
      </c>
      <c r="AL906" s="183">
        <v>-408.01503682929382</v>
      </c>
      <c r="AM906" s="183">
        <v>23.674946581452847</v>
      </c>
      <c r="AN906" s="183">
        <v>-287.84129582313494</v>
      </c>
      <c r="AO906" s="183">
        <v>0</v>
      </c>
      <c r="AP906" s="183">
        <v>-359.80161977891868</v>
      </c>
      <c r="AQ906" s="183">
        <v>-359.80161977891868</v>
      </c>
      <c r="AR906" s="183">
        <v>-384.34009024784098</v>
      </c>
      <c r="AS906" s="183">
        <v>-510.87981570481304</v>
      </c>
      <c r="AT906" s="183">
        <v>0.13400000000000001</v>
      </c>
      <c r="AU906" s="183">
        <v>6.8199999999999997E-2</v>
      </c>
      <c r="AV906" s="183">
        <v>2.8199999999999999E-2</v>
      </c>
      <c r="AW906" s="183">
        <v>10.146405677765506</v>
      </c>
      <c r="AX906" s="183">
        <v>0.04</v>
      </c>
      <c r="AY906" s="183">
        <v>14.392064791156747</v>
      </c>
      <c r="AZ906" s="183">
        <v>24.538470468922252</v>
      </c>
      <c r="BA906" s="183">
        <v>0.25</v>
      </c>
      <c r="BB906" s="183">
        <v>-71.960323955783736</v>
      </c>
      <c r="BC906" s="183">
        <v>0</v>
      </c>
      <c r="BD906" s="183">
        <v>0</v>
      </c>
      <c r="BE906" s="183">
        <v>0</v>
      </c>
      <c r="BF906" s="183">
        <v>0</v>
      </c>
      <c r="BG906" s="183">
        <v>0</v>
      </c>
      <c r="BH906" s="183">
        <v>-374.19368457007545</v>
      </c>
      <c r="BI906" s="183">
        <v>0</v>
      </c>
      <c r="BJ906" s="183">
        <v>-374.19368457007545</v>
      </c>
      <c r="BK906" s="183">
        <v>-359.80161977891868</v>
      </c>
      <c r="BL906" s="183">
        <v>-408.01503682929382</v>
      </c>
      <c r="BM906" s="183"/>
      <c r="BN906"/>
      <c r="BO906"/>
    </row>
    <row r="907" spans="1:67" ht="15">
      <c r="A907" s="147">
        <v>66988</v>
      </c>
      <c r="B907" s="147" t="s">
        <v>1909</v>
      </c>
      <c r="C907" s="147" t="s">
        <v>1906</v>
      </c>
      <c r="D907" s="147" t="s">
        <v>1907</v>
      </c>
      <c r="E907" s="147" t="s">
        <v>1908</v>
      </c>
      <c r="F907" s="147"/>
      <c r="G907" s="187" t="s">
        <v>6</v>
      </c>
      <c r="H907" s="189"/>
      <c r="I907" s="187" t="s">
        <v>6</v>
      </c>
      <c r="J907" s="189"/>
      <c r="K907" s="187" t="s">
        <v>6</v>
      </c>
      <c r="L907" s="189"/>
      <c r="M907" s="187" t="s">
        <v>6</v>
      </c>
      <c r="N907" s="189"/>
      <c r="O907" s="187" t="s">
        <v>6</v>
      </c>
      <c r="P907" s="189"/>
      <c r="Q907" s="187" t="s">
        <v>6</v>
      </c>
      <c r="R907" s="189"/>
      <c r="S907" s="187" t="s">
        <v>1609</v>
      </c>
      <c r="T907" s="189"/>
      <c r="U907" s="187" t="s">
        <v>6</v>
      </c>
      <c r="V907" s="189"/>
      <c r="W907" s="187" t="s">
        <v>6</v>
      </c>
      <c r="X907" s="189"/>
      <c r="Y907" s="187" t="s">
        <v>6</v>
      </c>
      <c r="Z907" s="189"/>
      <c r="AA907" s="187" t="s">
        <v>6</v>
      </c>
      <c r="AB907" s="189"/>
      <c r="AC907" s="187" t="s">
        <v>6</v>
      </c>
      <c r="AD907" s="189"/>
      <c r="AE907" s="187" t="s">
        <v>6</v>
      </c>
      <c r="AF907" s="189"/>
      <c r="AG907" s="183">
        <v>0</v>
      </c>
      <c r="AH907" s="183">
        <v>0</v>
      </c>
      <c r="AI907" s="183">
        <v>0</v>
      </c>
      <c r="AJ907" s="183">
        <v>0</v>
      </c>
      <c r="AK907" s="183">
        <v>0</v>
      </c>
      <c r="AL907" s="183">
        <v>0</v>
      </c>
      <c r="AM907" s="183">
        <v>0</v>
      </c>
      <c r="AN907" s="183">
        <v>0</v>
      </c>
      <c r="AO907" s="183">
        <v>0</v>
      </c>
      <c r="AP907" s="183">
        <v>0</v>
      </c>
      <c r="AQ907" s="183">
        <v>0</v>
      </c>
      <c r="AR907" s="183">
        <v>0</v>
      </c>
      <c r="AS907" s="183">
        <v>0</v>
      </c>
      <c r="AT907" s="183">
        <v>0.13400000000000001</v>
      </c>
      <c r="AU907" s="183">
        <v>6.8199999999999997E-2</v>
      </c>
      <c r="AV907" s="183">
        <v>2.8199999999999999E-2</v>
      </c>
      <c r="AW907" s="183">
        <v>0</v>
      </c>
      <c r="AX907" s="183">
        <v>0.04</v>
      </c>
      <c r="AY907" s="183">
        <v>0</v>
      </c>
      <c r="AZ907" s="183">
        <v>0</v>
      </c>
      <c r="BA907" s="183">
        <v>0.25</v>
      </c>
      <c r="BB907" s="183">
        <v>0</v>
      </c>
      <c r="BC907" s="183">
        <v>0</v>
      </c>
      <c r="BD907" s="183">
        <v>0</v>
      </c>
      <c r="BE907" s="183">
        <v>0</v>
      </c>
      <c r="BF907" s="183">
        <v>0</v>
      </c>
      <c r="BG907" s="183">
        <v>0</v>
      </c>
      <c r="BH907" s="183">
        <v>0</v>
      </c>
      <c r="BI907" s="183">
        <v>0</v>
      </c>
      <c r="BJ907" s="183">
        <v>0</v>
      </c>
      <c r="BK907" s="183">
        <v>0</v>
      </c>
      <c r="BL907" s="183">
        <v>0</v>
      </c>
      <c r="BM907" s="183"/>
      <c r="BN907"/>
      <c r="BO907"/>
    </row>
    <row r="908" spans="1:67" ht="15">
      <c r="A908" s="147">
        <v>68369</v>
      </c>
      <c r="B908" s="147" t="s">
        <v>1910</v>
      </c>
      <c r="C908" s="147" t="s">
        <v>1911</v>
      </c>
      <c r="D908" s="147" t="s">
        <v>1912</v>
      </c>
      <c r="E908" s="147" t="s">
        <v>1913</v>
      </c>
      <c r="F908" s="147"/>
      <c r="G908" s="187" t="s">
        <v>6</v>
      </c>
      <c r="H908" s="189"/>
      <c r="I908" s="187" t="s">
        <v>1609</v>
      </c>
      <c r="J908" s="188">
        <v>162</v>
      </c>
      <c r="K908" s="187" t="s">
        <v>1609</v>
      </c>
      <c r="L908" s="189"/>
      <c r="M908" s="187" t="s">
        <v>6</v>
      </c>
      <c r="N908" s="189"/>
      <c r="O908" s="187" t="s">
        <v>6</v>
      </c>
      <c r="P908" s="189"/>
      <c r="Q908" s="187" t="s">
        <v>6</v>
      </c>
      <c r="R908" s="189"/>
      <c r="S908" s="187" t="s">
        <v>6</v>
      </c>
      <c r="T908" s="189"/>
      <c r="U908" s="187" t="s">
        <v>6</v>
      </c>
      <c r="V908" s="189"/>
      <c r="W908" s="187" t="s">
        <v>6</v>
      </c>
      <c r="X908" s="189"/>
      <c r="Y908" s="187" t="s">
        <v>6</v>
      </c>
      <c r="Z908" s="189"/>
      <c r="AA908" s="187" t="s">
        <v>6</v>
      </c>
      <c r="AB908" s="189"/>
      <c r="AC908" s="187" t="s">
        <v>6</v>
      </c>
      <c r="AD908" s="189"/>
      <c r="AE908" s="187" t="s">
        <v>6</v>
      </c>
      <c r="AF908" s="189"/>
      <c r="AG908" s="183">
        <v>0</v>
      </c>
      <c r="AH908" s="183">
        <v>0</v>
      </c>
      <c r="AI908" s="183">
        <v>0</v>
      </c>
      <c r="AJ908" s="183">
        <v>0</v>
      </c>
      <c r="AK908" s="183">
        <v>0</v>
      </c>
      <c r="AL908" s="183">
        <v>0</v>
      </c>
      <c r="AM908" s="183">
        <v>0</v>
      </c>
      <c r="AN908" s="183">
        <v>0</v>
      </c>
      <c r="AO908" s="183">
        <v>0</v>
      </c>
      <c r="AP908" s="183">
        <v>0</v>
      </c>
      <c r="AQ908" s="183">
        <v>0</v>
      </c>
      <c r="AR908" s="183">
        <v>0</v>
      </c>
      <c r="AS908" s="183">
        <v>0</v>
      </c>
      <c r="AT908" s="183">
        <v>0.13400000000000001</v>
      </c>
      <c r="AU908" s="183">
        <v>6.8199999999999997E-2</v>
      </c>
      <c r="AV908" s="183">
        <v>2.8199999999999999E-2</v>
      </c>
      <c r="AW908" s="183">
        <v>0</v>
      </c>
      <c r="AX908" s="183">
        <v>0.04</v>
      </c>
      <c r="AY908" s="183">
        <v>0</v>
      </c>
      <c r="AZ908" s="183">
        <v>0</v>
      </c>
      <c r="BA908" s="183">
        <v>0.25</v>
      </c>
      <c r="BB908" s="183">
        <v>0</v>
      </c>
      <c r="BC908" s="183">
        <v>0</v>
      </c>
      <c r="BD908" s="183">
        <v>0</v>
      </c>
      <c r="BE908" s="183">
        <v>0</v>
      </c>
      <c r="BF908" s="183">
        <v>0</v>
      </c>
      <c r="BG908" s="183">
        <v>0</v>
      </c>
      <c r="BH908" s="183">
        <v>0</v>
      </c>
      <c r="BI908" s="183">
        <v>0</v>
      </c>
      <c r="BJ908" s="183">
        <v>0</v>
      </c>
      <c r="BK908" s="183">
        <v>0</v>
      </c>
      <c r="BL908" s="183">
        <v>0</v>
      </c>
      <c r="BM908" s="183"/>
      <c r="BN908"/>
      <c r="BO908"/>
    </row>
    <row r="909" spans="1:67" ht="15">
      <c r="A909" s="147">
        <v>68369</v>
      </c>
      <c r="B909" s="147" t="s">
        <v>1914</v>
      </c>
      <c r="C909" s="147" t="s">
        <v>1911</v>
      </c>
      <c r="D909" s="147" t="s">
        <v>1912</v>
      </c>
      <c r="E909" s="147" t="s">
        <v>1913</v>
      </c>
      <c r="F909" s="147"/>
      <c r="G909" s="187" t="s">
        <v>6</v>
      </c>
      <c r="H909" s="189"/>
      <c r="I909" s="187" t="s">
        <v>6</v>
      </c>
      <c r="J909" s="189"/>
      <c r="K909" s="187" t="s">
        <v>6</v>
      </c>
      <c r="L909" s="189"/>
      <c r="M909" s="187" t="s">
        <v>6</v>
      </c>
      <c r="N909" s="189"/>
      <c r="O909" s="187" t="s">
        <v>6</v>
      </c>
      <c r="P909" s="189"/>
      <c r="Q909" s="187" t="s">
        <v>1609</v>
      </c>
      <c r="R909" s="188">
        <v>163</v>
      </c>
      <c r="S909" s="187" t="s">
        <v>1609</v>
      </c>
      <c r="T909" s="188">
        <v>163</v>
      </c>
      <c r="U909" s="187" t="s">
        <v>6</v>
      </c>
      <c r="V909" s="189"/>
      <c r="W909" s="187" t="s">
        <v>6</v>
      </c>
      <c r="X909" s="189"/>
      <c r="Y909" s="187" t="s">
        <v>6</v>
      </c>
      <c r="Z909" s="189"/>
      <c r="AA909" s="187" t="s">
        <v>6</v>
      </c>
      <c r="AB909" s="189"/>
      <c r="AC909" s="187" t="s">
        <v>6</v>
      </c>
      <c r="AD909" s="189"/>
      <c r="AE909" s="187" t="s">
        <v>6</v>
      </c>
      <c r="AF909" s="189"/>
      <c r="AG909" s="183">
        <v>0</v>
      </c>
      <c r="AH909" s="183">
        <v>0</v>
      </c>
      <c r="AI909" s="183">
        <v>0</v>
      </c>
      <c r="AJ909" s="183">
        <v>0</v>
      </c>
      <c r="AK909" s="183">
        <v>0</v>
      </c>
      <c r="AL909" s="183">
        <v>0</v>
      </c>
      <c r="AM909" s="183">
        <v>0</v>
      </c>
      <c r="AN909" s="183">
        <v>0</v>
      </c>
      <c r="AO909" s="183">
        <v>0</v>
      </c>
      <c r="AP909" s="183">
        <v>0</v>
      </c>
      <c r="AQ909" s="183">
        <v>0</v>
      </c>
      <c r="AR909" s="183">
        <v>0</v>
      </c>
      <c r="AS909" s="183">
        <v>0</v>
      </c>
      <c r="AT909" s="183">
        <v>0.13400000000000001</v>
      </c>
      <c r="AU909" s="183">
        <v>6.8199999999999997E-2</v>
      </c>
      <c r="AV909" s="183">
        <v>2.8199999999999999E-2</v>
      </c>
      <c r="AW909" s="183">
        <v>0</v>
      </c>
      <c r="AX909" s="183">
        <v>0.04</v>
      </c>
      <c r="AY909" s="183">
        <v>0</v>
      </c>
      <c r="AZ909" s="183">
        <v>0</v>
      </c>
      <c r="BA909" s="183">
        <v>0.25</v>
      </c>
      <c r="BB909" s="183">
        <v>0</v>
      </c>
      <c r="BC909" s="183">
        <v>0</v>
      </c>
      <c r="BD909" s="183">
        <v>0</v>
      </c>
      <c r="BE909" s="183">
        <v>0</v>
      </c>
      <c r="BF909" s="183">
        <v>0</v>
      </c>
      <c r="BG909" s="183">
        <v>0</v>
      </c>
      <c r="BH909" s="183">
        <v>0</v>
      </c>
      <c r="BI909" s="183">
        <v>0</v>
      </c>
      <c r="BJ909" s="183">
        <v>0</v>
      </c>
      <c r="BK909" s="183">
        <v>0</v>
      </c>
      <c r="BL909" s="183">
        <v>0</v>
      </c>
      <c r="BM909" s="183"/>
      <c r="BN909"/>
      <c r="BO909"/>
    </row>
    <row r="910" spans="1:67" ht="15">
      <c r="A910" s="147">
        <v>69949</v>
      </c>
      <c r="B910" s="147" t="s">
        <v>1915</v>
      </c>
      <c r="C910" s="147" t="s">
        <v>1911</v>
      </c>
      <c r="D910" s="147" t="s">
        <v>1912</v>
      </c>
      <c r="E910" s="147" t="s">
        <v>1913</v>
      </c>
      <c r="F910" s="147"/>
      <c r="G910" s="187" t="s">
        <v>6</v>
      </c>
      <c r="H910" s="189"/>
      <c r="I910" s="187" t="s">
        <v>1609</v>
      </c>
      <c r="J910" s="188">
        <v>162</v>
      </c>
      <c r="K910" s="187" t="s">
        <v>1609</v>
      </c>
      <c r="L910" s="189"/>
      <c r="M910" s="187" t="s">
        <v>6</v>
      </c>
      <c r="N910" s="189"/>
      <c r="O910" s="187" t="s">
        <v>6</v>
      </c>
      <c r="P910" s="189"/>
      <c r="Q910" s="187" t="s">
        <v>6</v>
      </c>
      <c r="R910" s="189"/>
      <c r="S910" s="187" t="s">
        <v>6</v>
      </c>
      <c r="T910" s="189"/>
      <c r="U910" s="187" t="s">
        <v>6</v>
      </c>
      <c r="V910" s="189"/>
      <c r="W910" s="187" t="s">
        <v>6</v>
      </c>
      <c r="X910" s="189"/>
      <c r="Y910" s="187" t="s">
        <v>6</v>
      </c>
      <c r="Z910" s="189"/>
      <c r="AA910" s="187" t="s">
        <v>6</v>
      </c>
      <c r="AB910" s="189"/>
      <c r="AC910" s="187" t="s">
        <v>6</v>
      </c>
      <c r="AD910" s="189"/>
      <c r="AE910" s="187" t="s">
        <v>6</v>
      </c>
      <c r="AF910" s="189"/>
      <c r="AG910" s="183">
        <v>0</v>
      </c>
      <c r="AH910" s="183">
        <v>0</v>
      </c>
      <c r="AI910" s="183">
        <v>0</v>
      </c>
      <c r="AJ910" s="183">
        <v>0</v>
      </c>
      <c r="AK910" s="183">
        <v>0</v>
      </c>
      <c r="AL910" s="183">
        <v>0</v>
      </c>
      <c r="AM910" s="183">
        <v>0</v>
      </c>
      <c r="AN910" s="183">
        <v>0</v>
      </c>
      <c r="AO910" s="183">
        <v>0</v>
      </c>
      <c r="AP910" s="183">
        <v>0</v>
      </c>
      <c r="AQ910" s="183">
        <v>0</v>
      </c>
      <c r="AR910" s="183">
        <v>0</v>
      </c>
      <c r="AS910" s="183">
        <v>0</v>
      </c>
      <c r="AT910" s="183">
        <v>0.13400000000000001</v>
      </c>
      <c r="AU910" s="183">
        <v>6.8199999999999997E-2</v>
      </c>
      <c r="AV910" s="183">
        <v>2.8199999999999999E-2</v>
      </c>
      <c r="AW910" s="183">
        <v>0</v>
      </c>
      <c r="AX910" s="183">
        <v>0.04</v>
      </c>
      <c r="AY910" s="183">
        <v>0</v>
      </c>
      <c r="AZ910" s="183">
        <v>0</v>
      </c>
      <c r="BA910" s="183">
        <v>0.25</v>
      </c>
      <c r="BB910" s="183">
        <v>0</v>
      </c>
      <c r="BC910" s="183">
        <v>0</v>
      </c>
      <c r="BD910" s="183">
        <v>0</v>
      </c>
      <c r="BE910" s="183">
        <v>0</v>
      </c>
      <c r="BF910" s="183">
        <v>0</v>
      </c>
      <c r="BG910" s="183">
        <v>0</v>
      </c>
      <c r="BH910" s="183">
        <v>0</v>
      </c>
      <c r="BI910" s="183">
        <v>0</v>
      </c>
      <c r="BJ910" s="183">
        <v>0</v>
      </c>
      <c r="BK910" s="183">
        <v>0</v>
      </c>
      <c r="BL910" s="183">
        <v>0</v>
      </c>
      <c r="BM910" s="183"/>
      <c r="BN910"/>
      <c r="BO910"/>
    </row>
    <row r="911" spans="1:67" ht="15">
      <c r="A911" s="147">
        <v>69949</v>
      </c>
      <c r="B911" s="147" t="s">
        <v>1916</v>
      </c>
      <c r="C911" s="147" t="s">
        <v>1911</v>
      </c>
      <c r="D911" s="147" t="s">
        <v>1912</v>
      </c>
      <c r="E911" s="147" t="s">
        <v>1913</v>
      </c>
      <c r="F911" s="147"/>
      <c r="G911" s="187" t="s">
        <v>6</v>
      </c>
      <c r="H911" s="189"/>
      <c r="I911" s="187" t="s">
        <v>6</v>
      </c>
      <c r="J911" s="189"/>
      <c r="K911" s="187" t="s">
        <v>6</v>
      </c>
      <c r="L911" s="189"/>
      <c r="M911" s="187" t="s">
        <v>6</v>
      </c>
      <c r="N911" s="189"/>
      <c r="O911" s="187" t="s">
        <v>6</v>
      </c>
      <c r="P911" s="189"/>
      <c r="Q911" s="187" t="s">
        <v>1609</v>
      </c>
      <c r="R911" s="188">
        <v>163</v>
      </c>
      <c r="S911" s="187" t="s">
        <v>1609</v>
      </c>
      <c r="T911" s="188">
        <v>163</v>
      </c>
      <c r="U911" s="187" t="s">
        <v>6</v>
      </c>
      <c r="V911" s="189"/>
      <c r="W911" s="187" t="s">
        <v>6</v>
      </c>
      <c r="X911" s="189"/>
      <c r="Y911" s="187" t="s">
        <v>6</v>
      </c>
      <c r="Z911" s="189"/>
      <c r="AA911" s="187" t="s">
        <v>6</v>
      </c>
      <c r="AB911" s="189"/>
      <c r="AC911" s="187" t="s">
        <v>6</v>
      </c>
      <c r="AD911" s="189"/>
      <c r="AE911" s="187" t="s">
        <v>6</v>
      </c>
      <c r="AF911" s="189"/>
      <c r="AG911" s="183">
        <v>0</v>
      </c>
      <c r="AH911" s="183">
        <v>0</v>
      </c>
      <c r="AI911" s="183">
        <v>0</v>
      </c>
      <c r="AJ911" s="183">
        <v>0</v>
      </c>
      <c r="AK911" s="183">
        <v>0</v>
      </c>
      <c r="AL911" s="183">
        <v>0</v>
      </c>
      <c r="AM911" s="183">
        <v>0</v>
      </c>
      <c r="AN911" s="183">
        <v>0</v>
      </c>
      <c r="AO911" s="183">
        <v>0</v>
      </c>
      <c r="AP911" s="183">
        <v>0</v>
      </c>
      <c r="AQ911" s="183">
        <v>0</v>
      </c>
      <c r="AR911" s="183">
        <v>0</v>
      </c>
      <c r="AS911" s="183">
        <v>0</v>
      </c>
      <c r="AT911" s="183">
        <v>0.13400000000000001</v>
      </c>
      <c r="AU911" s="183">
        <v>6.8199999999999997E-2</v>
      </c>
      <c r="AV911" s="183">
        <v>2.8199999999999999E-2</v>
      </c>
      <c r="AW911" s="183">
        <v>0</v>
      </c>
      <c r="AX911" s="183">
        <v>0.04</v>
      </c>
      <c r="AY911" s="183">
        <v>0</v>
      </c>
      <c r="AZ911" s="183">
        <v>0</v>
      </c>
      <c r="BA911" s="183">
        <v>0.25</v>
      </c>
      <c r="BB911" s="183">
        <v>0</v>
      </c>
      <c r="BC911" s="183">
        <v>0</v>
      </c>
      <c r="BD911" s="183">
        <v>0</v>
      </c>
      <c r="BE911" s="183">
        <v>0</v>
      </c>
      <c r="BF911" s="183">
        <v>0</v>
      </c>
      <c r="BG911" s="183">
        <v>0</v>
      </c>
      <c r="BH911" s="183">
        <v>0</v>
      </c>
      <c r="BI911" s="183">
        <v>0</v>
      </c>
      <c r="BJ911" s="183">
        <v>0</v>
      </c>
      <c r="BK911" s="183">
        <v>0</v>
      </c>
      <c r="BL911" s="183">
        <v>0</v>
      </c>
      <c r="BM911" s="183"/>
      <c r="BN911"/>
      <c r="BO911"/>
    </row>
    <row r="912" spans="1:67" ht="15">
      <c r="A912" s="147">
        <v>70321</v>
      </c>
      <c r="B912" s="147" t="s">
        <v>1917</v>
      </c>
      <c r="C912" s="147" t="s">
        <v>1918</v>
      </c>
      <c r="D912" s="147" t="s">
        <v>1919</v>
      </c>
      <c r="E912" s="147" t="s">
        <v>1920</v>
      </c>
      <c r="F912" s="147"/>
      <c r="G912" s="187" t="s">
        <v>6</v>
      </c>
      <c r="H912" s="189"/>
      <c r="I912" s="187" t="s">
        <v>1609</v>
      </c>
      <c r="J912" s="188">
        <v>164</v>
      </c>
      <c r="K912" s="187" t="s">
        <v>1609</v>
      </c>
      <c r="L912" s="188">
        <v>165</v>
      </c>
      <c r="M912" s="187" t="s">
        <v>1609</v>
      </c>
      <c r="N912" s="189"/>
      <c r="O912" s="187" t="s">
        <v>1609</v>
      </c>
      <c r="P912" s="189"/>
      <c r="Q912" s="187" t="s">
        <v>6</v>
      </c>
      <c r="R912" s="189"/>
      <c r="S912" s="187" t="s">
        <v>6</v>
      </c>
      <c r="T912" s="189"/>
      <c r="U912" s="187" t="s">
        <v>6</v>
      </c>
      <c r="V912" s="189"/>
      <c r="W912" s="187" t="s">
        <v>6</v>
      </c>
      <c r="X912" s="189"/>
      <c r="Y912" s="187" t="s">
        <v>6</v>
      </c>
      <c r="Z912" s="189"/>
      <c r="AA912" s="187" t="s">
        <v>6</v>
      </c>
      <c r="AB912" s="189"/>
      <c r="AC912" s="187" t="s">
        <v>6</v>
      </c>
      <c r="AD912" s="189"/>
      <c r="AE912" s="187" t="s">
        <v>6</v>
      </c>
      <c r="AF912" s="189"/>
      <c r="AG912" s="183">
        <v>1050</v>
      </c>
      <c r="AH912" s="183">
        <v>0</v>
      </c>
      <c r="AI912" s="183">
        <v>-74.164036916605653</v>
      </c>
      <c r="AJ912" s="183">
        <v>-182.4733914708786</v>
      </c>
      <c r="AK912" s="183">
        <v>0</v>
      </c>
      <c r="AL912" s="183">
        <v>793.36257161251558</v>
      </c>
      <c r="AM912" s="183">
        <v>-46.034618352824978</v>
      </c>
      <c r="AN912" s="183">
        <v>559.6914085449846</v>
      </c>
      <c r="AO912" s="183">
        <v>0</v>
      </c>
      <c r="AP912" s="183">
        <v>699.61426068123069</v>
      </c>
      <c r="AQ912" s="183">
        <v>699.61426068123069</v>
      </c>
      <c r="AR912" s="183">
        <v>747.32795325969062</v>
      </c>
      <c r="AS912" s="183">
        <v>993.37741942602509</v>
      </c>
      <c r="AT912" s="183">
        <v>0.13400000000000001</v>
      </c>
      <c r="AU912" s="183">
        <v>6.8199999999999997E-2</v>
      </c>
      <c r="AV912" s="183">
        <v>2.8199999999999999E-2</v>
      </c>
      <c r="AW912" s="183">
        <v>-19.729122151210706</v>
      </c>
      <c r="AX912" s="183">
        <v>0.04</v>
      </c>
      <c r="AY912" s="183">
        <v>-27.984570427249228</v>
      </c>
      <c r="AZ912" s="183">
        <v>-47.713692578459934</v>
      </c>
      <c r="BA912" s="183">
        <v>0.25</v>
      </c>
      <c r="BB912" s="183">
        <v>139.92285213624615</v>
      </c>
      <c r="BC912" s="183">
        <v>0</v>
      </c>
      <c r="BD912" s="183">
        <v>0</v>
      </c>
      <c r="BE912" s="183">
        <v>0</v>
      </c>
      <c r="BF912" s="183">
        <v>0</v>
      </c>
      <c r="BG912" s="183">
        <v>0</v>
      </c>
      <c r="BH912" s="183">
        <v>727.59883110847989</v>
      </c>
      <c r="BI912" s="183">
        <v>0</v>
      </c>
      <c r="BJ912" s="183">
        <v>727.59883110847989</v>
      </c>
      <c r="BK912" s="183">
        <v>699.61426068123069</v>
      </c>
      <c r="BL912" s="183">
        <v>793.36257161251558</v>
      </c>
      <c r="BM912" s="183"/>
      <c r="BN912"/>
      <c r="BO912"/>
    </row>
    <row r="913" spans="1:67" ht="15">
      <c r="A913" s="147">
        <v>70324</v>
      </c>
      <c r="B913" s="147" t="s">
        <v>1921</v>
      </c>
      <c r="C913" s="147" t="s">
        <v>1918</v>
      </c>
      <c r="D913" s="147" t="s">
        <v>1919</v>
      </c>
      <c r="E913" s="147" t="s">
        <v>1920</v>
      </c>
      <c r="F913" s="147"/>
      <c r="G913" s="187" t="s">
        <v>6</v>
      </c>
      <c r="H913" s="189"/>
      <c r="I913" s="187" t="s">
        <v>6</v>
      </c>
      <c r="J913" s="189"/>
      <c r="K913" s="187" t="s">
        <v>6</v>
      </c>
      <c r="L913" s="189"/>
      <c r="M913" s="187" t="s">
        <v>6</v>
      </c>
      <c r="N913" s="189"/>
      <c r="O913" s="187" t="s">
        <v>6</v>
      </c>
      <c r="P913" s="189"/>
      <c r="Q913" s="187" t="s">
        <v>6</v>
      </c>
      <c r="R913" s="189"/>
      <c r="S913" s="187" t="s">
        <v>1609</v>
      </c>
      <c r="T913" s="188">
        <v>166</v>
      </c>
      <c r="U913" s="187" t="s">
        <v>1609</v>
      </c>
      <c r="V913" s="189"/>
      <c r="W913" s="187" t="s">
        <v>1609</v>
      </c>
      <c r="X913" s="189"/>
      <c r="Y913" s="187" t="s">
        <v>6</v>
      </c>
      <c r="Z913" s="189"/>
      <c r="AA913" s="187" t="s">
        <v>6</v>
      </c>
      <c r="AB913" s="189"/>
      <c r="AC913" s="187" t="s">
        <v>6</v>
      </c>
      <c r="AD913" s="189"/>
      <c r="AE913" s="187" t="s">
        <v>6</v>
      </c>
      <c r="AF913" s="189"/>
      <c r="AG913" s="183">
        <v>860</v>
      </c>
      <c r="AH913" s="183">
        <v>0</v>
      </c>
      <c r="AI913" s="183">
        <v>-60.743877855505588</v>
      </c>
      <c r="AJ913" s="183">
        <v>-149.45439682376724</v>
      </c>
      <c r="AK913" s="183">
        <v>0</v>
      </c>
      <c r="AL913" s="183">
        <v>649.80172532072709</v>
      </c>
      <c r="AM913" s="183">
        <v>-37.704544555647125</v>
      </c>
      <c r="AN913" s="183">
        <v>458.41391557017789</v>
      </c>
      <c r="AO913" s="183">
        <v>0</v>
      </c>
      <c r="AP913" s="183">
        <v>573.01739446272234</v>
      </c>
      <c r="AQ913" s="183">
        <v>573.01739446272234</v>
      </c>
      <c r="AR913" s="183">
        <v>612.09718076508</v>
      </c>
      <c r="AS913" s="183">
        <v>813.623410196554</v>
      </c>
      <c r="AT913" s="183">
        <v>0.13400000000000001</v>
      </c>
      <c r="AU913" s="183">
        <v>6.8199999999999997E-2</v>
      </c>
      <c r="AV913" s="183">
        <v>2.8199999999999999E-2</v>
      </c>
      <c r="AW913" s="183">
        <v>-16.159090523848768</v>
      </c>
      <c r="AX913" s="183">
        <v>0.04</v>
      </c>
      <c r="AY913" s="183">
        <v>-22.920695778508893</v>
      </c>
      <c r="AZ913" s="183">
        <v>-39.079786302357661</v>
      </c>
      <c r="BA913" s="183">
        <v>0.25</v>
      </c>
      <c r="BB913" s="183">
        <v>114.60347889254447</v>
      </c>
      <c r="BC913" s="183">
        <v>0</v>
      </c>
      <c r="BD913" s="183">
        <v>0</v>
      </c>
      <c r="BE913" s="183">
        <v>0</v>
      </c>
      <c r="BF913" s="183">
        <v>0</v>
      </c>
      <c r="BG913" s="183">
        <v>0</v>
      </c>
      <c r="BH913" s="183">
        <v>595.93809024123118</v>
      </c>
      <c r="BI913" s="183">
        <v>0</v>
      </c>
      <c r="BJ913" s="183">
        <v>595.93809024123118</v>
      </c>
      <c r="BK913" s="183">
        <v>573.01739446272234</v>
      </c>
      <c r="BL913" s="183">
        <v>649.80172532072709</v>
      </c>
      <c r="BM913" s="183"/>
      <c r="BN913"/>
      <c r="BO913"/>
    </row>
    <row r="914" spans="1:67" ht="15">
      <c r="A914" s="147">
        <v>70444</v>
      </c>
      <c r="B914" s="147" t="s">
        <v>1922</v>
      </c>
      <c r="C914" s="147" t="s">
        <v>1918</v>
      </c>
      <c r="D914" s="147" t="s">
        <v>1919</v>
      </c>
      <c r="E914" s="147" t="s">
        <v>1920</v>
      </c>
      <c r="F914" s="147"/>
      <c r="G914" s="187" t="s">
        <v>6</v>
      </c>
      <c r="H914" s="189"/>
      <c r="I914" s="187" t="s">
        <v>6</v>
      </c>
      <c r="J914" s="189"/>
      <c r="K914" s="187" t="s">
        <v>6</v>
      </c>
      <c r="L914" s="189"/>
      <c r="M914" s="187" t="s">
        <v>6</v>
      </c>
      <c r="N914" s="189"/>
      <c r="O914" s="187" t="s">
        <v>6</v>
      </c>
      <c r="P914" s="189"/>
      <c r="Q914" s="187" t="s">
        <v>1609</v>
      </c>
      <c r="R914" s="188">
        <v>166</v>
      </c>
      <c r="S914" s="187" t="s">
        <v>6</v>
      </c>
      <c r="T914" s="189"/>
      <c r="U914" s="187" t="s">
        <v>6</v>
      </c>
      <c r="V914" s="189"/>
      <c r="W914" s="187" t="s">
        <v>6</v>
      </c>
      <c r="X914" s="189"/>
      <c r="Y914" s="187" t="s">
        <v>6</v>
      </c>
      <c r="Z914" s="189"/>
      <c r="AA914" s="187" t="s">
        <v>6</v>
      </c>
      <c r="AB914" s="189"/>
      <c r="AC914" s="187" t="s">
        <v>6</v>
      </c>
      <c r="AD914" s="189"/>
      <c r="AE914" s="187" t="s">
        <v>6</v>
      </c>
      <c r="AF914" s="189"/>
      <c r="AG914" s="183">
        <v>1010</v>
      </c>
      <c r="AH914" s="183">
        <v>0</v>
      </c>
      <c r="AI914" s="183">
        <v>-71.338740272163534</v>
      </c>
      <c r="AJ914" s="183">
        <v>-175.52202417674991</v>
      </c>
      <c r="AK914" s="183">
        <v>0</v>
      </c>
      <c r="AL914" s="183">
        <v>763.13923555108647</v>
      </c>
      <c r="AM914" s="183">
        <v>-44.28091860605069</v>
      </c>
      <c r="AN914" s="183">
        <v>538.36983107660421</v>
      </c>
      <c r="AO914" s="183">
        <v>0</v>
      </c>
      <c r="AP914" s="183">
        <v>672.96228884575521</v>
      </c>
      <c r="AQ914" s="183">
        <v>672.96228884575521</v>
      </c>
      <c r="AR914" s="183">
        <v>718.85831694503577</v>
      </c>
      <c r="AS914" s="183">
        <v>955.53447011455751</v>
      </c>
      <c r="AT914" s="183">
        <v>0.13400000000000001</v>
      </c>
      <c r="AU914" s="183">
        <v>6.8199999999999997E-2</v>
      </c>
      <c r="AV914" s="183">
        <v>2.8199999999999999E-2</v>
      </c>
      <c r="AW914" s="183">
        <v>-18.977536545450295</v>
      </c>
      <c r="AX914" s="183">
        <v>0.04</v>
      </c>
      <c r="AY914" s="183">
        <v>-26.918491553830208</v>
      </c>
      <c r="AZ914" s="183">
        <v>-45.8960280992805</v>
      </c>
      <c r="BA914" s="183">
        <v>0.25</v>
      </c>
      <c r="BB914" s="183">
        <v>134.59245776915105</v>
      </c>
      <c r="BC914" s="183">
        <v>0</v>
      </c>
      <c r="BD914" s="183">
        <v>0</v>
      </c>
      <c r="BE914" s="183">
        <v>0</v>
      </c>
      <c r="BF914" s="183">
        <v>0</v>
      </c>
      <c r="BG914" s="183">
        <v>0</v>
      </c>
      <c r="BH914" s="183">
        <v>699.88078039958543</v>
      </c>
      <c r="BI914" s="183">
        <v>0</v>
      </c>
      <c r="BJ914" s="183">
        <v>699.88078039958543</v>
      </c>
      <c r="BK914" s="183">
        <v>672.96228884575521</v>
      </c>
      <c r="BL914" s="183">
        <v>763.13923555108647</v>
      </c>
      <c r="BM914" s="183"/>
      <c r="BN914"/>
      <c r="BO914"/>
    </row>
    <row r="915" spans="1:67" ht="15">
      <c r="A915" s="147">
        <v>70446</v>
      </c>
      <c r="B915" s="147" t="s">
        <v>1923</v>
      </c>
      <c r="C915" s="147" t="s">
        <v>1918</v>
      </c>
      <c r="D915" s="147" t="s">
        <v>1919</v>
      </c>
      <c r="E915" s="147" t="s">
        <v>1920</v>
      </c>
      <c r="F915" s="147"/>
      <c r="G915" s="187" t="s">
        <v>6</v>
      </c>
      <c r="H915" s="189"/>
      <c r="I915" s="187" t="s">
        <v>6</v>
      </c>
      <c r="J915" s="189"/>
      <c r="K915" s="187" t="s">
        <v>6</v>
      </c>
      <c r="L915" s="189"/>
      <c r="M915" s="187" t="s">
        <v>6</v>
      </c>
      <c r="N915" s="189"/>
      <c r="O915" s="187" t="s">
        <v>6</v>
      </c>
      <c r="P915" s="189"/>
      <c r="Q915" s="187" t="s">
        <v>6</v>
      </c>
      <c r="R915" s="189"/>
      <c r="S915" s="187" t="s">
        <v>6</v>
      </c>
      <c r="T915" s="189"/>
      <c r="U915" s="187" t="s">
        <v>1609</v>
      </c>
      <c r="V915" s="189"/>
      <c r="W915" s="187" t="s">
        <v>1609</v>
      </c>
      <c r="X915" s="189"/>
      <c r="Y915" s="187" t="s">
        <v>6</v>
      </c>
      <c r="Z915" s="189"/>
      <c r="AA915" s="187" t="s">
        <v>6</v>
      </c>
      <c r="AB915" s="189"/>
      <c r="AC915" s="187" t="s">
        <v>6</v>
      </c>
      <c r="AD915" s="189"/>
      <c r="AE915" s="187" t="s">
        <v>6</v>
      </c>
      <c r="AF915" s="189"/>
      <c r="AG915" s="183">
        <v>-470</v>
      </c>
      <c r="AH915" s="183">
        <v>0</v>
      </c>
      <c r="AI915" s="183">
        <v>33.197235572194913</v>
      </c>
      <c r="AJ915" s="183">
        <v>81.678565706012336</v>
      </c>
      <c r="AK915" s="183">
        <v>0</v>
      </c>
      <c r="AL915" s="183">
        <v>-355.12419872179277</v>
      </c>
      <c r="AM915" s="183">
        <v>20.60597202459785</v>
      </c>
      <c r="AN915" s="183">
        <v>-250.5285352534693</v>
      </c>
      <c r="AO915" s="183">
        <v>0</v>
      </c>
      <c r="AP915" s="183">
        <v>-313.16066906683665</v>
      </c>
      <c r="AQ915" s="183">
        <v>-313.16066906683665</v>
      </c>
      <c r="AR915" s="183">
        <v>-334.5182266971949</v>
      </c>
      <c r="AS915" s="183">
        <v>-444.65465440974469</v>
      </c>
      <c r="AT915" s="183">
        <v>0.13400000000000001</v>
      </c>
      <c r="AU915" s="183">
        <v>6.8199999999999997E-2</v>
      </c>
      <c r="AV915" s="183">
        <v>2.8199999999999999E-2</v>
      </c>
      <c r="AW915" s="183">
        <v>8.8311308676847933</v>
      </c>
      <c r="AX915" s="183">
        <v>0.04</v>
      </c>
      <c r="AY915" s="183">
        <v>12.526426762673466</v>
      </c>
      <c r="AZ915" s="183">
        <v>21.357557630358258</v>
      </c>
      <c r="BA915" s="183">
        <v>0.25</v>
      </c>
      <c r="BB915" s="183">
        <v>-62.632133813367325</v>
      </c>
      <c r="BC915" s="183">
        <v>0</v>
      </c>
      <c r="BD915" s="183">
        <v>0</v>
      </c>
      <c r="BE915" s="183">
        <v>0</v>
      </c>
      <c r="BF915" s="183">
        <v>0</v>
      </c>
      <c r="BG915" s="183">
        <v>0</v>
      </c>
      <c r="BH915" s="183">
        <v>-325.6870958295101</v>
      </c>
      <c r="BI915" s="183">
        <v>0</v>
      </c>
      <c r="BJ915" s="183">
        <v>-325.6870958295101</v>
      </c>
      <c r="BK915" s="183">
        <v>-313.16066906683665</v>
      </c>
      <c r="BL915" s="183">
        <v>-355.12419872179277</v>
      </c>
      <c r="BM915" s="183"/>
      <c r="BN915"/>
      <c r="BO915"/>
    </row>
    <row r="916" spans="1:67" ht="15">
      <c r="A916" s="147">
        <v>70446</v>
      </c>
      <c r="B916" s="147" t="s">
        <v>1924</v>
      </c>
      <c r="C916" s="147" t="s">
        <v>1918</v>
      </c>
      <c r="D916" s="147" t="s">
        <v>1919</v>
      </c>
      <c r="E916" s="147" t="s">
        <v>1920</v>
      </c>
      <c r="F916" s="147"/>
      <c r="G916" s="187" t="s">
        <v>6</v>
      </c>
      <c r="H916" s="189"/>
      <c r="I916" s="187" t="s">
        <v>6</v>
      </c>
      <c r="J916" s="189"/>
      <c r="K916" s="187" t="s">
        <v>6</v>
      </c>
      <c r="L916" s="189"/>
      <c r="M916" s="187" t="s">
        <v>1609</v>
      </c>
      <c r="N916" s="189"/>
      <c r="O916" s="187" t="s">
        <v>1609</v>
      </c>
      <c r="P916" s="189"/>
      <c r="Q916" s="187" t="s">
        <v>6</v>
      </c>
      <c r="R916" s="189"/>
      <c r="S916" s="187" t="s">
        <v>6</v>
      </c>
      <c r="T916" s="189"/>
      <c r="U916" s="187" t="s">
        <v>6</v>
      </c>
      <c r="V916" s="189"/>
      <c r="W916" s="187" t="s">
        <v>6</v>
      </c>
      <c r="X916" s="189"/>
      <c r="Y916" s="187" t="s">
        <v>6</v>
      </c>
      <c r="Z916" s="189"/>
      <c r="AA916" s="187" t="s">
        <v>6</v>
      </c>
      <c r="AB916" s="189"/>
      <c r="AC916" s="187" t="s">
        <v>6</v>
      </c>
      <c r="AD916" s="189"/>
      <c r="AE916" s="187" t="s">
        <v>6</v>
      </c>
      <c r="AF916" s="189"/>
      <c r="AG916" s="183">
        <v>-180</v>
      </c>
      <c r="AH916" s="183">
        <v>0</v>
      </c>
      <c r="AI916" s="183">
        <v>12.713834899989539</v>
      </c>
      <c r="AJ916" s="183">
        <v>31.281152823579195</v>
      </c>
      <c r="AK916" s="183">
        <v>0</v>
      </c>
      <c r="AL916" s="183">
        <v>-136.00501227643127</v>
      </c>
      <c r="AM916" s="183">
        <v>7.8916488604842829</v>
      </c>
      <c r="AN916" s="183">
        <v>-95.947098607711652</v>
      </c>
      <c r="AO916" s="183">
        <v>0</v>
      </c>
      <c r="AP916" s="183">
        <v>-119.93387325963957</v>
      </c>
      <c r="AQ916" s="183">
        <v>-119.93387325963957</v>
      </c>
      <c r="AR916" s="183">
        <v>-128.11336341594699</v>
      </c>
      <c r="AS916" s="183">
        <v>-170.29327190160433</v>
      </c>
      <c r="AT916" s="183">
        <v>0.13400000000000001</v>
      </c>
      <c r="AU916" s="183">
        <v>6.8199999999999997E-2</v>
      </c>
      <c r="AV916" s="183">
        <v>2.8199999999999999E-2</v>
      </c>
      <c r="AW916" s="183">
        <v>3.3821352259218358</v>
      </c>
      <c r="AX916" s="183">
        <v>0.04</v>
      </c>
      <c r="AY916" s="183">
        <v>4.7973549303855831</v>
      </c>
      <c r="AZ916" s="183">
        <v>8.1794901563074198</v>
      </c>
      <c r="BA916" s="183">
        <v>0.25</v>
      </c>
      <c r="BB916" s="183">
        <v>-23.986774651927913</v>
      </c>
      <c r="BC916" s="183">
        <v>0</v>
      </c>
      <c r="BD916" s="183">
        <v>0</v>
      </c>
      <c r="BE916" s="183">
        <v>0</v>
      </c>
      <c r="BF916" s="183">
        <v>0</v>
      </c>
      <c r="BG916" s="183">
        <v>0</v>
      </c>
      <c r="BH916" s="183">
        <v>-124.73122819002515</v>
      </c>
      <c r="BI916" s="183">
        <v>0</v>
      </c>
      <c r="BJ916" s="183">
        <v>-124.73122819002515</v>
      </c>
      <c r="BK916" s="183">
        <v>-119.93387325963957</v>
      </c>
      <c r="BL916" s="183">
        <v>-136.00501227643127</v>
      </c>
      <c r="BM916" s="183"/>
      <c r="BN916"/>
      <c r="BO916"/>
    </row>
    <row r="917" spans="1:67" ht="15">
      <c r="A917" s="147">
        <v>70322</v>
      </c>
      <c r="B917" s="147" t="s">
        <v>1925</v>
      </c>
      <c r="C917" s="147" t="s">
        <v>739</v>
      </c>
      <c r="D917" s="147" t="s">
        <v>1926</v>
      </c>
      <c r="E917" s="147" t="s">
        <v>740</v>
      </c>
      <c r="F917" s="147"/>
      <c r="G917" s="187" t="s">
        <v>6</v>
      </c>
      <c r="H917" s="189"/>
      <c r="I917" s="187" t="s">
        <v>6</v>
      </c>
      <c r="J917" s="189"/>
      <c r="K917" s="187" t="s">
        <v>6</v>
      </c>
      <c r="L917" s="189"/>
      <c r="M917" s="187" t="s">
        <v>6</v>
      </c>
      <c r="N917" s="189"/>
      <c r="O917" s="187" t="s">
        <v>6</v>
      </c>
      <c r="P917" s="189"/>
      <c r="Q917" s="187" t="s">
        <v>6</v>
      </c>
      <c r="R917" s="189"/>
      <c r="S917" s="187" t="s">
        <v>1609</v>
      </c>
      <c r="T917" s="188">
        <v>167</v>
      </c>
      <c r="U917" s="187" t="s">
        <v>6</v>
      </c>
      <c r="V917" s="189"/>
      <c r="W917" s="187" t="s">
        <v>6</v>
      </c>
      <c r="X917" s="189"/>
      <c r="Y917" s="187" t="s">
        <v>6</v>
      </c>
      <c r="Z917" s="189"/>
      <c r="AA917" s="187" t="s">
        <v>6</v>
      </c>
      <c r="AB917" s="189"/>
      <c r="AC917" s="187" t="s">
        <v>6</v>
      </c>
      <c r="AD917" s="189"/>
      <c r="AE917" s="187" t="s">
        <v>6</v>
      </c>
      <c r="AF917" s="189"/>
      <c r="AG917" s="183">
        <v>-470</v>
      </c>
      <c r="AH917" s="183">
        <v>0</v>
      </c>
      <c r="AI917" s="183">
        <v>33.197235572194913</v>
      </c>
      <c r="AJ917" s="183">
        <v>81.678565706012336</v>
      </c>
      <c r="AK917" s="183">
        <v>0</v>
      </c>
      <c r="AL917" s="183">
        <v>-355.12419872179277</v>
      </c>
      <c r="AM917" s="183">
        <v>20.60597202459785</v>
      </c>
      <c r="AN917" s="183">
        <v>-250.5285352534693</v>
      </c>
      <c r="AO917" s="183">
        <v>0</v>
      </c>
      <c r="AP917" s="183">
        <v>-313.16066906683665</v>
      </c>
      <c r="AQ917" s="183">
        <v>-313.16066906683665</v>
      </c>
      <c r="AR917" s="183">
        <v>-334.5182266971949</v>
      </c>
      <c r="AS917" s="183">
        <v>-444.65465440974469</v>
      </c>
      <c r="AT917" s="183">
        <v>0.13400000000000001</v>
      </c>
      <c r="AU917" s="183">
        <v>6.8199999999999997E-2</v>
      </c>
      <c r="AV917" s="183">
        <v>2.8199999999999999E-2</v>
      </c>
      <c r="AW917" s="183">
        <v>8.8311308676847933</v>
      </c>
      <c r="AX917" s="183">
        <v>0.04</v>
      </c>
      <c r="AY917" s="183">
        <v>12.526426762673466</v>
      </c>
      <c r="AZ917" s="183">
        <v>21.357557630358258</v>
      </c>
      <c r="BA917" s="183">
        <v>0.25</v>
      </c>
      <c r="BB917" s="183">
        <v>-62.632133813367325</v>
      </c>
      <c r="BC917" s="183">
        <v>0</v>
      </c>
      <c r="BD917" s="183">
        <v>0</v>
      </c>
      <c r="BE917" s="183">
        <v>0</v>
      </c>
      <c r="BF917" s="183">
        <v>0</v>
      </c>
      <c r="BG917" s="183">
        <v>0</v>
      </c>
      <c r="BH917" s="183">
        <v>-325.6870958295101</v>
      </c>
      <c r="BI917" s="183">
        <v>0</v>
      </c>
      <c r="BJ917" s="183">
        <v>-325.6870958295101</v>
      </c>
      <c r="BK917" s="183">
        <v>-313.16066906683665</v>
      </c>
      <c r="BL917" s="183">
        <v>-355.12419872179277</v>
      </c>
      <c r="BM917" s="183"/>
      <c r="BN917"/>
      <c r="BO917"/>
    </row>
    <row r="918" spans="1:67" ht="15">
      <c r="A918" s="147">
        <v>70322</v>
      </c>
      <c r="B918" s="147" t="s">
        <v>1927</v>
      </c>
      <c r="C918" s="147" t="s">
        <v>739</v>
      </c>
      <c r="D918" s="147" t="s">
        <v>1926</v>
      </c>
      <c r="E918" s="147" t="s">
        <v>740</v>
      </c>
      <c r="F918" s="147"/>
      <c r="G918" s="187" t="s">
        <v>6</v>
      </c>
      <c r="H918" s="189"/>
      <c r="I918" s="187" t="s">
        <v>1609</v>
      </c>
      <c r="J918" s="188">
        <v>168</v>
      </c>
      <c r="K918" s="187" t="s">
        <v>1609</v>
      </c>
      <c r="L918" s="188">
        <v>169</v>
      </c>
      <c r="M918" s="187" t="s">
        <v>6</v>
      </c>
      <c r="N918" s="189"/>
      <c r="O918" s="187" t="s">
        <v>6</v>
      </c>
      <c r="P918" s="189"/>
      <c r="Q918" s="187" t="s">
        <v>1609</v>
      </c>
      <c r="R918" s="188">
        <v>167</v>
      </c>
      <c r="S918" s="187" t="s">
        <v>6</v>
      </c>
      <c r="T918" s="189"/>
      <c r="U918" s="187" t="s">
        <v>6</v>
      </c>
      <c r="V918" s="189"/>
      <c r="W918" s="187" t="s">
        <v>6</v>
      </c>
      <c r="X918" s="189"/>
      <c r="Y918" s="187" t="s">
        <v>6</v>
      </c>
      <c r="Z918" s="189"/>
      <c r="AA918" s="187" t="s">
        <v>6</v>
      </c>
      <c r="AB918" s="189"/>
      <c r="AC918" s="187" t="s">
        <v>6</v>
      </c>
      <c r="AD918" s="189"/>
      <c r="AE918" s="187" t="s">
        <v>6</v>
      </c>
      <c r="AF918" s="189"/>
      <c r="AG918" s="183">
        <v>-180</v>
      </c>
      <c r="AH918" s="183">
        <v>0</v>
      </c>
      <c r="AI918" s="183">
        <v>12.713834899989539</v>
      </c>
      <c r="AJ918" s="183">
        <v>31.281152823579195</v>
      </c>
      <c r="AK918" s="183">
        <v>0</v>
      </c>
      <c r="AL918" s="183">
        <v>-136.00501227643127</v>
      </c>
      <c r="AM918" s="183">
        <v>7.8916488604842829</v>
      </c>
      <c r="AN918" s="183">
        <v>-95.947098607711652</v>
      </c>
      <c r="AO918" s="183">
        <v>0</v>
      </c>
      <c r="AP918" s="183">
        <v>-119.93387325963957</v>
      </c>
      <c r="AQ918" s="183">
        <v>-119.93387325963957</v>
      </c>
      <c r="AR918" s="183">
        <v>-128.11336341594699</v>
      </c>
      <c r="AS918" s="183">
        <v>-170.29327190160433</v>
      </c>
      <c r="AT918" s="183">
        <v>0.13400000000000001</v>
      </c>
      <c r="AU918" s="183">
        <v>6.8199999999999997E-2</v>
      </c>
      <c r="AV918" s="183">
        <v>2.8199999999999999E-2</v>
      </c>
      <c r="AW918" s="183">
        <v>3.3821352259218358</v>
      </c>
      <c r="AX918" s="183">
        <v>0.04</v>
      </c>
      <c r="AY918" s="183">
        <v>4.7973549303855831</v>
      </c>
      <c r="AZ918" s="183">
        <v>8.1794901563074198</v>
      </c>
      <c r="BA918" s="183">
        <v>0.25</v>
      </c>
      <c r="BB918" s="183">
        <v>-23.986774651927913</v>
      </c>
      <c r="BC918" s="183">
        <v>0</v>
      </c>
      <c r="BD918" s="183">
        <v>0</v>
      </c>
      <c r="BE918" s="183">
        <v>0</v>
      </c>
      <c r="BF918" s="183">
        <v>0</v>
      </c>
      <c r="BG918" s="183">
        <v>0</v>
      </c>
      <c r="BH918" s="183">
        <v>-124.73122819002515</v>
      </c>
      <c r="BI918" s="183">
        <v>0</v>
      </c>
      <c r="BJ918" s="183">
        <v>-124.73122819002515</v>
      </c>
      <c r="BK918" s="183">
        <v>-119.93387325963957</v>
      </c>
      <c r="BL918" s="183">
        <v>-136.00501227643127</v>
      </c>
      <c r="BM918" s="183"/>
      <c r="BN918"/>
      <c r="BO918"/>
    </row>
    <row r="919" spans="1:67" ht="15">
      <c r="A919" s="147">
        <v>68166</v>
      </c>
      <c r="B919" s="147" t="s">
        <v>1928</v>
      </c>
      <c r="C919" s="147" t="s">
        <v>1929</v>
      </c>
      <c r="D919" s="147" t="s">
        <v>1930</v>
      </c>
      <c r="E919" s="147" t="s">
        <v>1931</v>
      </c>
      <c r="F919" s="147"/>
      <c r="G919" s="187" t="s">
        <v>6</v>
      </c>
      <c r="H919" s="189"/>
      <c r="I919" s="187" t="s">
        <v>6</v>
      </c>
      <c r="J919" s="189"/>
      <c r="K919" s="187" t="s">
        <v>6</v>
      </c>
      <c r="L919" s="189"/>
      <c r="M919" s="187" t="s">
        <v>6</v>
      </c>
      <c r="N919" s="189"/>
      <c r="O919" s="187" t="s">
        <v>6</v>
      </c>
      <c r="P919" s="189"/>
      <c r="Q919" s="187" t="s">
        <v>6</v>
      </c>
      <c r="R919" s="189"/>
      <c r="S919" s="187" t="s">
        <v>6</v>
      </c>
      <c r="T919" s="189"/>
      <c r="U919" s="187" t="s">
        <v>6</v>
      </c>
      <c r="V919" s="189"/>
      <c r="W919" s="187" t="s">
        <v>6</v>
      </c>
      <c r="X919" s="189"/>
      <c r="Y919" s="187" t="s">
        <v>6</v>
      </c>
      <c r="Z919" s="189"/>
      <c r="AA919" s="187" t="s">
        <v>6</v>
      </c>
      <c r="AB919" s="189"/>
      <c r="AC919" s="187" t="s">
        <v>1609</v>
      </c>
      <c r="AD919" s="189"/>
      <c r="AE919" s="187" t="s">
        <v>1609</v>
      </c>
      <c r="AF919" s="189"/>
      <c r="AG919" s="183">
        <v>-470</v>
      </c>
      <c r="AH919" s="183">
        <v>0</v>
      </c>
      <c r="AI919" s="183">
        <v>33.197235572194913</v>
      </c>
      <c r="AJ919" s="183">
        <v>81.678565706012336</v>
      </c>
      <c r="AK919" s="183">
        <v>0</v>
      </c>
      <c r="AL919" s="183">
        <v>-355.12419872179277</v>
      </c>
      <c r="AM919" s="183">
        <v>20.60597202459785</v>
      </c>
      <c r="AN919" s="183">
        <v>-250.5285352534693</v>
      </c>
      <c r="AO919" s="183">
        <v>0</v>
      </c>
      <c r="AP919" s="183">
        <v>-313.16066906683665</v>
      </c>
      <c r="AQ919" s="183">
        <v>-313.16066906683665</v>
      </c>
      <c r="AR919" s="183">
        <v>-334.5182266971949</v>
      </c>
      <c r="AS919" s="183">
        <v>-444.65465440974469</v>
      </c>
      <c r="AT919" s="183">
        <v>0.13400000000000001</v>
      </c>
      <c r="AU919" s="183">
        <v>6.8199999999999997E-2</v>
      </c>
      <c r="AV919" s="183">
        <v>2.8199999999999999E-2</v>
      </c>
      <c r="AW919" s="183">
        <v>8.8311308676847933</v>
      </c>
      <c r="AX919" s="183">
        <v>0.04</v>
      </c>
      <c r="AY919" s="183">
        <v>12.526426762673466</v>
      </c>
      <c r="AZ919" s="183">
        <v>21.357557630358258</v>
      </c>
      <c r="BA919" s="183">
        <v>0.25</v>
      </c>
      <c r="BB919" s="183">
        <v>-62.632133813367325</v>
      </c>
      <c r="BC919" s="183">
        <v>0</v>
      </c>
      <c r="BD919" s="183">
        <v>0</v>
      </c>
      <c r="BE919" s="183">
        <v>0</v>
      </c>
      <c r="BF919" s="183">
        <v>0</v>
      </c>
      <c r="BG919" s="183">
        <v>0</v>
      </c>
      <c r="BH919" s="183">
        <v>-325.6870958295101</v>
      </c>
      <c r="BI919" s="183">
        <v>0</v>
      </c>
      <c r="BJ919" s="183">
        <v>-325.6870958295101</v>
      </c>
      <c r="BK919" s="183">
        <v>-313.16066906683665</v>
      </c>
      <c r="BL919" s="183">
        <v>-355.12419872179277</v>
      </c>
      <c r="BM919" s="183"/>
      <c r="BN919"/>
      <c r="BO919"/>
    </row>
    <row r="920" spans="1:67" ht="15">
      <c r="A920" s="147">
        <v>90003238</v>
      </c>
      <c r="B920" s="147" t="s">
        <v>1932</v>
      </c>
      <c r="C920" s="147"/>
      <c r="D920" s="147"/>
      <c r="E920" s="147"/>
      <c r="F920" s="147"/>
      <c r="G920" s="187" t="s">
        <v>1609</v>
      </c>
      <c r="H920" s="188">
        <v>113</v>
      </c>
      <c r="I920" s="187" t="s">
        <v>6</v>
      </c>
      <c r="J920" s="189"/>
      <c r="K920" s="187" t="s">
        <v>6</v>
      </c>
      <c r="L920" s="189"/>
      <c r="M920" s="187" t="s">
        <v>6</v>
      </c>
      <c r="N920" s="189"/>
      <c r="O920" s="187" t="s">
        <v>6</v>
      </c>
      <c r="P920" s="189"/>
      <c r="Q920" s="187" t="s">
        <v>6</v>
      </c>
      <c r="R920" s="189"/>
      <c r="S920" s="187" t="s">
        <v>6</v>
      </c>
      <c r="T920" s="189"/>
      <c r="U920" s="187" t="s">
        <v>6</v>
      </c>
      <c r="V920" s="189"/>
      <c r="W920" s="187" t="s">
        <v>6</v>
      </c>
      <c r="X920" s="189"/>
      <c r="Y920" s="187" t="s">
        <v>1609</v>
      </c>
      <c r="Z920" s="189"/>
      <c r="AA920" s="187" t="s">
        <v>6</v>
      </c>
      <c r="AB920" s="189"/>
      <c r="AC920" s="187" t="s">
        <v>6</v>
      </c>
      <c r="AD920" s="189"/>
      <c r="AE920" s="187" t="s">
        <v>6</v>
      </c>
      <c r="AF920" s="189"/>
      <c r="AG920" s="183">
        <v>875</v>
      </c>
      <c r="AH920" s="183">
        <v>0</v>
      </c>
      <c r="AI920" s="183">
        <v>-61.803364097171375</v>
      </c>
      <c r="AJ920" s="183">
        <v>-152.06115955906549</v>
      </c>
      <c r="AK920" s="183">
        <v>0</v>
      </c>
      <c r="AL920" s="183">
        <v>661.135476343763</v>
      </c>
      <c r="AM920" s="183">
        <v>-38.362181960687487</v>
      </c>
      <c r="AN920" s="183">
        <v>466.40950712082054</v>
      </c>
      <c r="AO920" s="183">
        <v>0</v>
      </c>
      <c r="AP920" s="183">
        <v>583.01188390102561</v>
      </c>
      <c r="AQ920" s="183">
        <v>583.01188390102561</v>
      </c>
      <c r="AR920" s="183">
        <v>622.77329438307549</v>
      </c>
      <c r="AS920" s="183">
        <v>827.81451618835422</v>
      </c>
      <c r="AT920" s="183">
        <v>0.13400000000000001</v>
      </c>
      <c r="AU920" s="183">
        <v>6.8199999999999997E-2</v>
      </c>
      <c r="AV920" s="183">
        <v>2.8199999999999999E-2</v>
      </c>
      <c r="AW920" s="183">
        <v>-16.44093512600892</v>
      </c>
      <c r="AX920" s="183">
        <v>0.04</v>
      </c>
      <c r="AY920" s="183">
        <v>-23.320475356041026</v>
      </c>
      <c r="AZ920" s="183">
        <v>-39.761410482049946</v>
      </c>
      <c r="BA920" s="183">
        <v>0.25</v>
      </c>
      <c r="BB920" s="183">
        <v>116.60237678020513</v>
      </c>
      <c r="BC920" s="183">
        <v>0</v>
      </c>
      <c r="BD920" s="183">
        <v>0</v>
      </c>
      <c r="BE920" s="183">
        <v>0</v>
      </c>
      <c r="BF920" s="183">
        <v>0</v>
      </c>
      <c r="BG920" s="183">
        <v>0</v>
      </c>
      <c r="BH920" s="183">
        <v>606.33235925706663</v>
      </c>
      <c r="BI920" s="183">
        <v>0</v>
      </c>
      <c r="BJ920" s="183">
        <v>606.33235925706663</v>
      </c>
      <c r="BK920" s="183">
        <v>583.01188390102561</v>
      </c>
      <c r="BL920" s="183">
        <v>661.135476343763</v>
      </c>
      <c r="BM920" s="183"/>
      <c r="BN920"/>
      <c r="BO920"/>
    </row>
    <row r="921" spans="1:67" ht="15">
      <c r="A921" s="147">
        <v>90003246</v>
      </c>
      <c r="B921" s="147" t="s">
        <v>1933</v>
      </c>
      <c r="C921" s="147"/>
      <c r="D921" s="147"/>
      <c r="E921" s="147"/>
      <c r="F921" s="147"/>
      <c r="G921" s="187" t="s">
        <v>1609</v>
      </c>
      <c r="H921" s="188">
        <v>119</v>
      </c>
      <c r="I921" s="187" t="s">
        <v>6</v>
      </c>
      <c r="J921" s="189"/>
      <c r="K921" s="187" t="s">
        <v>6</v>
      </c>
      <c r="L921" s="189"/>
      <c r="M921" s="187" t="s">
        <v>6</v>
      </c>
      <c r="N921" s="189"/>
      <c r="O921" s="187" t="s">
        <v>6</v>
      </c>
      <c r="P921" s="189"/>
      <c r="Q921" s="187" t="s">
        <v>6</v>
      </c>
      <c r="R921" s="189"/>
      <c r="S921" s="187" t="s">
        <v>6</v>
      </c>
      <c r="T921" s="189"/>
      <c r="U921" s="187" t="s">
        <v>6</v>
      </c>
      <c r="V921" s="189"/>
      <c r="W921" s="187" t="s">
        <v>6</v>
      </c>
      <c r="X921" s="189"/>
      <c r="Y921" s="187" t="s">
        <v>6</v>
      </c>
      <c r="Z921" s="189"/>
      <c r="AA921" s="187" t="s">
        <v>6</v>
      </c>
      <c r="AB921" s="189"/>
      <c r="AC921" s="187" t="s">
        <v>6</v>
      </c>
      <c r="AD921" s="189"/>
      <c r="AE921" s="187" t="s">
        <v>6</v>
      </c>
      <c r="AF921" s="189"/>
      <c r="AG921" s="183">
        <v>875</v>
      </c>
      <c r="AH921" s="183">
        <v>0</v>
      </c>
      <c r="AI921" s="183">
        <v>-61.803364097171375</v>
      </c>
      <c r="AJ921" s="183">
        <v>-152.06115955906549</v>
      </c>
      <c r="AK921" s="183">
        <v>0</v>
      </c>
      <c r="AL921" s="183">
        <v>661.135476343763</v>
      </c>
      <c r="AM921" s="183">
        <v>-38.362181960687487</v>
      </c>
      <c r="AN921" s="183">
        <v>466.40950712082054</v>
      </c>
      <c r="AO921" s="183">
        <v>0</v>
      </c>
      <c r="AP921" s="183">
        <v>583.01188390102561</v>
      </c>
      <c r="AQ921" s="183">
        <v>583.01188390102561</v>
      </c>
      <c r="AR921" s="183">
        <v>622.77329438307549</v>
      </c>
      <c r="AS921" s="183">
        <v>827.81451618835422</v>
      </c>
      <c r="AT921" s="183">
        <v>0.13400000000000001</v>
      </c>
      <c r="AU921" s="183">
        <v>6.8199999999999997E-2</v>
      </c>
      <c r="AV921" s="183">
        <v>2.8199999999999999E-2</v>
      </c>
      <c r="AW921" s="183">
        <v>-16.44093512600892</v>
      </c>
      <c r="AX921" s="183">
        <v>0.04</v>
      </c>
      <c r="AY921" s="183">
        <v>-23.320475356041026</v>
      </c>
      <c r="AZ921" s="183">
        <v>-39.761410482049946</v>
      </c>
      <c r="BA921" s="183">
        <v>0.25</v>
      </c>
      <c r="BB921" s="183">
        <v>116.60237678020513</v>
      </c>
      <c r="BC921" s="183">
        <v>0</v>
      </c>
      <c r="BD921" s="183">
        <v>0</v>
      </c>
      <c r="BE921" s="183">
        <v>0</v>
      </c>
      <c r="BF921" s="183">
        <v>0</v>
      </c>
      <c r="BG921" s="183">
        <v>0</v>
      </c>
      <c r="BH921" s="183">
        <v>606.33235925706663</v>
      </c>
      <c r="BI921" s="183">
        <v>0</v>
      </c>
      <c r="BJ921" s="183">
        <v>606.33235925706663</v>
      </c>
      <c r="BK921" s="183">
        <v>583.01188390102561</v>
      </c>
      <c r="BL921" s="183">
        <v>661.135476343763</v>
      </c>
      <c r="BM921" s="183"/>
      <c r="BN921"/>
      <c r="BO921"/>
    </row>
    <row r="922" spans="1:67" ht="15">
      <c r="A922" s="147">
        <v>70447</v>
      </c>
      <c r="B922" s="147" t="s">
        <v>738</v>
      </c>
      <c r="C922" s="147" t="s">
        <v>739</v>
      </c>
      <c r="D922" s="147" t="s">
        <v>1926</v>
      </c>
      <c r="E922" s="147" t="s">
        <v>740</v>
      </c>
      <c r="F922" s="147"/>
      <c r="G922" s="187" t="s">
        <v>6</v>
      </c>
      <c r="H922" s="189"/>
      <c r="I922" s="187" t="s">
        <v>1609</v>
      </c>
      <c r="J922" s="188">
        <v>170</v>
      </c>
      <c r="K922" s="187" t="s">
        <v>1609</v>
      </c>
      <c r="L922" s="188">
        <v>171</v>
      </c>
      <c r="M922" s="187" t="s">
        <v>6</v>
      </c>
      <c r="N922" s="189"/>
      <c r="O922" s="187" t="s">
        <v>6</v>
      </c>
      <c r="P922" s="189"/>
      <c r="Q922" s="187" t="s">
        <v>6</v>
      </c>
      <c r="R922" s="189"/>
      <c r="S922" s="187" t="s">
        <v>6</v>
      </c>
      <c r="T922" s="189"/>
      <c r="U922" s="187" t="s">
        <v>6</v>
      </c>
      <c r="V922" s="189"/>
      <c r="W922" s="187" t="s">
        <v>6</v>
      </c>
      <c r="X922" s="189"/>
      <c r="Y922" s="187" t="s">
        <v>6</v>
      </c>
      <c r="Z922" s="189"/>
      <c r="AA922" s="187" t="s">
        <v>6</v>
      </c>
      <c r="AB922" s="189"/>
      <c r="AC922" s="187" t="s">
        <v>6</v>
      </c>
      <c r="AD922" s="189"/>
      <c r="AE922" s="187" t="s">
        <v>6</v>
      </c>
      <c r="AF922" s="189"/>
      <c r="AG922" s="183">
        <v>890</v>
      </c>
      <c r="AH922" s="183">
        <v>0</v>
      </c>
      <c r="AI922" s="183">
        <v>-62.86285033883717</v>
      </c>
      <c r="AJ922" s="183">
        <v>-154.66792229436376</v>
      </c>
      <c r="AK922" s="183">
        <v>0</v>
      </c>
      <c r="AL922" s="183">
        <v>672.46922736679892</v>
      </c>
      <c r="AM922" s="183">
        <v>-39.019819365727841</v>
      </c>
      <c r="AN922" s="183">
        <v>474.40509867146312</v>
      </c>
      <c r="AO922" s="183">
        <v>0</v>
      </c>
      <c r="AP922" s="183">
        <v>593.00637333932889</v>
      </c>
      <c r="AQ922" s="183">
        <v>593.00637333932889</v>
      </c>
      <c r="AR922" s="183">
        <v>633.44940800107111</v>
      </c>
      <c r="AS922" s="183">
        <v>842.00562218015455</v>
      </c>
      <c r="AT922" s="183">
        <v>0.13400000000000001</v>
      </c>
      <c r="AU922" s="183">
        <v>6.8199999999999997E-2</v>
      </c>
      <c r="AV922" s="183">
        <v>2.8199999999999999E-2</v>
      </c>
      <c r="AW922" s="183">
        <v>-16.722779728169073</v>
      </c>
      <c r="AX922" s="183">
        <v>0.04</v>
      </c>
      <c r="AY922" s="183">
        <v>-23.720254933573155</v>
      </c>
      <c r="AZ922" s="183">
        <v>-40.443034661742232</v>
      </c>
      <c r="BA922" s="183">
        <v>0.25</v>
      </c>
      <c r="BB922" s="183">
        <v>118.60127466786578</v>
      </c>
      <c r="BC922" s="183">
        <v>0</v>
      </c>
      <c r="BD922" s="183">
        <v>0</v>
      </c>
      <c r="BE922" s="183">
        <v>0</v>
      </c>
      <c r="BF922" s="183">
        <v>0</v>
      </c>
      <c r="BG922" s="183">
        <v>0</v>
      </c>
      <c r="BH922" s="183">
        <v>616.72662827290208</v>
      </c>
      <c r="BI922" s="183">
        <v>0</v>
      </c>
      <c r="BJ922" s="183">
        <v>616.72662827290208</v>
      </c>
      <c r="BK922" s="183">
        <v>593.00637333932889</v>
      </c>
      <c r="BL922" s="183">
        <v>672.46922736679892</v>
      </c>
      <c r="BM922" s="183"/>
      <c r="BN922"/>
      <c r="BO922"/>
    </row>
    <row r="923" spans="1:67" ht="15">
      <c r="A923" s="147">
        <v>70447</v>
      </c>
      <c r="B923" s="147" t="s">
        <v>741</v>
      </c>
      <c r="C923" s="147" t="s">
        <v>739</v>
      </c>
      <c r="D923" s="147" t="s">
        <v>1926</v>
      </c>
      <c r="E923" s="147" t="s">
        <v>740</v>
      </c>
      <c r="F923" s="147"/>
      <c r="G923" s="187" t="s">
        <v>6</v>
      </c>
      <c r="H923" s="189"/>
      <c r="I923" s="187" t="s">
        <v>6</v>
      </c>
      <c r="J923" s="189"/>
      <c r="K923" s="187" t="s">
        <v>6</v>
      </c>
      <c r="L923" s="189"/>
      <c r="M923" s="187" t="s">
        <v>1609</v>
      </c>
      <c r="N923" s="189"/>
      <c r="O923" s="187" t="s">
        <v>1609</v>
      </c>
      <c r="P923" s="189"/>
      <c r="Q923" s="187" t="s">
        <v>6</v>
      </c>
      <c r="R923" s="189"/>
      <c r="S923" s="187" t="s">
        <v>6</v>
      </c>
      <c r="T923" s="189"/>
      <c r="U923" s="187" t="s">
        <v>6</v>
      </c>
      <c r="V923" s="189"/>
      <c r="W923" s="187" t="s">
        <v>6</v>
      </c>
      <c r="X923" s="189"/>
      <c r="Y923" s="187" t="s">
        <v>6</v>
      </c>
      <c r="Z923" s="189"/>
      <c r="AA923" s="187" t="s">
        <v>6</v>
      </c>
      <c r="AB923" s="189"/>
      <c r="AC923" s="187" t="s">
        <v>6</v>
      </c>
      <c r="AD923" s="189"/>
      <c r="AE923" s="187" t="s">
        <v>6</v>
      </c>
      <c r="AF923" s="189"/>
      <c r="AG923" s="183">
        <v>890</v>
      </c>
      <c r="AH923" s="183">
        <v>0</v>
      </c>
      <c r="AI923" s="183">
        <v>-62.86285033883717</v>
      </c>
      <c r="AJ923" s="183">
        <v>-154.66792229436376</v>
      </c>
      <c r="AK923" s="183">
        <v>0</v>
      </c>
      <c r="AL923" s="183">
        <v>672.46922736679892</v>
      </c>
      <c r="AM923" s="183">
        <v>-39.019819365727841</v>
      </c>
      <c r="AN923" s="183">
        <v>474.40509867146312</v>
      </c>
      <c r="AO923" s="183">
        <v>0</v>
      </c>
      <c r="AP923" s="183">
        <v>593.00637333932889</v>
      </c>
      <c r="AQ923" s="183">
        <v>593.00637333932889</v>
      </c>
      <c r="AR923" s="183">
        <v>633.44940800107111</v>
      </c>
      <c r="AS923" s="183">
        <v>842.00562218015455</v>
      </c>
      <c r="AT923" s="183">
        <v>0.13400000000000001</v>
      </c>
      <c r="AU923" s="183">
        <v>6.8199999999999997E-2</v>
      </c>
      <c r="AV923" s="183">
        <v>2.8199999999999999E-2</v>
      </c>
      <c r="AW923" s="183">
        <v>-16.722779728169073</v>
      </c>
      <c r="AX923" s="183">
        <v>0.04</v>
      </c>
      <c r="AY923" s="183">
        <v>-23.720254933573155</v>
      </c>
      <c r="AZ923" s="183">
        <v>-40.443034661742232</v>
      </c>
      <c r="BA923" s="183">
        <v>0.25</v>
      </c>
      <c r="BB923" s="183">
        <v>118.60127466786578</v>
      </c>
      <c r="BC923" s="183">
        <v>0</v>
      </c>
      <c r="BD923" s="183">
        <v>0</v>
      </c>
      <c r="BE923" s="183">
        <v>0</v>
      </c>
      <c r="BF923" s="183">
        <v>0</v>
      </c>
      <c r="BG923" s="183">
        <v>0</v>
      </c>
      <c r="BH923" s="183">
        <v>616.72662827290208</v>
      </c>
      <c r="BI923" s="183">
        <v>0</v>
      </c>
      <c r="BJ923" s="183">
        <v>616.72662827290208</v>
      </c>
      <c r="BK923" s="183">
        <v>593.00637333932889</v>
      </c>
      <c r="BL923" s="183">
        <v>672.46922736679892</v>
      </c>
      <c r="BM923" s="183"/>
      <c r="BN923"/>
      <c r="BO923"/>
    </row>
    <row r="924" spans="1:67" ht="15">
      <c r="A924" s="147">
        <v>90002920</v>
      </c>
      <c r="B924" s="147" t="s">
        <v>737</v>
      </c>
      <c r="C924" s="147"/>
      <c r="D924" s="147"/>
      <c r="E924" s="147"/>
      <c r="F924" s="147"/>
      <c r="G924" s="187" t="s">
        <v>6</v>
      </c>
      <c r="H924" s="189"/>
      <c r="I924" s="187" t="s">
        <v>6</v>
      </c>
      <c r="J924" s="189"/>
      <c r="K924" s="187" t="s">
        <v>6</v>
      </c>
      <c r="L924" s="189"/>
      <c r="M924" s="187" t="s">
        <v>6</v>
      </c>
      <c r="N924" s="189"/>
      <c r="O924" s="187" t="s">
        <v>6</v>
      </c>
      <c r="P924" s="189"/>
      <c r="Q924" s="187" t="s">
        <v>1609</v>
      </c>
      <c r="R924" s="188">
        <v>160</v>
      </c>
      <c r="S924" s="187" t="s">
        <v>6</v>
      </c>
      <c r="T924" s="189"/>
      <c r="U924" s="187" t="s">
        <v>6</v>
      </c>
      <c r="V924" s="189"/>
      <c r="W924" s="187" t="s">
        <v>6</v>
      </c>
      <c r="X924" s="189"/>
      <c r="Y924" s="187" t="s">
        <v>6</v>
      </c>
      <c r="Z924" s="189"/>
      <c r="AA924" s="187" t="s">
        <v>6</v>
      </c>
      <c r="AB924" s="189"/>
      <c r="AC924" s="187" t="s">
        <v>6</v>
      </c>
      <c r="AD924" s="189"/>
      <c r="AE924" s="187" t="s">
        <v>6</v>
      </c>
      <c r="AF924" s="189"/>
      <c r="AG924" s="183">
        <v>790</v>
      </c>
      <c r="AH924" s="183">
        <v>0</v>
      </c>
      <c r="AI924" s="183">
        <v>-55.799608727731865</v>
      </c>
      <c r="AJ924" s="183">
        <v>-137.28950405904203</v>
      </c>
      <c r="AK924" s="183">
        <v>0</v>
      </c>
      <c r="AL924" s="183">
        <v>596.91088721322615</v>
      </c>
      <c r="AM924" s="183">
        <v>-34.635569998792128</v>
      </c>
      <c r="AN924" s="183">
        <v>421.10115500051222</v>
      </c>
      <c r="AO924" s="183">
        <v>0</v>
      </c>
      <c r="AP924" s="183">
        <v>526.37644375064031</v>
      </c>
      <c r="AQ924" s="183">
        <v>526.37644375064031</v>
      </c>
      <c r="AR924" s="183">
        <v>562.27531721443404</v>
      </c>
      <c r="AS924" s="183">
        <v>747.39824890148577</v>
      </c>
      <c r="AT924" s="183">
        <v>0.13400000000000001</v>
      </c>
      <c r="AU924" s="183">
        <v>6.8199999999999997E-2</v>
      </c>
      <c r="AV924" s="183">
        <v>2.8199999999999999E-2</v>
      </c>
      <c r="AW924" s="183">
        <v>-14.843815713768056</v>
      </c>
      <c r="AX924" s="183">
        <v>0.04</v>
      </c>
      <c r="AY924" s="183">
        <v>-21.055057750025611</v>
      </c>
      <c r="AZ924" s="183">
        <v>-35.898873463793663</v>
      </c>
      <c r="BA924" s="183">
        <v>0.25</v>
      </c>
      <c r="BB924" s="183">
        <v>105.27528875012806</v>
      </c>
      <c r="BC924" s="183">
        <v>0</v>
      </c>
      <c r="BD924" s="183">
        <v>0</v>
      </c>
      <c r="BE924" s="183">
        <v>0</v>
      </c>
      <c r="BF924" s="183">
        <v>0</v>
      </c>
      <c r="BG924" s="183">
        <v>0</v>
      </c>
      <c r="BH924" s="183">
        <v>547.43150150066595</v>
      </c>
      <c r="BI924" s="183">
        <v>0</v>
      </c>
      <c r="BJ924" s="183">
        <v>547.43150150066595</v>
      </c>
      <c r="BK924" s="183">
        <v>526.37644375064031</v>
      </c>
      <c r="BL924" s="183">
        <v>596.91088721322615</v>
      </c>
      <c r="BM924" s="183"/>
      <c r="BN924"/>
      <c r="BO924"/>
    </row>
    <row r="925" spans="1:67" ht="15">
      <c r="A925" s="147">
        <v>90002921</v>
      </c>
      <c r="B925" s="147" t="s">
        <v>742</v>
      </c>
      <c r="C925" s="147"/>
      <c r="D925" s="147"/>
      <c r="E925" s="147"/>
      <c r="F925" s="147"/>
      <c r="G925" s="187" t="s">
        <v>6</v>
      </c>
      <c r="H925" s="189"/>
      <c r="I925" s="187" t="s">
        <v>6</v>
      </c>
      <c r="J925" s="189"/>
      <c r="K925" s="187" t="s">
        <v>6</v>
      </c>
      <c r="L925" s="189"/>
      <c r="M925" s="187" t="s">
        <v>6</v>
      </c>
      <c r="N925" s="189"/>
      <c r="O925" s="187" t="s">
        <v>6</v>
      </c>
      <c r="P925" s="189"/>
      <c r="Q925" s="187" t="s">
        <v>6</v>
      </c>
      <c r="R925" s="189"/>
      <c r="S925" s="187" t="s">
        <v>1609</v>
      </c>
      <c r="T925" s="188">
        <v>160</v>
      </c>
      <c r="U925" s="187" t="s">
        <v>1609</v>
      </c>
      <c r="V925" s="189"/>
      <c r="W925" s="187" t="s">
        <v>1609</v>
      </c>
      <c r="X925" s="189"/>
      <c r="Y925" s="187" t="s">
        <v>6</v>
      </c>
      <c r="Z925" s="189"/>
      <c r="AA925" s="187" t="s">
        <v>6</v>
      </c>
      <c r="AB925" s="189"/>
      <c r="AC925" s="187" t="s">
        <v>6</v>
      </c>
      <c r="AD925" s="189"/>
      <c r="AE925" s="187" t="s">
        <v>6</v>
      </c>
      <c r="AF925" s="189"/>
      <c r="AG925" s="183">
        <v>500</v>
      </c>
      <c r="AH925" s="183">
        <v>0</v>
      </c>
      <c r="AI925" s="183">
        <v>-35.316208055526495</v>
      </c>
      <c r="AJ925" s="183">
        <v>-86.892091176608858</v>
      </c>
      <c r="AK925" s="183">
        <v>0</v>
      </c>
      <c r="AL925" s="183">
        <v>377.7917007678646</v>
      </c>
      <c r="AM925" s="183">
        <v>-21.921246834678563</v>
      </c>
      <c r="AN925" s="183">
        <v>266.51971835475456</v>
      </c>
      <c r="AO925" s="183">
        <v>0</v>
      </c>
      <c r="AP925" s="183">
        <v>333.1496479434432</v>
      </c>
      <c r="AQ925" s="183">
        <v>333.1496479434432</v>
      </c>
      <c r="AR925" s="183">
        <v>355.87045393318601</v>
      </c>
      <c r="AS925" s="183">
        <v>473.03686639334529</v>
      </c>
      <c r="AT925" s="183">
        <v>0.13400000000000001</v>
      </c>
      <c r="AU925" s="183">
        <v>6.8199999999999997E-2</v>
      </c>
      <c r="AV925" s="183">
        <v>2.8199999999999999E-2</v>
      </c>
      <c r="AW925" s="183">
        <v>-9.3948200720050981</v>
      </c>
      <c r="AX925" s="183">
        <v>0.04</v>
      </c>
      <c r="AY925" s="183">
        <v>-13.325985917737729</v>
      </c>
      <c r="AZ925" s="183">
        <v>-22.720805989742829</v>
      </c>
      <c r="BA925" s="183">
        <v>0.25</v>
      </c>
      <c r="BB925" s="183">
        <v>66.62992958868864</v>
      </c>
      <c r="BC925" s="183">
        <v>0</v>
      </c>
      <c r="BD925" s="183">
        <v>0</v>
      </c>
      <c r="BE925" s="183">
        <v>0</v>
      </c>
      <c r="BF925" s="183">
        <v>0</v>
      </c>
      <c r="BG925" s="183">
        <v>0</v>
      </c>
      <c r="BH925" s="183">
        <v>346.47563386118094</v>
      </c>
      <c r="BI925" s="183">
        <v>0</v>
      </c>
      <c r="BJ925" s="183">
        <v>346.47563386118094</v>
      </c>
      <c r="BK925" s="183">
        <v>333.1496479434432</v>
      </c>
      <c r="BL925" s="183">
        <v>377.7917007678646</v>
      </c>
      <c r="BM925" s="183"/>
      <c r="BN925"/>
      <c r="BO925"/>
    </row>
    <row r="926" spans="1:67" ht="15">
      <c r="A926" s="147">
        <v>45672</v>
      </c>
      <c r="B926" s="147" t="s">
        <v>1934</v>
      </c>
      <c r="C926" s="147" t="s">
        <v>1935</v>
      </c>
      <c r="D926" s="147" t="s">
        <v>1936</v>
      </c>
      <c r="E926" s="147" t="s">
        <v>1937</v>
      </c>
      <c r="F926" s="147"/>
      <c r="G926" s="187" t="s">
        <v>1609</v>
      </c>
      <c r="H926" s="189"/>
      <c r="I926" s="187" t="s">
        <v>1609</v>
      </c>
      <c r="J926" s="189"/>
      <c r="K926" s="187" t="s">
        <v>1609</v>
      </c>
      <c r="L926" s="189"/>
      <c r="M926" s="187" t="s">
        <v>6</v>
      </c>
      <c r="N926" s="189"/>
      <c r="O926" s="187" t="s">
        <v>6</v>
      </c>
      <c r="P926" s="189"/>
      <c r="Q926" s="187" t="s">
        <v>1609</v>
      </c>
      <c r="R926" s="189"/>
      <c r="S926" s="187" t="s">
        <v>1609</v>
      </c>
      <c r="T926" s="189"/>
      <c r="U926" s="187" t="s">
        <v>6</v>
      </c>
      <c r="V926" s="189"/>
      <c r="W926" s="187" t="s">
        <v>6</v>
      </c>
      <c r="X926" s="189"/>
      <c r="Y926" s="187" t="s">
        <v>1609</v>
      </c>
      <c r="Z926" s="189"/>
      <c r="AA926" s="187" t="s">
        <v>1609</v>
      </c>
      <c r="AB926" s="189"/>
      <c r="AC926" s="187" t="s">
        <v>1609</v>
      </c>
      <c r="AD926" s="189"/>
      <c r="AE926" s="187" t="s">
        <v>1609</v>
      </c>
      <c r="AF926" s="189"/>
      <c r="AG926" s="183">
        <v>0</v>
      </c>
      <c r="AH926" s="183">
        <v>0</v>
      </c>
      <c r="AI926" s="183">
        <v>0</v>
      </c>
      <c r="AJ926" s="183">
        <v>0</v>
      </c>
      <c r="AK926" s="183">
        <v>0</v>
      </c>
      <c r="AL926" s="183">
        <v>0</v>
      </c>
      <c r="AM926" s="183">
        <v>0</v>
      </c>
      <c r="AN926" s="183">
        <v>0</v>
      </c>
      <c r="AO926" s="183">
        <v>0</v>
      </c>
      <c r="AP926" s="183">
        <v>0</v>
      </c>
      <c r="AQ926" s="183">
        <v>0</v>
      </c>
      <c r="AR926" s="183">
        <v>0</v>
      </c>
      <c r="AS926" s="183">
        <v>0</v>
      </c>
      <c r="AT926" s="183">
        <v>0.13400000000000001</v>
      </c>
      <c r="AU926" s="183">
        <v>6.8199999999999997E-2</v>
      </c>
      <c r="AV926" s="183">
        <v>2.8199999999999999E-2</v>
      </c>
      <c r="AW926" s="183">
        <v>0</v>
      </c>
      <c r="AX926" s="183">
        <v>0.04</v>
      </c>
      <c r="AY926" s="183">
        <v>0</v>
      </c>
      <c r="AZ926" s="183">
        <v>0</v>
      </c>
      <c r="BA926" s="183">
        <v>0.25</v>
      </c>
      <c r="BB926" s="183">
        <v>0</v>
      </c>
      <c r="BC926" s="183">
        <v>0</v>
      </c>
      <c r="BD926" s="183">
        <v>0</v>
      </c>
      <c r="BE926" s="183">
        <v>0</v>
      </c>
      <c r="BF926" s="183">
        <v>0</v>
      </c>
      <c r="BG926" s="183">
        <v>0</v>
      </c>
      <c r="BH926" s="183">
        <v>0</v>
      </c>
      <c r="BI926" s="183">
        <v>0</v>
      </c>
      <c r="BJ926" s="183">
        <v>0</v>
      </c>
      <c r="BK926" s="183">
        <v>0</v>
      </c>
      <c r="BL926" s="183">
        <v>0</v>
      </c>
      <c r="BM926" s="183"/>
      <c r="BN926"/>
      <c r="BO926"/>
    </row>
    <row r="927" spans="1:67" ht="15">
      <c r="A927" s="147">
        <v>66996</v>
      </c>
      <c r="B927" s="147" t="s">
        <v>1938</v>
      </c>
      <c r="C927" s="147" t="s">
        <v>188</v>
      </c>
      <c r="D927" s="147"/>
      <c r="E927" s="147">
        <v>604</v>
      </c>
      <c r="F927" s="147"/>
      <c r="G927" s="187" t="s">
        <v>6</v>
      </c>
      <c r="H927" s="189"/>
      <c r="I927" s="187" t="s">
        <v>6</v>
      </c>
      <c r="J927" s="189"/>
      <c r="K927" s="187" t="s">
        <v>6</v>
      </c>
      <c r="L927" s="189"/>
      <c r="M927" s="187" t="s">
        <v>240</v>
      </c>
      <c r="N927" s="189"/>
      <c r="O927" s="187" t="s">
        <v>240</v>
      </c>
      <c r="P927" s="189"/>
      <c r="Q927" s="187" t="s">
        <v>240</v>
      </c>
      <c r="R927" s="189"/>
      <c r="S927" s="187" t="s">
        <v>240</v>
      </c>
      <c r="T927" s="189"/>
      <c r="U927" s="187" t="s">
        <v>240</v>
      </c>
      <c r="V927" s="189"/>
      <c r="W927" s="187" t="s">
        <v>240</v>
      </c>
      <c r="X927" s="189"/>
      <c r="Y927" s="187" t="s">
        <v>6</v>
      </c>
      <c r="Z927" s="189"/>
      <c r="AA927" s="187" t="s">
        <v>240</v>
      </c>
      <c r="AB927" s="189"/>
      <c r="AC927" s="187" t="s">
        <v>240</v>
      </c>
      <c r="AD927" s="189"/>
      <c r="AE927" s="187" t="s">
        <v>240</v>
      </c>
      <c r="AF927" s="189"/>
      <c r="AG927" s="183">
        <v>0</v>
      </c>
      <c r="AH927" s="183">
        <v>0</v>
      </c>
      <c r="AI927" s="183">
        <v>0</v>
      </c>
      <c r="AJ927" s="183">
        <v>0</v>
      </c>
      <c r="AK927" s="183">
        <v>0</v>
      </c>
      <c r="AL927" s="183">
        <v>0</v>
      </c>
      <c r="AM927" s="183">
        <v>0</v>
      </c>
      <c r="AN927" s="183">
        <v>0</v>
      </c>
      <c r="AO927" s="183">
        <v>0</v>
      </c>
      <c r="AP927" s="183">
        <v>0</v>
      </c>
      <c r="AQ927" s="183">
        <v>0</v>
      </c>
      <c r="AR927" s="183">
        <v>0</v>
      </c>
      <c r="AS927" s="183">
        <v>0</v>
      </c>
      <c r="AT927" s="183">
        <v>0.13400000000000001</v>
      </c>
      <c r="AU927" s="183">
        <v>6.8199999999999997E-2</v>
      </c>
      <c r="AV927" s="183">
        <v>2.8199999999999999E-2</v>
      </c>
      <c r="AW927" s="183">
        <v>0</v>
      </c>
      <c r="AX927" s="183">
        <v>0.04</v>
      </c>
      <c r="AY927" s="183">
        <v>0</v>
      </c>
      <c r="AZ927" s="183">
        <v>0</v>
      </c>
      <c r="BA927" s="183">
        <v>0.25</v>
      </c>
      <c r="BB927" s="183">
        <v>0</v>
      </c>
      <c r="BC927" s="183">
        <v>0</v>
      </c>
      <c r="BD927" s="183">
        <v>0</v>
      </c>
      <c r="BE927" s="183">
        <v>0</v>
      </c>
      <c r="BF927" s="183">
        <v>0</v>
      </c>
      <c r="BG927" s="183">
        <v>0</v>
      </c>
      <c r="BH927" s="183">
        <v>0</v>
      </c>
      <c r="BI927" s="183">
        <v>0</v>
      </c>
      <c r="BJ927" s="183">
        <v>0</v>
      </c>
      <c r="BK927" s="183">
        <v>0</v>
      </c>
      <c r="BL927" s="183">
        <v>0</v>
      </c>
      <c r="BM927" s="183"/>
      <c r="BN927"/>
      <c r="BO927"/>
    </row>
    <row r="928" spans="1:67" ht="15">
      <c r="A928" s="147">
        <v>90003227</v>
      </c>
      <c r="B928" s="147" t="s">
        <v>743</v>
      </c>
      <c r="C928" s="147"/>
      <c r="D928" s="147"/>
      <c r="E928" s="147"/>
      <c r="F928" s="147"/>
      <c r="G928" s="187" t="s">
        <v>1609</v>
      </c>
      <c r="H928" s="189"/>
      <c r="I928" s="187" t="s">
        <v>1609</v>
      </c>
      <c r="J928" s="189"/>
      <c r="K928" s="187" t="s">
        <v>1609</v>
      </c>
      <c r="L928" s="189"/>
      <c r="M928" s="187" t="s">
        <v>1609</v>
      </c>
      <c r="N928" s="189"/>
      <c r="O928" s="187" t="s">
        <v>1609</v>
      </c>
      <c r="P928" s="189"/>
      <c r="Q928" s="187" t="s">
        <v>1609</v>
      </c>
      <c r="R928" s="189"/>
      <c r="S928" s="187" t="s">
        <v>1609</v>
      </c>
      <c r="T928" s="189"/>
      <c r="U928" s="187" t="s">
        <v>1609</v>
      </c>
      <c r="V928" s="189"/>
      <c r="W928" s="187" t="s">
        <v>1609</v>
      </c>
      <c r="X928" s="189"/>
      <c r="Y928" s="187" t="s">
        <v>1609</v>
      </c>
      <c r="Z928" s="189"/>
      <c r="AA928" s="187" t="s">
        <v>1609</v>
      </c>
      <c r="AB928" s="189"/>
      <c r="AC928" s="187" t="s">
        <v>1609</v>
      </c>
      <c r="AD928" s="189"/>
      <c r="AE928" s="187" t="s">
        <v>1609</v>
      </c>
      <c r="AF928" s="189"/>
      <c r="AG928" s="183">
        <v>750</v>
      </c>
      <c r="AH928" s="183">
        <v>0</v>
      </c>
      <c r="AI928" s="183">
        <v>-52.974312083289753</v>
      </c>
      <c r="AJ928" s="183">
        <v>-130.33813676491329</v>
      </c>
      <c r="AK928" s="183">
        <v>0</v>
      </c>
      <c r="AL928" s="183">
        <v>566.68755115179692</v>
      </c>
      <c r="AM928" s="183">
        <v>-32.881870252017848</v>
      </c>
      <c r="AN928" s="183">
        <v>399.77957753213184</v>
      </c>
      <c r="AO928" s="183">
        <v>0</v>
      </c>
      <c r="AP928" s="183">
        <v>499.72447191516483</v>
      </c>
      <c r="AQ928" s="183">
        <v>499.72447191516483</v>
      </c>
      <c r="AR928" s="183">
        <v>533.80568089977908</v>
      </c>
      <c r="AS928" s="183">
        <v>709.55529959001797</v>
      </c>
      <c r="AT928" s="183">
        <v>0.13400000000000001</v>
      </c>
      <c r="AU928" s="183">
        <v>6.8199999999999997E-2</v>
      </c>
      <c r="AV928" s="183">
        <v>2.8199999999999999E-2</v>
      </c>
      <c r="AW928" s="183">
        <v>-14.092230108007648</v>
      </c>
      <c r="AX928" s="183">
        <v>0.04</v>
      </c>
      <c r="AY928" s="183">
        <v>-19.988978876606595</v>
      </c>
      <c r="AZ928" s="183">
        <v>-34.081208984614243</v>
      </c>
      <c r="BA928" s="183">
        <v>0.25</v>
      </c>
      <c r="BB928" s="183">
        <v>99.94489438303296</v>
      </c>
      <c r="BC928" s="183">
        <v>0</v>
      </c>
      <c r="BD928" s="183">
        <v>0</v>
      </c>
      <c r="BE928" s="183">
        <v>0</v>
      </c>
      <c r="BF928" s="183">
        <v>0</v>
      </c>
      <c r="BG928" s="183">
        <v>0</v>
      </c>
      <c r="BH928" s="183">
        <v>519.71345079177138</v>
      </c>
      <c r="BI928" s="183">
        <v>0</v>
      </c>
      <c r="BJ928" s="183">
        <v>519.71345079177138</v>
      </c>
      <c r="BK928" s="183">
        <v>499.72447191516483</v>
      </c>
      <c r="BL928" s="183">
        <v>566.68755115179692</v>
      </c>
      <c r="BM928" s="183"/>
      <c r="BN928"/>
      <c r="BO928"/>
    </row>
    <row r="929" spans="1:67" ht="15">
      <c r="A929" s="147">
        <v>90002497</v>
      </c>
      <c r="B929" s="147" t="s">
        <v>744</v>
      </c>
      <c r="C929" s="147"/>
      <c r="D929" s="147"/>
      <c r="E929" s="147"/>
      <c r="F929" s="147"/>
      <c r="G929" s="187" t="s">
        <v>1609</v>
      </c>
      <c r="H929" s="188">
        <v>1</v>
      </c>
      <c r="I929" s="187" t="s">
        <v>1609</v>
      </c>
      <c r="J929" s="188">
        <v>2</v>
      </c>
      <c r="K929" s="187" t="s">
        <v>1609</v>
      </c>
      <c r="L929" s="188">
        <v>3</v>
      </c>
      <c r="M929" s="187" t="s">
        <v>6</v>
      </c>
      <c r="N929" s="189"/>
      <c r="O929" s="187" t="s">
        <v>6</v>
      </c>
      <c r="P929" s="189"/>
      <c r="Q929" s="187" t="s">
        <v>1609</v>
      </c>
      <c r="R929" s="188">
        <v>4</v>
      </c>
      <c r="S929" s="187" t="s">
        <v>1609</v>
      </c>
      <c r="T929" s="188">
        <v>4</v>
      </c>
      <c r="U929" s="187" t="s">
        <v>6</v>
      </c>
      <c r="V929" s="189"/>
      <c r="W929" s="187" t="s">
        <v>6</v>
      </c>
      <c r="X929" s="189"/>
      <c r="Y929" s="187" t="s">
        <v>1609</v>
      </c>
      <c r="Z929" s="188">
        <v>5</v>
      </c>
      <c r="AA929" s="187" t="s">
        <v>6</v>
      </c>
      <c r="AB929" s="189"/>
      <c r="AC929" s="187" t="s">
        <v>6</v>
      </c>
      <c r="AD929" s="189"/>
      <c r="AE929" s="187" t="s">
        <v>6</v>
      </c>
      <c r="AF929" s="189"/>
      <c r="AG929" s="183">
        <v>190</v>
      </c>
      <c r="AH929" s="183">
        <v>0</v>
      </c>
      <c r="AI929" s="183">
        <v>-13.420159061100069</v>
      </c>
      <c r="AJ929" s="183">
        <v>-33.018994647111363</v>
      </c>
      <c r="AK929" s="183">
        <v>0</v>
      </c>
      <c r="AL929" s="183">
        <v>143.56084629178852</v>
      </c>
      <c r="AM929" s="183">
        <v>-8.3300737971778531</v>
      </c>
      <c r="AN929" s="183">
        <v>101.27749297480673</v>
      </c>
      <c r="AO929" s="183">
        <v>0</v>
      </c>
      <c r="AP929" s="183">
        <v>126.59686621850841</v>
      </c>
      <c r="AQ929" s="183">
        <v>126.59686621850841</v>
      </c>
      <c r="AR929" s="183">
        <v>135.23077249461068</v>
      </c>
      <c r="AS929" s="183">
        <v>179.75400922947119</v>
      </c>
      <c r="AT929" s="183">
        <v>0.13400000000000001</v>
      </c>
      <c r="AU929" s="183">
        <v>6.8199999999999997E-2</v>
      </c>
      <c r="AV929" s="183">
        <v>2.8199999999999999E-2</v>
      </c>
      <c r="AW929" s="183">
        <v>-3.5700316273619372</v>
      </c>
      <c r="AX929" s="183">
        <v>0.04</v>
      </c>
      <c r="AY929" s="183">
        <v>-5.0638746487403363</v>
      </c>
      <c r="AZ929" s="183">
        <v>-8.6339062761022731</v>
      </c>
      <c r="BA929" s="183">
        <v>0.25</v>
      </c>
      <c r="BB929" s="183">
        <v>25.319373243701683</v>
      </c>
      <c r="BC929" s="183">
        <v>0</v>
      </c>
      <c r="BD929" s="183">
        <v>0</v>
      </c>
      <c r="BE929" s="183">
        <v>0</v>
      </c>
      <c r="BF929" s="183">
        <v>0</v>
      </c>
      <c r="BG929" s="183">
        <v>0</v>
      </c>
      <c r="BH929" s="183">
        <v>131.66074086724873</v>
      </c>
      <c r="BI929" s="183">
        <v>0</v>
      </c>
      <c r="BJ929" s="183">
        <v>131.66074086724873</v>
      </c>
      <c r="BK929" s="183">
        <v>126.59686621850841</v>
      </c>
      <c r="BL929" s="183">
        <v>143.56084629178852</v>
      </c>
      <c r="BM929" s="183"/>
      <c r="BN929"/>
      <c r="BO929"/>
    </row>
    <row r="930" spans="1:67" ht="15">
      <c r="A930" s="147">
        <v>784</v>
      </c>
      <c r="B930" s="147" t="s">
        <v>745</v>
      </c>
      <c r="C930" s="147" t="s">
        <v>746</v>
      </c>
      <c r="D930" s="147" t="s">
        <v>746</v>
      </c>
      <c r="E930" s="147" t="s">
        <v>746</v>
      </c>
      <c r="F930" s="147" t="s">
        <v>746</v>
      </c>
      <c r="G930" s="187" t="s">
        <v>1609</v>
      </c>
      <c r="H930" s="189"/>
      <c r="I930" s="187" t="s">
        <v>1609</v>
      </c>
      <c r="J930" s="189"/>
      <c r="K930" s="187" t="s">
        <v>1609</v>
      </c>
      <c r="L930" s="189"/>
      <c r="M930" s="187" t="s">
        <v>1609</v>
      </c>
      <c r="N930" s="189"/>
      <c r="O930" s="187" t="s">
        <v>1609</v>
      </c>
      <c r="P930" s="189"/>
      <c r="Q930" s="187" t="s">
        <v>1609</v>
      </c>
      <c r="R930" s="189"/>
      <c r="S930" s="187" t="s">
        <v>1609</v>
      </c>
      <c r="T930" s="189"/>
      <c r="U930" s="187" t="s">
        <v>1609</v>
      </c>
      <c r="V930" s="189"/>
      <c r="W930" s="187" t="s">
        <v>1609</v>
      </c>
      <c r="X930" s="189"/>
      <c r="Y930" s="187" t="s">
        <v>1609</v>
      </c>
      <c r="Z930" s="189"/>
      <c r="AA930" s="187" t="s">
        <v>1609</v>
      </c>
      <c r="AB930" s="189"/>
      <c r="AC930" s="187" t="s">
        <v>1609</v>
      </c>
      <c r="AD930" s="189"/>
      <c r="AE930" s="187" t="s">
        <v>1609</v>
      </c>
      <c r="AF930" s="189"/>
      <c r="AG930" s="183">
        <v>530</v>
      </c>
      <c r="AH930" s="183">
        <v>0</v>
      </c>
      <c r="AI930" s="183">
        <v>-37.435180538858091</v>
      </c>
      <c r="AJ930" s="183">
        <v>-92.10561664720538</v>
      </c>
      <c r="AK930" s="183">
        <v>0</v>
      </c>
      <c r="AL930" s="183">
        <v>400.45920281393643</v>
      </c>
      <c r="AM930" s="183">
        <v>-23.236521644759275</v>
      </c>
      <c r="AN930" s="183">
        <v>282.51090145603985</v>
      </c>
      <c r="AO930" s="183">
        <v>0</v>
      </c>
      <c r="AP930" s="183">
        <v>353.13862682004981</v>
      </c>
      <c r="AQ930" s="183">
        <v>353.13862682004981</v>
      </c>
      <c r="AR930" s="183">
        <v>377.22268116917718</v>
      </c>
      <c r="AS930" s="183">
        <v>501.419078376946</v>
      </c>
      <c r="AT930" s="183">
        <v>0.13400000000000001</v>
      </c>
      <c r="AU930" s="183">
        <v>6.8199999999999997E-2</v>
      </c>
      <c r="AV930" s="183">
        <v>2.8199999999999999E-2</v>
      </c>
      <c r="AW930" s="183">
        <v>-9.9585092763254046</v>
      </c>
      <c r="AX930" s="183">
        <v>0.04</v>
      </c>
      <c r="AY930" s="183">
        <v>-14.125545072801993</v>
      </c>
      <c r="AZ930" s="183">
        <v>-24.084054349127399</v>
      </c>
      <c r="BA930" s="183">
        <v>0.25</v>
      </c>
      <c r="BB930" s="183">
        <v>70.627725364009962</v>
      </c>
      <c r="BC930" s="183">
        <v>0</v>
      </c>
      <c r="BD930" s="183">
        <v>0</v>
      </c>
      <c r="BE930" s="183">
        <v>0</v>
      </c>
      <c r="BF930" s="183">
        <v>0</v>
      </c>
      <c r="BG930" s="183">
        <v>0</v>
      </c>
      <c r="BH930" s="183">
        <v>367.26417189285178</v>
      </c>
      <c r="BI930" s="183">
        <v>0</v>
      </c>
      <c r="BJ930" s="183">
        <v>367.26417189285178</v>
      </c>
      <c r="BK930" s="183">
        <v>353.13862682004981</v>
      </c>
      <c r="BL930" s="183">
        <v>400.45920281393643</v>
      </c>
      <c r="BM930" s="183"/>
      <c r="BN930"/>
      <c r="BO930"/>
    </row>
    <row r="931" spans="1:67" ht="15" outlineLevel="1">
      <c r="A931" s="147"/>
      <c r="B931" s="147"/>
      <c r="C931" s="147" t="s">
        <v>1939</v>
      </c>
      <c r="D931" s="147" t="s">
        <v>1940</v>
      </c>
      <c r="E931" s="147" t="s">
        <v>1941</v>
      </c>
      <c r="F931" s="147"/>
      <c r="G931" s="147"/>
      <c r="H931" s="181"/>
      <c r="I931" s="181"/>
      <c r="J931" s="181"/>
      <c r="K931" s="181"/>
      <c r="L931" s="181"/>
      <c r="M931" s="181"/>
      <c r="N931" s="181"/>
      <c r="O931" s="181"/>
      <c r="P931" s="181"/>
      <c r="Q931" s="181"/>
      <c r="R931" s="181"/>
      <c r="S931" s="181"/>
      <c r="T931" s="181"/>
      <c r="U931" s="181"/>
      <c r="V931" s="181"/>
      <c r="W931" s="181"/>
      <c r="X931" s="181"/>
      <c r="Y931" s="181"/>
      <c r="Z931" s="181"/>
      <c r="AA931" s="181"/>
      <c r="AB931" s="181"/>
      <c r="AC931" s="181"/>
      <c r="AD931" s="181"/>
      <c r="AE931" s="181"/>
      <c r="AF931" s="181"/>
      <c r="AG931" s="183"/>
      <c r="AH931" s="183"/>
      <c r="AI931" s="183"/>
      <c r="AJ931" s="183"/>
      <c r="AK931" s="183"/>
      <c r="AL931" s="183"/>
      <c r="AM931" s="183"/>
      <c r="AN931" s="183"/>
      <c r="AO931" s="183"/>
      <c r="AP931" s="183"/>
      <c r="AQ931" s="183"/>
      <c r="AR931" s="183"/>
      <c r="AS931" s="183"/>
      <c r="AT931" s="183"/>
      <c r="AU931" s="183"/>
      <c r="AV931" s="183"/>
      <c r="AW931" s="183"/>
      <c r="AX931" s="183"/>
      <c r="AY931" s="183"/>
      <c r="AZ931" s="183"/>
      <c r="BA931" s="183"/>
      <c r="BB931" s="183"/>
      <c r="BC931" s="183"/>
      <c r="BD931" s="183"/>
      <c r="BE931" s="183"/>
      <c r="BF931" s="183"/>
      <c r="BG931" s="183"/>
      <c r="BH931" s="183"/>
      <c r="BI931" s="183"/>
      <c r="BJ931" s="183"/>
      <c r="BK931" s="183"/>
      <c r="BL931" s="183"/>
      <c r="BM931" s="183"/>
      <c r="BN931"/>
      <c r="BO931"/>
    </row>
    <row r="932" spans="1:67" ht="15" outlineLevel="1">
      <c r="A932" s="147"/>
      <c r="B932" s="147"/>
      <c r="C932" s="147" t="s">
        <v>1942</v>
      </c>
      <c r="D932" s="147" t="s">
        <v>216</v>
      </c>
      <c r="E932" s="147" t="s">
        <v>1943</v>
      </c>
      <c r="F932" s="147"/>
      <c r="G932" s="147"/>
      <c r="H932" s="181"/>
      <c r="I932" s="181"/>
      <c r="J932" s="181"/>
      <c r="K932" s="181"/>
      <c r="L932" s="181"/>
      <c r="M932" s="181"/>
      <c r="N932" s="181"/>
      <c r="O932" s="181"/>
      <c r="P932" s="181"/>
      <c r="Q932" s="181"/>
      <c r="R932" s="181"/>
      <c r="S932" s="181"/>
      <c r="T932" s="181"/>
      <c r="U932" s="181"/>
      <c r="V932" s="181"/>
      <c r="W932" s="181"/>
      <c r="X932" s="181"/>
      <c r="Y932" s="181"/>
      <c r="Z932" s="181"/>
      <c r="AA932" s="181"/>
      <c r="AB932" s="181"/>
      <c r="AC932" s="181"/>
      <c r="AD932" s="181"/>
      <c r="AE932" s="181"/>
      <c r="AF932" s="181"/>
      <c r="AG932" s="183"/>
      <c r="AH932" s="183"/>
      <c r="AI932" s="183"/>
      <c r="AJ932" s="183"/>
      <c r="AK932" s="183"/>
      <c r="AL932" s="183"/>
      <c r="AM932" s="183"/>
      <c r="AN932" s="183"/>
      <c r="AO932" s="183"/>
      <c r="AP932" s="183"/>
      <c r="AQ932" s="183"/>
      <c r="AR932" s="183"/>
      <c r="AS932" s="183"/>
      <c r="AT932" s="183"/>
      <c r="AU932" s="183"/>
      <c r="AV932" s="183"/>
      <c r="AW932" s="183"/>
      <c r="AX932" s="183"/>
      <c r="AY932" s="183"/>
      <c r="AZ932" s="183"/>
      <c r="BA932" s="183"/>
      <c r="BB932" s="183"/>
      <c r="BC932" s="183"/>
      <c r="BD932" s="183"/>
      <c r="BE932" s="183"/>
      <c r="BF932" s="183"/>
      <c r="BG932" s="183"/>
      <c r="BH932" s="183"/>
      <c r="BI932" s="183"/>
      <c r="BJ932" s="183"/>
      <c r="BK932" s="183"/>
      <c r="BL932" s="183"/>
      <c r="BM932" s="183"/>
      <c r="BN932"/>
      <c r="BO932"/>
    </row>
    <row r="933" spans="1:67" ht="15" outlineLevel="1">
      <c r="A933" s="147"/>
      <c r="B933" s="147"/>
      <c r="C933" s="147" t="s">
        <v>1944</v>
      </c>
      <c r="D933" s="147" t="s">
        <v>1945</v>
      </c>
      <c r="E933" s="147" t="s">
        <v>1946</v>
      </c>
      <c r="F933" s="147"/>
      <c r="G933" s="147"/>
      <c r="H933" s="181"/>
      <c r="I933" s="181"/>
      <c r="J933" s="181"/>
      <c r="K933" s="181"/>
      <c r="L933" s="181"/>
      <c r="M933" s="181"/>
      <c r="N933" s="181"/>
      <c r="O933" s="181"/>
      <c r="P933" s="181"/>
      <c r="Q933" s="181"/>
      <c r="R933" s="181"/>
      <c r="S933" s="181"/>
      <c r="T933" s="181"/>
      <c r="U933" s="181"/>
      <c r="V933" s="181"/>
      <c r="W933" s="181"/>
      <c r="X933" s="181"/>
      <c r="Y933" s="181"/>
      <c r="Z933" s="181"/>
      <c r="AA933" s="181"/>
      <c r="AB933" s="181"/>
      <c r="AC933" s="181"/>
      <c r="AD933" s="181"/>
      <c r="AE933" s="181"/>
      <c r="AF933" s="181"/>
      <c r="AG933" s="183"/>
      <c r="AH933" s="183"/>
      <c r="AI933" s="183"/>
      <c r="AJ933" s="183"/>
      <c r="AK933" s="183"/>
      <c r="AL933" s="183"/>
      <c r="AM933" s="183"/>
      <c r="AN933" s="183"/>
      <c r="AO933" s="183"/>
      <c r="AP933" s="183"/>
      <c r="AQ933" s="183"/>
      <c r="AR933" s="183"/>
      <c r="AS933" s="183"/>
      <c r="AT933" s="183"/>
      <c r="AU933" s="183"/>
      <c r="AV933" s="183"/>
      <c r="AW933" s="183"/>
      <c r="AX933" s="183"/>
      <c r="AY933" s="183"/>
      <c r="AZ933" s="183"/>
      <c r="BA933" s="183"/>
      <c r="BB933" s="183"/>
      <c r="BC933" s="183"/>
      <c r="BD933" s="183"/>
      <c r="BE933" s="183"/>
      <c r="BF933" s="183"/>
      <c r="BG933" s="183"/>
      <c r="BH933" s="183"/>
      <c r="BI933" s="183"/>
      <c r="BJ933" s="183"/>
      <c r="BK933" s="183"/>
      <c r="BL933" s="183"/>
      <c r="BM933" s="183"/>
      <c r="BN933"/>
      <c r="BO933"/>
    </row>
    <row r="934" spans="1:67" ht="15" outlineLevel="1">
      <c r="A934" s="147"/>
      <c r="B934" s="147"/>
      <c r="C934" s="147" t="s">
        <v>1947</v>
      </c>
      <c r="D934" s="147" t="s">
        <v>215</v>
      </c>
      <c r="E934" s="147" t="s">
        <v>1948</v>
      </c>
      <c r="F934" s="147"/>
      <c r="G934" s="147"/>
      <c r="H934" s="181"/>
      <c r="I934" s="181"/>
      <c r="J934" s="181"/>
      <c r="K934" s="181"/>
      <c r="L934" s="181"/>
      <c r="M934" s="181"/>
      <c r="N934" s="181"/>
      <c r="O934" s="181"/>
      <c r="P934" s="181"/>
      <c r="Q934" s="181"/>
      <c r="R934" s="181"/>
      <c r="S934" s="181"/>
      <c r="T934" s="181"/>
      <c r="U934" s="181"/>
      <c r="V934" s="181"/>
      <c r="W934" s="181"/>
      <c r="X934" s="181"/>
      <c r="Y934" s="181"/>
      <c r="Z934" s="181"/>
      <c r="AA934" s="181"/>
      <c r="AB934" s="181"/>
      <c r="AC934" s="181"/>
      <c r="AD934" s="181"/>
      <c r="AE934" s="181"/>
      <c r="AF934" s="181"/>
      <c r="AG934" s="183"/>
      <c r="AH934" s="183"/>
      <c r="AI934" s="183"/>
      <c r="AJ934" s="183"/>
      <c r="AK934" s="183"/>
      <c r="AL934" s="183"/>
      <c r="AM934" s="183"/>
      <c r="AN934" s="183"/>
      <c r="AO934" s="183"/>
      <c r="AP934" s="183"/>
      <c r="AQ934" s="183"/>
      <c r="AR934" s="183"/>
      <c r="AS934" s="183"/>
      <c r="AT934" s="183"/>
      <c r="AU934" s="183"/>
      <c r="AV934" s="183"/>
      <c r="AW934" s="183"/>
      <c r="AX934" s="183"/>
      <c r="AY934" s="183"/>
      <c r="AZ934" s="183"/>
      <c r="BA934" s="183"/>
      <c r="BB934" s="183"/>
      <c r="BC934" s="183"/>
      <c r="BD934" s="183"/>
      <c r="BE934" s="183"/>
      <c r="BF934" s="183"/>
      <c r="BG934" s="183"/>
      <c r="BH934" s="183"/>
      <c r="BI934" s="183"/>
      <c r="BJ934" s="183"/>
      <c r="BK934" s="183"/>
      <c r="BL934" s="183"/>
      <c r="BM934" s="183"/>
      <c r="BN934"/>
      <c r="BO934"/>
    </row>
    <row r="935" spans="1:67" ht="15" outlineLevel="1">
      <c r="A935" s="147"/>
      <c r="B935" s="147"/>
      <c r="C935" s="147" t="s">
        <v>1949</v>
      </c>
      <c r="D935" s="147" t="s">
        <v>214</v>
      </c>
      <c r="E935" s="147" t="s">
        <v>1950</v>
      </c>
      <c r="F935" s="147"/>
      <c r="G935" s="147"/>
      <c r="H935" s="181"/>
      <c r="I935" s="181"/>
      <c r="J935" s="181"/>
      <c r="K935" s="181"/>
      <c r="L935" s="181"/>
      <c r="M935" s="181"/>
      <c r="N935" s="181"/>
      <c r="O935" s="181"/>
      <c r="P935" s="181"/>
      <c r="Q935" s="181"/>
      <c r="R935" s="181"/>
      <c r="S935" s="181"/>
      <c r="T935" s="181"/>
      <c r="U935" s="181"/>
      <c r="V935" s="181"/>
      <c r="W935" s="181"/>
      <c r="X935" s="181"/>
      <c r="Y935" s="181"/>
      <c r="Z935" s="181"/>
      <c r="AA935" s="181"/>
      <c r="AB935" s="181"/>
      <c r="AC935" s="181"/>
      <c r="AD935" s="181"/>
      <c r="AE935" s="181"/>
      <c r="AF935" s="181"/>
      <c r="AG935" s="183"/>
      <c r="AH935" s="183"/>
      <c r="AI935" s="183"/>
      <c r="AJ935" s="183"/>
      <c r="AK935" s="183"/>
      <c r="AL935" s="183"/>
      <c r="AM935" s="183"/>
      <c r="AN935" s="183"/>
      <c r="AO935" s="183"/>
      <c r="AP935" s="183"/>
      <c r="AQ935" s="183"/>
      <c r="AR935" s="183"/>
      <c r="AS935" s="183"/>
      <c r="AT935" s="183"/>
      <c r="AU935" s="183"/>
      <c r="AV935" s="183"/>
      <c r="AW935" s="183"/>
      <c r="AX935" s="183"/>
      <c r="AY935" s="183"/>
      <c r="AZ935" s="183"/>
      <c r="BA935" s="183"/>
      <c r="BB935" s="183"/>
      <c r="BC935" s="183"/>
      <c r="BD935" s="183"/>
      <c r="BE935" s="183"/>
      <c r="BF935" s="183"/>
      <c r="BG935" s="183"/>
      <c r="BH935" s="183"/>
      <c r="BI935" s="183"/>
      <c r="BJ935" s="183"/>
      <c r="BK935" s="183"/>
      <c r="BL935" s="183"/>
      <c r="BM935" s="183"/>
      <c r="BN935"/>
      <c r="BO935"/>
    </row>
    <row r="936" spans="1:67" ht="15" outlineLevel="1">
      <c r="A936" s="147"/>
      <c r="B936" s="147"/>
      <c r="C936" s="147" t="s">
        <v>1951</v>
      </c>
      <c r="D936" s="147" t="s">
        <v>217</v>
      </c>
      <c r="E936" s="147" t="s">
        <v>1952</v>
      </c>
      <c r="F936" s="147"/>
      <c r="G936" s="147"/>
      <c r="H936" s="181"/>
      <c r="I936" s="181"/>
      <c r="J936" s="181"/>
      <c r="K936" s="181"/>
      <c r="L936" s="181"/>
      <c r="M936" s="181"/>
      <c r="N936" s="181"/>
      <c r="O936" s="181"/>
      <c r="P936" s="181"/>
      <c r="Q936" s="181"/>
      <c r="R936" s="181"/>
      <c r="S936" s="181"/>
      <c r="T936" s="181"/>
      <c r="U936" s="181"/>
      <c r="V936" s="181"/>
      <c r="W936" s="181"/>
      <c r="X936" s="181"/>
      <c r="Y936" s="181"/>
      <c r="Z936" s="181"/>
      <c r="AA936" s="181"/>
      <c r="AB936" s="181"/>
      <c r="AC936" s="181"/>
      <c r="AD936" s="181"/>
      <c r="AE936" s="181"/>
      <c r="AF936" s="181"/>
      <c r="AG936" s="183"/>
      <c r="AH936" s="183"/>
      <c r="AI936" s="183"/>
      <c r="AJ936" s="183"/>
      <c r="AK936" s="183"/>
      <c r="AL936" s="183"/>
      <c r="AM936" s="183"/>
      <c r="AN936" s="183"/>
      <c r="AO936" s="183"/>
      <c r="AP936" s="183"/>
      <c r="AQ936" s="183"/>
      <c r="AR936" s="183"/>
      <c r="AS936" s="183"/>
      <c r="AT936" s="183"/>
      <c r="AU936" s="183"/>
      <c r="AV936" s="183"/>
      <c r="AW936" s="183"/>
      <c r="AX936" s="183"/>
      <c r="AY936" s="183"/>
      <c r="AZ936" s="183"/>
      <c r="BA936" s="183"/>
      <c r="BB936" s="183"/>
      <c r="BC936" s="183"/>
      <c r="BD936" s="183"/>
      <c r="BE936" s="183"/>
      <c r="BF936" s="183"/>
      <c r="BG936" s="183"/>
      <c r="BH936" s="183"/>
      <c r="BI936" s="183"/>
      <c r="BJ936" s="183"/>
      <c r="BK936" s="183"/>
      <c r="BL936" s="183"/>
      <c r="BM936" s="183"/>
      <c r="BN936"/>
      <c r="BO936"/>
    </row>
    <row r="937" spans="1:67" ht="15" outlineLevel="1">
      <c r="A937" s="147"/>
      <c r="B937" s="147"/>
      <c r="C937" s="147" t="s">
        <v>1953</v>
      </c>
      <c r="D937" s="147" t="s">
        <v>1954</v>
      </c>
      <c r="E937" s="147" t="s">
        <v>1955</v>
      </c>
      <c r="F937" s="147"/>
      <c r="G937" s="147"/>
      <c r="H937" s="181"/>
      <c r="I937" s="181"/>
      <c r="J937" s="181"/>
      <c r="K937" s="181"/>
      <c r="L937" s="181"/>
      <c r="M937" s="181"/>
      <c r="N937" s="181"/>
      <c r="O937" s="181"/>
      <c r="P937" s="181"/>
      <c r="Q937" s="181"/>
      <c r="R937" s="181"/>
      <c r="S937" s="181"/>
      <c r="T937" s="181"/>
      <c r="U937" s="181"/>
      <c r="V937" s="181"/>
      <c r="W937" s="181"/>
      <c r="X937" s="181"/>
      <c r="Y937" s="181"/>
      <c r="Z937" s="181"/>
      <c r="AA937" s="181"/>
      <c r="AB937" s="181"/>
      <c r="AC937" s="181"/>
      <c r="AD937" s="181"/>
      <c r="AE937" s="181"/>
      <c r="AF937" s="181"/>
      <c r="AG937" s="183"/>
      <c r="AH937" s="183"/>
      <c r="AI937" s="183"/>
      <c r="AJ937" s="183"/>
      <c r="AK937" s="183"/>
      <c r="AL937" s="183"/>
      <c r="AM937" s="183"/>
      <c r="AN937" s="183"/>
      <c r="AO937" s="183"/>
      <c r="AP937" s="183"/>
      <c r="AQ937" s="183"/>
      <c r="AR937" s="183"/>
      <c r="AS937" s="183"/>
      <c r="AT937" s="183"/>
      <c r="AU937" s="183"/>
      <c r="AV937" s="183"/>
      <c r="AW937" s="183"/>
      <c r="AX937" s="183"/>
      <c r="AY937" s="183"/>
      <c r="AZ937" s="183"/>
      <c r="BA937" s="183"/>
      <c r="BB937" s="183"/>
      <c r="BC937" s="183"/>
      <c r="BD937" s="183"/>
      <c r="BE937" s="183"/>
      <c r="BF937" s="183"/>
      <c r="BG937" s="183"/>
      <c r="BH937" s="183"/>
      <c r="BI937" s="183"/>
      <c r="BJ937" s="183"/>
      <c r="BK937" s="183"/>
      <c r="BL937" s="183"/>
      <c r="BM937" s="183"/>
      <c r="BN937"/>
      <c r="BO937"/>
    </row>
    <row r="938" spans="1:67" ht="15" outlineLevel="1">
      <c r="A938" s="147"/>
      <c r="B938" s="147"/>
      <c r="C938" s="147" t="s">
        <v>1956</v>
      </c>
      <c r="D938" s="147" t="s">
        <v>219</v>
      </c>
      <c r="E938" s="147" t="s">
        <v>1957</v>
      </c>
      <c r="F938" s="147"/>
      <c r="G938" s="147"/>
      <c r="H938" s="181"/>
      <c r="I938" s="181"/>
      <c r="J938" s="181"/>
      <c r="K938" s="181"/>
      <c r="L938" s="181"/>
      <c r="M938" s="181"/>
      <c r="N938" s="181"/>
      <c r="O938" s="181"/>
      <c r="P938" s="181"/>
      <c r="Q938" s="181"/>
      <c r="R938" s="181"/>
      <c r="S938" s="181"/>
      <c r="T938" s="181"/>
      <c r="U938" s="181"/>
      <c r="V938" s="181"/>
      <c r="W938" s="181"/>
      <c r="X938" s="181"/>
      <c r="Y938" s="181"/>
      <c r="Z938" s="181"/>
      <c r="AA938" s="181"/>
      <c r="AB938" s="181"/>
      <c r="AC938" s="181"/>
      <c r="AD938" s="181"/>
      <c r="AE938" s="181"/>
      <c r="AF938" s="181"/>
      <c r="AG938" s="183"/>
      <c r="AH938" s="183"/>
      <c r="AI938" s="183"/>
      <c r="AJ938" s="183"/>
      <c r="AK938" s="183"/>
      <c r="AL938" s="183"/>
      <c r="AM938" s="183"/>
      <c r="AN938" s="183"/>
      <c r="AO938" s="183"/>
      <c r="AP938" s="183"/>
      <c r="AQ938" s="183"/>
      <c r="AR938" s="183"/>
      <c r="AS938" s="183"/>
      <c r="AT938" s="183"/>
      <c r="AU938" s="183"/>
      <c r="AV938" s="183"/>
      <c r="AW938" s="183"/>
      <c r="AX938" s="183"/>
      <c r="AY938" s="183"/>
      <c r="AZ938" s="183"/>
      <c r="BA938" s="183"/>
      <c r="BB938" s="183"/>
      <c r="BC938" s="183"/>
      <c r="BD938" s="183"/>
      <c r="BE938" s="183"/>
      <c r="BF938" s="183"/>
      <c r="BG938" s="183"/>
      <c r="BH938" s="183"/>
      <c r="BI938" s="183"/>
      <c r="BJ938" s="183"/>
      <c r="BK938" s="183"/>
      <c r="BL938" s="183"/>
      <c r="BM938" s="183"/>
      <c r="BN938"/>
      <c r="BO938"/>
    </row>
    <row r="939" spans="1:67" ht="15" outlineLevel="1">
      <c r="A939" s="147"/>
      <c r="B939" s="147"/>
      <c r="C939" s="147" t="s">
        <v>1958</v>
      </c>
      <c r="D939" s="147" t="s">
        <v>1959</v>
      </c>
      <c r="E939" s="147" t="s">
        <v>1960</v>
      </c>
      <c r="F939" s="147"/>
      <c r="G939" s="147"/>
      <c r="H939" s="181"/>
      <c r="I939" s="181"/>
      <c r="J939" s="181"/>
      <c r="K939" s="181"/>
      <c r="L939" s="181"/>
      <c r="M939" s="181"/>
      <c r="N939" s="181"/>
      <c r="O939" s="181"/>
      <c r="P939" s="181"/>
      <c r="Q939" s="181"/>
      <c r="R939" s="181"/>
      <c r="S939" s="181"/>
      <c r="T939" s="181"/>
      <c r="U939" s="181"/>
      <c r="V939" s="181"/>
      <c r="W939" s="181"/>
      <c r="X939" s="181"/>
      <c r="Y939" s="181"/>
      <c r="Z939" s="181"/>
      <c r="AA939" s="181"/>
      <c r="AB939" s="181"/>
      <c r="AC939" s="181"/>
      <c r="AD939" s="181"/>
      <c r="AE939" s="181"/>
      <c r="AF939" s="181"/>
      <c r="AG939" s="183"/>
      <c r="AH939" s="183"/>
      <c r="AI939" s="183"/>
      <c r="AJ939" s="183"/>
      <c r="AK939" s="183"/>
      <c r="AL939" s="183"/>
      <c r="AM939" s="183"/>
      <c r="AN939" s="183"/>
      <c r="AO939" s="183"/>
      <c r="AP939" s="183"/>
      <c r="AQ939" s="183"/>
      <c r="AR939" s="183"/>
      <c r="AS939" s="183"/>
      <c r="AT939" s="183"/>
      <c r="AU939" s="183"/>
      <c r="AV939" s="183"/>
      <c r="AW939" s="183"/>
      <c r="AX939" s="183"/>
      <c r="AY939" s="183"/>
      <c r="AZ939" s="183"/>
      <c r="BA939" s="183"/>
      <c r="BB939" s="183"/>
      <c r="BC939" s="183"/>
      <c r="BD939" s="183"/>
      <c r="BE939" s="183"/>
      <c r="BF939" s="183"/>
      <c r="BG939" s="183"/>
      <c r="BH939" s="183"/>
      <c r="BI939" s="183"/>
      <c r="BJ939" s="183"/>
      <c r="BK939" s="183"/>
      <c r="BL939" s="183"/>
      <c r="BM939" s="183"/>
      <c r="BN939"/>
      <c r="BO939"/>
    </row>
    <row r="940" spans="1:67" ht="15" outlineLevel="1">
      <c r="A940" s="147"/>
      <c r="B940" s="147"/>
      <c r="C940" s="147" t="s">
        <v>1961</v>
      </c>
      <c r="D940" s="147" t="s">
        <v>218</v>
      </c>
      <c r="E940" s="147" t="s">
        <v>1962</v>
      </c>
      <c r="F940" s="147"/>
      <c r="G940" s="147"/>
      <c r="H940" s="181"/>
      <c r="I940" s="181"/>
      <c r="J940" s="181"/>
      <c r="K940" s="181"/>
      <c r="L940" s="181"/>
      <c r="M940" s="181"/>
      <c r="N940" s="181"/>
      <c r="O940" s="181"/>
      <c r="P940" s="181"/>
      <c r="Q940" s="181"/>
      <c r="R940" s="181"/>
      <c r="S940" s="181"/>
      <c r="T940" s="181"/>
      <c r="U940" s="181"/>
      <c r="V940" s="181"/>
      <c r="W940" s="181"/>
      <c r="X940" s="181"/>
      <c r="Y940" s="181"/>
      <c r="Z940" s="181"/>
      <c r="AA940" s="181"/>
      <c r="AB940" s="181"/>
      <c r="AC940" s="181"/>
      <c r="AD940" s="181"/>
      <c r="AE940" s="181"/>
      <c r="AF940" s="181"/>
      <c r="AG940" s="183"/>
      <c r="AH940" s="183"/>
      <c r="AI940" s="183"/>
      <c r="AJ940" s="183"/>
      <c r="AK940" s="183"/>
      <c r="AL940" s="183"/>
      <c r="AM940" s="183"/>
      <c r="AN940" s="183"/>
      <c r="AO940" s="183"/>
      <c r="AP940" s="183"/>
      <c r="AQ940" s="183"/>
      <c r="AR940" s="183"/>
      <c r="AS940" s="183"/>
      <c r="AT940" s="183"/>
      <c r="AU940" s="183"/>
      <c r="AV940" s="183"/>
      <c r="AW940" s="183"/>
      <c r="AX940" s="183"/>
      <c r="AY940" s="183"/>
      <c r="AZ940" s="183"/>
      <c r="BA940" s="183"/>
      <c r="BB940" s="183"/>
      <c r="BC940" s="183"/>
      <c r="BD940" s="183"/>
      <c r="BE940" s="183"/>
      <c r="BF940" s="183"/>
      <c r="BG940" s="183"/>
      <c r="BH940" s="183"/>
      <c r="BI940" s="183"/>
      <c r="BJ940" s="183"/>
      <c r="BK940" s="183"/>
      <c r="BL940" s="183"/>
      <c r="BM940" s="183"/>
      <c r="BN940"/>
      <c r="BO940"/>
    </row>
    <row r="941" spans="1:67" ht="15" outlineLevel="1">
      <c r="A941" s="147"/>
      <c r="B941" s="147"/>
      <c r="C941" s="147" t="s">
        <v>1963</v>
      </c>
      <c r="D941" s="147" t="s">
        <v>1964</v>
      </c>
      <c r="E941" s="147" t="s">
        <v>1965</v>
      </c>
      <c r="F941" s="147"/>
      <c r="G941" s="147"/>
      <c r="H941" s="181"/>
      <c r="I941" s="181"/>
      <c r="J941" s="181"/>
      <c r="K941" s="181"/>
      <c r="L941" s="181"/>
      <c r="M941" s="181"/>
      <c r="N941" s="181"/>
      <c r="O941" s="181"/>
      <c r="P941" s="181"/>
      <c r="Q941" s="181"/>
      <c r="R941" s="181"/>
      <c r="S941" s="181"/>
      <c r="T941" s="181"/>
      <c r="U941" s="181"/>
      <c r="V941" s="181"/>
      <c r="W941" s="181"/>
      <c r="X941" s="181"/>
      <c r="Y941" s="181"/>
      <c r="Z941" s="181"/>
      <c r="AA941" s="181"/>
      <c r="AB941" s="181"/>
      <c r="AC941" s="181"/>
      <c r="AD941" s="181"/>
      <c r="AE941" s="181"/>
      <c r="AF941" s="181"/>
      <c r="AG941" s="183"/>
      <c r="AH941" s="183"/>
      <c r="AI941" s="183"/>
      <c r="AJ941" s="183"/>
      <c r="AK941" s="183"/>
      <c r="AL941" s="183"/>
      <c r="AM941" s="183"/>
      <c r="AN941" s="183"/>
      <c r="AO941" s="183"/>
      <c r="AP941" s="183"/>
      <c r="AQ941" s="183"/>
      <c r="AR941" s="183"/>
      <c r="AS941" s="183"/>
      <c r="AT941" s="183"/>
      <c r="AU941" s="183"/>
      <c r="AV941" s="183"/>
      <c r="AW941" s="183"/>
      <c r="AX941" s="183"/>
      <c r="AY941" s="183"/>
      <c r="AZ941" s="183"/>
      <c r="BA941" s="183"/>
      <c r="BB941" s="183"/>
      <c r="BC941" s="183"/>
      <c r="BD941" s="183"/>
      <c r="BE941" s="183"/>
      <c r="BF941" s="183"/>
      <c r="BG941" s="183"/>
      <c r="BH941" s="183"/>
      <c r="BI941" s="183"/>
      <c r="BJ941" s="183"/>
      <c r="BK941" s="183"/>
      <c r="BL941" s="183"/>
      <c r="BM941" s="183"/>
      <c r="BN941"/>
      <c r="BO941"/>
    </row>
    <row r="942" spans="1:67" ht="15" outlineLevel="1">
      <c r="A942" s="147"/>
      <c r="B942" s="147"/>
      <c r="C942" s="147" t="s">
        <v>1966</v>
      </c>
      <c r="D942" s="147"/>
      <c r="E942" s="147" t="s">
        <v>1967</v>
      </c>
      <c r="F942" s="147"/>
      <c r="G942" s="147"/>
      <c r="H942" s="181"/>
      <c r="I942" s="181"/>
      <c r="J942" s="181"/>
      <c r="K942" s="181"/>
      <c r="L942" s="181"/>
      <c r="M942" s="181"/>
      <c r="N942" s="181"/>
      <c r="O942" s="181"/>
      <c r="P942" s="181"/>
      <c r="Q942" s="181"/>
      <c r="R942" s="181"/>
      <c r="S942" s="181"/>
      <c r="T942" s="181"/>
      <c r="U942" s="181"/>
      <c r="V942" s="181"/>
      <c r="W942" s="181"/>
      <c r="X942" s="181"/>
      <c r="Y942" s="181"/>
      <c r="Z942" s="181"/>
      <c r="AA942" s="181"/>
      <c r="AB942" s="181"/>
      <c r="AC942" s="181"/>
      <c r="AD942" s="181"/>
      <c r="AE942" s="181"/>
      <c r="AF942" s="181"/>
      <c r="AG942" s="183"/>
      <c r="AH942" s="183"/>
      <c r="AI942" s="183"/>
      <c r="AJ942" s="183"/>
      <c r="AK942" s="183"/>
      <c r="AL942" s="183"/>
      <c r="AM942" s="183"/>
      <c r="AN942" s="183"/>
      <c r="AO942" s="183"/>
      <c r="AP942" s="183"/>
      <c r="AQ942" s="183"/>
      <c r="AR942" s="183"/>
      <c r="AS942" s="183"/>
      <c r="AT942" s="183"/>
      <c r="AU942" s="183"/>
      <c r="AV942" s="183"/>
      <c r="AW942" s="183"/>
      <c r="AX942" s="183"/>
      <c r="AY942" s="183"/>
      <c r="AZ942" s="183"/>
      <c r="BA942" s="183"/>
      <c r="BB942" s="183"/>
      <c r="BC942" s="183"/>
      <c r="BD942" s="183"/>
      <c r="BE942" s="183"/>
      <c r="BF942" s="183"/>
      <c r="BG942" s="183"/>
      <c r="BH942" s="183"/>
      <c r="BI942" s="183"/>
      <c r="BJ942" s="183"/>
      <c r="BK942" s="183"/>
      <c r="BL942" s="183"/>
      <c r="BM942" s="183"/>
      <c r="BN942"/>
      <c r="BO942"/>
    </row>
    <row r="943" spans="1:67" ht="15" outlineLevel="1">
      <c r="A943" s="147"/>
      <c r="B943" s="147"/>
      <c r="C943" s="147" t="s">
        <v>1968</v>
      </c>
      <c r="D943" s="147"/>
      <c r="E943" s="147"/>
      <c r="F943" s="147"/>
      <c r="G943" s="147"/>
      <c r="H943" s="181"/>
      <c r="I943" s="181"/>
      <c r="J943" s="181"/>
      <c r="K943" s="181"/>
      <c r="L943" s="181"/>
      <c r="M943" s="181"/>
      <c r="N943" s="181"/>
      <c r="O943" s="181"/>
      <c r="P943" s="181"/>
      <c r="Q943" s="181"/>
      <c r="R943" s="181"/>
      <c r="S943" s="181"/>
      <c r="T943" s="181"/>
      <c r="U943" s="181"/>
      <c r="V943" s="181"/>
      <c r="W943" s="181"/>
      <c r="X943" s="181"/>
      <c r="Y943" s="181"/>
      <c r="Z943" s="181"/>
      <c r="AA943" s="181"/>
      <c r="AB943" s="181"/>
      <c r="AC943" s="181"/>
      <c r="AD943" s="181"/>
      <c r="AE943" s="181"/>
      <c r="AF943" s="181"/>
      <c r="AG943" s="183"/>
      <c r="AH943" s="183"/>
      <c r="AI943" s="183"/>
      <c r="AJ943" s="183"/>
      <c r="AK943" s="183"/>
      <c r="AL943" s="183"/>
      <c r="AM943" s="183"/>
      <c r="AN943" s="183"/>
      <c r="AO943" s="183"/>
      <c r="AP943" s="183"/>
      <c r="AQ943" s="183"/>
      <c r="AR943" s="183"/>
      <c r="AS943" s="183"/>
      <c r="AT943" s="183"/>
      <c r="AU943" s="183"/>
      <c r="AV943" s="183"/>
      <c r="AW943" s="183"/>
      <c r="AX943" s="183"/>
      <c r="AY943" s="183"/>
      <c r="AZ943" s="183"/>
      <c r="BA943" s="183"/>
      <c r="BB943" s="183"/>
      <c r="BC943" s="183"/>
      <c r="BD943" s="183"/>
      <c r="BE943" s="183"/>
      <c r="BF943" s="183"/>
      <c r="BG943" s="183"/>
      <c r="BH943" s="183"/>
      <c r="BI943" s="183"/>
      <c r="BJ943" s="183"/>
      <c r="BK943" s="183"/>
      <c r="BL943" s="183"/>
      <c r="BM943" s="183"/>
      <c r="BN943"/>
      <c r="BO943"/>
    </row>
    <row r="944" spans="1:67" ht="15">
      <c r="A944" s="147">
        <v>90003228</v>
      </c>
      <c r="B944" s="147" t="s">
        <v>747</v>
      </c>
      <c r="C944" s="147"/>
      <c r="D944" s="147"/>
      <c r="E944" s="147"/>
      <c r="F944" s="147"/>
      <c r="G944" s="187" t="s">
        <v>1609</v>
      </c>
      <c r="H944" s="189"/>
      <c r="I944" s="187" t="s">
        <v>1609</v>
      </c>
      <c r="J944" s="189"/>
      <c r="K944" s="187" t="s">
        <v>1609</v>
      </c>
      <c r="L944" s="189"/>
      <c r="M944" s="187" t="s">
        <v>1609</v>
      </c>
      <c r="N944" s="189"/>
      <c r="O944" s="187" t="s">
        <v>1609</v>
      </c>
      <c r="P944" s="189"/>
      <c r="Q944" s="187" t="s">
        <v>1609</v>
      </c>
      <c r="R944" s="189"/>
      <c r="S944" s="187" t="s">
        <v>1609</v>
      </c>
      <c r="T944" s="189"/>
      <c r="U944" s="187" t="s">
        <v>1609</v>
      </c>
      <c r="V944" s="189"/>
      <c r="W944" s="187" t="s">
        <v>1609</v>
      </c>
      <c r="X944" s="189"/>
      <c r="Y944" s="187" t="s">
        <v>1609</v>
      </c>
      <c r="Z944" s="189"/>
      <c r="AA944" s="187" t="s">
        <v>1609</v>
      </c>
      <c r="AB944" s="189"/>
      <c r="AC944" s="187" t="s">
        <v>1609</v>
      </c>
      <c r="AD944" s="189"/>
      <c r="AE944" s="187" t="s">
        <v>1609</v>
      </c>
      <c r="AF944" s="189"/>
      <c r="AG944" s="183">
        <v>250</v>
      </c>
      <c r="AH944" s="183">
        <v>0</v>
      </c>
      <c r="AI944" s="183">
        <v>-17.658104027763248</v>
      </c>
      <c r="AJ944" s="183">
        <v>-43.446045588304429</v>
      </c>
      <c r="AK944" s="183">
        <v>0</v>
      </c>
      <c r="AL944" s="183">
        <v>188.8958503839323</v>
      </c>
      <c r="AM944" s="183">
        <v>-10.960623417339281</v>
      </c>
      <c r="AN944" s="183">
        <v>133.25985917737728</v>
      </c>
      <c r="AO944" s="183">
        <v>0</v>
      </c>
      <c r="AP944" s="183">
        <v>166.5748239717216</v>
      </c>
      <c r="AQ944" s="183">
        <v>166.5748239717216</v>
      </c>
      <c r="AR944" s="183">
        <v>177.93522696659301</v>
      </c>
      <c r="AS944" s="183">
        <v>236.51843319667265</v>
      </c>
      <c r="AT944" s="183">
        <v>0.13400000000000001</v>
      </c>
      <c r="AU944" s="183">
        <v>6.8199999999999997E-2</v>
      </c>
      <c r="AV944" s="183">
        <v>2.8199999999999999E-2</v>
      </c>
      <c r="AW944" s="183">
        <v>-4.697410036002549</v>
      </c>
      <c r="AX944" s="183">
        <v>0.04</v>
      </c>
      <c r="AY944" s="183">
        <v>-6.6629929588688643</v>
      </c>
      <c r="AZ944" s="183">
        <v>-11.360402994871414</v>
      </c>
      <c r="BA944" s="183">
        <v>0.25</v>
      </c>
      <c r="BB944" s="183">
        <v>33.31496479434432</v>
      </c>
      <c r="BC944" s="183">
        <v>0</v>
      </c>
      <c r="BD944" s="183">
        <v>0</v>
      </c>
      <c r="BE944" s="183">
        <v>0</v>
      </c>
      <c r="BF944" s="183">
        <v>0</v>
      </c>
      <c r="BG944" s="183">
        <v>0</v>
      </c>
      <c r="BH944" s="183">
        <v>173.23781693059047</v>
      </c>
      <c r="BI944" s="183">
        <v>0</v>
      </c>
      <c r="BJ944" s="183">
        <v>173.23781693059047</v>
      </c>
      <c r="BK944" s="183">
        <v>166.5748239717216</v>
      </c>
      <c r="BL944" s="183">
        <v>188.8958503839323</v>
      </c>
      <c r="BM944" s="183"/>
      <c r="BN944"/>
      <c r="BO944"/>
    </row>
    <row r="945" spans="1:67" ht="15">
      <c r="A945" s="147">
        <v>90002529</v>
      </c>
      <c r="B945" s="147" t="s">
        <v>748</v>
      </c>
      <c r="C945" s="147"/>
      <c r="D945" s="147"/>
      <c r="E945" s="147"/>
      <c r="F945" s="147"/>
      <c r="G945" s="187" t="s">
        <v>1609</v>
      </c>
      <c r="H945" s="188">
        <v>1</v>
      </c>
      <c r="I945" s="187" t="s">
        <v>1609</v>
      </c>
      <c r="J945" s="188">
        <v>2</v>
      </c>
      <c r="K945" s="187" t="s">
        <v>1609</v>
      </c>
      <c r="L945" s="188">
        <v>3</v>
      </c>
      <c r="M945" s="187" t="s">
        <v>6</v>
      </c>
      <c r="N945" s="189"/>
      <c r="O945" s="187" t="s">
        <v>6</v>
      </c>
      <c r="P945" s="189"/>
      <c r="Q945" s="187" t="s">
        <v>1609</v>
      </c>
      <c r="R945" s="188">
        <v>4</v>
      </c>
      <c r="S945" s="187" t="s">
        <v>1609</v>
      </c>
      <c r="T945" s="188">
        <v>4</v>
      </c>
      <c r="U945" s="187" t="s">
        <v>6</v>
      </c>
      <c r="V945" s="189"/>
      <c r="W945" s="187" t="s">
        <v>6</v>
      </c>
      <c r="X945" s="189"/>
      <c r="Y945" s="187" t="s">
        <v>1609</v>
      </c>
      <c r="Z945" s="188">
        <v>5</v>
      </c>
      <c r="AA945" s="187" t="s">
        <v>6</v>
      </c>
      <c r="AB945" s="189"/>
      <c r="AC945" s="187" t="s">
        <v>6</v>
      </c>
      <c r="AD945" s="189"/>
      <c r="AE945" s="187" t="s">
        <v>6</v>
      </c>
      <c r="AF945" s="189"/>
      <c r="AG945" s="183">
        <v>950</v>
      </c>
      <c r="AH945" s="183">
        <v>0</v>
      </c>
      <c r="AI945" s="183">
        <v>-67.100795305500355</v>
      </c>
      <c r="AJ945" s="183">
        <v>-165.09497323555684</v>
      </c>
      <c r="AK945" s="183">
        <v>0</v>
      </c>
      <c r="AL945" s="183">
        <v>717.8042314589427</v>
      </c>
      <c r="AM945" s="183">
        <v>-41.650368985889266</v>
      </c>
      <c r="AN945" s="183">
        <v>506.3874648740337</v>
      </c>
      <c r="AO945" s="183">
        <v>0</v>
      </c>
      <c r="AP945" s="183">
        <v>632.98433109254211</v>
      </c>
      <c r="AQ945" s="183">
        <v>632.98433109254211</v>
      </c>
      <c r="AR945" s="183">
        <v>676.15386247305344</v>
      </c>
      <c r="AS945" s="183">
        <v>898.77004614735608</v>
      </c>
      <c r="AT945" s="183">
        <v>0.13400000000000001</v>
      </c>
      <c r="AU945" s="183">
        <v>6.8199999999999997E-2</v>
      </c>
      <c r="AV945" s="183">
        <v>2.8199999999999999E-2</v>
      </c>
      <c r="AW945" s="183">
        <v>-17.850158136809686</v>
      </c>
      <c r="AX945" s="183">
        <v>0.04</v>
      </c>
      <c r="AY945" s="183">
        <v>-25.319373243701683</v>
      </c>
      <c r="AZ945" s="183">
        <v>-43.169531380511373</v>
      </c>
      <c r="BA945" s="183">
        <v>0.25</v>
      </c>
      <c r="BB945" s="183">
        <v>126.59686621850842</v>
      </c>
      <c r="BC945" s="183">
        <v>0</v>
      </c>
      <c r="BD945" s="183">
        <v>0</v>
      </c>
      <c r="BE945" s="183">
        <v>0</v>
      </c>
      <c r="BF945" s="183">
        <v>0</v>
      </c>
      <c r="BG945" s="183">
        <v>0</v>
      </c>
      <c r="BH945" s="183">
        <v>658.30370433624375</v>
      </c>
      <c r="BI945" s="183">
        <v>0</v>
      </c>
      <c r="BJ945" s="183">
        <v>658.30370433624375</v>
      </c>
      <c r="BK945" s="183">
        <v>632.98433109254211</v>
      </c>
      <c r="BL945" s="183">
        <v>717.8042314589427</v>
      </c>
      <c r="BM945" s="183"/>
      <c r="BN945"/>
      <c r="BO945"/>
    </row>
    <row r="946" spans="1:67" ht="15">
      <c r="A946" s="147">
        <v>66177</v>
      </c>
      <c r="B946" s="147" t="s">
        <v>1969</v>
      </c>
      <c r="C946" s="147" t="s">
        <v>1970</v>
      </c>
      <c r="D946" s="147"/>
      <c r="E946" s="147"/>
      <c r="F946" s="147"/>
      <c r="G946" s="187" t="s">
        <v>6</v>
      </c>
      <c r="H946" s="189"/>
      <c r="I946" s="187" t="s">
        <v>6</v>
      </c>
      <c r="J946" s="189"/>
      <c r="K946" s="187" t="s">
        <v>6</v>
      </c>
      <c r="L946" s="189"/>
      <c r="M946" s="187" t="s">
        <v>6</v>
      </c>
      <c r="N946" s="189"/>
      <c r="O946" s="187" t="s">
        <v>6</v>
      </c>
      <c r="P946" s="189"/>
      <c r="Q946" s="187" t="s">
        <v>1609</v>
      </c>
      <c r="R946" s="189"/>
      <c r="S946" s="187" t="s">
        <v>1609</v>
      </c>
      <c r="T946" s="189"/>
      <c r="U946" s="187" t="s">
        <v>1609</v>
      </c>
      <c r="V946" s="189"/>
      <c r="W946" s="187" t="s">
        <v>1609</v>
      </c>
      <c r="X946" s="189"/>
      <c r="Y946" s="187" t="s">
        <v>6</v>
      </c>
      <c r="Z946" s="189"/>
      <c r="AA946" s="187" t="s">
        <v>6</v>
      </c>
      <c r="AB946" s="189"/>
      <c r="AC946" s="187" t="s">
        <v>6</v>
      </c>
      <c r="AD946" s="189"/>
      <c r="AE946" s="187" t="s">
        <v>6</v>
      </c>
      <c r="AF946" s="189"/>
      <c r="AG946" s="183">
        <v>0</v>
      </c>
      <c r="AH946" s="183">
        <v>0</v>
      </c>
      <c r="AI946" s="183">
        <v>0</v>
      </c>
      <c r="AJ946" s="183">
        <v>0</v>
      </c>
      <c r="AK946" s="183">
        <v>0</v>
      </c>
      <c r="AL946" s="183">
        <v>0</v>
      </c>
      <c r="AM946" s="183">
        <v>0</v>
      </c>
      <c r="AN946" s="183">
        <v>0</v>
      </c>
      <c r="AO946" s="183">
        <v>0</v>
      </c>
      <c r="AP946" s="183">
        <v>0</v>
      </c>
      <c r="AQ946" s="183">
        <v>0</v>
      </c>
      <c r="AR946" s="183">
        <v>0</v>
      </c>
      <c r="AS946" s="183">
        <v>0</v>
      </c>
      <c r="AT946" s="183">
        <v>0.13400000000000001</v>
      </c>
      <c r="AU946" s="183">
        <v>6.8199999999999997E-2</v>
      </c>
      <c r="AV946" s="183">
        <v>2.8199999999999999E-2</v>
      </c>
      <c r="AW946" s="183">
        <v>0</v>
      </c>
      <c r="AX946" s="183">
        <v>0.04</v>
      </c>
      <c r="AY946" s="183">
        <v>0</v>
      </c>
      <c r="AZ946" s="183">
        <v>0</v>
      </c>
      <c r="BA946" s="183">
        <v>0.25</v>
      </c>
      <c r="BB946" s="183">
        <v>0</v>
      </c>
      <c r="BC946" s="183">
        <v>0</v>
      </c>
      <c r="BD946" s="183">
        <v>0</v>
      </c>
      <c r="BE946" s="183">
        <v>0</v>
      </c>
      <c r="BF946" s="183">
        <v>0</v>
      </c>
      <c r="BG946" s="183">
        <v>0</v>
      </c>
      <c r="BH946" s="183">
        <v>0</v>
      </c>
      <c r="BI946" s="183">
        <v>0</v>
      </c>
      <c r="BJ946" s="183">
        <v>0</v>
      </c>
      <c r="BK946" s="183">
        <v>0</v>
      </c>
      <c r="BL946" s="183">
        <v>0</v>
      </c>
      <c r="BM946" s="183"/>
      <c r="BN946"/>
      <c r="BO946"/>
    </row>
    <row r="947" spans="1:67" ht="15">
      <c r="A947" s="147">
        <v>45151</v>
      </c>
      <c r="B947" s="147" t="s">
        <v>1971</v>
      </c>
      <c r="C947" s="147" t="s">
        <v>1972</v>
      </c>
      <c r="D947" s="147"/>
      <c r="E947" s="147"/>
      <c r="F947" s="147"/>
      <c r="G947" s="187" t="s">
        <v>6</v>
      </c>
      <c r="H947" s="189"/>
      <c r="I947" s="187" t="s">
        <v>6</v>
      </c>
      <c r="J947" s="189"/>
      <c r="K947" s="187" t="s">
        <v>6</v>
      </c>
      <c r="L947" s="189"/>
      <c r="M947" s="187" t="s">
        <v>6</v>
      </c>
      <c r="N947" s="189"/>
      <c r="O947" s="187" t="s">
        <v>6</v>
      </c>
      <c r="P947" s="189"/>
      <c r="Q947" s="187" t="s">
        <v>1609</v>
      </c>
      <c r="R947" s="189"/>
      <c r="S947" s="187" t="s">
        <v>1609</v>
      </c>
      <c r="T947" s="189"/>
      <c r="U947" s="187" t="s">
        <v>1609</v>
      </c>
      <c r="V947" s="189"/>
      <c r="W947" s="187" t="s">
        <v>1609</v>
      </c>
      <c r="X947" s="189"/>
      <c r="Y947" s="187" t="s">
        <v>6</v>
      </c>
      <c r="Z947" s="189"/>
      <c r="AA947" s="187" t="s">
        <v>1609</v>
      </c>
      <c r="AB947" s="189"/>
      <c r="AC947" s="187" t="s">
        <v>1609</v>
      </c>
      <c r="AD947" s="189"/>
      <c r="AE947" s="187" t="s">
        <v>1609</v>
      </c>
      <c r="AF947" s="189"/>
      <c r="AG947" s="183">
        <v>0</v>
      </c>
      <c r="AH947" s="183">
        <v>0</v>
      </c>
      <c r="AI947" s="183">
        <v>0</v>
      </c>
      <c r="AJ947" s="183">
        <v>0</v>
      </c>
      <c r="AK947" s="183">
        <v>0</v>
      </c>
      <c r="AL947" s="183">
        <v>0</v>
      </c>
      <c r="AM947" s="183">
        <v>0</v>
      </c>
      <c r="AN947" s="183">
        <v>0</v>
      </c>
      <c r="AO947" s="183">
        <v>0</v>
      </c>
      <c r="AP947" s="183">
        <v>0</v>
      </c>
      <c r="AQ947" s="183">
        <v>0</v>
      </c>
      <c r="AR947" s="183">
        <v>0</v>
      </c>
      <c r="AS947" s="183">
        <v>0</v>
      </c>
      <c r="AT947" s="183">
        <v>0.13400000000000001</v>
      </c>
      <c r="AU947" s="183">
        <v>6.8199999999999997E-2</v>
      </c>
      <c r="AV947" s="183">
        <v>2.8199999999999999E-2</v>
      </c>
      <c r="AW947" s="183">
        <v>0</v>
      </c>
      <c r="AX947" s="183">
        <v>0.04</v>
      </c>
      <c r="AY947" s="183">
        <v>0</v>
      </c>
      <c r="AZ947" s="183">
        <v>0</v>
      </c>
      <c r="BA947" s="183">
        <v>0.25</v>
      </c>
      <c r="BB947" s="183">
        <v>0</v>
      </c>
      <c r="BC947" s="183">
        <v>0</v>
      </c>
      <c r="BD947" s="183">
        <v>0</v>
      </c>
      <c r="BE947" s="183">
        <v>0</v>
      </c>
      <c r="BF947" s="183">
        <v>0</v>
      </c>
      <c r="BG947" s="183">
        <v>0</v>
      </c>
      <c r="BH947" s="183">
        <v>0</v>
      </c>
      <c r="BI947" s="183">
        <v>0</v>
      </c>
      <c r="BJ947" s="183">
        <v>0</v>
      </c>
      <c r="BK947" s="183">
        <v>0</v>
      </c>
      <c r="BL947" s="183">
        <v>0</v>
      </c>
      <c r="BM947" s="183"/>
      <c r="BN947"/>
      <c r="BO947"/>
    </row>
    <row r="948" spans="1:67" s="206" customFormat="1" ht="15">
      <c r="A948" s="201">
        <v>90003017</v>
      </c>
      <c r="B948" s="201" t="s">
        <v>749</v>
      </c>
      <c r="C948" s="201"/>
      <c r="D948" s="201"/>
      <c r="E948" s="201"/>
      <c r="F948" s="201"/>
      <c r="G948" s="202" t="s">
        <v>6</v>
      </c>
      <c r="H948" s="203"/>
      <c r="I948" s="202" t="s">
        <v>6</v>
      </c>
      <c r="J948" s="203"/>
      <c r="K948" s="202" t="s">
        <v>6</v>
      </c>
      <c r="L948" s="203"/>
      <c r="M948" s="202" t="s">
        <v>6</v>
      </c>
      <c r="N948" s="203"/>
      <c r="O948" s="202" t="s">
        <v>6</v>
      </c>
      <c r="P948" s="203"/>
      <c r="Q948" s="202" t="s">
        <v>6</v>
      </c>
      <c r="R948" s="203"/>
      <c r="S948" s="202" t="s">
        <v>1609</v>
      </c>
      <c r="T948" s="203"/>
      <c r="U948" s="202" t="s">
        <v>1609</v>
      </c>
      <c r="V948" s="203"/>
      <c r="W948" s="202" t="s">
        <v>1609</v>
      </c>
      <c r="X948" s="203"/>
      <c r="Y948" s="202" t="s">
        <v>6</v>
      </c>
      <c r="Z948" s="203"/>
      <c r="AA948" s="202" t="s">
        <v>6</v>
      </c>
      <c r="AB948" s="203"/>
      <c r="AC948" s="202" t="s">
        <v>6</v>
      </c>
      <c r="AD948" s="203"/>
      <c r="AE948" s="202" t="s">
        <v>6</v>
      </c>
      <c r="AF948" s="203"/>
      <c r="AG948" s="204">
        <v>1000</v>
      </c>
      <c r="AH948" s="204">
        <v>0</v>
      </c>
      <c r="AI948" s="204">
        <v>-70.63241611105299</v>
      </c>
      <c r="AJ948" s="204">
        <v>-173.78418235321772</v>
      </c>
      <c r="AK948" s="204">
        <v>0</v>
      </c>
      <c r="AL948" s="204">
        <v>755.58340153572919</v>
      </c>
      <c r="AM948" s="204">
        <v>-43.842493669357125</v>
      </c>
      <c r="AN948" s="204">
        <v>533.03943670950912</v>
      </c>
      <c r="AO948" s="204">
        <v>0</v>
      </c>
      <c r="AP948" s="204">
        <v>666.2992958868864</v>
      </c>
      <c r="AQ948" s="204">
        <v>666.2992958868864</v>
      </c>
      <c r="AR948" s="204">
        <v>711.74090786637203</v>
      </c>
      <c r="AS948" s="204">
        <v>946.07373278669058</v>
      </c>
      <c r="AT948" s="204">
        <v>0.13400000000000001</v>
      </c>
      <c r="AU948" s="204">
        <v>6.8199999999999997E-2</v>
      </c>
      <c r="AV948" s="204">
        <v>2.8199999999999999E-2</v>
      </c>
      <c r="AW948" s="204">
        <v>-18.789640144010196</v>
      </c>
      <c r="AX948" s="204">
        <v>0.04</v>
      </c>
      <c r="AY948" s="204">
        <v>-26.651971835475457</v>
      </c>
      <c r="AZ948" s="204">
        <v>-45.441611979485657</v>
      </c>
      <c r="BA948" s="204">
        <v>0.25</v>
      </c>
      <c r="BB948" s="204">
        <v>133.25985917737728</v>
      </c>
      <c r="BC948" s="204">
        <v>0</v>
      </c>
      <c r="BD948" s="204">
        <v>0</v>
      </c>
      <c r="BE948" s="204">
        <v>0</v>
      </c>
      <c r="BF948" s="204">
        <v>0</v>
      </c>
      <c r="BG948" s="204">
        <v>0</v>
      </c>
      <c r="BH948" s="204">
        <v>692.95126772236188</v>
      </c>
      <c r="BI948" s="204">
        <v>0</v>
      </c>
      <c r="BJ948" s="204">
        <v>692.95126772236188</v>
      </c>
      <c r="BK948" s="204">
        <v>666.2992958868864</v>
      </c>
      <c r="BL948" s="204">
        <v>755.58340153572919</v>
      </c>
      <c r="BM948" s="204"/>
      <c r="BN948" s="205"/>
      <c r="BO948" s="205"/>
    </row>
    <row r="949" spans="1:67" ht="15">
      <c r="A949" s="147">
        <v>2143</v>
      </c>
      <c r="B949" s="147" t="s">
        <v>750</v>
      </c>
      <c r="C949" s="147" t="s">
        <v>280</v>
      </c>
      <c r="D949" s="147" t="s">
        <v>281</v>
      </c>
      <c r="E949" s="147">
        <v>624</v>
      </c>
      <c r="F949" s="147"/>
      <c r="G949" s="187" t="s">
        <v>6</v>
      </c>
      <c r="H949" s="189"/>
      <c r="I949" s="187" t="s">
        <v>1609</v>
      </c>
      <c r="J949" s="189"/>
      <c r="K949" s="187" t="s">
        <v>1609</v>
      </c>
      <c r="L949" s="189"/>
      <c r="M949" s="187" t="s">
        <v>1609</v>
      </c>
      <c r="N949" s="189"/>
      <c r="O949" s="187" t="s">
        <v>1609</v>
      </c>
      <c r="P949" s="189"/>
      <c r="Q949" s="187" t="s">
        <v>6</v>
      </c>
      <c r="R949" s="189"/>
      <c r="S949" s="187" t="s">
        <v>6</v>
      </c>
      <c r="T949" s="189"/>
      <c r="U949" s="187" t="s">
        <v>6</v>
      </c>
      <c r="V949" s="189"/>
      <c r="W949" s="187" t="s">
        <v>6</v>
      </c>
      <c r="X949" s="189"/>
      <c r="Y949" s="187" t="s">
        <v>6</v>
      </c>
      <c r="Z949" s="189"/>
      <c r="AA949" s="187" t="s">
        <v>6</v>
      </c>
      <c r="AB949" s="189"/>
      <c r="AC949" s="187" t="s">
        <v>6</v>
      </c>
      <c r="AD949" s="189"/>
      <c r="AE949" s="187" t="s">
        <v>6</v>
      </c>
      <c r="AF949" s="189"/>
      <c r="AG949" s="183">
        <v>225</v>
      </c>
      <c r="AH949" s="183">
        <v>0</v>
      </c>
      <c r="AI949" s="183">
        <v>-15.892293624986925</v>
      </c>
      <c r="AJ949" s="183">
        <v>-39.101441029473996</v>
      </c>
      <c r="AK949" s="183">
        <v>0</v>
      </c>
      <c r="AL949" s="183">
        <v>170.00626534553911</v>
      </c>
      <c r="AM949" s="183">
        <v>-9.8645610756053532</v>
      </c>
      <c r="AN949" s="183">
        <v>119.93387325963955</v>
      </c>
      <c r="AO949" s="183">
        <v>0</v>
      </c>
      <c r="AP949" s="183">
        <v>149.91734157454945</v>
      </c>
      <c r="AQ949" s="183">
        <v>149.91734157454945</v>
      </c>
      <c r="AR949" s="183">
        <v>160.14170426993374</v>
      </c>
      <c r="AS949" s="183">
        <v>212.86658987700542</v>
      </c>
      <c r="AT949" s="183">
        <v>0.13400000000000001</v>
      </c>
      <c r="AU949" s="183">
        <v>6.8199999999999997E-2</v>
      </c>
      <c r="AV949" s="183">
        <v>2.8199999999999999E-2</v>
      </c>
      <c r="AW949" s="183">
        <v>-4.2276690324022947</v>
      </c>
      <c r="AX949" s="183">
        <v>0.04</v>
      </c>
      <c r="AY949" s="183">
        <v>-5.9966936629819783</v>
      </c>
      <c r="AZ949" s="183">
        <v>-10.224362695384272</v>
      </c>
      <c r="BA949" s="183">
        <v>0.25</v>
      </c>
      <c r="BB949" s="183">
        <v>29.983468314909889</v>
      </c>
      <c r="BC949" s="183">
        <v>0</v>
      </c>
      <c r="BD949" s="183">
        <v>0</v>
      </c>
      <c r="BE949" s="183">
        <v>0</v>
      </c>
      <c r="BF949" s="183">
        <v>0</v>
      </c>
      <c r="BG949" s="183">
        <v>0</v>
      </c>
      <c r="BH949" s="183">
        <v>155.91403523753144</v>
      </c>
      <c r="BI949" s="183">
        <v>0</v>
      </c>
      <c r="BJ949" s="183">
        <v>155.91403523753144</v>
      </c>
      <c r="BK949" s="183">
        <v>149.91734157454945</v>
      </c>
      <c r="BL949" s="183">
        <v>170.00626534553911</v>
      </c>
      <c r="BM949" s="183"/>
      <c r="BN949"/>
      <c r="BO949"/>
    </row>
    <row r="950" spans="1:67" s="227" customFormat="1" ht="15">
      <c r="A950" s="223">
        <v>70458</v>
      </c>
      <c r="B950" s="223" t="s">
        <v>751</v>
      </c>
      <c r="C950" s="223" t="s">
        <v>227</v>
      </c>
      <c r="D950" s="223" t="s">
        <v>228</v>
      </c>
      <c r="E950" s="223">
        <v>577</v>
      </c>
      <c r="F950" s="223"/>
      <c r="G950" s="224" t="s">
        <v>6</v>
      </c>
      <c r="H950" s="225"/>
      <c r="I950" s="224" t="s">
        <v>1609</v>
      </c>
      <c r="J950" s="225"/>
      <c r="K950" s="224" t="s">
        <v>1609</v>
      </c>
      <c r="L950" s="225"/>
      <c r="M950" s="224" t="s">
        <v>1609</v>
      </c>
      <c r="N950" s="225"/>
      <c r="O950" s="224" t="s">
        <v>1609</v>
      </c>
      <c r="P950" s="225"/>
      <c r="Q950" s="224" t="s">
        <v>1609</v>
      </c>
      <c r="R950" s="225"/>
      <c r="S950" s="224" t="s">
        <v>6</v>
      </c>
      <c r="T950" s="225"/>
      <c r="U950" s="224" t="s">
        <v>6</v>
      </c>
      <c r="V950" s="225"/>
      <c r="W950" s="224" t="s">
        <v>6</v>
      </c>
      <c r="X950" s="225"/>
      <c r="Y950" s="224" t="s">
        <v>6</v>
      </c>
      <c r="Z950" s="225"/>
      <c r="AA950" s="224" t="s">
        <v>6</v>
      </c>
      <c r="AB950" s="225"/>
      <c r="AC950" s="224" t="s">
        <v>6</v>
      </c>
      <c r="AD950" s="225"/>
      <c r="AE950" s="224" t="s">
        <v>6</v>
      </c>
      <c r="AF950" s="225"/>
      <c r="AG950" s="226">
        <v>400</v>
      </c>
      <c r="AH950" s="226">
        <v>0</v>
      </c>
      <c r="AI950" s="226">
        <v>-28.252966444421201</v>
      </c>
      <c r="AJ950" s="226">
        <v>-69.513672941287084</v>
      </c>
      <c r="AK950" s="226">
        <v>0</v>
      </c>
      <c r="AL950" s="226">
        <v>302.23336061429166</v>
      </c>
      <c r="AM950" s="226">
        <v>-17.53699746774285</v>
      </c>
      <c r="AN950" s="226">
        <v>213.21577468380366</v>
      </c>
      <c r="AO950" s="226">
        <v>0</v>
      </c>
      <c r="AP950" s="226">
        <v>266.51971835475456</v>
      </c>
      <c r="AQ950" s="226">
        <v>266.51971835475456</v>
      </c>
      <c r="AR950" s="226">
        <v>284.69636314654883</v>
      </c>
      <c r="AS950" s="226">
        <v>378.42949311467623</v>
      </c>
      <c r="AT950" s="226">
        <v>0.13400000000000001</v>
      </c>
      <c r="AU950" s="226">
        <v>6.8199999999999997E-2</v>
      </c>
      <c r="AV950" s="226">
        <v>2.8199999999999999E-2</v>
      </c>
      <c r="AW950" s="226">
        <v>-7.5158560576040783</v>
      </c>
      <c r="AX950" s="226">
        <v>0.04</v>
      </c>
      <c r="AY950" s="226">
        <v>-10.660788734190183</v>
      </c>
      <c r="AZ950" s="226">
        <v>-18.17664479179426</v>
      </c>
      <c r="BA950" s="226">
        <v>0.25</v>
      </c>
      <c r="BB950" s="226">
        <v>53.303943670950915</v>
      </c>
      <c r="BC950" s="226">
        <v>0</v>
      </c>
      <c r="BD950" s="226">
        <v>0</v>
      </c>
      <c r="BE950" s="226">
        <v>0</v>
      </c>
      <c r="BF950" s="226">
        <v>0</v>
      </c>
      <c r="BG950" s="226">
        <v>0</v>
      </c>
      <c r="BH950" s="226">
        <v>277.18050708894475</v>
      </c>
      <c r="BI950" s="226">
        <v>0</v>
      </c>
      <c r="BJ950" s="226">
        <v>277.18050708894475</v>
      </c>
      <c r="BK950" s="226">
        <v>266.51971835475456</v>
      </c>
      <c r="BL950" s="226">
        <v>302.23336061429166</v>
      </c>
      <c r="BM950" s="226"/>
      <c r="BN950" s="79"/>
      <c r="BO950" s="79"/>
    </row>
    <row r="951" spans="1:67" s="227" customFormat="1" ht="15">
      <c r="A951" s="223">
        <v>70457</v>
      </c>
      <c r="B951" s="223" t="s">
        <v>1973</v>
      </c>
      <c r="C951" s="223" t="s">
        <v>227</v>
      </c>
      <c r="D951" s="223" t="s">
        <v>228</v>
      </c>
      <c r="E951" s="223">
        <v>577</v>
      </c>
      <c r="F951" s="223"/>
      <c r="G951" s="224" t="s">
        <v>6</v>
      </c>
      <c r="H951" s="225"/>
      <c r="I951" s="224" t="s">
        <v>6</v>
      </c>
      <c r="J951" s="225"/>
      <c r="K951" s="224" t="s">
        <v>6</v>
      </c>
      <c r="L951" s="225"/>
      <c r="M951" s="224" t="s">
        <v>6</v>
      </c>
      <c r="N951" s="225"/>
      <c r="O951" s="224" t="s">
        <v>6</v>
      </c>
      <c r="P951" s="225"/>
      <c r="Q951" s="224" t="s">
        <v>6</v>
      </c>
      <c r="R951" s="225"/>
      <c r="S951" s="224" t="s">
        <v>6</v>
      </c>
      <c r="T951" s="225"/>
      <c r="U951" s="224" t="s">
        <v>6</v>
      </c>
      <c r="V951" s="225"/>
      <c r="W951" s="224" t="s">
        <v>6</v>
      </c>
      <c r="X951" s="225"/>
      <c r="Y951" s="224" t="s">
        <v>6</v>
      </c>
      <c r="Z951" s="225"/>
      <c r="AA951" s="224" t="s">
        <v>240</v>
      </c>
      <c r="AB951" s="225"/>
      <c r="AC951" s="224" t="s">
        <v>240</v>
      </c>
      <c r="AD951" s="225"/>
      <c r="AE951" s="224" t="s">
        <v>240</v>
      </c>
      <c r="AF951" s="225"/>
      <c r="AG951" s="226">
        <v>400</v>
      </c>
      <c r="AH951" s="226">
        <v>0</v>
      </c>
      <c r="AI951" s="226">
        <v>-28.252966444421201</v>
      </c>
      <c r="AJ951" s="226">
        <v>-69.513672941287084</v>
      </c>
      <c r="AK951" s="226">
        <v>0</v>
      </c>
      <c r="AL951" s="226">
        <v>302.23336061429166</v>
      </c>
      <c r="AM951" s="226">
        <v>-17.53699746774285</v>
      </c>
      <c r="AN951" s="226">
        <v>213.21577468380366</v>
      </c>
      <c r="AO951" s="226">
        <v>0</v>
      </c>
      <c r="AP951" s="226">
        <v>266.51971835475456</v>
      </c>
      <c r="AQ951" s="226">
        <v>266.51971835475456</v>
      </c>
      <c r="AR951" s="226">
        <v>284.69636314654883</v>
      </c>
      <c r="AS951" s="226">
        <v>378.42949311467623</v>
      </c>
      <c r="AT951" s="226">
        <v>0.13400000000000001</v>
      </c>
      <c r="AU951" s="226">
        <v>6.8199999999999997E-2</v>
      </c>
      <c r="AV951" s="226">
        <v>2.8199999999999999E-2</v>
      </c>
      <c r="AW951" s="226">
        <v>-7.5158560576040783</v>
      </c>
      <c r="AX951" s="226">
        <v>0.04</v>
      </c>
      <c r="AY951" s="226">
        <v>-10.660788734190183</v>
      </c>
      <c r="AZ951" s="226">
        <v>-18.17664479179426</v>
      </c>
      <c r="BA951" s="226">
        <v>0.25</v>
      </c>
      <c r="BB951" s="226">
        <v>53.303943670950915</v>
      </c>
      <c r="BC951" s="226">
        <v>0</v>
      </c>
      <c r="BD951" s="226">
        <v>0</v>
      </c>
      <c r="BE951" s="226">
        <v>0</v>
      </c>
      <c r="BF951" s="226">
        <v>0</v>
      </c>
      <c r="BG951" s="226">
        <v>0</v>
      </c>
      <c r="BH951" s="226">
        <v>277.18050708894475</v>
      </c>
      <c r="BI951" s="226">
        <v>0</v>
      </c>
      <c r="BJ951" s="226">
        <v>277.18050708894475</v>
      </c>
      <c r="BK951" s="226">
        <v>266.51971835475456</v>
      </c>
      <c r="BL951" s="226">
        <v>302.23336061429166</v>
      </c>
      <c r="BM951" s="226"/>
      <c r="BN951" s="79"/>
      <c r="BO951" s="79"/>
    </row>
    <row r="952" spans="1:67" s="227" customFormat="1" ht="15">
      <c r="A952" s="223">
        <v>70457</v>
      </c>
      <c r="B952" s="223" t="s">
        <v>752</v>
      </c>
      <c r="C952" s="223" t="s">
        <v>227</v>
      </c>
      <c r="D952" s="223" t="s">
        <v>228</v>
      </c>
      <c r="E952" s="223">
        <v>577</v>
      </c>
      <c r="F952" s="223"/>
      <c r="G952" s="224" t="s">
        <v>6</v>
      </c>
      <c r="H952" s="225"/>
      <c r="I952" s="224" t="s">
        <v>6</v>
      </c>
      <c r="J952" s="225"/>
      <c r="K952" s="224" t="s">
        <v>6</v>
      </c>
      <c r="L952" s="225"/>
      <c r="M952" s="224" t="s">
        <v>6</v>
      </c>
      <c r="N952" s="225"/>
      <c r="O952" s="224" t="s">
        <v>6</v>
      </c>
      <c r="P952" s="225"/>
      <c r="Q952" s="224" t="s">
        <v>6</v>
      </c>
      <c r="R952" s="225"/>
      <c r="S952" s="224" t="s">
        <v>1609</v>
      </c>
      <c r="T952" s="225"/>
      <c r="U952" s="224" t="s">
        <v>1609</v>
      </c>
      <c r="V952" s="225"/>
      <c r="W952" s="224" t="s">
        <v>1609</v>
      </c>
      <c r="X952" s="225"/>
      <c r="Y952" s="224" t="s">
        <v>6</v>
      </c>
      <c r="Z952" s="225"/>
      <c r="AA952" s="224" t="s">
        <v>6</v>
      </c>
      <c r="AB952" s="225"/>
      <c r="AC952" s="224" t="s">
        <v>6</v>
      </c>
      <c r="AD952" s="225"/>
      <c r="AE952" s="224" t="s">
        <v>6</v>
      </c>
      <c r="AF952" s="225"/>
      <c r="AG952" s="226">
        <v>400</v>
      </c>
      <c r="AH952" s="226">
        <v>0</v>
      </c>
      <c r="AI952" s="226">
        <v>-28.252966444421201</v>
      </c>
      <c r="AJ952" s="226">
        <v>-69.513672941287084</v>
      </c>
      <c r="AK952" s="226">
        <v>0</v>
      </c>
      <c r="AL952" s="226">
        <v>302.23336061429166</v>
      </c>
      <c r="AM952" s="226">
        <v>-17.53699746774285</v>
      </c>
      <c r="AN952" s="226">
        <v>213.21577468380366</v>
      </c>
      <c r="AO952" s="226">
        <v>0</v>
      </c>
      <c r="AP952" s="226">
        <v>266.51971835475456</v>
      </c>
      <c r="AQ952" s="226">
        <v>266.51971835475456</v>
      </c>
      <c r="AR952" s="226">
        <v>284.69636314654883</v>
      </c>
      <c r="AS952" s="226">
        <v>378.42949311467623</v>
      </c>
      <c r="AT952" s="226">
        <v>0.13400000000000001</v>
      </c>
      <c r="AU952" s="226">
        <v>6.8199999999999997E-2</v>
      </c>
      <c r="AV952" s="226">
        <v>2.8199999999999999E-2</v>
      </c>
      <c r="AW952" s="226">
        <v>-7.5158560576040783</v>
      </c>
      <c r="AX952" s="226">
        <v>0.04</v>
      </c>
      <c r="AY952" s="226">
        <v>-10.660788734190183</v>
      </c>
      <c r="AZ952" s="226">
        <v>-18.17664479179426</v>
      </c>
      <c r="BA952" s="226">
        <v>0.25</v>
      </c>
      <c r="BB952" s="226">
        <v>53.303943670950915</v>
      </c>
      <c r="BC952" s="226">
        <v>0</v>
      </c>
      <c r="BD952" s="226">
        <v>0</v>
      </c>
      <c r="BE952" s="226">
        <v>0</v>
      </c>
      <c r="BF952" s="226">
        <v>0</v>
      </c>
      <c r="BG952" s="226">
        <v>0</v>
      </c>
      <c r="BH952" s="226">
        <v>277.18050708894475</v>
      </c>
      <c r="BI952" s="226">
        <v>0</v>
      </c>
      <c r="BJ952" s="226">
        <v>277.18050708894475</v>
      </c>
      <c r="BK952" s="226">
        <v>266.51971835475456</v>
      </c>
      <c r="BL952" s="226">
        <v>302.23336061429166</v>
      </c>
      <c r="BM952" s="226"/>
      <c r="BN952" s="79"/>
      <c r="BO952" s="79"/>
    </row>
    <row r="953" spans="1:67" s="227" customFormat="1" ht="15">
      <c r="A953" s="223">
        <v>48883</v>
      </c>
      <c r="B953" s="223" t="s">
        <v>1974</v>
      </c>
      <c r="C953" s="223" t="s">
        <v>52</v>
      </c>
      <c r="D953" s="223" t="s">
        <v>279</v>
      </c>
      <c r="E953" s="223">
        <v>542</v>
      </c>
      <c r="F953" s="223"/>
      <c r="G953" s="224" t="s">
        <v>6</v>
      </c>
      <c r="H953" s="225"/>
      <c r="I953" s="224" t="s">
        <v>6</v>
      </c>
      <c r="J953" s="225"/>
      <c r="K953" s="224" t="s">
        <v>6</v>
      </c>
      <c r="L953" s="225"/>
      <c r="M953" s="224" t="s">
        <v>6</v>
      </c>
      <c r="N953" s="225"/>
      <c r="O953" s="224" t="s">
        <v>6</v>
      </c>
      <c r="P953" s="225"/>
      <c r="Q953" s="224" t="s">
        <v>6</v>
      </c>
      <c r="R953" s="225"/>
      <c r="S953" s="224" t="s">
        <v>240</v>
      </c>
      <c r="T953" s="225"/>
      <c r="U953" s="224" t="s">
        <v>240</v>
      </c>
      <c r="V953" s="225"/>
      <c r="W953" s="224" t="s">
        <v>240</v>
      </c>
      <c r="X953" s="225"/>
      <c r="Y953" s="224" t="s">
        <v>6</v>
      </c>
      <c r="Z953" s="225"/>
      <c r="AA953" s="224" t="s">
        <v>240</v>
      </c>
      <c r="AB953" s="225"/>
      <c r="AC953" s="224" t="s">
        <v>240</v>
      </c>
      <c r="AD953" s="225"/>
      <c r="AE953" s="224" t="s">
        <v>240</v>
      </c>
      <c r="AF953" s="225"/>
      <c r="AG953" s="226">
        <v>290</v>
      </c>
      <c r="AH953" s="226">
        <v>0</v>
      </c>
      <c r="AI953" s="226">
        <v>-20.48340067220537</v>
      </c>
      <c r="AJ953" s="226">
        <v>-50.397412882433144</v>
      </c>
      <c r="AK953" s="226">
        <v>0</v>
      </c>
      <c r="AL953" s="226">
        <v>219.11918644536149</v>
      </c>
      <c r="AM953" s="226">
        <v>-12.714323164113567</v>
      </c>
      <c r="AN953" s="226">
        <v>154.58143664575766</v>
      </c>
      <c r="AO953" s="226">
        <v>0</v>
      </c>
      <c r="AP953" s="226">
        <v>193.22679580719708</v>
      </c>
      <c r="AQ953" s="226">
        <v>193.22679580719708</v>
      </c>
      <c r="AR953" s="226">
        <v>206.40486328124791</v>
      </c>
      <c r="AS953" s="226">
        <v>274.36138250814031</v>
      </c>
      <c r="AT953" s="226">
        <v>0.13400000000000001</v>
      </c>
      <c r="AU953" s="226">
        <v>6.8199999999999997E-2</v>
      </c>
      <c r="AV953" s="226">
        <v>2.8199999999999999E-2</v>
      </c>
      <c r="AW953" s="226">
        <v>-5.4489956417629575</v>
      </c>
      <c r="AX953" s="226">
        <v>0.04</v>
      </c>
      <c r="AY953" s="226">
        <v>-7.7290718322878833</v>
      </c>
      <c r="AZ953" s="226">
        <v>-13.178067474050842</v>
      </c>
      <c r="BA953" s="226">
        <v>0.25</v>
      </c>
      <c r="BB953" s="226">
        <v>38.645359161439416</v>
      </c>
      <c r="BC953" s="226">
        <v>0</v>
      </c>
      <c r="BD953" s="226">
        <v>0</v>
      </c>
      <c r="BE953" s="226">
        <v>0</v>
      </c>
      <c r="BF953" s="226">
        <v>0</v>
      </c>
      <c r="BG953" s="226">
        <v>0</v>
      </c>
      <c r="BH953" s="226">
        <v>200.95586763948495</v>
      </c>
      <c r="BI953" s="226">
        <v>0</v>
      </c>
      <c r="BJ953" s="226">
        <v>200.95586763948495</v>
      </c>
      <c r="BK953" s="226">
        <v>193.22679580719708</v>
      </c>
      <c r="BL953" s="226">
        <v>219.11918644536149</v>
      </c>
      <c r="BM953" s="226"/>
      <c r="BN953" s="79"/>
      <c r="BO953" s="79"/>
    </row>
    <row r="954" spans="1:67" s="227" customFormat="1" ht="15">
      <c r="A954" s="223">
        <v>48883</v>
      </c>
      <c r="B954" s="223" t="s">
        <v>753</v>
      </c>
      <c r="C954" s="223" t="s">
        <v>52</v>
      </c>
      <c r="D954" s="223" t="s">
        <v>279</v>
      </c>
      <c r="E954" s="223">
        <v>542</v>
      </c>
      <c r="F954" s="223"/>
      <c r="G954" s="224" t="s">
        <v>6</v>
      </c>
      <c r="H954" s="225"/>
      <c r="I954" s="224" t="s">
        <v>1609</v>
      </c>
      <c r="J954" s="225"/>
      <c r="K954" s="224" t="s">
        <v>1609</v>
      </c>
      <c r="L954" s="225"/>
      <c r="M954" s="224" t="s">
        <v>1609</v>
      </c>
      <c r="N954" s="225"/>
      <c r="O954" s="224" t="s">
        <v>1609</v>
      </c>
      <c r="P954" s="225"/>
      <c r="Q954" s="224" t="s">
        <v>1609</v>
      </c>
      <c r="R954" s="225"/>
      <c r="S954" s="224" t="s">
        <v>6</v>
      </c>
      <c r="T954" s="225"/>
      <c r="U954" s="224" t="s">
        <v>6</v>
      </c>
      <c r="V954" s="225"/>
      <c r="W954" s="224" t="s">
        <v>6</v>
      </c>
      <c r="X954" s="225"/>
      <c r="Y954" s="224" t="s">
        <v>6</v>
      </c>
      <c r="Z954" s="225"/>
      <c r="AA954" s="224" t="s">
        <v>6</v>
      </c>
      <c r="AB954" s="225"/>
      <c r="AC954" s="224" t="s">
        <v>6</v>
      </c>
      <c r="AD954" s="225"/>
      <c r="AE954" s="224" t="s">
        <v>6</v>
      </c>
      <c r="AF954" s="225"/>
      <c r="AG954" s="226">
        <v>290</v>
      </c>
      <c r="AH954" s="226">
        <v>0</v>
      </c>
      <c r="AI954" s="226">
        <v>-20.48340067220537</v>
      </c>
      <c r="AJ954" s="226">
        <v>-50.397412882433144</v>
      </c>
      <c r="AK954" s="226">
        <v>0</v>
      </c>
      <c r="AL954" s="226">
        <v>219.11918644536149</v>
      </c>
      <c r="AM954" s="226">
        <v>-12.714323164113567</v>
      </c>
      <c r="AN954" s="226">
        <v>154.58143664575766</v>
      </c>
      <c r="AO954" s="226">
        <v>0</v>
      </c>
      <c r="AP954" s="226">
        <v>193.22679580719708</v>
      </c>
      <c r="AQ954" s="226">
        <v>193.22679580719708</v>
      </c>
      <c r="AR954" s="226">
        <v>206.40486328124791</v>
      </c>
      <c r="AS954" s="226">
        <v>274.36138250814031</v>
      </c>
      <c r="AT954" s="226">
        <v>0.13400000000000001</v>
      </c>
      <c r="AU954" s="226">
        <v>6.8199999999999997E-2</v>
      </c>
      <c r="AV954" s="226">
        <v>2.8199999999999999E-2</v>
      </c>
      <c r="AW954" s="226">
        <v>-5.4489956417629575</v>
      </c>
      <c r="AX954" s="226">
        <v>0.04</v>
      </c>
      <c r="AY954" s="226">
        <v>-7.7290718322878833</v>
      </c>
      <c r="AZ954" s="226">
        <v>-13.178067474050842</v>
      </c>
      <c r="BA954" s="226">
        <v>0.25</v>
      </c>
      <c r="BB954" s="226">
        <v>38.645359161439416</v>
      </c>
      <c r="BC954" s="226">
        <v>0</v>
      </c>
      <c r="BD954" s="226">
        <v>0</v>
      </c>
      <c r="BE954" s="226">
        <v>0</v>
      </c>
      <c r="BF954" s="226">
        <v>0</v>
      </c>
      <c r="BG954" s="226">
        <v>0</v>
      </c>
      <c r="BH954" s="226">
        <v>200.95586763948495</v>
      </c>
      <c r="BI954" s="226">
        <v>0</v>
      </c>
      <c r="BJ954" s="226">
        <v>200.95586763948495</v>
      </c>
      <c r="BK954" s="226">
        <v>193.22679580719708</v>
      </c>
      <c r="BL954" s="226">
        <v>219.11918644536149</v>
      </c>
      <c r="BM954" s="226"/>
      <c r="BN954" s="79"/>
      <c r="BO954" s="79"/>
    </row>
    <row r="955" spans="1:67" ht="15">
      <c r="A955" s="147">
        <v>90003236</v>
      </c>
      <c r="B955" s="147" t="s">
        <v>754</v>
      </c>
      <c r="C955" s="147"/>
      <c r="D955" s="147"/>
      <c r="E955" s="147"/>
      <c r="F955" s="147"/>
      <c r="G955" s="187" t="s">
        <v>6</v>
      </c>
      <c r="H955" s="189"/>
      <c r="I955" s="187" t="s">
        <v>1609</v>
      </c>
      <c r="J955" s="189"/>
      <c r="K955" s="187" t="s">
        <v>1609</v>
      </c>
      <c r="L955" s="189"/>
      <c r="M955" s="187" t="s">
        <v>1609</v>
      </c>
      <c r="N955" s="189"/>
      <c r="O955" s="187" t="s">
        <v>1609</v>
      </c>
      <c r="P955" s="189"/>
      <c r="Q955" s="187" t="s">
        <v>1609</v>
      </c>
      <c r="R955" s="189"/>
      <c r="S955" s="187" t="s">
        <v>1609</v>
      </c>
      <c r="T955" s="189"/>
      <c r="U955" s="187" t="s">
        <v>1609</v>
      </c>
      <c r="V955" s="189"/>
      <c r="W955" s="187" t="s">
        <v>1609</v>
      </c>
      <c r="X955" s="189"/>
      <c r="Y955" s="187" t="s">
        <v>6</v>
      </c>
      <c r="Z955" s="189"/>
      <c r="AA955" s="187" t="s">
        <v>6</v>
      </c>
      <c r="AB955" s="189"/>
      <c r="AC955" s="187" t="s">
        <v>6</v>
      </c>
      <c r="AD955" s="189"/>
      <c r="AE955" s="187" t="s">
        <v>6</v>
      </c>
      <c r="AF955" s="189"/>
      <c r="AG955" s="183">
        <v>500</v>
      </c>
      <c r="AH955" s="183">
        <v>0</v>
      </c>
      <c r="AI955" s="183">
        <v>-35.316208055526495</v>
      </c>
      <c r="AJ955" s="183">
        <v>-86.892091176608858</v>
      </c>
      <c r="AK955" s="183">
        <v>0</v>
      </c>
      <c r="AL955" s="183">
        <v>377.7917007678646</v>
      </c>
      <c r="AM955" s="183">
        <v>-21.921246834678563</v>
      </c>
      <c r="AN955" s="183">
        <v>266.51971835475456</v>
      </c>
      <c r="AO955" s="183">
        <v>0</v>
      </c>
      <c r="AP955" s="183">
        <v>333.1496479434432</v>
      </c>
      <c r="AQ955" s="183">
        <v>333.1496479434432</v>
      </c>
      <c r="AR955" s="183">
        <v>355.87045393318601</v>
      </c>
      <c r="AS955" s="183">
        <v>473.03686639334529</v>
      </c>
      <c r="AT955" s="183">
        <v>0.13400000000000001</v>
      </c>
      <c r="AU955" s="183">
        <v>6.8199999999999997E-2</v>
      </c>
      <c r="AV955" s="183">
        <v>2.8199999999999999E-2</v>
      </c>
      <c r="AW955" s="183">
        <v>-9.3948200720050981</v>
      </c>
      <c r="AX955" s="183">
        <v>0.04</v>
      </c>
      <c r="AY955" s="183">
        <v>-13.325985917737729</v>
      </c>
      <c r="AZ955" s="183">
        <v>-22.720805989742829</v>
      </c>
      <c r="BA955" s="183">
        <v>0.25</v>
      </c>
      <c r="BB955" s="183">
        <v>66.62992958868864</v>
      </c>
      <c r="BC955" s="183">
        <v>0</v>
      </c>
      <c r="BD955" s="183">
        <v>0</v>
      </c>
      <c r="BE955" s="183">
        <v>0</v>
      </c>
      <c r="BF955" s="183">
        <v>0</v>
      </c>
      <c r="BG955" s="183">
        <v>0</v>
      </c>
      <c r="BH955" s="183">
        <v>346.47563386118094</v>
      </c>
      <c r="BI955" s="183">
        <v>0</v>
      </c>
      <c r="BJ955" s="183">
        <v>346.47563386118094</v>
      </c>
      <c r="BK955" s="183">
        <v>333.1496479434432</v>
      </c>
      <c r="BL955" s="183">
        <v>377.7917007678646</v>
      </c>
      <c r="BM955" s="183"/>
      <c r="BN955"/>
      <c r="BO955"/>
    </row>
    <row r="956" spans="1:67" ht="15">
      <c r="A956" s="147">
        <v>60115</v>
      </c>
      <c r="B956" s="147" t="s">
        <v>1498</v>
      </c>
      <c r="C956" s="147"/>
      <c r="D956" s="147"/>
      <c r="E956" s="147"/>
      <c r="F956" s="147"/>
      <c r="G956" s="187" t="s">
        <v>240</v>
      </c>
      <c r="H956" s="188">
        <v>62</v>
      </c>
      <c r="I956" s="187" t="s">
        <v>240</v>
      </c>
      <c r="J956" s="188">
        <v>172</v>
      </c>
      <c r="K956" s="187" t="s">
        <v>6</v>
      </c>
      <c r="L956" s="189"/>
      <c r="M956" s="187" t="s">
        <v>6</v>
      </c>
      <c r="N956" s="189"/>
      <c r="O956" s="187" t="s">
        <v>6</v>
      </c>
      <c r="P956" s="189"/>
      <c r="Q956" s="187" t="s">
        <v>240</v>
      </c>
      <c r="R956" s="188">
        <v>173</v>
      </c>
      <c r="S956" s="187" t="s">
        <v>240</v>
      </c>
      <c r="T956" s="188">
        <v>173</v>
      </c>
      <c r="U956" s="187" t="s">
        <v>6</v>
      </c>
      <c r="V956" s="189"/>
      <c r="W956" s="187" t="s">
        <v>6</v>
      </c>
      <c r="X956" s="189"/>
      <c r="Y956" s="187" t="s">
        <v>240</v>
      </c>
      <c r="Z956" s="188">
        <v>6</v>
      </c>
      <c r="AA956" s="187" t="s">
        <v>6</v>
      </c>
      <c r="AB956" s="189"/>
      <c r="AC956" s="187" t="s">
        <v>6</v>
      </c>
      <c r="AD956" s="189"/>
      <c r="AE956" s="187" t="s">
        <v>6</v>
      </c>
      <c r="AF956" s="189"/>
      <c r="AG956" s="183">
        <v>0</v>
      </c>
      <c r="AH956" s="183">
        <v>0</v>
      </c>
      <c r="AI956" s="183">
        <v>0</v>
      </c>
      <c r="AJ956" s="183">
        <v>0</v>
      </c>
      <c r="AK956" s="183">
        <v>0</v>
      </c>
      <c r="AL956" s="183">
        <v>0</v>
      </c>
      <c r="AM956" s="183">
        <v>0</v>
      </c>
      <c r="AN956" s="183">
        <v>0</v>
      </c>
      <c r="AO956" s="183">
        <v>0</v>
      </c>
      <c r="AP956" s="183">
        <v>0</v>
      </c>
      <c r="AQ956" s="183">
        <v>0</v>
      </c>
      <c r="AR956" s="183">
        <v>0</v>
      </c>
      <c r="AS956" s="183">
        <v>0</v>
      </c>
      <c r="AT956" s="183">
        <v>0.13400000000000001</v>
      </c>
      <c r="AU956" s="183">
        <v>6.8199999999999997E-2</v>
      </c>
      <c r="AV956" s="183">
        <v>2.8199999999999999E-2</v>
      </c>
      <c r="AW956" s="183">
        <v>0</v>
      </c>
      <c r="AX956" s="183">
        <v>0.04</v>
      </c>
      <c r="AY956" s="183">
        <v>0</v>
      </c>
      <c r="AZ956" s="183">
        <v>0</v>
      </c>
      <c r="BA956" s="183">
        <v>0.25</v>
      </c>
      <c r="BB956" s="183">
        <v>0</v>
      </c>
      <c r="BC956" s="183">
        <v>0</v>
      </c>
      <c r="BD956" s="183">
        <v>0</v>
      </c>
      <c r="BE956" s="183">
        <v>0</v>
      </c>
      <c r="BF956" s="183">
        <v>0</v>
      </c>
      <c r="BG956" s="183">
        <v>0</v>
      </c>
      <c r="BH956" s="183">
        <v>0</v>
      </c>
      <c r="BI956" s="183">
        <v>0</v>
      </c>
      <c r="BJ956" s="183">
        <v>0</v>
      </c>
      <c r="BK956" s="183">
        <v>0</v>
      </c>
      <c r="BL956" s="183">
        <v>0</v>
      </c>
      <c r="BM956" s="183"/>
      <c r="BN956"/>
      <c r="BO956"/>
    </row>
    <row r="957" spans="1:67" s="206" customFormat="1" ht="15">
      <c r="A957" s="201">
        <v>70393</v>
      </c>
      <c r="B957" s="201" t="s">
        <v>756</v>
      </c>
      <c r="C957" s="201" t="s">
        <v>312</v>
      </c>
      <c r="D957" s="201" t="s">
        <v>313</v>
      </c>
      <c r="E957" s="201">
        <v>486</v>
      </c>
      <c r="F957" s="201"/>
      <c r="G957" s="202" t="s">
        <v>6</v>
      </c>
      <c r="H957" s="203"/>
      <c r="I957" s="202" t="s">
        <v>6</v>
      </c>
      <c r="J957" s="203"/>
      <c r="K957" s="202" t="s">
        <v>6</v>
      </c>
      <c r="L957" s="203"/>
      <c r="M957" s="202" t="s">
        <v>6</v>
      </c>
      <c r="N957" s="203"/>
      <c r="O957" s="202" t="s">
        <v>6</v>
      </c>
      <c r="P957" s="203"/>
      <c r="Q957" s="202" t="s">
        <v>6</v>
      </c>
      <c r="R957" s="203"/>
      <c r="S957" s="202" t="s">
        <v>6</v>
      </c>
      <c r="T957" s="203"/>
      <c r="U957" s="202" t="s">
        <v>1609</v>
      </c>
      <c r="V957" s="207">
        <v>102</v>
      </c>
      <c r="W957" s="202" t="s">
        <v>1609</v>
      </c>
      <c r="X957" s="207">
        <v>102</v>
      </c>
      <c r="Y957" s="202" t="s">
        <v>6</v>
      </c>
      <c r="Z957" s="203"/>
      <c r="AA957" s="202" t="s">
        <v>6</v>
      </c>
      <c r="AB957" s="203"/>
      <c r="AC957" s="202" t="s">
        <v>1609</v>
      </c>
      <c r="AD957" s="207">
        <v>102</v>
      </c>
      <c r="AE957" s="202" t="s">
        <v>1609</v>
      </c>
      <c r="AF957" s="207">
        <v>102</v>
      </c>
      <c r="AG957" s="204">
        <v>900</v>
      </c>
      <c r="AH957" s="204">
        <v>0</v>
      </c>
      <c r="AI957" s="204">
        <v>-63.5691744999477</v>
      </c>
      <c r="AJ957" s="204">
        <v>-156.40576411789598</v>
      </c>
      <c r="AK957" s="204">
        <v>0</v>
      </c>
      <c r="AL957" s="204">
        <v>680.02506138215642</v>
      </c>
      <c r="AM957" s="204">
        <v>-39.458244302421413</v>
      </c>
      <c r="AN957" s="204">
        <v>479.73549303855822</v>
      </c>
      <c r="AO957" s="204">
        <v>0</v>
      </c>
      <c r="AP957" s="204">
        <v>599.66936629819782</v>
      </c>
      <c r="AQ957" s="204">
        <v>599.66936629819782</v>
      </c>
      <c r="AR957" s="204">
        <v>640.56681707973496</v>
      </c>
      <c r="AS957" s="204">
        <v>851.4663595080217</v>
      </c>
      <c r="AT957" s="204">
        <v>0.13400000000000001</v>
      </c>
      <c r="AU957" s="204">
        <v>6.8199999999999997E-2</v>
      </c>
      <c r="AV957" s="204">
        <v>2.8199999999999999E-2</v>
      </c>
      <c r="AW957" s="204">
        <v>-16.910676129609179</v>
      </c>
      <c r="AX957" s="204">
        <v>0.04</v>
      </c>
      <c r="AY957" s="204">
        <v>-23.986774651927913</v>
      </c>
      <c r="AZ957" s="204">
        <v>-40.897450781537088</v>
      </c>
      <c r="BA957" s="204">
        <v>0.25</v>
      </c>
      <c r="BB957" s="204">
        <v>119.93387325963955</v>
      </c>
      <c r="BC957" s="204">
        <v>0</v>
      </c>
      <c r="BD957" s="204">
        <v>0</v>
      </c>
      <c r="BE957" s="204">
        <v>0</v>
      </c>
      <c r="BF957" s="204">
        <v>0</v>
      </c>
      <c r="BG957" s="204">
        <v>0</v>
      </c>
      <c r="BH957" s="204">
        <v>623.65614095012575</v>
      </c>
      <c r="BI957" s="204">
        <v>0</v>
      </c>
      <c r="BJ957" s="204">
        <v>623.65614095012575</v>
      </c>
      <c r="BK957" s="204">
        <v>599.66936629819782</v>
      </c>
      <c r="BL957" s="204">
        <v>680.02506138215642</v>
      </c>
      <c r="BM957" s="204"/>
      <c r="BN957" s="205"/>
      <c r="BO957" s="205"/>
    </row>
    <row r="958" spans="1:67" s="206" customFormat="1" ht="15">
      <c r="A958" s="201">
        <v>70393</v>
      </c>
      <c r="B958" s="201" t="s">
        <v>757</v>
      </c>
      <c r="C958" s="201" t="s">
        <v>312</v>
      </c>
      <c r="D958" s="201" t="s">
        <v>313</v>
      </c>
      <c r="E958" s="201">
        <v>486</v>
      </c>
      <c r="F958" s="201"/>
      <c r="G958" s="202" t="s">
        <v>6</v>
      </c>
      <c r="H958" s="203"/>
      <c r="I958" s="202" t="s">
        <v>1609</v>
      </c>
      <c r="J958" s="207">
        <v>174</v>
      </c>
      <c r="K958" s="202" t="s">
        <v>1609</v>
      </c>
      <c r="L958" s="207">
        <v>175</v>
      </c>
      <c r="M958" s="202" t="s">
        <v>1609</v>
      </c>
      <c r="N958" s="207">
        <v>102</v>
      </c>
      <c r="O958" s="202" t="s">
        <v>1609</v>
      </c>
      <c r="P958" s="207">
        <v>102</v>
      </c>
      <c r="Q958" s="202" t="s">
        <v>1609</v>
      </c>
      <c r="R958" s="207">
        <v>176</v>
      </c>
      <c r="S958" s="202" t="s">
        <v>6</v>
      </c>
      <c r="T958" s="203"/>
      <c r="U958" s="202" t="s">
        <v>6</v>
      </c>
      <c r="V958" s="203"/>
      <c r="W958" s="202" t="s">
        <v>6</v>
      </c>
      <c r="X958" s="203"/>
      <c r="Y958" s="202" t="s">
        <v>6</v>
      </c>
      <c r="Z958" s="203"/>
      <c r="AA958" s="202" t="s">
        <v>6</v>
      </c>
      <c r="AB958" s="203"/>
      <c r="AC958" s="202" t="s">
        <v>6</v>
      </c>
      <c r="AD958" s="203"/>
      <c r="AE958" s="202" t="s">
        <v>6</v>
      </c>
      <c r="AF958" s="203"/>
      <c r="AG958" s="204">
        <v>900</v>
      </c>
      <c r="AH958" s="204">
        <v>0</v>
      </c>
      <c r="AI958" s="204">
        <v>-63.5691744999477</v>
      </c>
      <c r="AJ958" s="204">
        <v>-156.40576411789598</v>
      </c>
      <c r="AK958" s="204">
        <v>0</v>
      </c>
      <c r="AL958" s="204">
        <v>680.02506138215642</v>
      </c>
      <c r="AM958" s="204">
        <v>-39.458244302421413</v>
      </c>
      <c r="AN958" s="204">
        <v>479.73549303855822</v>
      </c>
      <c r="AO958" s="204">
        <v>0</v>
      </c>
      <c r="AP958" s="204">
        <v>599.66936629819782</v>
      </c>
      <c r="AQ958" s="204">
        <v>599.66936629819782</v>
      </c>
      <c r="AR958" s="204">
        <v>640.56681707973496</v>
      </c>
      <c r="AS958" s="204">
        <v>851.4663595080217</v>
      </c>
      <c r="AT958" s="204">
        <v>0.13400000000000001</v>
      </c>
      <c r="AU958" s="204">
        <v>6.8199999999999997E-2</v>
      </c>
      <c r="AV958" s="204">
        <v>2.8199999999999999E-2</v>
      </c>
      <c r="AW958" s="204">
        <v>-16.910676129609179</v>
      </c>
      <c r="AX958" s="204">
        <v>0.04</v>
      </c>
      <c r="AY958" s="204">
        <v>-23.986774651927913</v>
      </c>
      <c r="AZ958" s="204">
        <v>-40.897450781537088</v>
      </c>
      <c r="BA958" s="204">
        <v>0.25</v>
      </c>
      <c r="BB958" s="204">
        <v>119.93387325963955</v>
      </c>
      <c r="BC958" s="204">
        <v>0</v>
      </c>
      <c r="BD958" s="204">
        <v>0</v>
      </c>
      <c r="BE958" s="204">
        <v>0</v>
      </c>
      <c r="BF958" s="204">
        <v>0</v>
      </c>
      <c r="BG958" s="204">
        <v>0</v>
      </c>
      <c r="BH958" s="204">
        <v>623.65614095012575</v>
      </c>
      <c r="BI958" s="204">
        <v>0</v>
      </c>
      <c r="BJ958" s="204">
        <v>623.65614095012575</v>
      </c>
      <c r="BK958" s="204">
        <v>599.66936629819782</v>
      </c>
      <c r="BL958" s="204">
        <v>680.02506138215642</v>
      </c>
      <c r="BM958" s="204"/>
      <c r="BN958" s="205"/>
      <c r="BO958" s="205"/>
    </row>
    <row r="959" spans="1:67" ht="15">
      <c r="A959" s="147">
        <v>90002919</v>
      </c>
      <c r="B959" s="147" t="s">
        <v>755</v>
      </c>
      <c r="C959" s="147"/>
      <c r="D959" s="147"/>
      <c r="E959" s="147"/>
      <c r="F959" s="147"/>
      <c r="G959" s="187" t="s">
        <v>6</v>
      </c>
      <c r="H959" s="189"/>
      <c r="I959" s="187" t="s">
        <v>6</v>
      </c>
      <c r="J959" s="189"/>
      <c r="K959" s="187" t="s">
        <v>6</v>
      </c>
      <c r="L959" s="189"/>
      <c r="M959" s="187" t="s">
        <v>6</v>
      </c>
      <c r="N959" s="189"/>
      <c r="O959" s="187" t="s">
        <v>6</v>
      </c>
      <c r="P959" s="189"/>
      <c r="Q959" s="187" t="s">
        <v>6</v>
      </c>
      <c r="R959" s="189"/>
      <c r="S959" s="187" t="s">
        <v>1609</v>
      </c>
      <c r="T959" s="188">
        <v>176</v>
      </c>
      <c r="U959" s="187" t="s">
        <v>6</v>
      </c>
      <c r="V959" s="189"/>
      <c r="W959" s="187" t="s">
        <v>6</v>
      </c>
      <c r="X959" s="189"/>
      <c r="Y959" s="187" t="s">
        <v>6</v>
      </c>
      <c r="Z959" s="189"/>
      <c r="AA959" s="187" t="s">
        <v>6</v>
      </c>
      <c r="AB959" s="189"/>
      <c r="AC959" s="187" t="s">
        <v>6</v>
      </c>
      <c r="AD959" s="189"/>
      <c r="AE959" s="187" t="s">
        <v>6</v>
      </c>
      <c r="AF959" s="189"/>
      <c r="AG959" s="183">
        <v>900</v>
      </c>
      <c r="AH959" s="183">
        <v>0</v>
      </c>
      <c r="AI959" s="183">
        <v>-63.5691744999477</v>
      </c>
      <c r="AJ959" s="183">
        <v>-156.40576411789598</v>
      </c>
      <c r="AK959" s="183">
        <v>0</v>
      </c>
      <c r="AL959" s="183">
        <v>680.02506138215642</v>
      </c>
      <c r="AM959" s="183">
        <v>-39.458244302421413</v>
      </c>
      <c r="AN959" s="183">
        <v>479.73549303855822</v>
      </c>
      <c r="AO959" s="183">
        <v>0</v>
      </c>
      <c r="AP959" s="183">
        <v>599.66936629819782</v>
      </c>
      <c r="AQ959" s="183">
        <v>599.66936629819782</v>
      </c>
      <c r="AR959" s="183">
        <v>640.56681707973496</v>
      </c>
      <c r="AS959" s="183">
        <v>851.4663595080217</v>
      </c>
      <c r="AT959" s="183">
        <v>0.13400000000000001</v>
      </c>
      <c r="AU959" s="183">
        <v>6.8199999999999997E-2</v>
      </c>
      <c r="AV959" s="183">
        <v>2.8199999999999999E-2</v>
      </c>
      <c r="AW959" s="183">
        <v>-16.910676129609179</v>
      </c>
      <c r="AX959" s="183">
        <v>0.04</v>
      </c>
      <c r="AY959" s="183">
        <v>-23.986774651927913</v>
      </c>
      <c r="AZ959" s="183">
        <v>-40.897450781537088</v>
      </c>
      <c r="BA959" s="183">
        <v>0.25</v>
      </c>
      <c r="BB959" s="183">
        <v>119.93387325963955</v>
      </c>
      <c r="BC959" s="183">
        <v>0</v>
      </c>
      <c r="BD959" s="183">
        <v>0</v>
      </c>
      <c r="BE959" s="183">
        <v>0</v>
      </c>
      <c r="BF959" s="183">
        <v>0</v>
      </c>
      <c r="BG959" s="183">
        <v>0</v>
      </c>
      <c r="BH959" s="183">
        <v>623.65614095012575</v>
      </c>
      <c r="BI959" s="183">
        <v>0</v>
      </c>
      <c r="BJ959" s="183">
        <v>623.65614095012575</v>
      </c>
      <c r="BK959" s="183">
        <v>599.66936629819782</v>
      </c>
      <c r="BL959" s="183">
        <v>680.02506138215642</v>
      </c>
      <c r="BM959" s="183"/>
      <c r="BN959"/>
      <c r="BO959"/>
    </row>
    <row r="960" spans="1:67" ht="15">
      <c r="A960" s="147">
        <v>27205</v>
      </c>
      <c r="B960" s="147" t="s">
        <v>758</v>
      </c>
      <c r="C960" s="147" t="s">
        <v>235</v>
      </c>
      <c r="D960" s="147"/>
      <c r="E960" s="147">
        <v>472</v>
      </c>
      <c r="F960" s="147"/>
      <c r="G960" s="187" t="s">
        <v>1609</v>
      </c>
      <c r="H960" s="188">
        <v>21</v>
      </c>
      <c r="I960" s="187" t="s">
        <v>1609</v>
      </c>
      <c r="J960" s="188">
        <v>21</v>
      </c>
      <c r="K960" s="187" t="s">
        <v>1609</v>
      </c>
      <c r="L960" s="188">
        <v>22</v>
      </c>
      <c r="M960" s="187" t="s">
        <v>1609</v>
      </c>
      <c r="N960" s="188">
        <v>23</v>
      </c>
      <c r="O960" s="187" t="s">
        <v>1609</v>
      </c>
      <c r="P960" s="188">
        <v>23</v>
      </c>
      <c r="Q960" s="187" t="s">
        <v>1609</v>
      </c>
      <c r="R960" s="188">
        <v>21</v>
      </c>
      <c r="S960" s="187" t="s">
        <v>1609</v>
      </c>
      <c r="T960" s="188">
        <v>21</v>
      </c>
      <c r="U960" s="187" t="s">
        <v>1609</v>
      </c>
      <c r="V960" s="188">
        <v>23</v>
      </c>
      <c r="W960" s="187" t="s">
        <v>1609</v>
      </c>
      <c r="X960" s="188">
        <v>23</v>
      </c>
      <c r="Y960" s="187" t="s">
        <v>1609</v>
      </c>
      <c r="Z960" s="188">
        <v>21</v>
      </c>
      <c r="AA960" s="187" t="s">
        <v>1609</v>
      </c>
      <c r="AB960" s="188">
        <v>23</v>
      </c>
      <c r="AC960" s="187" t="s">
        <v>1609</v>
      </c>
      <c r="AD960" s="188">
        <v>23</v>
      </c>
      <c r="AE960" s="187" t="s">
        <v>1609</v>
      </c>
      <c r="AF960" s="188">
        <v>23</v>
      </c>
      <c r="AG960" s="183">
        <v>200</v>
      </c>
      <c r="AH960" s="183">
        <v>0</v>
      </c>
      <c r="AI960" s="183">
        <v>-14.1264832222106</v>
      </c>
      <c r="AJ960" s="183">
        <v>-34.756836470643542</v>
      </c>
      <c r="AK960" s="183">
        <v>0</v>
      </c>
      <c r="AL960" s="183">
        <v>151.11668030714583</v>
      </c>
      <c r="AM960" s="183">
        <v>-8.7684987338714251</v>
      </c>
      <c r="AN960" s="183">
        <v>106.60788734190183</v>
      </c>
      <c r="AO960" s="183">
        <v>0</v>
      </c>
      <c r="AP960" s="183">
        <v>133.25985917737728</v>
      </c>
      <c r="AQ960" s="183">
        <v>133.25985917737728</v>
      </c>
      <c r="AR960" s="183">
        <v>142.34818157327442</v>
      </c>
      <c r="AS960" s="183">
        <v>189.21474655733812</v>
      </c>
      <c r="AT960" s="183">
        <v>0.13400000000000001</v>
      </c>
      <c r="AU960" s="183">
        <v>6.8199999999999997E-2</v>
      </c>
      <c r="AV960" s="183">
        <v>2.8199999999999999E-2</v>
      </c>
      <c r="AW960" s="183">
        <v>-3.7579280288020391</v>
      </c>
      <c r="AX960" s="183">
        <v>0.04</v>
      </c>
      <c r="AY960" s="183">
        <v>-5.3303943670950913</v>
      </c>
      <c r="AZ960" s="183">
        <v>-9.08832239589713</v>
      </c>
      <c r="BA960" s="183">
        <v>0.25</v>
      </c>
      <c r="BB960" s="183">
        <v>26.651971835475457</v>
      </c>
      <c r="BC960" s="183">
        <v>0</v>
      </c>
      <c r="BD960" s="183">
        <v>0</v>
      </c>
      <c r="BE960" s="183">
        <v>0</v>
      </c>
      <c r="BF960" s="183">
        <v>0</v>
      </c>
      <c r="BG960" s="183">
        <v>0</v>
      </c>
      <c r="BH960" s="183">
        <v>138.59025354447238</v>
      </c>
      <c r="BI960" s="183">
        <v>0</v>
      </c>
      <c r="BJ960" s="183">
        <v>138.59025354447238</v>
      </c>
      <c r="BK960" s="183">
        <v>133.25985917737728</v>
      </c>
      <c r="BL960" s="183">
        <v>151.11668030714583</v>
      </c>
      <c r="BM960" s="183"/>
      <c r="BN960"/>
      <c r="BO960"/>
    </row>
    <row r="961" spans="1:67" ht="15">
      <c r="A961" s="147">
        <v>70484</v>
      </c>
      <c r="B961" s="147" t="s">
        <v>1975</v>
      </c>
      <c r="C961" s="147" t="s">
        <v>1976</v>
      </c>
      <c r="D961" s="147" t="s">
        <v>1977</v>
      </c>
      <c r="E961" s="147">
        <v>373</v>
      </c>
      <c r="F961" s="147"/>
      <c r="G961" s="187" t="s">
        <v>6</v>
      </c>
      <c r="H961" s="189"/>
      <c r="I961" s="187" t="s">
        <v>1609</v>
      </c>
      <c r="J961" s="188">
        <v>177</v>
      </c>
      <c r="K961" s="187" t="s">
        <v>1609</v>
      </c>
      <c r="L961" s="188">
        <v>178</v>
      </c>
      <c r="M961" s="187" t="s">
        <v>6</v>
      </c>
      <c r="N961" s="189"/>
      <c r="O961" s="187" t="s">
        <v>6</v>
      </c>
      <c r="P961" s="189"/>
      <c r="Q961" s="187" t="s">
        <v>1609</v>
      </c>
      <c r="R961" s="188">
        <v>177</v>
      </c>
      <c r="S961" s="187" t="s">
        <v>6</v>
      </c>
      <c r="T961" s="189"/>
      <c r="U961" s="187" t="s">
        <v>6</v>
      </c>
      <c r="V961" s="189"/>
      <c r="W961" s="187" t="s">
        <v>6</v>
      </c>
      <c r="X961" s="189"/>
      <c r="Y961" s="187" t="s">
        <v>6</v>
      </c>
      <c r="Z961" s="189"/>
      <c r="AA961" s="187" t="s">
        <v>6</v>
      </c>
      <c r="AB961" s="189"/>
      <c r="AC961" s="187" t="s">
        <v>6</v>
      </c>
      <c r="AD961" s="189"/>
      <c r="AE961" s="187" t="s">
        <v>6</v>
      </c>
      <c r="AF961" s="189"/>
      <c r="AG961" s="183">
        <v>0</v>
      </c>
      <c r="AH961" s="183">
        <v>0</v>
      </c>
      <c r="AI961" s="183">
        <v>0</v>
      </c>
      <c r="AJ961" s="183">
        <v>0</v>
      </c>
      <c r="AK961" s="183">
        <v>0</v>
      </c>
      <c r="AL961" s="183">
        <v>0</v>
      </c>
      <c r="AM961" s="183">
        <v>0</v>
      </c>
      <c r="AN961" s="183">
        <v>0</v>
      </c>
      <c r="AO961" s="183">
        <v>0</v>
      </c>
      <c r="AP961" s="183">
        <v>0</v>
      </c>
      <c r="AQ961" s="183">
        <v>0</v>
      </c>
      <c r="AR961" s="183">
        <v>0</v>
      </c>
      <c r="AS961" s="183">
        <v>0</v>
      </c>
      <c r="AT961" s="183">
        <v>0.13400000000000001</v>
      </c>
      <c r="AU961" s="183">
        <v>6.8199999999999997E-2</v>
      </c>
      <c r="AV961" s="183">
        <v>2.8199999999999999E-2</v>
      </c>
      <c r="AW961" s="183">
        <v>0</v>
      </c>
      <c r="AX961" s="183">
        <v>0.04</v>
      </c>
      <c r="AY961" s="183">
        <v>0</v>
      </c>
      <c r="AZ961" s="183">
        <v>0</v>
      </c>
      <c r="BA961" s="183">
        <v>0.25</v>
      </c>
      <c r="BB961" s="183">
        <v>0</v>
      </c>
      <c r="BC961" s="183">
        <v>0</v>
      </c>
      <c r="BD961" s="183">
        <v>0</v>
      </c>
      <c r="BE961" s="183">
        <v>0</v>
      </c>
      <c r="BF961" s="183">
        <v>0</v>
      </c>
      <c r="BG961" s="183">
        <v>0</v>
      </c>
      <c r="BH961" s="183">
        <v>0</v>
      </c>
      <c r="BI961" s="183">
        <v>0</v>
      </c>
      <c r="BJ961" s="183">
        <v>0</v>
      </c>
      <c r="BK961" s="183">
        <v>0</v>
      </c>
      <c r="BL961" s="183">
        <v>0</v>
      </c>
      <c r="BM961" s="183"/>
      <c r="BN961"/>
      <c r="BO961"/>
    </row>
    <row r="962" spans="1:67" ht="15">
      <c r="A962" s="147">
        <v>70484</v>
      </c>
      <c r="B962" s="147" t="s">
        <v>1978</v>
      </c>
      <c r="C962" s="147" t="s">
        <v>1976</v>
      </c>
      <c r="D962" s="147" t="s">
        <v>1977</v>
      </c>
      <c r="E962" s="147">
        <v>373</v>
      </c>
      <c r="F962" s="147"/>
      <c r="G962" s="187" t="s">
        <v>6</v>
      </c>
      <c r="H962" s="189"/>
      <c r="I962" s="187" t="s">
        <v>1609</v>
      </c>
      <c r="J962" s="188">
        <v>179</v>
      </c>
      <c r="K962" s="187" t="s">
        <v>1609</v>
      </c>
      <c r="L962" s="188">
        <v>179</v>
      </c>
      <c r="M962" s="187" t="s">
        <v>6</v>
      </c>
      <c r="N962" s="189"/>
      <c r="O962" s="187" t="s">
        <v>6</v>
      </c>
      <c r="P962" s="189"/>
      <c r="Q962" s="187" t="s">
        <v>1609</v>
      </c>
      <c r="R962" s="188">
        <v>179</v>
      </c>
      <c r="S962" s="187" t="s">
        <v>6</v>
      </c>
      <c r="T962" s="189"/>
      <c r="U962" s="187" t="s">
        <v>6</v>
      </c>
      <c r="V962" s="189"/>
      <c r="W962" s="187" t="s">
        <v>6</v>
      </c>
      <c r="X962" s="189"/>
      <c r="Y962" s="187" t="s">
        <v>6</v>
      </c>
      <c r="Z962" s="189"/>
      <c r="AA962" s="187" t="s">
        <v>6</v>
      </c>
      <c r="AB962" s="189"/>
      <c r="AC962" s="187" t="s">
        <v>6</v>
      </c>
      <c r="AD962" s="189"/>
      <c r="AE962" s="187" t="s">
        <v>6</v>
      </c>
      <c r="AF962" s="189"/>
      <c r="AG962" s="183">
        <v>0</v>
      </c>
      <c r="AH962" s="183">
        <v>0</v>
      </c>
      <c r="AI962" s="183">
        <v>0</v>
      </c>
      <c r="AJ962" s="183">
        <v>0</v>
      </c>
      <c r="AK962" s="183">
        <v>0</v>
      </c>
      <c r="AL962" s="183">
        <v>0</v>
      </c>
      <c r="AM962" s="183">
        <v>0</v>
      </c>
      <c r="AN962" s="183">
        <v>0</v>
      </c>
      <c r="AO962" s="183">
        <v>0</v>
      </c>
      <c r="AP962" s="183">
        <v>0</v>
      </c>
      <c r="AQ962" s="183">
        <v>0</v>
      </c>
      <c r="AR962" s="183">
        <v>0</v>
      </c>
      <c r="AS962" s="183">
        <v>0</v>
      </c>
      <c r="AT962" s="183">
        <v>0.13400000000000001</v>
      </c>
      <c r="AU962" s="183">
        <v>6.8199999999999997E-2</v>
      </c>
      <c r="AV962" s="183">
        <v>2.8199999999999999E-2</v>
      </c>
      <c r="AW962" s="183">
        <v>0</v>
      </c>
      <c r="AX962" s="183">
        <v>0.04</v>
      </c>
      <c r="AY962" s="183">
        <v>0</v>
      </c>
      <c r="AZ962" s="183">
        <v>0</v>
      </c>
      <c r="BA962" s="183">
        <v>0.25</v>
      </c>
      <c r="BB962" s="183">
        <v>0</v>
      </c>
      <c r="BC962" s="183">
        <v>0</v>
      </c>
      <c r="BD962" s="183">
        <v>0</v>
      </c>
      <c r="BE962" s="183">
        <v>0</v>
      </c>
      <c r="BF962" s="183">
        <v>0</v>
      </c>
      <c r="BG962" s="183">
        <v>0</v>
      </c>
      <c r="BH962" s="183">
        <v>0</v>
      </c>
      <c r="BI962" s="183">
        <v>0</v>
      </c>
      <c r="BJ962" s="183">
        <v>0</v>
      </c>
      <c r="BK962" s="183">
        <v>0</v>
      </c>
      <c r="BL962" s="183">
        <v>0</v>
      </c>
      <c r="BM962" s="183"/>
      <c r="BN962"/>
      <c r="BO962"/>
    </row>
    <row r="963" spans="1:67" ht="15">
      <c r="A963" s="147">
        <v>70452</v>
      </c>
      <c r="B963" s="147" t="s">
        <v>1979</v>
      </c>
      <c r="C963" s="147" t="s">
        <v>1976</v>
      </c>
      <c r="D963" s="147" t="s">
        <v>1977</v>
      </c>
      <c r="E963" s="147">
        <v>373</v>
      </c>
      <c r="F963" s="147"/>
      <c r="G963" s="187" t="s">
        <v>1609</v>
      </c>
      <c r="H963" s="189"/>
      <c r="I963" s="187" t="s">
        <v>6</v>
      </c>
      <c r="J963" s="189"/>
      <c r="K963" s="187" t="s">
        <v>6</v>
      </c>
      <c r="L963" s="189"/>
      <c r="M963" s="187" t="s">
        <v>6</v>
      </c>
      <c r="N963" s="189"/>
      <c r="O963" s="187" t="s">
        <v>6</v>
      </c>
      <c r="P963" s="189"/>
      <c r="Q963" s="187" t="s">
        <v>6</v>
      </c>
      <c r="R963" s="189"/>
      <c r="S963" s="187" t="s">
        <v>6</v>
      </c>
      <c r="T963" s="189"/>
      <c r="U963" s="187" t="s">
        <v>6</v>
      </c>
      <c r="V963" s="189"/>
      <c r="W963" s="187" t="s">
        <v>6</v>
      </c>
      <c r="X963" s="189"/>
      <c r="Y963" s="187" t="s">
        <v>1609</v>
      </c>
      <c r="Z963" s="189"/>
      <c r="AA963" s="187" t="s">
        <v>6</v>
      </c>
      <c r="AB963" s="189"/>
      <c r="AC963" s="187" t="s">
        <v>6</v>
      </c>
      <c r="AD963" s="189"/>
      <c r="AE963" s="187" t="s">
        <v>6</v>
      </c>
      <c r="AF963" s="189"/>
      <c r="AG963" s="183">
        <v>0</v>
      </c>
      <c r="AH963" s="183">
        <v>0</v>
      </c>
      <c r="AI963" s="183">
        <v>0</v>
      </c>
      <c r="AJ963" s="183">
        <v>0</v>
      </c>
      <c r="AK963" s="183">
        <v>0</v>
      </c>
      <c r="AL963" s="183">
        <v>0</v>
      </c>
      <c r="AM963" s="183">
        <v>0</v>
      </c>
      <c r="AN963" s="183">
        <v>0</v>
      </c>
      <c r="AO963" s="183">
        <v>0</v>
      </c>
      <c r="AP963" s="183">
        <v>0</v>
      </c>
      <c r="AQ963" s="183">
        <v>0</v>
      </c>
      <c r="AR963" s="183">
        <v>0</v>
      </c>
      <c r="AS963" s="183">
        <v>0</v>
      </c>
      <c r="AT963" s="183">
        <v>0.13400000000000001</v>
      </c>
      <c r="AU963" s="183">
        <v>6.8199999999999997E-2</v>
      </c>
      <c r="AV963" s="183">
        <v>2.8199999999999999E-2</v>
      </c>
      <c r="AW963" s="183">
        <v>0</v>
      </c>
      <c r="AX963" s="183">
        <v>0.04</v>
      </c>
      <c r="AY963" s="183">
        <v>0</v>
      </c>
      <c r="AZ963" s="183">
        <v>0</v>
      </c>
      <c r="BA963" s="183">
        <v>0.25</v>
      </c>
      <c r="BB963" s="183">
        <v>0</v>
      </c>
      <c r="BC963" s="183">
        <v>0</v>
      </c>
      <c r="BD963" s="183">
        <v>0</v>
      </c>
      <c r="BE963" s="183">
        <v>0</v>
      </c>
      <c r="BF963" s="183">
        <v>0</v>
      </c>
      <c r="BG963" s="183">
        <v>0</v>
      </c>
      <c r="BH963" s="183">
        <v>0</v>
      </c>
      <c r="BI963" s="183">
        <v>0</v>
      </c>
      <c r="BJ963" s="183">
        <v>0</v>
      </c>
      <c r="BK963" s="183">
        <v>0</v>
      </c>
      <c r="BL963" s="183">
        <v>0</v>
      </c>
      <c r="BM963" s="183"/>
      <c r="BN963"/>
      <c r="BO963"/>
    </row>
    <row r="964" spans="1:67" ht="15">
      <c r="A964" s="147">
        <v>70452</v>
      </c>
      <c r="B964" s="147" t="s">
        <v>1980</v>
      </c>
      <c r="C964" s="147" t="s">
        <v>1976</v>
      </c>
      <c r="D964" s="147" t="s">
        <v>1977</v>
      </c>
      <c r="E964" s="147">
        <v>373</v>
      </c>
      <c r="F964" s="147"/>
      <c r="G964" s="187" t="s">
        <v>6</v>
      </c>
      <c r="H964" s="189"/>
      <c r="I964" s="187" t="s">
        <v>6</v>
      </c>
      <c r="J964" s="189"/>
      <c r="K964" s="187" t="s">
        <v>6</v>
      </c>
      <c r="L964" s="189"/>
      <c r="M964" s="187" t="s">
        <v>6</v>
      </c>
      <c r="N964" s="189"/>
      <c r="O964" s="187" t="s">
        <v>6</v>
      </c>
      <c r="P964" s="189"/>
      <c r="Q964" s="187" t="s">
        <v>6</v>
      </c>
      <c r="R964" s="189"/>
      <c r="S964" s="187" t="s">
        <v>1609</v>
      </c>
      <c r="T964" s="189"/>
      <c r="U964" s="187" t="s">
        <v>6</v>
      </c>
      <c r="V964" s="189"/>
      <c r="W964" s="187" t="s">
        <v>6</v>
      </c>
      <c r="X964" s="189"/>
      <c r="Y964" s="187" t="s">
        <v>6</v>
      </c>
      <c r="Z964" s="189"/>
      <c r="AA964" s="187" t="s">
        <v>6</v>
      </c>
      <c r="AB964" s="189"/>
      <c r="AC964" s="187" t="s">
        <v>6</v>
      </c>
      <c r="AD964" s="189"/>
      <c r="AE964" s="187" t="s">
        <v>6</v>
      </c>
      <c r="AF964" s="189"/>
      <c r="AG964" s="183">
        <v>0</v>
      </c>
      <c r="AH964" s="183">
        <v>0</v>
      </c>
      <c r="AI964" s="183">
        <v>0</v>
      </c>
      <c r="AJ964" s="183">
        <v>0</v>
      </c>
      <c r="AK964" s="183">
        <v>0</v>
      </c>
      <c r="AL964" s="183">
        <v>0</v>
      </c>
      <c r="AM964" s="183">
        <v>0</v>
      </c>
      <c r="AN964" s="183">
        <v>0</v>
      </c>
      <c r="AO964" s="183">
        <v>0</v>
      </c>
      <c r="AP964" s="183">
        <v>0</v>
      </c>
      <c r="AQ964" s="183">
        <v>0</v>
      </c>
      <c r="AR964" s="183">
        <v>0</v>
      </c>
      <c r="AS964" s="183">
        <v>0</v>
      </c>
      <c r="AT964" s="183">
        <v>0.13400000000000001</v>
      </c>
      <c r="AU964" s="183">
        <v>6.8199999999999997E-2</v>
      </c>
      <c r="AV964" s="183">
        <v>2.8199999999999999E-2</v>
      </c>
      <c r="AW964" s="183">
        <v>0</v>
      </c>
      <c r="AX964" s="183">
        <v>0.04</v>
      </c>
      <c r="AY964" s="183">
        <v>0</v>
      </c>
      <c r="AZ964" s="183">
        <v>0</v>
      </c>
      <c r="BA964" s="183">
        <v>0.25</v>
      </c>
      <c r="BB964" s="183">
        <v>0</v>
      </c>
      <c r="BC964" s="183">
        <v>0</v>
      </c>
      <c r="BD964" s="183">
        <v>0</v>
      </c>
      <c r="BE964" s="183">
        <v>0</v>
      </c>
      <c r="BF964" s="183">
        <v>0</v>
      </c>
      <c r="BG964" s="183">
        <v>0</v>
      </c>
      <c r="BH964" s="183">
        <v>0</v>
      </c>
      <c r="BI964" s="183">
        <v>0</v>
      </c>
      <c r="BJ964" s="183">
        <v>0</v>
      </c>
      <c r="BK964" s="183">
        <v>0</v>
      </c>
      <c r="BL964" s="183">
        <v>0</v>
      </c>
      <c r="BM964" s="183"/>
      <c r="BN964"/>
      <c r="BO964"/>
    </row>
    <row r="965" spans="1:67" ht="15">
      <c r="A965" s="147">
        <v>90002882</v>
      </c>
      <c r="B965" s="147" t="s">
        <v>759</v>
      </c>
      <c r="C965" s="147"/>
      <c r="D965" s="147"/>
      <c r="E965" s="147"/>
      <c r="F965" s="147"/>
      <c r="G965" s="187" t="s">
        <v>6</v>
      </c>
      <c r="H965" s="189"/>
      <c r="I965" s="187" t="s">
        <v>1609</v>
      </c>
      <c r="J965" s="188">
        <v>180</v>
      </c>
      <c r="K965" s="187" t="s">
        <v>1609</v>
      </c>
      <c r="L965" s="188">
        <v>181</v>
      </c>
      <c r="M965" s="187" t="s">
        <v>6</v>
      </c>
      <c r="N965" s="189"/>
      <c r="O965" s="187" t="s">
        <v>6</v>
      </c>
      <c r="P965" s="189"/>
      <c r="Q965" s="187" t="s">
        <v>1609</v>
      </c>
      <c r="R965" s="188">
        <v>182</v>
      </c>
      <c r="S965" s="187" t="s">
        <v>1609</v>
      </c>
      <c r="T965" s="188">
        <v>182</v>
      </c>
      <c r="U965" s="187" t="s">
        <v>6</v>
      </c>
      <c r="V965" s="189"/>
      <c r="W965" s="187" t="s">
        <v>6</v>
      </c>
      <c r="X965" s="189"/>
      <c r="Y965" s="187" t="s">
        <v>6</v>
      </c>
      <c r="Z965" s="189"/>
      <c r="AA965" s="187" t="s">
        <v>6</v>
      </c>
      <c r="AB965" s="189"/>
      <c r="AC965" s="187" t="s">
        <v>6</v>
      </c>
      <c r="AD965" s="189"/>
      <c r="AE965" s="187" t="s">
        <v>6</v>
      </c>
      <c r="AF965" s="189"/>
      <c r="AG965" s="183">
        <v>150</v>
      </c>
      <c r="AH965" s="183">
        <v>0</v>
      </c>
      <c r="AI965" s="183">
        <v>-10.59486241665795</v>
      </c>
      <c r="AJ965" s="183">
        <v>-26.067627352982662</v>
      </c>
      <c r="AK965" s="183">
        <v>0</v>
      </c>
      <c r="AL965" s="183">
        <v>113.3375102303594</v>
      </c>
      <c r="AM965" s="183">
        <v>-6.5763740504035697</v>
      </c>
      <c r="AN965" s="183">
        <v>79.955915506426379</v>
      </c>
      <c r="AO965" s="183">
        <v>0</v>
      </c>
      <c r="AP965" s="183">
        <v>99.944894383032974</v>
      </c>
      <c r="AQ965" s="183">
        <v>99.944894383032974</v>
      </c>
      <c r="AR965" s="183">
        <v>106.76113617995583</v>
      </c>
      <c r="AS965" s="183">
        <v>141.91105991800362</v>
      </c>
      <c r="AT965" s="183">
        <v>0.13400000000000001</v>
      </c>
      <c r="AU965" s="183">
        <v>6.8199999999999997E-2</v>
      </c>
      <c r="AV965" s="183">
        <v>2.8199999999999999E-2</v>
      </c>
      <c r="AW965" s="183">
        <v>-2.8184460216015297</v>
      </c>
      <c r="AX965" s="183">
        <v>0.04</v>
      </c>
      <c r="AY965" s="183">
        <v>-3.9977957753213191</v>
      </c>
      <c r="AZ965" s="183">
        <v>-6.8162417969228493</v>
      </c>
      <c r="BA965" s="183">
        <v>0.25</v>
      </c>
      <c r="BB965" s="183">
        <v>19.988978876606595</v>
      </c>
      <c r="BC965" s="183">
        <v>0</v>
      </c>
      <c r="BD965" s="183">
        <v>0</v>
      </c>
      <c r="BE965" s="183">
        <v>0</v>
      </c>
      <c r="BF965" s="183">
        <v>0</v>
      </c>
      <c r="BG965" s="183">
        <v>0</v>
      </c>
      <c r="BH965" s="183">
        <v>103.9426901583543</v>
      </c>
      <c r="BI965" s="183">
        <v>0</v>
      </c>
      <c r="BJ965" s="183">
        <v>103.9426901583543</v>
      </c>
      <c r="BK965" s="183">
        <v>99.944894383032974</v>
      </c>
      <c r="BL965" s="183">
        <v>113.3375102303594</v>
      </c>
      <c r="BM965" s="183"/>
      <c r="BN965"/>
      <c r="BO965"/>
    </row>
    <row r="966" spans="1:67" ht="15">
      <c r="A966" s="147">
        <v>23656</v>
      </c>
      <c r="B966" s="147" t="s">
        <v>760</v>
      </c>
      <c r="C966" s="147" t="s">
        <v>242</v>
      </c>
      <c r="D966" s="147" t="s">
        <v>243</v>
      </c>
      <c r="E966" s="147" t="s">
        <v>244</v>
      </c>
      <c r="F966" s="147"/>
      <c r="G966" s="187" t="s">
        <v>1609</v>
      </c>
      <c r="H966" s="188">
        <v>55</v>
      </c>
      <c r="I966" s="187" t="s">
        <v>1609</v>
      </c>
      <c r="J966" s="188">
        <v>56</v>
      </c>
      <c r="K966" s="187" t="s">
        <v>1609</v>
      </c>
      <c r="L966" s="188">
        <v>57</v>
      </c>
      <c r="M966" s="187" t="s">
        <v>1609</v>
      </c>
      <c r="N966" s="188">
        <v>40</v>
      </c>
      <c r="O966" s="187" t="s">
        <v>1609</v>
      </c>
      <c r="P966" s="188">
        <v>40</v>
      </c>
      <c r="Q966" s="187" t="s">
        <v>1609</v>
      </c>
      <c r="R966" s="188">
        <v>55</v>
      </c>
      <c r="S966" s="187" t="s">
        <v>1609</v>
      </c>
      <c r="T966" s="188">
        <v>55</v>
      </c>
      <c r="U966" s="187" t="s">
        <v>1609</v>
      </c>
      <c r="V966" s="188">
        <v>40</v>
      </c>
      <c r="W966" s="187" t="s">
        <v>1609</v>
      </c>
      <c r="X966" s="188">
        <v>40</v>
      </c>
      <c r="Y966" s="187" t="s">
        <v>1609</v>
      </c>
      <c r="Z966" s="188">
        <v>55</v>
      </c>
      <c r="AA966" s="187" t="s">
        <v>6</v>
      </c>
      <c r="AB966" s="189"/>
      <c r="AC966" s="187" t="s">
        <v>6</v>
      </c>
      <c r="AD966" s="189"/>
      <c r="AE966" s="187" t="s">
        <v>6</v>
      </c>
      <c r="AF966" s="189"/>
      <c r="AG966" s="183">
        <v>300</v>
      </c>
      <c r="AH966" s="183">
        <v>0</v>
      </c>
      <c r="AI966" s="183">
        <v>-21.1897248333159</v>
      </c>
      <c r="AJ966" s="183">
        <v>-52.135254705965323</v>
      </c>
      <c r="AK966" s="183">
        <v>0</v>
      </c>
      <c r="AL966" s="183">
        <v>226.6750204607188</v>
      </c>
      <c r="AM966" s="183">
        <v>-13.152748100807139</v>
      </c>
      <c r="AN966" s="183">
        <v>159.91183101285276</v>
      </c>
      <c r="AO966" s="183">
        <v>0</v>
      </c>
      <c r="AP966" s="183">
        <v>199.88978876606595</v>
      </c>
      <c r="AQ966" s="183">
        <v>199.88978876606595</v>
      </c>
      <c r="AR966" s="183">
        <v>213.52227235991165</v>
      </c>
      <c r="AS966" s="183">
        <v>283.82211983600723</v>
      </c>
      <c r="AT966" s="183">
        <v>0.13400000000000001</v>
      </c>
      <c r="AU966" s="183">
        <v>6.8199999999999997E-2</v>
      </c>
      <c r="AV966" s="183">
        <v>2.8199999999999999E-2</v>
      </c>
      <c r="AW966" s="183">
        <v>-5.6368920432030594</v>
      </c>
      <c r="AX966" s="183">
        <v>0.04</v>
      </c>
      <c r="AY966" s="183">
        <v>-7.9955915506426383</v>
      </c>
      <c r="AZ966" s="183">
        <v>-13.632483593845699</v>
      </c>
      <c r="BA966" s="183">
        <v>0.25</v>
      </c>
      <c r="BB966" s="183">
        <v>39.97795775321319</v>
      </c>
      <c r="BC966" s="183">
        <v>0</v>
      </c>
      <c r="BD966" s="183">
        <v>0</v>
      </c>
      <c r="BE966" s="183">
        <v>0</v>
      </c>
      <c r="BF966" s="183">
        <v>0</v>
      </c>
      <c r="BG966" s="183">
        <v>0</v>
      </c>
      <c r="BH966" s="183">
        <v>207.88538031670859</v>
      </c>
      <c r="BI966" s="183">
        <v>0</v>
      </c>
      <c r="BJ966" s="183">
        <v>207.88538031670859</v>
      </c>
      <c r="BK966" s="183">
        <v>199.88978876606595</v>
      </c>
      <c r="BL966" s="183">
        <v>226.6750204607188</v>
      </c>
      <c r="BM966" s="183"/>
      <c r="BN966"/>
      <c r="BO966"/>
    </row>
    <row r="967" spans="1:67" ht="15">
      <c r="A967" s="147">
        <v>268</v>
      </c>
      <c r="B967" s="147" t="s">
        <v>1981</v>
      </c>
      <c r="C967" s="147" t="s">
        <v>1982</v>
      </c>
      <c r="D967" s="147" t="s">
        <v>1983</v>
      </c>
      <c r="E967" s="147">
        <v>484</v>
      </c>
      <c r="F967" s="147"/>
      <c r="G967" s="187" t="s">
        <v>6</v>
      </c>
      <c r="H967" s="189"/>
      <c r="I967" s="187" t="s">
        <v>1609</v>
      </c>
      <c r="J967" s="188">
        <v>136</v>
      </c>
      <c r="K967" s="187" t="s">
        <v>1609</v>
      </c>
      <c r="L967" s="188">
        <v>137</v>
      </c>
      <c r="M967" s="187" t="s">
        <v>6</v>
      </c>
      <c r="N967" s="189"/>
      <c r="O967" s="187" t="s">
        <v>6</v>
      </c>
      <c r="P967" s="189"/>
      <c r="Q967" s="187" t="s">
        <v>1609</v>
      </c>
      <c r="R967" s="188">
        <v>103</v>
      </c>
      <c r="S967" s="187" t="s">
        <v>6</v>
      </c>
      <c r="T967" s="189"/>
      <c r="U967" s="187" t="s">
        <v>6</v>
      </c>
      <c r="V967" s="189"/>
      <c r="W967" s="187" t="s">
        <v>6</v>
      </c>
      <c r="X967" s="189"/>
      <c r="Y967" s="187" t="s">
        <v>6</v>
      </c>
      <c r="Z967" s="189"/>
      <c r="AA967" s="187" t="s">
        <v>6</v>
      </c>
      <c r="AB967" s="189"/>
      <c r="AC967" s="187" t="s">
        <v>6</v>
      </c>
      <c r="AD967" s="189"/>
      <c r="AE967" s="187" t="s">
        <v>6</v>
      </c>
      <c r="AF967" s="189"/>
      <c r="AG967" s="183">
        <v>150</v>
      </c>
      <c r="AH967" s="183">
        <v>0</v>
      </c>
      <c r="AI967" s="183">
        <v>-10.59486241665795</v>
      </c>
      <c r="AJ967" s="183">
        <v>-26.067627352982662</v>
      </c>
      <c r="AK967" s="183">
        <v>0</v>
      </c>
      <c r="AL967" s="183">
        <v>113.3375102303594</v>
      </c>
      <c r="AM967" s="183">
        <v>-6.5763740504035697</v>
      </c>
      <c r="AN967" s="183">
        <v>79.955915506426379</v>
      </c>
      <c r="AO967" s="183">
        <v>0</v>
      </c>
      <c r="AP967" s="183">
        <v>99.944894383032974</v>
      </c>
      <c r="AQ967" s="183">
        <v>99.944894383032974</v>
      </c>
      <c r="AR967" s="183">
        <v>106.76113617995583</v>
      </c>
      <c r="AS967" s="183">
        <v>141.91105991800362</v>
      </c>
      <c r="AT967" s="183">
        <v>0.13400000000000001</v>
      </c>
      <c r="AU967" s="183">
        <v>6.8199999999999997E-2</v>
      </c>
      <c r="AV967" s="183">
        <v>2.8199999999999999E-2</v>
      </c>
      <c r="AW967" s="183">
        <v>-2.8184460216015297</v>
      </c>
      <c r="AX967" s="183">
        <v>0.04</v>
      </c>
      <c r="AY967" s="183">
        <v>-3.9977957753213191</v>
      </c>
      <c r="AZ967" s="183">
        <v>-6.8162417969228493</v>
      </c>
      <c r="BA967" s="183">
        <v>0.25</v>
      </c>
      <c r="BB967" s="183">
        <v>19.988978876606595</v>
      </c>
      <c r="BC967" s="183">
        <v>0</v>
      </c>
      <c r="BD967" s="183">
        <v>0</v>
      </c>
      <c r="BE967" s="183">
        <v>0</v>
      </c>
      <c r="BF967" s="183">
        <v>0</v>
      </c>
      <c r="BG967" s="183">
        <v>0</v>
      </c>
      <c r="BH967" s="183">
        <v>103.9426901583543</v>
      </c>
      <c r="BI967" s="183">
        <v>0</v>
      </c>
      <c r="BJ967" s="183">
        <v>103.9426901583543</v>
      </c>
      <c r="BK967" s="183">
        <v>99.944894383032974</v>
      </c>
      <c r="BL967" s="183">
        <v>113.3375102303594</v>
      </c>
      <c r="BM967" s="183"/>
      <c r="BN967"/>
      <c r="BO967"/>
    </row>
    <row r="968" spans="1:67" ht="15">
      <c r="A968" s="147">
        <v>20646</v>
      </c>
      <c r="B968" s="147" t="s">
        <v>1533</v>
      </c>
      <c r="C968" s="147" t="s">
        <v>65</v>
      </c>
      <c r="D968" s="147" t="s">
        <v>241</v>
      </c>
      <c r="E968" s="147">
        <v>485</v>
      </c>
      <c r="F968" s="147"/>
      <c r="G968" s="187" t="s">
        <v>6</v>
      </c>
      <c r="H968" s="189"/>
      <c r="I968" s="187" t="s">
        <v>6</v>
      </c>
      <c r="J968" s="189"/>
      <c r="K968" s="187" t="s">
        <v>6</v>
      </c>
      <c r="L968" s="189"/>
      <c r="M968" s="187" t="s">
        <v>6</v>
      </c>
      <c r="N968" s="189"/>
      <c r="O968" s="187" t="s">
        <v>6</v>
      </c>
      <c r="P968" s="189"/>
      <c r="Q968" s="187" t="s">
        <v>6</v>
      </c>
      <c r="R968" s="189"/>
      <c r="S968" s="187" t="s">
        <v>6</v>
      </c>
      <c r="T968" s="189"/>
      <c r="U968" s="187" t="s">
        <v>6</v>
      </c>
      <c r="V968" s="189"/>
      <c r="W968" s="187" t="s">
        <v>6</v>
      </c>
      <c r="X968" s="189"/>
      <c r="Y968" s="187" t="s">
        <v>6</v>
      </c>
      <c r="Z968" s="189"/>
      <c r="AA968" s="187" t="s">
        <v>240</v>
      </c>
      <c r="AB968" s="188">
        <v>40</v>
      </c>
      <c r="AC968" s="187" t="s">
        <v>240</v>
      </c>
      <c r="AD968" s="188">
        <v>40</v>
      </c>
      <c r="AE968" s="187" t="s">
        <v>240</v>
      </c>
      <c r="AF968" s="188">
        <v>40</v>
      </c>
      <c r="AG968" s="183">
        <v>150</v>
      </c>
      <c r="AH968" s="183">
        <v>0</v>
      </c>
      <c r="AI968" s="183">
        <v>-10.59486241665795</v>
      </c>
      <c r="AJ968" s="183">
        <v>-26.067627352982662</v>
      </c>
      <c r="AK968" s="183">
        <v>0</v>
      </c>
      <c r="AL968" s="183">
        <v>113.3375102303594</v>
      </c>
      <c r="AM968" s="183">
        <v>-6.5763740504035697</v>
      </c>
      <c r="AN968" s="183">
        <v>79.955915506426379</v>
      </c>
      <c r="AO968" s="183">
        <v>0</v>
      </c>
      <c r="AP968" s="183">
        <v>99.944894383032974</v>
      </c>
      <c r="AQ968" s="183">
        <v>99.944894383032974</v>
      </c>
      <c r="AR968" s="183">
        <v>106.76113617995583</v>
      </c>
      <c r="AS968" s="183">
        <v>141.91105991800362</v>
      </c>
      <c r="AT968" s="183">
        <v>0.13400000000000001</v>
      </c>
      <c r="AU968" s="183">
        <v>6.8199999999999997E-2</v>
      </c>
      <c r="AV968" s="183">
        <v>2.8199999999999999E-2</v>
      </c>
      <c r="AW968" s="183">
        <v>-2.8184460216015297</v>
      </c>
      <c r="AX968" s="183">
        <v>0.04</v>
      </c>
      <c r="AY968" s="183">
        <v>-3.9977957753213191</v>
      </c>
      <c r="AZ968" s="183">
        <v>-6.8162417969228493</v>
      </c>
      <c r="BA968" s="183">
        <v>0.25</v>
      </c>
      <c r="BB968" s="183">
        <v>19.988978876606595</v>
      </c>
      <c r="BC968" s="183">
        <v>0</v>
      </c>
      <c r="BD968" s="183">
        <v>0</v>
      </c>
      <c r="BE968" s="183">
        <v>0</v>
      </c>
      <c r="BF968" s="183">
        <v>0</v>
      </c>
      <c r="BG968" s="183">
        <v>0</v>
      </c>
      <c r="BH968" s="183">
        <v>103.9426901583543</v>
      </c>
      <c r="BI968" s="183">
        <v>0</v>
      </c>
      <c r="BJ968" s="183">
        <v>103.9426901583543</v>
      </c>
      <c r="BK968" s="183">
        <v>99.944894383032974</v>
      </c>
      <c r="BL968" s="183">
        <v>113.3375102303594</v>
      </c>
      <c r="BM968" s="183"/>
      <c r="BN968"/>
      <c r="BO968"/>
    </row>
    <row r="969" spans="1:67" ht="15">
      <c r="A969" s="147">
        <v>20646</v>
      </c>
      <c r="B969" s="147" t="s">
        <v>761</v>
      </c>
      <c r="C969" s="147" t="s">
        <v>65</v>
      </c>
      <c r="D969" s="147" t="s">
        <v>241</v>
      </c>
      <c r="E969" s="147">
        <v>485</v>
      </c>
      <c r="F969" s="147"/>
      <c r="G969" s="187" t="s">
        <v>6</v>
      </c>
      <c r="H969" s="189"/>
      <c r="I969" s="187" t="s">
        <v>1609</v>
      </c>
      <c r="J969" s="188">
        <v>136</v>
      </c>
      <c r="K969" s="187" t="s">
        <v>1609</v>
      </c>
      <c r="L969" s="188">
        <v>137</v>
      </c>
      <c r="M969" s="187" t="s">
        <v>1609</v>
      </c>
      <c r="N969" s="188">
        <v>138</v>
      </c>
      <c r="O969" s="187" t="s">
        <v>1609</v>
      </c>
      <c r="P969" s="188">
        <v>138</v>
      </c>
      <c r="Q969" s="187" t="s">
        <v>1609</v>
      </c>
      <c r="R969" s="188">
        <v>103</v>
      </c>
      <c r="S969" s="187" t="s">
        <v>1609</v>
      </c>
      <c r="T969" s="188">
        <v>103</v>
      </c>
      <c r="U969" s="187" t="s">
        <v>1609</v>
      </c>
      <c r="V969" s="188">
        <v>138</v>
      </c>
      <c r="W969" s="187" t="s">
        <v>1609</v>
      </c>
      <c r="X969" s="188">
        <v>138</v>
      </c>
      <c r="Y969" s="187" t="s">
        <v>6</v>
      </c>
      <c r="Z969" s="189"/>
      <c r="AA969" s="187" t="s">
        <v>6</v>
      </c>
      <c r="AB969" s="189"/>
      <c r="AC969" s="187" t="s">
        <v>6</v>
      </c>
      <c r="AD969" s="189"/>
      <c r="AE969" s="187" t="s">
        <v>6</v>
      </c>
      <c r="AF969" s="189"/>
      <c r="AG969" s="183">
        <v>150</v>
      </c>
      <c r="AH969" s="183">
        <v>0</v>
      </c>
      <c r="AI969" s="183">
        <v>-10.59486241665795</v>
      </c>
      <c r="AJ969" s="183">
        <v>-26.067627352982662</v>
      </c>
      <c r="AK969" s="183">
        <v>0</v>
      </c>
      <c r="AL969" s="183">
        <v>113.3375102303594</v>
      </c>
      <c r="AM969" s="183">
        <v>-6.5763740504035697</v>
      </c>
      <c r="AN969" s="183">
        <v>79.955915506426379</v>
      </c>
      <c r="AO969" s="183">
        <v>0</v>
      </c>
      <c r="AP969" s="183">
        <v>99.944894383032974</v>
      </c>
      <c r="AQ969" s="183">
        <v>99.944894383032974</v>
      </c>
      <c r="AR969" s="183">
        <v>106.76113617995583</v>
      </c>
      <c r="AS969" s="183">
        <v>141.91105991800362</v>
      </c>
      <c r="AT969" s="183">
        <v>0.13400000000000001</v>
      </c>
      <c r="AU969" s="183">
        <v>6.8199999999999997E-2</v>
      </c>
      <c r="AV969" s="183">
        <v>2.8199999999999999E-2</v>
      </c>
      <c r="AW969" s="183">
        <v>-2.8184460216015297</v>
      </c>
      <c r="AX969" s="183">
        <v>0.04</v>
      </c>
      <c r="AY969" s="183">
        <v>-3.9977957753213191</v>
      </c>
      <c r="AZ969" s="183">
        <v>-6.8162417969228493</v>
      </c>
      <c r="BA969" s="183">
        <v>0.25</v>
      </c>
      <c r="BB969" s="183">
        <v>19.988978876606595</v>
      </c>
      <c r="BC969" s="183">
        <v>0</v>
      </c>
      <c r="BD969" s="183">
        <v>0</v>
      </c>
      <c r="BE969" s="183">
        <v>0</v>
      </c>
      <c r="BF969" s="183">
        <v>0</v>
      </c>
      <c r="BG969" s="183">
        <v>0</v>
      </c>
      <c r="BH969" s="183">
        <v>103.9426901583543</v>
      </c>
      <c r="BI969" s="183">
        <v>0</v>
      </c>
      <c r="BJ969" s="183">
        <v>103.9426901583543</v>
      </c>
      <c r="BK969" s="183">
        <v>99.944894383032974</v>
      </c>
      <c r="BL969" s="183">
        <v>113.3375102303594</v>
      </c>
      <c r="BM969" s="183"/>
      <c r="BN969"/>
      <c r="BO969"/>
    </row>
    <row r="970" spans="1:67" ht="15">
      <c r="A970" s="147">
        <v>64081</v>
      </c>
      <c r="B970" s="147" t="s">
        <v>1984</v>
      </c>
      <c r="C970" s="147" t="s">
        <v>1514</v>
      </c>
      <c r="D970" s="147"/>
      <c r="E970" s="147">
        <v>651</v>
      </c>
      <c r="F970" s="147"/>
      <c r="G970" s="187" t="s">
        <v>6</v>
      </c>
      <c r="H970" s="189"/>
      <c r="I970" s="187" t="s">
        <v>6</v>
      </c>
      <c r="J970" s="189"/>
      <c r="K970" s="187" t="s">
        <v>6</v>
      </c>
      <c r="L970" s="189"/>
      <c r="M970" s="187" t="s">
        <v>6</v>
      </c>
      <c r="N970" s="189"/>
      <c r="O970" s="187" t="s">
        <v>6</v>
      </c>
      <c r="P970" s="189"/>
      <c r="Q970" s="187" t="s">
        <v>6</v>
      </c>
      <c r="R970" s="189"/>
      <c r="S970" s="187" t="s">
        <v>6</v>
      </c>
      <c r="T970" s="189"/>
      <c r="U970" s="187" t="s">
        <v>6</v>
      </c>
      <c r="V970" s="189"/>
      <c r="W970" s="187" t="s">
        <v>6</v>
      </c>
      <c r="X970" s="189"/>
      <c r="Y970" s="187" t="s">
        <v>6</v>
      </c>
      <c r="Z970" s="189"/>
      <c r="AA970" s="187" t="s">
        <v>6</v>
      </c>
      <c r="AB970" s="189"/>
      <c r="AC970" s="187" t="s">
        <v>6</v>
      </c>
      <c r="AD970" s="189"/>
      <c r="AE970" s="187" t="s">
        <v>240</v>
      </c>
      <c r="AF970" s="189"/>
      <c r="AG970" s="183">
        <v>0</v>
      </c>
      <c r="AH970" s="183">
        <v>0</v>
      </c>
      <c r="AI970" s="183">
        <v>0</v>
      </c>
      <c r="AJ970" s="183">
        <v>0</v>
      </c>
      <c r="AK970" s="183">
        <v>0</v>
      </c>
      <c r="AL970" s="183">
        <v>0</v>
      </c>
      <c r="AM970" s="183">
        <v>0</v>
      </c>
      <c r="AN970" s="183">
        <v>0</v>
      </c>
      <c r="AO970" s="183">
        <v>0</v>
      </c>
      <c r="AP970" s="183">
        <v>0</v>
      </c>
      <c r="AQ970" s="183">
        <v>0</v>
      </c>
      <c r="AR970" s="183">
        <v>0</v>
      </c>
      <c r="AS970" s="183">
        <v>0</v>
      </c>
      <c r="AT970" s="183">
        <v>0.13400000000000001</v>
      </c>
      <c r="AU970" s="183">
        <v>6.8199999999999997E-2</v>
      </c>
      <c r="AV970" s="183">
        <v>2.8199999999999999E-2</v>
      </c>
      <c r="AW970" s="183">
        <v>0</v>
      </c>
      <c r="AX970" s="183">
        <v>0.04</v>
      </c>
      <c r="AY970" s="183">
        <v>0</v>
      </c>
      <c r="AZ970" s="183">
        <v>0</v>
      </c>
      <c r="BA970" s="183">
        <v>0.25</v>
      </c>
      <c r="BB970" s="183">
        <v>0</v>
      </c>
      <c r="BC970" s="183">
        <v>0</v>
      </c>
      <c r="BD970" s="183">
        <v>0</v>
      </c>
      <c r="BE970" s="183">
        <v>0</v>
      </c>
      <c r="BF970" s="183">
        <v>0</v>
      </c>
      <c r="BG970" s="183">
        <v>0</v>
      </c>
      <c r="BH970" s="183">
        <v>0</v>
      </c>
      <c r="BI970" s="183">
        <v>0</v>
      </c>
      <c r="BJ970" s="183">
        <v>0</v>
      </c>
      <c r="BK970" s="183">
        <v>0</v>
      </c>
      <c r="BL970" s="183">
        <v>0</v>
      </c>
      <c r="BM970" s="183"/>
      <c r="BN970"/>
      <c r="BO970"/>
    </row>
    <row r="971" spans="1:67" ht="15">
      <c r="A971" s="147">
        <v>48925</v>
      </c>
      <c r="B971" s="147" t="s">
        <v>1985</v>
      </c>
      <c r="C971" s="147" t="s">
        <v>94</v>
      </c>
      <c r="D971" s="147"/>
      <c r="E971" s="147">
        <v>652</v>
      </c>
      <c r="F971" s="147"/>
      <c r="G971" s="187" t="s">
        <v>240</v>
      </c>
      <c r="H971" s="189"/>
      <c r="I971" s="187" t="s">
        <v>240</v>
      </c>
      <c r="J971" s="189"/>
      <c r="K971" s="187" t="s">
        <v>240</v>
      </c>
      <c r="L971" s="189"/>
      <c r="M971" s="187" t="s">
        <v>240</v>
      </c>
      <c r="N971" s="189"/>
      <c r="O971" s="187" t="s">
        <v>240</v>
      </c>
      <c r="P971" s="189"/>
      <c r="Q971" s="187" t="s">
        <v>240</v>
      </c>
      <c r="R971" s="189"/>
      <c r="S971" s="187" t="s">
        <v>240</v>
      </c>
      <c r="T971" s="189"/>
      <c r="U971" s="187" t="s">
        <v>240</v>
      </c>
      <c r="V971" s="189"/>
      <c r="W971" s="187" t="s">
        <v>240</v>
      </c>
      <c r="X971" s="189"/>
      <c r="Y971" s="187" t="s">
        <v>240</v>
      </c>
      <c r="Z971" s="189"/>
      <c r="AA971" s="187" t="s">
        <v>240</v>
      </c>
      <c r="AB971" s="189"/>
      <c r="AC971" s="187" t="s">
        <v>240</v>
      </c>
      <c r="AD971" s="189"/>
      <c r="AE971" s="187" t="s">
        <v>6</v>
      </c>
      <c r="AF971" s="189"/>
      <c r="AG971" s="183">
        <v>0</v>
      </c>
      <c r="AH971" s="183">
        <v>0</v>
      </c>
      <c r="AI971" s="183">
        <v>0</v>
      </c>
      <c r="AJ971" s="183">
        <v>0</v>
      </c>
      <c r="AK971" s="183">
        <v>0</v>
      </c>
      <c r="AL971" s="183">
        <v>0</v>
      </c>
      <c r="AM971" s="183">
        <v>0</v>
      </c>
      <c r="AN971" s="183">
        <v>0</v>
      </c>
      <c r="AO971" s="183">
        <v>0</v>
      </c>
      <c r="AP971" s="183">
        <v>0</v>
      </c>
      <c r="AQ971" s="183">
        <v>0</v>
      </c>
      <c r="AR971" s="183">
        <v>0</v>
      </c>
      <c r="AS971" s="183">
        <v>0</v>
      </c>
      <c r="AT971" s="183">
        <v>0.13400000000000001</v>
      </c>
      <c r="AU971" s="183">
        <v>6.8199999999999997E-2</v>
      </c>
      <c r="AV971" s="183">
        <v>2.8199999999999999E-2</v>
      </c>
      <c r="AW971" s="183">
        <v>0</v>
      </c>
      <c r="AX971" s="183">
        <v>0.04</v>
      </c>
      <c r="AY971" s="183">
        <v>0</v>
      </c>
      <c r="AZ971" s="183">
        <v>0</v>
      </c>
      <c r="BA971" s="183">
        <v>0.25</v>
      </c>
      <c r="BB971" s="183">
        <v>0</v>
      </c>
      <c r="BC971" s="183">
        <v>0</v>
      </c>
      <c r="BD971" s="183">
        <v>0</v>
      </c>
      <c r="BE971" s="183">
        <v>0</v>
      </c>
      <c r="BF971" s="183">
        <v>0</v>
      </c>
      <c r="BG971" s="183">
        <v>0</v>
      </c>
      <c r="BH971" s="183">
        <v>0</v>
      </c>
      <c r="BI971" s="183">
        <v>0</v>
      </c>
      <c r="BJ971" s="183">
        <v>0</v>
      </c>
      <c r="BK971" s="183">
        <v>0</v>
      </c>
      <c r="BL971" s="183">
        <v>0</v>
      </c>
      <c r="BM971" s="183"/>
      <c r="BN971"/>
      <c r="BO971"/>
    </row>
    <row r="972" spans="1:67" ht="15">
      <c r="A972" s="147">
        <v>2086</v>
      </c>
      <c r="B972" s="147" t="s">
        <v>1986</v>
      </c>
      <c r="C972" s="147" t="s">
        <v>746</v>
      </c>
      <c r="D972" s="147" t="s">
        <v>746</v>
      </c>
      <c r="E972" s="147" t="s">
        <v>746</v>
      </c>
      <c r="F972" s="147" t="s">
        <v>746</v>
      </c>
      <c r="G972" s="187" t="s">
        <v>1609</v>
      </c>
      <c r="H972" s="189"/>
      <c r="I972" s="187" t="s">
        <v>1609</v>
      </c>
      <c r="J972" s="189"/>
      <c r="K972" s="187" t="s">
        <v>1609</v>
      </c>
      <c r="L972" s="189"/>
      <c r="M972" s="187" t="s">
        <v>1609</v>
      </c>
      <c r="N972" s="189"/>
      <c r="O972" s="187" t="s">
        <v>1609</v>
      </c>
      <c r="P972" s="189"/>
      <c r="Q972" s="187" t="s">
        <v>1609</v>
      </c>
      <c r="R972" s="189"/>
      <c r="S972" s="187" t="s">
        <v>1609</v>
      </c>
      <c r="T972" s="189"/>
      <c r="U972" s="187" t="s">
        <v>1609</v>
      </c>
      <c r="V972" s="189"/>
      <c r="W972" s="187" t="s">
        <v>1609</v>
      </c>
      <c r="X972" s="189"/>
      <c r="Y972" s="187" t="s">
        <v>1609</v>
      </c>
      <c r="Z972" s="189"/>
      <c r="AA972" s="187" t="s">
        <v>1609</v>
      </c>
      <c r="AB972" s="189"/>
      <c r="AC972" s="187" t="s">
        <v>6</v>
      </c>
      <c r="AD972" s="189"/>
      <c r="AE972" s="187" t="s">
        <v>6</v>
      </c>
      <c r="AF972" s="189"/>
      <c r="AG972" s="183">
        <v>0</v>
      </c>
      <c r="AH972" s="183">
        <v>0</v>
      </c>
      <c r="AI972" s="183">
        <v>0</v>
      </c>
      <c r="AJ972" s="183">
        <v>0</v>
      </c>
      <c r="AK972" s="183">
        <v>0</v>
      </c>
      <c r="AL972" s="183">
        <v>0</v>
      </c>
      <c r="AM972" s="183">
        <v>0</v>
      </c>
      <c r="AN972" s="183">
        <v>0</v>
      </c>
      <c r="AO972" s="183">
        <v>0</v>
      </c>
      <c r="AP972" s="183">
        <v>0</v>
      </c>
      <c r="AQ972" s="183">
        <v>0</v>
      </c>
      <c r="AR972" s="183">
        <v>0</v>
      </c>
      <c r="AS972" s="183">
        <v>0</v>
      </c>
      <c r="AT972" s="183">
        <v>0.13400000000000001</v>
      </c>
      <c r="AU972" s="183">
        <v>6.8199999999999997E-2</v>
      </c>
      <c r="AV972" s="183">
        <v>2.8199999999999999E-2</v>
      </c>
      <c r="AW972" s="183">
        <v>0</v>
      </c>
      <c r="AX972" s="183">
        <v>0.04</v>
      </c>
      <c r="AY972" s="183">
        <v>0</v>
      </c>
      <c r="AZ972" s="183">
        <v>0</v>
      </c>
      <c r="BA972" s="183">
        <v>0.25</v>
      </c>
      <c r="BB972" s="183">
        <v>0</v>
      </c>
      <c r="BC972" s="183">
        <v>0</v>
      </c>
      <c r="BD972" s="183">
        <v>0</v>
      </c>
      <c r="BE972" s="183">
        <v>0</v>
      </c>
      <c r="BF972" s="183">
        <v>0</v>
      </c>
      <c r="BG972" s="183">
        <v>0</v>
      </c>
      <c r="BH972" s="183">
        <v>0</v>
      </c>
      <c r="BI972" s="183">
        <v>0</v>
      </c>
      <c r="BJ972" s="183">
        <v>0</v>
      </c>
      <c r="BK972" s="183">
        <v>0</v>
      </c>
      <c r="BL972" s="183">
        <v>0</v>
      </c>
      <c r="BM972" s="183"/>
      <c r="BN972"/>
      <c r="BO972"/>
    </row>
    <row r="973" spans="1:67" ht="15" outlineLevel="1">
      <c r="A973" s="147"/>
      <c r="B973" s="147"/>
      <c r="C973" s="147" t="s">
        <v>204</v>
      </c>
      <c r="D973" s="147" t="s">
        <v>207</v>
      </c>
      <c r="E973" s="147" t="s">
        <v>210</v>
      </c>
      <c r="F973" s="147"/>
      <c r="G973" s="147"/>
      <c r="H973" s="181"/>
      <c r="I973" s="181"/>
      <c r="J973" s="181"/>
      <c r="K973" s="181"/>
      <c r="L973" s="181"/>
      <c r="M973" s="181"/>
      <c r="N973" s="181"/>
      <c r="O973" s="181"/>
      <c r="P973" s="181"/>
      <c r="Q973" s="181"/>
      <c r="R973" s="181"/>
      <c r="S973" s="181"/>
      <c r="T973" s="181"/>
      <c r="U973" s="181"/>
      <c r="V973" s="181"/>
      <c r="W973" s="181"/>
      <c r="X973" s="181"/>
      <c r="Y973" s="181"/>
      <c r="Z973" s="181"/>
      <c r="AA973" s="181"/>
      <c r="AB973" s="181"/>
      <c r="AC973" s="181"/>
      <c r="AD973" s="181"/>
      <c r="AE973" s="181"/>
      <c r="AF973" s="181"/>
      <c r="AG973" s="183"/>
      <c r="AH973" s="183"/>
      <c r="AI973" s="183"/>
      <c r="AJ973" s="183"/>
      <c r="AK973" s="183"/>
      <c r="AL973" s="183"/>
      <c r="AM973" s="183"/>
      <c r="AN973" s="183"/>
      <c r="AO973" s="183"/>
      <c r="AP973" s="183"/>
      <c r="AQ973" s="183"/>
      <c r="AR973" s="183"/>
      <c r="AS973" s="183"/>
      <c r="AT973" s="183"/>
      <c r="AU973" s="183"/>
      <c r="AV973" s="183"/>
      <c r="AW973" s="183"/>
      <c r="AX973" s="183"/>
      <c r="AY973" s="183"/>
      <c r="AZ973" s="183"/>
      <c r="BA973" s="183"/>
      <c r="BB973" s="183"/>
      <c r="BC973" s="183"/>
      <c r="BD973" s="183"/>
      <c r="BE973" s="183"/>
      <c r="BF973" s="183"/>
      <c r="BG973" s="183"/>
      <c r="BH973" s="183"/>
      <c r="BI973" s="183"/>
      <c r="BJ973" s="183"/>
      <c r="BK973" s="183"/>
      <c r="BL973" s="183"/>
      <c r="BM973" s="183"/>
      <c r="BN973"/>
      <c r="BO973"/>
    </row>
    <row r="974" spans="1:67" ht="15" outlineLevel="1">
      <c r="A974" s="147"/>
      <c r="B974" s="147"/>
      <c r="C974" s="147" t="s">
        <v>205</v>
      </c>
      <c r="D974" s="147" t="s">
        <v>208</v>
      </c>
      <c r="E974" s="147" t="s">
        <v>211</v>
      </c>
      <c r="F974" s="147"/>
      <c r="G974" s="147"/>
      <c r="H974" s="181"/>
      <c r="I974" s="181"/>
      <c r="J974" s="181"/>
      <c r="K974" s="181"/>
      <c r="L974" s="181"/>
      <c r="M974" s="181"/>
      <c r="N974" s="181"/>
      <c r="O974" s="181"/>
      <c r="P974" s="181"/>
      <c r="Q974" s="181"/>
      <c r="R974" s="181"/>
      <c r="S974" s="181"/>
      <c r="T974" s="181"/>
      <c r="U974" s="181"/>
      <c r="V974" s="181"/>
      <c r="W974" s="181"/>
      <c r="X974" s="181"/>
      <c r="Y974" s="181"/>
      <c r="Z974" s="181"/>
      <c r="AA974" s="181"/>
      <c r="AB974" s="181"/>
      <c r="AC974" s="181"/>
      <c r="AD974" s="181"/>
      <c r="AE974" s="181"/>
      <c r="AF974" s="181"/>
      <c r="AG974" s="183"/>
      <c r="AH974" s="183"/>
      <c r="AI974" s="183"/>
      <c r="AJ974" s="183"/>
      <c r="AK974" s="183"/>
      <c r="AL974" s="183"/>
      <c r="AM974" s="183"/>
      <c r="AN974" s="183"/>
      <c r="AO974" s="183"/>
      <c r="AP974" s="183"/>
      <c r="AQ974" s="183"/>
      <c r="AR974" s="183"/>
      <c r="AS974" s="183"/>
      <c r="AT974" s="183"/>
      <c r="AU974" s="183"/>
      <c r="AV974" s="183"/>
      <c r="AW974" s="183"/>
      <c r="AX974" s="183"/>
      <c r="AY974" s="183"/>
      <c r="AZ974" s="183"/>
      <c r="BA974" s="183"/>
      <c r="BB974" s="183"/>
      <c r="BC974" s="183"/>
      <c r="BD974" s="183"/>
      <c r="BE974" s="183"/>
      <c r="BF974" s="183"/>
      <c r="BG974" s="183"/>
      <c r="BH974" s="183"/>
      <c r="BI974" s="183"/>
      <c r="BJ974" s="183"/>
      <c r="BK974" s="183"/>
      <c r="BL974" s="183"/>
      <c r="BM974" s="183"/>
      <c r="BN974"/>
      <c r="BO974"/>
    </row>
    <row r="975" spans="1:67" ht="15" outlineLevel="1">
      <c r="A975" s="147"/>
      <c r="B975" s="147"/>
      <c r="C975" s="147" t="s">
        <v>1987</v>
      </c>
      <c r="D975" s="147" t="s">
        <v>1988</v>
      </c>
      <c r="E975" s="147" t="s">
        <v>354</v>
      </c>
      <c r="F975" s="147"/>
      <c r="G975" s="147"/>
      <c r="H975" s="181"/>
      <c r="I975" s="181"/>
      <c r="J975" s="181"/>
      <c r="K975" s="181"/>
      <c r="L975" s="181"/>
      <c r="M975" s="181"/>
      <c r="N975" s="181"/>
      <c r="O975" s="181"/>
      <c r="P975" s="181"/>
      <c r="Q975" s="181"/>
      <c r="R975" s="181"/>
      <c r="S975" s="181"/>
      <c r="T975" s="181"/>
      <c r="U975" s="181"/>
      <c r="V975" s="181"/>
      <c r="W975" s="181"/>
      <c r="X975" s="181"/>
      <c r="Y975" s="181"/>
      <c r="Z975" s="181"/>
      <c r="AA975" s="181"/>
      <c r="AB975" s="181"/>
      <c r="AC975" s="181"/>
      <c r="AD975" s="181"/>
      <c r="AE975" s="181"/>
      <c r="AF975" s="181"/>
      <c r="AG975" s="183"/>
      <c r="AH975" s="183"/>
      <c r="AI975" s="183"/>
      <c r="AJ975" s="183"/>
      <c r="AK975" s="183"/>
      <c r="AL975" s="183"/>
      <c r="AM975" s="183"/>
      <c r="AN975" s="183"/>
      <c r="AO975" s="183"/>
      <c r="AP975" s="183"/>
      <c r="AQ975" s="183"/>
      <c r="AR975" s="183"/>
      <c r="AS975" s="183"/>
      <c r="AT975" s="183"/>
      <c r="AU975" s="183"/>
      <c r="AV975" s="183"/>
      <c r="AW975" s="183"/>
      <c r="AX975" s="183"/>
      <c r="AY975" s="183"/>
      <c r="AZ975" s="183"/>
      <c r="BA975" s="183"/>
      <c r="BB975" s="183"/>
      <c r="BC975" s="183"/>
      <c r="BD975" s="183"/>
      <c r="BE975" s="183"/>
      <c r="BF975" s="183"/>
      <c r="BG975" s="183"/>
      <c r="BH975" s="183"/>
      <c r="BI975" s="183"/>
      <c r="BJ975" s="183"/>
      <c r="BK975" s="183"/>
      <c r="BL975" s="183"/>
      <c r="BM975" s="183"/>
      <c r="BN975"/>
      <c r="BO975"/>
    </row>
    <row r="976" spans="1:67" ht="15" outlineLevel="1">
      <c r="A976" s="147"/>
      <c r="B976" s="147"/>
      <c r="C976" s="147" t="s">
        <v>220</v>
      </c>
      <c r="D976" s="147" t="s">
        <v>223</v>
      </c>
      <c r="E976" s="147" t="s">
        <v>1989</v>
      </c>
      <c r="F976" s="147"/>
      <c r="G976" s="147"/>
      <c r="H976" s="181"/>
      <c r="I976" s="181"/>
      <c r="J976" s="181"/>
      <c r="K976" s="181"/>
      <c r="L976" s="181"/>
      <c r="M976" s="181"/>
      <c r="N976" s="181"/>
      <c r="O976" s="181"/>
      <c r="P976" s="181"/>
      <c r="Q976" s="181"/>
      <c r="R976" s="181"/>
      <c r="S976" s="181"/>
      <c r="T976" s="181"/>
      <c r="U976" s="181"/>
      <c r="V976" s="181"/>
      <c r="W976" s="181"/>
      <c r="X976" s="181"/>
      <c r="Y976" s="181"/>
      <c r="Z976" s="181"/>
      <c r="AA976" s="181"/>
      <c r="AB976" s="181"/>
      <c r="AC976" s="181"/>
      <c r="AD976" s="181"/>
      <c r="AE976" s="181"/>
      <c r="AF976" s="181"/>
      <c r="AG976" s="183"/>
      <c r="AH976" s="183"/>
      <c r="AI976" s="183"/>
      <c r="AJ976" s="183"/>
      <c r="AK976" s="183"/>
      <c r="AL976" s="183"/>
      <c r="AM976" s="183"/>
      <c r="AN976" s="183"/>
      <c r="AO976" s="183"/>
      <c r="AP976" s="183"/>
      <c r="AQ976" s="183"/>
      <c r="AR976" s="183"/>
      <c r="AS976" s="183"/>
      <c r="AT976" s="183"/>
      <c r="AU976" s="183"/>
      <c r="AV976" s="183"/>
      <c r="AW976" s="183"/>
      <c r="AX976" s="183"/>
      <c r="AY976" s="183"/>
      <c r="AZ976" s="183"/>
      <c r="BA976" s="183"/>
      <c r="BB976" s="183"/>
      <c r="BC976" s="183"/>
      <c r="BD976" s="183"/>
      <c r="BE976" s="183"/>
      <c r="BF976" s="183"/>
      <c r="BG976" s="183"/>
      <c r="BH976" s="183"/>
      <c r="BI976" s="183"/>
      <c r="BJ976" s="183"/>
      <c r="BK976" s="183"/>
      <c r="BL976" s="183"/>
      <c r="BM976" s="183"/>
      <c r="BN976"/>
      <c r="BO976"/>
    </row>
    <row r="977" spans="1:67" ht="15" outlineLevel="1">
      <c r="A977" s="147"/>
      <c r="B977" s="147"/>
      <c r="C977" s="147" t="s">
        <v>1990</v>
      </c>
      <c r="D977" s="147" t="s">
        <v>1991</v>
      </c>
      <c r="E977" s="147" t="s">
        <v>353</v>
      </c>
      <c r="F977" s="147"/>
      <c r="G977" s="147"/>
      <c r="H977" s="181"/>
      <c r="I977" s="181"/>
      <c r="J977" s="181"/>
      <c r="K977" s="181"/>
      <c r="L977" s="181"/>
      <c r="M977" s="181"/>
      <c r="N977" s="181"/>
      <c r="O977" s="181"/>
      <c r="P977" s="181"/>
      <c r="Q977" s="181"/>
      <c r="R977" s="181"/>
      <c r="S977" s="181"/>
      <c r="T977" s="181"/>
      <c r="U977" s="181"/>
      <c r="V977" s="181"/>
      <c r="W977" s="181"/>
      <c r="X977" s="181"/>
      <c r="Y977" s="181"/>
      <c r="Z977" s="181"/>
      <c r="AA977" s="181"/>
      <c r="AB977" s="181"/>
      <c r="AC977" s="181"/>
      <c r="AD977" s="181"/>
      <c r="AE977" s="181"/>
      <c r="AF977" s="181"/>
      <c r="AG977" s="183"/>
      <c r="AH977" s="183"/>
      <c r="AI977" s="183"/>
      <c r="AJ977" s="183"/>
      <c r="AK977" s="183"/>
      <c r="AL977" s="183"/>
      <c r="AM977" s="183"/>
      <c r="AN977" s="183"/>
      <c r="AO977" s="183"/>
      <c r="AP977" s="183"/>
      <c r="AQ977" s="183"/>
      <c r="AR977" s="183"/>
      <c r="AS977" s="183"/>
      <c r="AT977" s="183"/>
      <c r="AU977" s="183"/>
      <c r="AV977" s="183"/>
      <c r="AW977" s="183"/>
      <c r="AX977" s="183"/>
      <c r="AY977" s="183"/>
      <c r="AZ977" s="183"/>
      <c r="BA977" s="183"/>
      <c r="BB977" s="183"/>
      <c r="BC977" s="183"/>
      <c r="BD977" s="183"/>
      <c r="BE977" s="183"/>
      <c r="BF977" s="183"/>
      <c r="BG977" s="183"/>
      <c r="BH977" s="183"/>
      <c r="BI977" s="183"/>
      <c r="BJ977" s="183"/>
      <c r="BK977" s="183"/>
      <c r="BL977" s="183"/>
      <c r="BM977" s="183"/>
      <c r="BN977"/>
      <c r="BO977"/>
    </row>
    <row r="978" spans="1:67" ht="15" outlineLevel="1">
      <c r="A978" s="147"/>
      <c r="B978" s="147"/>
      <c r="C978" s="147" t="s">
        <v>1992</v>
      </c>
      <c r="D978" s="147" t="s">
        <v>1993</v>
      </c>
      <c r="E978" s="147" t="s">
        <v>1994</v>
      </c>
      <c r="F978" s="147"/>
      <c r="G978" s="147"/>
      <c r="H978" s="181"/>
      <c r="I978" s="181"/>
      <c r="J978" s="181"/>
      <c r="K978" s="181"/>
      <c r="L978" s="181"/>
      <c r="M978" s="181"/>
      <c r="N978" s="181"/>
      <c r="O978" s="181"/>
      <c r="P978" s="181"/>
      <c r="Q978" s="181"/>
      <c r="R978" s="181"/>
      <c r="S978" s="181"/>
      <c r="T978" s="181"/>
      <c r="U978" s="181"/>
      <c r="V978" s="181"/>
      <c r="W978" s="181"/>
      <c r="X978" s="181"/>
      <c r="Y978" s="181"/>
      <c r="Z978" s="181"/>
      <c r="AA978" s="181"/>
      <c r="AB978" s="181"/>
      <c r="AC978" s="181"/>
      <c r="AD978" s="181"/>
      <c r="AE978" s="181"/>
      <c r="AF978" s="181"/>
      <c r="AG978" s="183"/>
      <c r="AH978" s="183"/>
      <c r="AI978" s="183"/>
      <c r="AJ978" s="183"/>
      <c r="AK978" s="183"/>
      <c r="AL978" s="183"/>
      <c r="AM978" s="183"/>
      <c r="AN978" s="183"/>
      <c r="AO978" s="183"/>
      <c r="AP978" s="183"/>
      <c r="AQ978" s="183"/>
      <c r="AR978" s="183"/>
      <c r="AS978" s="183"/>
      <c r="AT978" s="183"/>
      <c r="AU978" s="183"/>
      <c r="AV978" s="183"/>
      <c r="AW978" s="183"/>
      <c r="AX978" s="183"/>
      <c r="AY978" s="183"/>
      <c r="AZ978" s="183"/>
      <c r="BA978" s="183"/>
      <c r="BB978" s="183"/>
      <c r="BC978" s="183"/>
      <c r="BD978" s="183"/>
      <c r="BE978" s="183"/>
      <c r="BF978" s="183"/>
      <c r="BG978" s="183"/>
      <c r="BH978" s="183"/>
      <c r="BI978" s="183"/>
      <c r="BJ978" s="183"/>
      <c r="BK978" s="183"/>
      <c r="BL978" s="183"/>
      <c r="BM978" s="183"/>
      <c r="BN978"/>
      <c r="BO978"/>
    </row>
    <row r="979" spans="1:67" ht="15" outlineLevel="1">
      <c r="A979" s="147"/>
      <c r="B979" s="147"/>
      <c r="C979" s="147" t="s">
        <v>1995</v>
      </c>
      <c r="D979" s="147"/>
      <c r="E979" s="147"/>
      <c r="F979" s="147"/>
      <c r="G979" s="147"/>
      <c r="H979" s="181"/>
      <c r="I979" s="181"/>
      <c r="J979" s="181"/>
      <c r="K979" s="181"/>
      <c r="L979" s="181"/>
      <c r="M979" s="181"/>
      <c r="N979" s="181"/>
      <c r="O979" s="181"/>
      <c r="P979" s="181"/>
      <c r="Q979" s="181"/>
      <c r="R979" s="181"/>
      <c r="S979" s="181"/>
      <c r="T979" s="181"/>
      <c r="U979" s="181"/>
      <c r="V979" s="181"/>
      <c r="W979" s="181"/>
      <c r="X979" s="181"/>
      <c r="Y979" s="181"/>
      <c r="Z979" s="181"/>
      <c r="AA979" s="181"/>
      <c r="AB979" s="181"/>
      <c r="AC979" s="181"/>
      <c r="AD979" s="181"/>
      <c r="AE979" s="181"/>
      <c r="AF979" s="181"/>
      <c r="AG979" s="183"/>
      <c r="AH979" s="183"/>
      <c r="AI979" s="183"/>
      <c r="AJ979" s="183"/>
      <c r="AK979" s="183"/>
      <c r="AL979" s="183"/>
      <c r="AM979" s="183"/>
      <c r="AN979" s="183"/>
      <c r="AO979" s="183"/>
      <c r="AP979" s="183"/>
      <c r="AQ979" s="183"/>
      <c r="AR979" s="183"/>
      <c r="AS979" s="183"/>
      <c r="AT979" s="183"/>
      <c r="AU979" s="183"/>
      <c r="AV979" s="183"/>
      <c r="AW979" s="183"/>
      <c r="AX979" s="183"/>
      <c r="AY979" s="183"/>
      <c r="AZ979" s="183"/>
      <c r="BA979" s="183"/>
      <c r="BB979" s="183"/>
      <c r="BC979" s="183"/>
      <c r="BD979" s="183"/>
      <c r="BE979" s="183"/>
      <c r="BF979" s="183"/>
      <c r="BG979" s="183"/>
      <c r="BH979" s="183"/>
      <c r="BI979" s="183"/>
      <c r="BJ979" s="183"/>
      <c r="BK979" s="183"/>
      <c r="BL979" s="183"/>
      <c r="BM979" s="183"/>
      <c r="BN979"/>
      <c r="BO979"/>
    </row>
    <row r="980" spans="1:67" ht="15">
      <c r="A980" s="147">
        <v>3980</v>
      </c>
      <c r="B980" s="147" t="s">
        <v>1996</v>
      </c>
      <c r="C980" s="147" t="s">
        <v>746</v>
      </c>
      <c r="D980" s="147" t="s">
        <v>746</v>
      </c>
      <c r="E980" s="147" t="s">
        <v>746</v>
      </c>
      <c r="F980" s="147" t="s">
        <v>746</v>
      </c>
      <c r="G980" s="187" t="s">
        <v>6</v>
      </c>
      <c r="H980" s="189"/>
      <c r="I980" s="187" t="s">
        <v>6</v>
      </c>
      <c r="J980" s="189"/>
      <c r="K980" s="187" t="s">
        <v>6</v>
      </c>
      <c r="L980" s="189"/>
      <c r="M980" s="187" t="s">
        <v>6</v>
      </c>
      <c r="N980" s="189"/>
      <c r="O980" s="187" t="s">
        <v>6</v>
      </c>
      <c r="P980" s="189"/>
      <c r="Q980" s="187" t="s">
        <v>6</v>
      </c>
      <c r="R980" s="189"/>
      <c r="S980" s="187" t="s">
        <v>6</v>
      </c>
      <c r="T980" s="189"/>
      <c r="U980" s="187" t="s">
        <v>6</v>
      </c>
      <c r="V980" s="189"/>
      <c r="W980" s="187" t="s">
        <v>6</v>
      </c>
      <c r="X980" s="189"/>
      <c r="Y980" s="187" t="s">
        <v>6</v>
      </c>
      <c r="Z980" s="189"/>
      <c r="AA980" s="187" t="s">
        <v>6</v>
      </c>
      <c r="AB980" s="189"/>
      <c r="AC980" s="187" t="s">
        <v>1609</v>
      </c>
      <c r="AD980" s="189"/>
      <c r="AE980" s="187" t="s">
        <v>6</v>
      </c>
      <c r="AF980" s="189"/>
      <c r="AG980" s="183">
        <v>0</v>
      </c>
      <c r="AH980" s="183">
        <v>0</v>
      </c>
      <c r="AI980" s="183">
        <v>0</v>
      </c>
      <c r="AJ980" s="183">
        <v>0</v>
      </c>
      <c r="AK980" s="183">
        <v>0</v>
      </c>
      <c r="AL980" s="183">
        <v>0</v>
      </c>
      <c r="AM980" s="183">
        <v>0</v>
      </c>
      <c r="AN980" s="183">
        <v>0</v>
      </c>
      <c r="AO980" s="183">
        <v>0</v>
      </c>
      <c r="AP980" s="183">
        <v>0</v>
      </c>
      <c r="AQ980" s="183">
        <v>0</v>
      </c>
      <c r="AR980" s="183">
        <v>0</v>
      </c>
      <c r="AS980" s="183">
        <v>0</v>
      </c>
      <c r="AT980" s="183">
        <v>0.13400000000000001</v>
      </c>
      <c r="AU980" s="183">
        <v>6.8199999999999997E-2</v>
      </c>
      <c r="AV980" s="183">
        <v>2.8199999999999999E-2</v>
      </c>
      <c r="AW980" s="183">
        <v>0</v>
      </c>
      <c r="AX980" s="183">
        <v>0.04</v>
      </c>
      <c r="AY980" s="183">
        <v>0</v>
      </c>
      <c r="AZ980" s="183">
        <v>0</v>
      </c>
      <c r="BA980" s="183">
        <v>0.25</v>
      </c>
      <c r="BB980" s="183">
        <v>0</v>
      </c>
      <c r="BC980" s="183">
        <v>0</v>
      </c>
      <c r="BD980" s="183">
        <v>0</v>
      </c>
      <c r="BE980" s="183">
        <v>0</v>
      </c>
      <c r="BF980" s="183">
        <v>0</v>
      </c>
      <c r="BG980" s="183">
        <v>0</v>
      </c>
      <c r="BH980" s="183">
        <v>0</v>
      </c>
      <c r="BI980" s="183">
        <v>0</v>
      </c>
      <c r="BJ980" s="183">
        <v>0</v>
      </c>
      <c r="BK980" s="183">
        <v>0</v>
      </c>
      <c r="BL980" s="183">
        <v>0</v>
      </c>
      <c r="BM980" s="183"/>
      <c r="BN980"/>
      <c r="BO980"/>
    </row>
    <row r="981" spans="1:67" ht="15" outlineLevel="1">
      <c r="A981" s="147"/>
      <c r="B981" s="147"/>
      <c r="C981" s="147" t="s">
        <v>1997</v>
      </c>
      <c r="D981" s="147" t="s">
        <v>1998</v>
      </c>
      <c r="E981" s="147" t="s">
        <v>355</v>
      </c>
      <c r="F981" s="147"/>
      <c r="G981" s="147"/>
      <c r="H981" s="181"/>
      <c r="I981" s="181"/>
      <c r="J981" s="181"/>
      <c r="K981" s="181"/>
      <c r="L981" s="181"/>
      <c r="M981" s="181"/>
      <c r="N981" s="181"/>
      <c r="O981" s="181"/>
      <c r="P981" s="181"/>
      <c r="Q981" s="181"/>
      <c r="R981" s="181"/>
      <c r="S981" s="181"/>
      <c r="T981" s="181"/>
      <c r="U981" s="181"/>
      <c r="V981" s="181"/>
      <c r="W981" s="181"/>
      <c r="X981" s="181"/>
      <c r="Y981" s="181"/>
      <c r="Z981" s="181"/>
      <c r="AA981" s="181"/>
      <c r="AB981" s="181"/>
      <c r="AC981" s="181"/>
      <c r="AD981" s="181"/>
      <c r="AE981" s="181"/>
      <c r="AF981" s="181"/>
      <c r="AG981" s="183"/>
      <c r="AH981" s="183"/>
      <c r="AI981" s="183"/>
      <c r="AJ981" s="183"/>
      <c r="AK981" s="183"/>
      <c r="AL981" s="183"/>
      <c r="AM981" s="183"/>
      <c r="AN981" s="183"/>
      <c r="AO981" s="183"/>
      <c r="AP981" s="183"/>
      <c r="AQ981" s="183"/>
      <c r="AR981" s="183"/>
      <c r="AS981" s="183"/>
      <c r="AT981" s="183"/>
      <c r="AU981" s="183"/>
      <c r="AV981" s="183"/>
      <c r="AW981" s="183"/>
      <c r="AX981" s="183"/>
      <c r="AY981" s="183"/>
      <c r="AZ981" s="183"/>
      <c r="BA981" s="183"/>
      <c r="BB981" s="183"/>
      <c r="BC981" s="183"/>
      <c r="BD981" s="183"/>
      <c r="BE981" s="183"/>
      <c r="BF981" s="183"/>
      <c r="BG981" s="183"/>
      <c r="BH981" s="183"/>
      <c r="BI981" s="183"/>
      <c r="BJ981" s="183"/>
      <c r="BK981" s="183"/>
      <c r="BL981" s="183"/>
      <c r="BM981" s="183"/>
      <c r="BN981"/>
      <c r="BO981"/>
    </row>
    <row r="982" spans="1:67" ht="15" outlineLevel="1">
      <c r="A982" s="147"/>
      <c r="B982" s="147"/>
      <c r="C982" s="147" t="s">
        <v>1999</v>
      </c>
      <c r="D982" s="147" t="s">
        <v>1662</v>
      </c>
      <c r="E982" s="147" t="s">
        <v>1663</v>
      </c>
      <c r="F982" s="147"/>
      <c r="G982" s="147"/>
      <c r="H982" s="181"/>
      <c r="I982" s="181"/>
      <c r="J982" s="181"/>
      <c r="K982" s="181"/>
      <c r="L982" s="181"/>
      <c r="M982" s="181"/>
      <c r="N982" s="181"/>
      <c r="O982" s="181"/>
      <c r="P982" s="181"/>
      <c r="Q982" s="181"/>
      <c r="R982" s="181"/>
      <c r="S982" s="181"/>
      <c r="T982" s="181"/>
      <c r="U982" s="181"/>
      <c r="V982" s="181"/>
      <c r="W982" s="181"/>
      <c r="X982" s="181"/>
      <c r="Y982" s="181"/>
      <c r="Z982" s="181"/>
      <c r="AA982" s="181"/>
      <c r="AB982" s="181"/>
      <c r="AC982" s="181"/>
      <c r="AD982" s="181"/>
      <c r="AE982" s="181"/>
      <c r="AF982" s="181"/>
      <c r="AG982" s="183"/>
      <c r="AH982" s="183"/>
      <c r="AI982" s="183"/>
      <c r="AJ982" s="183"/>
      <c r="AK982" s="183"/>
      <c r="AL982" s="183"/>
      <c r="AM982" s="183"/>
      <c r="AN982" s="183"/>
      <c r="AO982" s="183"/>
      <c r="AP982" s="183"/>
      <c r="AQ982" s="183"/>
      <c r="AR982" s="183"/>
      <c r="AS982" s="183"/>
      <c r="AT982" s="183"/>
      <c r="AU982" s="183"/>
      <c r="AV982" s="183"/>
      <c r="AW982" s="183"/>
      <c r="AX982" s="183"/>
      <c r="AY982" s="183"/>
      <c r="AZ982" s="183"/>
      <c r="BA982" s="183"/>
      <c r="BB982" s="183"/>
      <c r="BC982" s="183"/>
      <c r="BD982" s="183"/>
      <c r="BE982" s="183"/>
      <c r="BF982" s="183"/>
      <c r="BG982" s="183"/>
      <c r="BH982" s="183"/>
      <c r="BI982" s="183"/>
      <c r="BJ982" s="183"/>
      <c r="BK982" s="183"/>
      <c r="BL982" s="183"/>
      <c r="BM982" s="183"/>
      <c r="BN982"/>
      <c r="BO982"/>
    </row>
    <row r="983" spans="1:67" ht="15" outlineLevel="1">
      <c r="A983" s="147"/>
      <c r="B983" s="147"/>
      <c r="C983" s="147" t="s">
        <v>1661</v>
      </c>
      <c r="D983" s="147" t="s">
        <v>225</v>
      </c>
      <c r="E983" s="147" t="s">
        <v>226</v>
      </c>
      <c r="F983" s="147"/>
      <c r="G983" s="147"/>
      <c r="H983" s="181"/>
      <c r="I983" s="181"/>
      <c r="J983" s="181"/>
      <c r="K983" s="181"/>
      <c r="L983" s="181"/>
      <c r="M983" s="181"/>
      <c r="N983" s="181"/>
      <c r="O983" s="181"/>
      <c r="P983" s="181"/>
      <c r="Q983" s="181"/>
      <c r="R983" s="181"/>
      <c r="S983" s="181"/>
      <c r="T983" s="181"/>
      <c r="U983" s="181"/>
      <c r="V983" s="181"/>
      <c r="W983" s="181"/>
      <c r="X983" s="181"/>
      <c r="Y983" s="181"/>
      <c r="Z983" s="181"/>
      <c r="AA983" s="181"/>
      <c r="AB983" s="181"/>
      <c r="AC983" s="181"/>
      <c r="AD983" s="181"/>
      <c r="AE983" s="181"/>
      <c r="AF983" s="181"/>
      <c r="AG983" s="183"/>
      <c r="AH983" s="183"/>
      <c r="AI983" s="183"/>
      <c r="AJ983" s="183"/>
      <c r="AK983" s="183"/>
      <c r="AL983" s="183"/>
      <c r="AM983" s="183"/>
      <c r="AN983" s="183"/>
      <c r="AO983" s="183"/>
      <c r="AP983" s="183"/>
      <c r="AQ983" s="183"/>
      <c r="AR983" s="183"/>
      <c r="AS983" s="183"/>
      <c r="AT983" s="183"/>
      <c r="AU983" s="183"/>
      <c r="AV983" s="183"/>
      <c r="AW983" s="183"/>
      <c r="AX983" s="183"/>
      <c r="AY983" s="183"/>
      <c r="AZ983" s="183"/>
      <c r="BA983" s="183"/>
      <c r="BB983" s="183"/>
      <c r="BC983" s="183"/>
      <c r="BD983" s="183"/>
      <c r="BE983" s="183"/>
      <c r="BF983" s="183"/>
      <c r="BG983" s="183"/>
      <c r="BH983" s="183"/>
      <c r="BI983" s="183"/>
      <c r="BJ983" s="183"/>
      <c r="BK983" s="183"/>
      <c r="BL983" s="183"/>
      <c r="BM983" s="183"/>
      <c r="BN983"/>
      <c r="BO983"/>
    </row>
    <row r="984" spans="1:67" ht="15" outlineLevel="1">
      <c r="A984" s="147"/>
      <c r="B984" s="147"/>
      <c r="C984" s="147" t="s">
        <v>221</v>
      </c>
      <c r="D984" s="147" t="s">
        <v>2000</v>
      </c>
      <c r="E984" s="147" t="s">
        <v>2001</v>
      </c>
      <c r="F984" s="147"/>
      <c r="G984" s="147"/>
      <c r="H984" s="181"/>
      <c r="I984" s="181"/>
      <c r="J984" s="181"/>
      <c r="K984" s="181"/>
      <c r="L984" s="181"/>
      <c r="M984" s="181"/>
      <c r="N984" s="181"/>
      <c r="O984" s="181"/>
      <c r="P984" s="181"/>
      <c r="Q984" s="181"/>
      <c r="R984" s="181"/>
      <c r="S984" s="181"/>
      <c r="T984" s="181"/>
      <c r="U984" s="181"/>
      <c r="V984" s="181"/>
      <c r="W984" s="181"/>
      <c r="X984" s="181"/>
      <c r="Y984" s="181"/>
      <c r="Z984" s="181"/>
      <c r="AA984" s="181"/>
      <c r="AB984" s="181"/>
      <c r="AC984" s="181"/>
      <c r="AD984" s="181"/>
      <c r="AE984" s="181"/>
      <c r="AF984" s="181"/>
      <c r="AG984" s="183"/>
      <c r="AH984" s="183"/>
      <c r="AI984" s="183"/>
      <c r="AJ984" s="183"/>
      <c r="AK984" s="183"/>
      <c r="AL984" s="183"/>
      <c r="AM984" s="183"/>
      <c r="AN984" s="183"/>
      <c r="AO984" s="183"/>
      <c r="AP984" s="183"/>
      <c r="AQ984" s="183"/>
      <c r="AR984" s="183"/>
      <c r="AS984" s="183"/>
      <c r="AT984" s="183"/>
      <c r="AU984" s="183"/>
      <c r="AV984" s="183"/>
      <c r="AW984" s="183"/>
      <c r="AX984" s="183"/>
      <c r="AY984" s="183"/>
      <c r="AZ984" s="183"/>
      <c r="BA984" s="183"/>
      <c r="BB984" s="183"/>
      <c r="BC984" s="183"/>
      <c r="BD984" s="183"/>
      <c r="BE984" s="183"/>
      <c r="BF984" s="183"/>
      <c r="BG984" s="183"/>
      <c r="BH984" s="183"/>
      <c r="BI984" s="183"/>
      <c r="BJ984" s="183"/>
      <c r="BK984" s="183"/>
      <c r="BL984" s="183"/>
      <c r="BM984" s="183"/>
      <c r="BN984"/>
      <c r="BO984"/>
    </row>
    <row r="985" spans="1:67" ht="15" outlineLevel="1">
      <c r="A985" s="147"/>
      <c r="B985" s="147"/>
      <c r="C985" s="147" t="s">
        <v>2002</v>
      </c>
      <c r="D985" s="147" t="s">
        <v>2003</v>
      </c>
      <c r="E985" s="147" t="s">
        <v>2004</v>
      </c>
      <c r="F985" s="147"/>
      <c r="G985" s="147"/>
      <c r="H985" s="181"/>
      <c r="I985" s="181"/>
      <c r="J985" s="181"/>
      <c r="K985" s="181"/>
      <c r="L985" s="181"/>
      <c r="M985" s="181"/>
      <c r="N985" s="181"/>
      <c r="O985" s="181"/>
      <c r="P985" s="181"/>
      <c r="Q985" s="181"/>
      <c r="R985" s="181"/>
      <c r="S985" s="181"/>
      <c r="T985" s="181"/>
      <c r="U985" s="181"/>
      <c r="V985" s="181"/>
      <c r="W985" s="181"/>
      <c r="X985" s="181"/>
      <c r="Y985" s="181"/>
      <c r="Z985" s="181"/>
      <c r="AA985" s="181"/>
      <c r="AB985" s="181"/>
      <c r="AC985" s="181"/>
      <c r="AD985" s="181"/>
      <c r="AE985" s="181"/>
      <c r="AF985" s="181"/>
      <c r="AG985" s="183"/>
      <c r="AH985" s="183"/>
      <c r="AI985" s="183"/>
      <c r="AJ985" s="183"/>
      <c r="AK985" s="183"/>
      <c r="AL985" s="183"/>
      <c r="AM985" s="183"/>
      <c r="AN985" s="183"/>
      <c r="AO985" s="183"/>
      <c r="AP985" s="183"/>
      <c r="AQ985" s="183"/>
      <c r="AR985" s="183"/>
      <c r="AS985" s="183"/>
      <c r="AT985" s="183"/>
      <c r="AU985" s="183"/>
      <c r="AV985" s="183"/>
      <c r="AW985" s="183"/>
      <c r="AX985" s="183"/>
      <c r="AY985" s="183"/>
      <c r="AZ985" s="183"/>
      <c r="BA985" s="183"/>
      <c r="BB985" s="183"/>
      <c r="BC985" s="183"/>
      <c r="BD985" s="183"/>
      <c r="BE985" s="183"/>
      <c r="BF985" s="183"/>
      <c r="BG985" s="183"/>
      <c r="BH985" s="183"/>
      <c r="BI985" s="183"/>
      <c r="BJ985" s="183"/>
      <c r="BK985" s="183"/>
      <c r="BL985" s="183"/>
      <c r="BM985" s="183"/>
      <c r="BN985"/>
      <c r="BO985"/>
    </row>
    <row r="986" spans="1:67" ht="15" outlineLevel="1">
      <c r="A986" s="147"/>
      <c r="B986" s="147"/>
      <c r="C986" s="147" t="s">
        <v>2005</v>
      </c>
      <c r="D986" s="147" t="s">
        <v>2006</v>
      </c>
      <c r="E986" s="147" t="s">
        <v>2007</v>
      </c>
      <c r="F986" s="147"/>
      <c r="G986" s="147"/>
      <c r="H986" s="181"/>
      <c r="I986" s="181"/>
      <c r="J986" s="181"/>
      <c r="K986" s="181"/>
      <c r="L986" s="181"/>
      <c r="M986" s="181"/>
      <c r="N986" s="181"/>
      <c r="O986" s="181"/>
      <c r="P986" s="181"/>
      <c r="Q986" s="181"/>
      <c r="R986" s="181"/>
      <c r="S986" s="181"/>
      <c r="T986" s="181"/>
      <c r="U986" s="181"/>
      <c r="V986" s="181"/>
      <c r="W986" s="181"/>
      <c r="X986" s="181"/>
      <c r="Y986" s="181"/>
      <c r="Z986" s="181"/>
      <c r="AA986" s="181"/>
      <c r="AB986" s="181"/>
      <c r="AC986" s="181"/>
      <c r="AD986" s="181"/>
      <c r="AE986" s="181"/>
      <c r="AF986" s="181"/>
      <c r="AG986" s="183"/>
      <c r="AH986" s="183"/>
      <c r="AI986" s="183"/>
      <c r="AJ986" s="183"/>
      <c r="AK986" s="183"/>
      <c r="AL986" s="183"/>
      <c r="AM986" s="183"/>
      <c r="AN986" s="183"/>
      <c r="AO986" s="183"/>
      <c r="AP986" s="183"/>
      <c r="AQ986" s="183"/>
      <c r="AR986" s="183"/>
      <c r="AS986" s="183"/>
      <c r="AT986" s="183"/>
      <c r="AU986" s="183"/>
      <c r="AV986" s="183"/>
      <c r="AW986" s="183"/>
      <c r="AX986" s="183"/>
      <c r="AY986" s="183"/>
      <c r="AZ986" s="183"/>
      <c r="BA986" s="183"/>
      <c r="BB986" s="183"/>
      <c r="BC986" s="183"/>
      <c r="BD986" s="183"/>
      <c r="BE986" s="183"/>
      <c r="BF986" s="183"/>
      <c r="BG986" s="183"/>
      <c r="BH986" s="183"/>
      <c r="BI986" s="183"/>
      <c r="BJ986" s="183"/>
      <c r="BK986" s="183"/>
      <c r="BL986" s="183"/>
      <c r="BM986" s="183"/>
      <c r="BN986"/>
      <c r="BO986"/>
    </row>
    <row r="987" spans="1:67" ht="15" outlineLevel="1">
      <c r="A987" s="147"/>
      <c r="B987" s="147"/>
      <c r="C987" s="147" t="s">
        <v>2008</v>
      </c>
      <c r="D987" s="147"/>
      <c r="E987" s="147" t="s">
        <v>2009</v>
      </c>
      <c r="F987" s="147"/>
      <c r="G987" s="147"/>
      <c r="H987" s="181"/>
      <c r="I987" s="181"/>
      <c r="J987" s="181"/>
      <c r="K987" s="181"/>
      <c r="L987" s="181"/>
      <c r="M987" s="181"/>
      <c r="N987" s="181"/>
      <c r="O987" s="181"/>
      <c r="P987" s="181"/>
      <c r="Q987" s="181"/>
      <c r="R987" s="181"/>
      <c r="S987" s="181"/>
      <c r="T987" s="181"/>
      <c r="U987" s="181"/>
      <c r="V987" s="181"/>
      <c r="W987" s="181"/>
      <c r="X987" s="181"/>
      <c r="Y987" s="181"/>
      <c r="Z987" s="181"/>
      <c r="AA987" s="181"/>
      <c r="AB987" s="181"/>
      <c r="AC987" s="181"/>
      <c r="AD987" s="181"/>
      <c r="AE987" s="181"/>
      <c r="AF987" s="181"/>
      <c r="AG987" s="183"/>
      <c r="AH987" s="183"/>
      <c r="AI987" s="183"/>
      <c r="AJ987" s="183"/>
      <c r="AK987" s="183"/>
      <c r="AL987" s="183"/>
      <c r="AM987" s="183"/>
      <c r="AN987" s="183"/>
      <c r="AO987" s="183"/>
      <c r="AP987" s="183"/>
      <c r="AQ987" s="183"/>
      <c r="AR987" s="183"/>
      <c r="AS987" s="183"/>
      <c r="AT987" s="183"/>
      <c r="AU987" s="183"/>
      <c r="AV987" s="183"/>
      <c r="AW987" s="183"/>
      <c r="AX987" s="183"/>
      <c r="AY987" s="183"/>
      <c r="AZ987" s="183"/>
      <c r="BA987" s="183"/>
      <c r="BB987" s="183"/>
      <c r="BC987" s="183"/>
      <c r="BD987" s="183"/>
      <c r="BE987" s="183"/>
      <c r="BF987" s="183"/>
      <c r="BG987" s="183"/>
      <c r="BH987" s="183"/>
      <c r="BI987" s="183"/>
      <c r="BJ987" s="183"/>
      <c r="BK987" s="183"/>
      <c r="BL987" s="183"/>
      <c r="BM987" s="183"/>
      <c r="BN987"/>
      <c r="BO987"/>
    </row>
    <row r="988" spans="1:67" ht="15" outlineLevel="1">
      <c r="A988" s="147"/>
      <c r="B988" s="147"/>
      <c r="C988" s="147" t="s">
        <v>2010</v>
      </c>
      <c r="D988" s="147"/>
      <c r="E988" s="147"/>
      <c r="F988" s="147"/>
      <c r="G988" s="147"/>
      <c r="H988" s="181"/>
      <c r="I988" s="181"/>
      <c r="J988" s="181"/>
      <c r="K988" s="181"/>
      <c r="L988" s="181"/>
      <c r="M988" s="181"/>
      <c r="N988" s="181"/>
      <c r="O988" s="181"/>
      <c r="P988" s="181"/>
      <c r="Q988" s="181"/>
      <c r="R988" s="181"/>
      <c r="S988" s="181"/>
      <c r="T988" s="181"/>
      <c r="U988" s="181"/>
      <c r="V988" s="181"/>
      <c r="W988" s="181"/>
      <c r="X988" s="181"/>
      <c r="Y988" s="181"/>
      <c r="Z988" s="181"/>
      <c r="AA988" s="181"/>
      <c r="AB988" s="181"/>
      <c r="AC988" s="181"/>
      <c r="AD988" s="181"/>
      <c r="AE988" s="181"/>
      <c r="AF988" s="181"/>
      <c r="AG988" s="183"/>
      <c r="AH988" s="183"/>
      <c r="AI988" s="183"/>
      <c r="AJ988" s="183"/>
      <c r="AK988" s="183"/>
      <c r="AL988" s="183"/>
      <c r="AM988" s="183"/>
      <c r="AN988" s="183"/>
      <c r="AO988" s="183"/>
      <c r="AP988" s="183"/>
      <c r="AQ988" s="183"/>
      <c r="AR988" s="183"/>
      <c r="AS988" s="183"/>
      <c r="AT988" s="183"/>
      <c r="AU988" s="183"/>
      <c r="AV988" s="183"/>
      <c r="AW988" s="183"/>
      <c r="AX988" s="183"/>
      <c r="AY988" s="183"/>
      <c r="AZ988" s="183"/>
      <c r="BA988" s="183"/>
      <c r="BB988" s="183"/>
      <c r="BC988" s="183"/>
      <c r="BD988" s="183"/>
      <c r="BE988" s="183"/>
      <c r="BF988" s="183"/>
      <c r="BG988" s="183"/>
      <c r="BH988" s="183"/>
      <c r="BI988" s="183"/>
      <c r="BJ988" s="183"/>
      <c r="BK988" s="183"/>
      <c r="BL988" s="183"/>
      <c r="BM988" s="183"/>
      <c r="BN988"/>
      <c r="BO988"/>
    </row>
    <row r="989" spans="1:67" ht="15">
      <c r="A989" s="147">
        <v>61478</v>
      </c>
      <c r="B989" s="147" t="s">
        <v>762</v>
      </c>
      <c r="C989" s="147" t="s">
        <v>260</v>
      </c>
      <c r="D989" s="147" t="s">
        <v>261</v>
      </c>
      <c r="E989" s="147">
        <v>633</v>
      </c>
      <c r="F989" s="147"/>
      <c r="G989" s="187" t="s">
        <v>6</v>
      </c>
      <c r="H989" s="189"/>
      <c r="I989" s="187" t="s">
        <v>1609</v>
      </c>
      <c r="J989" s="188">
        <v>183</v>
      </c>
      <c r="K989" s="187" t="s">
        <v>1609</v>
      </c>
      <c r="L989" s="188">
        <v>184</v>
      </c>
      <c r="M989" s="187" t="s">
        <v>1609</v>
      </c>
      <c r="N989" s="188">
        <v>102</v>
      </c>
      <c r="O989" s="187" t="s">
        <v>1609</v>
      </c>
      <c r="P989" s="188">
        <v>102</v>
      </c>
      <c r="Q989" s="187" t="s">
        <v>1609</v>
      </c>
      <c r="R989" s="188">
        <v>185</v>
      </c>
      <c r="S989" s="187" t="s">
        <v>1609</v>
      </c>
      <c r="T989" s="188">
        <v>176</v>
      </c>
      <c r="U989" s="187" t="s">
        <v>1609</v>
      </c>
      <c r="V989" s="188">
        <v>102</v>
      </c>
      <c r="W989" s="187" t="s">
        <v>1609</v>
      </c>
      <c r="X989" s="188">
        <v>102</v>
      </c>
      <c r="Y989" s="187" t="s">
        <v>6</v>
      </c>
      <c r="Z989" s="189"/>
      <c r="AA989" s="187" t="s">
        <v>6</v>
      </c>
      <c r="AB989" s="189"/>
      <c r="AC989" s="187" t="s">
        <v>6</v>
      </c>
      <c r="AD989" s="189"/>
      <c r="AE989" s="187" t="s">
        <v>6</v>
      </c>
      <c r="AF989" s="189"/>
      <c r="AG989" s="183">
        <v>50</v>
      </c>
      <c r="AH989" s="183">
        <v>0</v>
      </c>
      <c r="AI989" s="183">
        <v>-3.5316208055526501</v>
      </c>
      <c r="AJ989" s="183">
        <v>-8.6892091176608854</v>
      </c>
      <c r="AK989" s="183">
        <v>0</v>
      </c>
      <c r="AL989" s="183">
        <v>37.779170076786457</v>
      </c>
      <c r="AM989" s="183">
        <v>-2.1921246834678563</v>
      </c>
      <c r="AN989" s="183">
        <v>26.651971835475457</v>
      </c>
      <c r="AO989" s="183">
        <v>0</v>
      </c>
      <c r="AP989" s="183">
        <v>33.31496479434432</v>
      </c>
      <c r="AQ989" s="183">
        <v>33.31496479434432</v>
      </c>
      <c r="AR989" s="183">
        <v>35.587045393318604</v>
      </c>
      <c r="AS989" s="183">
        <v>47.303686639334529</v>
      </c>
      <c r="AT989" s="183">
        <v>0.13400000000000001</v>
      </c>
      <c r="AU989" s="183">
        <v>6.8199999999999997E-2</v>
      </c>
      <c r="AV989" s="183">
        <v>2.8199999999999999E-2</v>
      </c>
      <c r="AW989" s="183">
        <v>-0.93948200720050978</v>
      </c>
      <c r="AX989" s="183">
        <v>0.04</v>
      </c>
      <c r="AY989" s="183">
        <v>-1.3325985917737728</v>
      </c>
      <c r="AZ989" s="183">
        <v>-2.2720805989742825</v>
      </c>
      <c r="BA989" s="183">
        <v>0.25</v>
      </c>
      <c r="BB989" s="183">
        <v>6.6629929588688643</v>
      </c>
      <c r="BC989" s="183">
        <v>0</v>
      </c>
      <c r="BD989" s="183">
        <v>0</v>
      </c>
      <c r="BE989" s="183">
        <v>0</v>
      </c>
      <c r="BF989" s="183">
        <v>0</v>
      </c>
      <c r="BG989" s="183">
        <v>0</v>
      </c>
      <c r="BH989" s="183">
        <v>34.647563386118094</v>
      </c>
      <c r="BI989" s="183">
        <v>0</v>
      </c>
      <c r="BJ989" s="183">
        <v>34.647563386118094</v>
      </c>
      <c r="BK989" s="183">
        <v>33.31496479434432</v>
      </c>
      <c r="BL989" s="183">
        <v>37.779170076786457</v>
      </c>
      <c r="BM989" s="183"/>
      <c r="BN989"/>
      <c r="BO989"/>
    </row>
    <row r="990" spans="1:67" ht="15">
      <c r="A990" s="147">
        <v>61478</v>
      </c>
      <c r="B990" s="147" t="s">
        <v>763</v>
      </c>
      <c r="C990" s="147" t="s">
        <v>260</v>
      </c>
      <c r="D990" s="147" t="s">
        <v>261</v>
      </c>
      <c r="E990" s="147">
        <v>633</v>
      </c>
      <c r="F990" s="147"/>
      <c r="G990" s="187" t="s">
        <v>1609</v>
      </c>
      <c r="H990" s="188">
        <v>176</v>
      </c>
      <c r="I990" s="187" t="s">
        <v>1609</v>
      </c>
      <c r="J990" s="188">
        <v>186</v>
      </c>
      <c r="K990" s="187" t="s">
        <v>1609</v>
      </c>
      <c r="L990" s="188">
        <v>187</v>
      </c>
      <c r="M990" s="187" t="s">
        <v>6</v>
      </c>
      <c r="N990" s="189"/>
      <c r="O990" s="187" t="s">
        <v>6</v>
      </c>
      <c r="P990" s="189"/>
      <c r="Q990" s="187" t="s">
        <v>1609</v>
      </c>
      <c r="R990" s="188">
        <v>188</v>
      </c>
      <c r="S990" s="187" t="s">
        <v>6</v>
      </c>
      <c r="T990" s="189"/>
      <c r="U990" s="187" t="s">
        <v>6</v>
      </c>
      <c r="V990" s="189"/>
      <c r="W990" s="187" t="s">
        <v>6</v>
      </c>
      <c r="X990" s="189"/>
      <c r="Y990" s="187" t="s">
        <v>1609</v>
      </c>
      <c r="Z990" s="188">
        <v>176</v>
      </c>
      <c r="AA990" s="187" t="s">
        <v>6</v>
      </c>
      <c r="AB990" s="189"/>
      <c r="AC990" s="187" t="s">
        <v>6</v>
      </c>
      <c r="AD990" s="189"/>
      <c r="AE990" s="187" t="s">
        <v>6</v>
      </c>
      <c r="AF990" s="189"/>
      <c r="AG990" s="183">
        <v>50</v>
      </c>
      <c r="AH990" s="183">
        <v>0</v>
      </c>
      <c r="AI990" s="183">
        <v>-3.5316208055526501</v>
      </c>
      <c r="AJ990" s="183">
        <v>-8.6892091176608854</v>
      </c>
      <c r="AK990" s="183">
        <v>0</v>
      </c>
      <c r="AL990" s="183">
        <v>37.779170076786457</v>
      </c>
      <c r="AM990" s="183">
        <v>-2.1921246834678563</v>
      </c>
      <c r="AN990" s="183">
        <v>26.651971835475457</v>
      </c>
      <c r="AO990" s="183">
        <v>0</v>
      </c>
      <c r="AP990" s="183">
        <v>33.31496479434432</v>
      </c>
      <c r="AQ990" s="183">
        <v>33.31496479434432</v>
      </c>
      <c r="AR990" s="183">
        <v>35.587045393318604</v>
      </c>
      <c r="AS990" s="183">
        <v>47.303686639334529</v>
      </c>
      <c r="AT990" s="183">
        <v>0.13400000000000001</v>
      </c>
      <c r="AU990" s="183">
        <v>6.8199999999999997E-2</v>
      </c>
      <c r="AV990" s="183">
        <v>2.8199999999999999E-2</v>
      </c>
      <c r="AW990" s="183">
        <v>-0.93948200720050978</v>
      </c>
      <c r="AX990" s="183">
        <v>0.04</v>
      </c>
      <c r="AY990" s="183">
        <v>-1.3325985917737728</v>
      </c>
      <c r="AZ990" s="183">
        <v>-2.2720805989742825</v>
      </c>
      <c r="BA990" s="183">
        <v>0.25</v>
      </c>
      <c r="BB990" s="183">
        <v>6.6629929588688643</v>
      </c>
      <c r="BC990" s="183">
        <v>0</v>
      </c>
      <c r="BD990" s="183">
        <v>0</v>
      </c>
      <c r="BE990" s="183">
        <v>0</v>
      </c>
      <c r="BF990" s="183">
        <v>0</v>
      </c>
      <c r="BG990" s="183">
        <v>0</v>
      </c>
      <c r="BH990" s="183">
        <v>34.647563386118094</v>
      </c>
      <c r="BI990" s="183">
        <v>0</v>
      </c>
      <c r="BJ990" s="183">
        <v>34.647563386118094</v>
      </c>
      <c r="BK990" s="183">
        <v>33.31496479434432</v>
      </c>
      <c r="BL990" s="183">
        <v>37.779170076786457</v>
      </c>
      <c r="BM990" s="183"/>
      <c r="BN990"/>
      <c r="BO990"/>
    </row>
    <row r="991" spans="1:67" s="206" customFormat="1" ht="15">
      <c r="A991" s="201">
        <v>61479</v>
      </c>
      <c r="B991" s="201" t="s">
        <v>2011</v>
      </c>
      <c r="C991" s="201" t="s">
        <v>132</v>
      </c>
      <c r="D991" s="201" t="s">
        <v>320</v>
      </c>
      <c r="E991" s="201">
        <v>634</v>
      </c>
      <c r="F991" s="201"/>
      <c r="G991" s="202" t="s">
        <v>6</v>
      </c>
      <c r="H991" s="203"/>
      <c r="I991" s="202" t="s">
        <v>240</v>
      </c>
      <c r="J991" s="207">
        <v>18</v>
      </c>
      <c r="K991" s="202" t="s">
        <v>240</v>
      </c>
      <c r="L991" s="207">
        <v>19</v>
      </c>
      <c r="M991" s="202" t="s">
        <v>240</v>
      </c>
      <c r="N991" s="203"/>
      <c r="O991" s="202" t="s">
        <v>240</v>
      </c>
      <c r="P991" s="203"/>
      <c r="Q991" s="202" t="s">
        <v>240</v>
      </c>
      <c r="R991" s="207">
        <v>18</v>
      </c>
      <c r="S991" s="202" t="s">
        <v>240</v>
      </c>
      <c r="T991" s="203"/>
      <c r="U991" s="202" t="s">
        <v>240</v>
      </c>
      <c r="V991" s="203"/>
      <c r="W991" s="202" t="s">
        <v>240</v>
      </c>
      <c r="X991" s="203"/>
      <c r="Y991" s="202" t="s">
        <v>6</v>
      </c>
      <c r="Z991" s="203"/>
      <c r="AA991" s="202" t="s">
        <v>6</v>
      </c>
      <c r="AB991" s="203"/>
      <c r="AC991" s="202" t="s">
        <v>6</v>
      </c>
      <c r="AD991" s="203"/>
      <c r="AE991" s="202" t="s">
        <v>6</v>
      </c>
      <c r="AF991" s="203"/>
      <c r="AG991" s="204">
        <v>0</v>
      </c>
      <c r="AH991" s="204">
        <v>0</v>
      </c>
      <c r="AI991" s="204">
        <v>0</v>
      </c>
      <c r="AJ991" s="204">
        <v>0</v>
      </c>
      <c r="AK991" s="204">
        <v>0</v>
      </c>
      <c r="AL991" s="204">
        <v>0</v>
      </c>
      <c r="AM991" s="204">
        <v>0</v>
      </c>
      <c r="AN991" s="204">
        <v>0</v>
      </c>
      <c r="AO991" s="204">
        <v>0</v>
      </c>
      <c r="AP991" s="204">
        <v>0</v>
      </c>
      <c r="AQ991" s="204">
        <v>0</v>
      </c>
      <c r="AR991" s="204">
        <v>0</v>
      </c>
      <c r="AS991" s="204">
        <v>0</v>
      </c>
      <c r="AT991" s="204">
        <v>0.13400000000000001</v>
      </c>
      <c r="AU991" s="204">
        <v>6.8199999999999997E-2</v>
      </c>
      <c r="AV991" s="204">
        <v>2.8199999999999999E-2</v>
      </c>
      <c r="AW991" s="204">
        <v>0</v>
      </c>
      <c r="AX991" s="204">
        <v>0.04</v>
      </c>
      <c r="AY991" s="204">
        <v>0</v>
      </c>
      <c r="AZ991" s="204">
        <v>0</v>
      </c>
      <c r="BA991" s="204">
        <v>0.25</v>
      </c>
      <c r="BB991" s="204">
        <v>0</v>
      </c>
      <c r="BC991" s="204">
        <v>0</v>
      </c>
      <c r="BD991" s="204">
        <v>0</v>
      </c>
      <c r="BE991" s="204">
        <v>0</v>
      </c>
      <c r="BF991" s="204">
        <v>0</v>
      </c>
      <c r="BG991" s="204">
        <v>0</v>
      </c>
      <c r="BH991" s="204">
        <v>0</v>
      </c>
      <c r="BI991" s="204">
        <v>0</v>
      </c>
      <c r="BJ991" s="204">
        <v>0</v>
      </c>
      <c r="BK991" s="204">
        <v>0</v>
      </c>
      <c r="BL991" s="204">
        <v>0</v>
      </c>
      <c r="BM991" s="204"/>
      <c r="BN991" s="205"/>
      <c r="BO991" s="205"/>
    </row>
    <row r="992" spans="1:67" s="206" customFormat="1" ht="15">
      <c r="A992" s="201">
        <v>61479</v>
      </c>
      <c r="B992" s="201" t="s">
        <v>2012</v>
      </c>
      <c r="C992" s="201" t="s">
        <v>132</v>
      </c>
      <c r="D992" s="201" t="s">
        <v>320</v>
      </c>
      <c r="E992" s="201">
        <v>634</v>
      </c>
      <c r="F992" s="201"/>
      <c r="G992" s="202" t="s">
        <v>6</v>
      </c>
      <c r="H992" s="203"/>
      <c r="I992" s="202" t="s">
        <v>6</v>
      </c>
      <c r="J992" s="203"/>
      <c r="K992" s="202" t="s">
        <v>6</v>
      </c>
      <c r="L992" s="203"/>
      <c r="M992" s="202" t="s">
        <v>6</v>
      </c>
      <c r="N992" s="203"/>
      <c r="O992" s="202" t="s">
        <v>6</v>
      </c>
      <c r="P992" s="203"/>
      <c r="Q992" s="202" t="s">
        <v>6</v>
      </c>
      <c r="R992" s="203"/>
      <c r="S992" s="202" t="s">
        <v>6</v>
      </c>
      <c r="T992" s="203"/>
      <c r="U992" s="202" t="s">
        <v>6</v>
      </c>
      <c r="V992" s="203"/>
      <c r="W992" s="202" t="s">
        <v>6</v>
      </c>
      <c r="X992" s="203"/>
      <c r="Y992" s="202" t="s">
        <v>6</v>
      </c>
      <c r="Z992" s="203"/>
      <c r="AA992" s="202" t="s">
        <v>1609</v>
      </c>
      <c r="AB992" s="203"/>
      <c r="AC992" s="202" t="s">
        <v>1609</v>
      </c>
      <c r="AD992" s="203"/>
      <c r="AE992" s="202" t="s">
        <v>1609</v>
      </c>
      <c r="AF992" s="203"/>
      <c r="AG992" s="204">
        <v>0</v>
      </c>
      <c r="AH992" s="204">
        <v>0</v>
      </c>
      <c r="AI992" s="204">
        <v>0</v>
      </c>
      <c r="AJ992" s="204">
        <v>0</v>
      </c>
      <c r="AK992" s="204">
        <v>0</v>
      </c>
      <c r="AL992" s="204">
        <v>0</v>
      </c>
      <c r="AM992" s="204">
        <v>0</v>
      </c>
      <c r="AN992" s="204">
        <v>0</v>
      </c>
      <c r="AO992" s="204">
        <v>0</v>
      </c>
      <c r="AP992" s="204">
        <v>0</v>
      </c>
      <c r="AQ992" s="204">
        <v>0</v>
      </c>
      <c r="AR992" s="204">
        <v>0</v>
      </c>
      <c r="AS992" s="204">
        <v>0</v>
      </c>
      <c r="AT992" s="204">
        <v>0.13400000000000001</v>
      </c>
      <c r="AU992" s="204">
        <v>6.8199999999999997E-2</v>
      </c>
      <c r="AV992" s="204">
        <v>2.8199999999999999E-2</v>
      </c>
      <c r="AW992" s="204">
        <v>0</v>
      </c>
      <c r="AX992" s="204">
        <v>0.04</v>
      </c>
      <c r="AY992" s="204">
        <v>0</v>
      </c>
      <c r="AZ992" s="204">
        <v>0</v>
      </c>
      <c r="BA992" s="204">
        <v>0.25</v>
      </c>
      <c r="BB992" s="204">
        <v>0</v>
      </c>
      <c r="BC992" s="204">
        <v>0</v>
      </c>
      <c r="BD992" s="204">
        <v>0</v>
      </c>
      <c r="BE992" s="204">
        <v>0</v>
      </c>
      <c r="BF992" s="204">
        <v>0</v>
      </c>
      <c r="BG992" s="204">
        <v>0</v>
      </c>
      <c r="BH992" s="204">
        <v>0</v>
      </c>
      <c r="BI992" s="204">
        <v>0</v>
      </c>
      <c r="BJ992" s="204">
        <v>0</v>
      </c>
      <c r="BK992" s="204">
        <v>0</v>
      </c>
      <c r="BL992" s="204">
        <v>0</v>
      </c>
      <c r="BM992" s="204"/>
      <c r="BN992" s="205"/>
      <c r="BO992" s="205"/>
    </row>
    <row r="993" spans="1:67" s="206" customFormat="1" ht="15">
      <c r="A993" s="201">
        <v>70454</v>
      </c>
      <c r="B993" s="201" t="s">
        <v>2013</v>
      </c>
      <c r="C993" s="201" t="s">
        <v>132</v>
      </c>
      <c r="D993" s="201" t="s">
        <v>320</v>
      </c>
      <c r="E993" s="201">
        <v>634</v>
      </c>
      <c r="F993" s="201"/>
      <c r="G993" s="202" t="s">
        <v>240</v>
      </c>
      <c r="H993" s="203"/>
      <c r="I993" s="202" t="s">
        <v>240</v>
      </c>
      <c r="J993" s="207">
        <v>17</v>
      </c>
      <c r="K993" s="202" t="s">
        <v>240</v>
      </c>
      <c r="L993" s="207">
        <v>17</v>
      </c>
      <c r="M993" s="202" t="s">
        <v>6</v>
      </c>
      <c r="N993" s="203"/>
      <c r="O993" s="202" t="s">
        <v>6</v>
      </c>
      <c r="P993" s="203"/>
      <c r="Q993" s="202" t="s">
        <v>240</v>
      </c>
      <c r="R993" s="207">
        <v>17</v>
      </c>
      <c r="S993" s="202" t="s">
        <v>6</v>
      </c>
      <c r="T993" s="203"/>
      <c r="U993" s="202" t="s">
        <v>6</v>
      </c>
      <c r="V993" s="203"/>
      <c r="W993" s="202" t="s">
        <v>6</v>
      </c>
      <c r="X993" s="203"/>
      <c r="Y993" s="202" t="s">
        <v>240</v>
      </c>
      <c r="Z993" s="203"/>
      <c r="AA993" s="202" t="s">
        <v>6</v>
      </c>
      <c r="AB993" s="203"/>
      <c r="AC993" s="202" t="s">
        <v>6</v>
      </c>
      <c r="AD993" s="203"/>
      <c r="AE993" s="202" t="s">
        <v>6</v>
      </c>
      <c r="AF993" s="203"/>
      <c r="AG993" s="204">
        <v>0</v>
      </c>
      <c r="AH993" s="204">
        <v>0</v>
      </c>
      <c r="AI993" s="204">
        <v>0</v>
      </c>
      <c r="AJ993" s="204">
        <v>0</v>
      </c>
      <c r="AK993" s="204">
        <v>0</v>
      </c>
      <c r="AL993" s="204">
        <v>0</v>
      </c>
      <c r="AM993" s="204">
        <v>0</v>
      </c>
      <c r="AN993" s="204">
        <v>0</v>
      </c>
      <c r="AO993" s="204">
        <v>0</v>
      </c>
      <c r="AP993" s="204">
        <v>0</v>
      </c>
      <c r="AQ993" s="204">
        <v>0</v>
      </c>
      <c r="AR993" s="204">
        <v>0</v>
      </c>
      <c r="AS993" s="204">
        <v>0</v>
      </c>
      <c r="AT993" s="204">
        <v>0.13400000000000001</v>
      </c>
      <c r="AU993" s="204">
        <v>6.8199999999999997E-2</v>
      </c>
      <c r="AV993" s="204">
        <v>2.8199999999999999E-2</v>
      </c>
      <c r="AW993" s="204">
        <v>0</v>
      </c>
      <c r="AX993" s="204">
        <v>0.04</v>
      </c>
      <c r="AY993" s="204">
        <v>0</v>
      </c>
      <c r="AZ993" s="204">
        <v>0</v>
      </c>
      <c r="BA993" s="204">
        <v>0.25</v>
      </c>
      <c r="BB993" s="204">
        <v>0</v>
      </c>
      <c r="BC993" s="204">
        <v>0</v>
      </c>
      <c r="BD993" s="204">
        <v>0</v>
      </c>
      <c r="BE993" s="204">
        <v>0</v>
      </c>
      <c r="BF993" s="204">
        <v>0</v>
      </c>
      <c r="BG993" s="204">
        <v>0</v>
      </c>
      <c r="BH993" s="204">
        <v>0</v>
      </c>
      <c r="BI993" s="204">
        <v>0</v>
      </c>
      <c r="BJ993" s="204">
        <v>0</v>
      </c>
      <c r="BK993" s="204">
        <v>0</v>
      </c>
      <c r="BL993" s="204">
        <v>0</v>
      </c>
      <c r="BM993" s="204"/>
      <c r="BN993" s="205"/>
      <c r="BO993" s="205"/>
    </row>
    <row r="994" spans="1:67" s="206" customFormat="1" ht="15">
      <c r="A994" s="201">
        <v>66994</v>
      </c>
      <c r="B994" s="201" t="s">
        <v>764</v>
      </c>
      <c r="C994" s="201" t="s">
        <v>116</v>
      </c>
      <c r="D994" s="201" t="s">
        <v>274</v>
      </c>
      <c r="E994" s="201">
        <v>602</v>
      </c>
      <c r="F994" s="201"/>
      <c r="G994" s="202" t="s">
        <v>6</v>
      </c>
      <c r="H994" s="203"/>
      <c r="I994" s="202" t="s">
        <v>1609</v>
      </c>
      <c r="J994" s="203"/>
      <c r="K994" s="202" t="s">
        <v>1609</v>
      </c>
      <c r="L994" s="203"/>
      <c r="M994" s="202" t="s">
        <v>240</v>
      </c>
      <c r="N994" s="203"/>
      <c r="O994" s="202" t="s">
        <v>240</v>
      </c>
      <c r="P994" s="203"/>
      <c r="Q994" s="202" t="s">
        <v>6</v>
      </c>
      <c r="R994" s="203"/>
      <c r="S994" s="202" t="s">
        <v>240</v>
      </c>
      <c r="T994" s="203"/>
      <c r="U994" s="202" t="s">
        <v>240</v>
      </c>
      <c r="V994" s="203"/>
      <c r="W994" s="202" t="s">
        <v>240</v>
      </c>
      <c r="X994" s="203"/>
      <c r="Y994" s="202" t="s">
        <v>6</v>
      </c>
      <c r="Z994" s="203"/>
      <c r="AA994" s="202" t="s">
        <v>6</v>
      </c>
      <c r="AB994" s="203"/>
      <c r="AC994" s="202" t="s">
        <v>6</v>
      </c>
      <c r="AD994" s="203"/>
      <c r="AE994" s="202" t="s">
        <v>6</v>
      </c>
      <c r="AF994" s="203"/>
      <c r="AG994" s="204">
        <v>540</v>
      </c>
      <c r="AH994" s="204">
        <v>0</v>
      </c>
      <c r="AI994" s="204">
        <v>-38.141504699968621</v>
      </c>
      <c r="AJ994" s="204">
        <v>-93.843458470737588</v>
      </c>
      <c r="AK994" s="204">
        <v>0</v>
      </c>
      <c r="AL994" s="204">
        <v>408.01503682929382</v>
      </c>
      <c r="AM994" s="204">
        <v>-23.674946581452847</v>
      </c>
      <c r="AN994" s="204">
        <v>287.84129582313494</v>
      </c>
      <c r="AO994" s="204">
        <v>0</v>
      </c>
      <c r="AP994" s="204">
        <v>359.80161977891868</v>
      </c>
      <c r="AQ994" s="204">
        <v>359.80161977891868</v>
      </c>
      <c r="AR994" s="204">
        <v>384.34009024784098</v>
      </c>
      <c r="AS994" s="204">
        <v>510.87981570481304</v>
      </c>
      <c r="AT994" s="204">
        <v>0.13400000000000001</v>
      </c>
      <c r="AU994" s="204">
        <v>6.8199999999999997E-2</v>
      </c>
      <c r="AV994" s="204">
        <v>2.8199999999999999E-2</v>
      </c>
      <c r="AW994" s="204">
        <v>-10.146405677765506</v>
      </c>
      <c r="AX994" s="204">
        <v>0.04</v>
      </c>
      <c r="AY994" s="204">
        <v>-14.392064791156747</v>
      </c>
      <c r="AZ994" s="204">
        <v>-24.538470468922252</v>
      </c>
      <c r="BA994" s="204">
        <v>0.25</v>
      </c>
      <c r="BB994" s="204">
        <v>71.960323955783736</v>
      </c>
      <c r="BC994" s="204">
        <v>0</v>
      </c>
      <c r="BD994" s="204">
        <v>0</v>
      </c>
      <c r="BE994" s="204">
        <v>0</v>
      </c>
      <c r="BF994" s="204">
        <v>0</v>
      </c>
      <c r="BG994" s="204">
        <v>0</v>
      </c>
      <c r="BH994" s="204">
        <v>374.19368457007545</v>
      </c>
      <c r="BI994" s="204">
        <v>0</v>
      </c>
      <c r="BJ994" s="204">
        <v>374.19368457007545</v>
      </c>
      <c r="BK994" s="204">
        <v>359.80161977891868</v>
      </c>
      <c r="BL994" s="204">
        <v>408.01503682929382</v>
      </c>
      <c r="BM994" s="204"/>
      <c r="BN994" s="205"/>
      <c r="BO994" s="205"/>
    </row>
    <row r="995" spans="1:67" s="206" customFormat="1" ht="15">
      <c r="A995" s="201">
        <v>66994</v>
      </c>
      <c r="B995" s="201" t="s">
        <v>765</v>
      </c>
      <c r="C995" s="201" t="s">
        <v>116</v>
      </c>
      <c r="D995" s="201" t="s">
        <v>274</v>
      </c>
      <c r="E995" s="201">
        <v>602</v>
      </c>
      <c r="F995" s="201"/>
      <c r="G995" s="202" t="s">
        <v>6</v>
      </c>
      <c r="H995" s="203"/>
      <c r="I995" s="202" t="s">
        <v>6</v>
      </c>
      <c r="J995" s="203"/>
      <c r="K995" s="202" t="s">
        <v>6</v>
      </c>
      <c r="L995" s="203"/>
      <c r="M995" s="202" t="s">
        <v>6</v>
      </c>
      <c r="N995" s="203"/>
      <c r="O995" s="202" t="s">
        <v>6</v>
      </c>
      <c r="P995" s="203"/>
      <c r="Q995" s="202" t="s">
        <v>6</v>
      </c>
      <c r="R995" s="203"/>
      <c r="S995" s="202" t="s">
        <v>6</v>
      </c>
      <c r="T995" s="203"/>
      <c r="U995" s="202" t="s">
        <v>6</v>
      </c>
      <c r="V995" s="203"/>
      <c r="W995" s="202" t="s">
        <v>6</v>
      </c>
      <c r="X995" s="203"/>
      <c r="Y995" s="202" t="s">
        <v>6</v>
      </c>
      <c r="Z995" s="203"/>
      <c r="AA995" s="202" t="s">
        <v>6</v>
      </c>
      <c r="AB995" s="203"/>
      <c r="AC995" s="202" t="s">
        <v>1609</v>
      </c>
      <c r="AD995" s="203"/>
      <c r="AE995" s="202" t="s">
        <v>1609</v>
      </c>
      <c r="AF995" s="203"/>
      <c r="AG995" s="204">
        <v>540</v>
      </c>
      <c r="AH995" s="204">
        <v>0</v>
      </c>
      <c r="AI995" s="204">
        <v>-38.141504699968621</v>
      </c>
      <c r="AJ995" s="204">
        <v>-93.843458470737588</v>
      </c>
      <c r="AK995" s="204">
        <v>0</v>
      </c>
      <c r="AL995" s="204">
        <v>408.01503682929382</v>
      </c>
      <c r="AM995" s="204">
        <v>-23.674946581452847</v>
      </c>
      <c r="AN995" s="204">
        <v>287.84129582313494</v>
      </c>
      <c r="AO995" s="204">
        <v>0</v>
      </c>
      <c r="AP995" s="204">
        <v>359.80161977891868</v>
      </c>
      <c r="AQ995" s="204">
        <v>359.80161977891868</v>
      </c>
      <c r="AR995" s="204">
        <v>384.34009024784098</v>
      </c>
      <c r="AS995" s="204">
        <v>510.87981570481304</v>
      </c>
      <c r="AT995" s="204">
        <v>0.13400000000000001</v>
      </c>
      <c r="AU995" s="204">
        <v>6.8199999999999997E-2</v>
      </c>
      <c r="AV995" s="204">
        <v>2.8199999999999999E-2</v>
      </c>
      <c r="AW995" s="204">
        <v>-10.146405677765506</v>
      </c>
      <c r="AX995" s="204">
        <v>0.04</v>
      </c>
      <c r="AY995" s="204">
        <v>-14.392064791156747</v>
      </c>
      <c r="AZ995" s="204">
        <v>-24.538470468922252</v>
      </c>
      <c r="BA995" s="204">
        <v>0.25</v>
      </c>
      <c r="BB995" s="204">
        <v>71.960323955783736</v>
      </c>
      <c r="BC995" s="204">
        <v>0</v>
      </c>
      <c r="BD995" s="204">
        <v>0</v>
      </c>
      <c r="BE995" s="204">
        <v>0</v>
      </c>
      <c r="BF995" s="204">
        <v>0</v>
      </c>
      <c r="BG995" s="204">
        <v>0</v>
      </c>
      <c r="BH995" s="204">
        <v>374.19368457007545</v>
      </c>
      <c r="BI995" s="204">
        <v>0</v>
      </c>
      <c r="BJ995" s="204">
        <v>374.19368457007545</v>
      </c>
      <c r="BK995" s="204">
        <v>359.80161977891868</v>
      </c>
      <c r="BL995" s="204">
        <v>408.01503682929382</v>
      </c>
      <c r="BM995" s="204"/>
      <c r="BN995" s="205"/>
      <c r="BO995" s="205"/>
    </row>
    <row r="996" spans="1:67" s="206" customFormat="1" ht="15">
      <c r="A996" s="201">
        <v>66994</v>
      </c>
      <c r="B996" s="201" t="s">
        <v>765</v>
      </c>
      <c r="C996" s="201" t="s">
        <v>116</v>
      </c>
      <c r="D996" s="201" t="s">
        <v>274</v>
      </c>
      <c r="E996" s="201">
        <v>602</v>
      </c>
      <c r="F996" s="201"/>
      <c r="G996" s="202" t="s">
        <v>6</v>
      </c>
      <c r="H996" s="203"/>
      <c r="I996" s="202" t="s">
        <v>6</v>
      </c>
      <c r="J996" s="203"/>
      <c r="K996" s="202" t="s">
        <v>6</v>
      </c>
      <c r="L996" s="203"/>
      <c r="M996" s="202" t="s">
        <v>6</v>
      </c>
      <c r="N996" s="203"/>
      <c r="O996" s="202" t="s">
        <v>6</v>
      </c>
      <c r="P996" s="203"/>
      <c r="Q996" s="202" t="s">
        <v>1609</v>
      </c>
      <c r="R996" s="203"/>
      <c r="S996" s="202" t="s">
        <v>6</v>
      </c>
      <c r="T996" s="203"/>
      <c r="U996" s="202" t="s">
        <v>6</v>
      </c>
      <c r="V996" s="203"/>
      <c r="W996" s="202" t="s">
        <v>6</v>
      </c>
      <c r="X996" s="203"/>
      <c r="Y996" s="202" t="s">
        <v>6</v>
      </c>
      <c r="Z996" s="203"/>
      <c r="AA996" s="202" t="s">
        <v>6</v>
      </c>
      <c r="AB996" s="203"/>
      <c r="AC996" s="202" t="s">
        <v>6</v>
      </c>
      <c r="AD996" s="203"/>
      <c r="AE996" s="202" t="s">
        <v>6</v>
      </c>
      <c r="AF996" s="203"/>
      <c r="AG996" s="204">
        <v>300</v>
      </c>
      <c r="AH996" s="204">
        <v>0</v>
      </c>
      <c r="AI996" s="204">
        <v>-21.1897248333159</v>
      </c>
      <c r="AJ996" s="204">
        <v>-52.135254705965323</v>
      </c>
      <c r="AK996" s="204">
        <v>0</v>
      </c>
      <c r="AL996" s="204">
        <v>226.6750204607188</v>
      </c>
      <c r="AM996" s="204">
        <v>-13.152748100807139</v>
      </c>
      <c r="AN996" s="204">
        <v>159.91183101285276</v>
      </c>
      <c r="AO996" s="204">
        <v>0</v>
      </c>
      <c r="AP996" s="204">
        <v>199.88978876606595</v>
      </c>
      <c r="AQ996" s="204">
        <v>199.88978876606595</v>
      </c>
      <c r="AR996" s="204">
        <v>213.52227235991165</v>
      </c>
      <c r="AS996" s="204">
        <v>283.82211983600723</v>
      </c>
      <c r="AT996" s="204">
        <v>0.13400000000000001</v>
      </c>
      <c r="AU996" s="204">
        <v>6.8199999999999997E-2</v>
      </c>
      <c r="AV996" s="204">
        <v>2.8199999999999999E-2</v>
      </c>
      <c r="AW996" s="204">
        <v>-5.6368920432030594</v>
      </c>
      <c r="AX996" s="204">
        <v>0.04</v>
      </c>
      <c r="AY996" s="204">
        <v>-7.9955915506426383</v>
      </c>
      <c r="AZ996" s="204">
        <v>-13.632483593845699</v>
      </c>
      <c r="BA996" s="204">
        <v>0.25</v>
      </c>
      <c r="BB996" s="204">
        <v>39.97795775321319</v>
      </c>
      <c r="BC996" s="204">
        <v>0</v>
      </c>
      <c r="BD996" s="204">
        <v>0</v>
      </c>
      <c r="BE996" s="204">
        <v>0</v>
      </c>
      <c r="BF996" s="204">
        <v>0</v>
      </c>
      <c r="BG996" s="204">
        <v>0</v>
      </c>
      <c r="BH996" s="204">
        <v>207.88538031670859</v>
      </c>
      <c r="BI996" s="204">
        <v>0</v>
      </c>
      <c r="BJ996" s="204">
        <v>207.88538031670859</v>
      </c>
      <c r="BK996" s="204">
        <v>199.88978876606595</v>
      </c>
      <c r="BL996" s="204">
        <v>226.6750204607188</v>
      </c>
      <c r="BM996" s="204"/>
      <c r="BN996" s="205"/>
      <c r="BO996" s="205"/>
    </row>
    <row r="997" spans="1:67" s="206" customFormat="1" ht="15">
      <c r="A997" s="201">
        <v>66995</v>
      </c>
      <c r="B997" s="201" t="s">
        <v>2014</v>
      </c>
      <c r="C997" s="201" t="s">
        <v>116</v>
      </c>
      <c r="D997" s="201" t="s">
        <v>274</v>
      </c>
      <c r="E997" s="201">
        <v>602</v>
      </c>
      <c r="F997" s="201"/>
      <c r="G997" s="202" t="s">
        <v>6</v>
      </c>
      <c r="H997" s="203"/>
      <c r="I997" s="202" t="s">
        <v>1609</v>
      </c>
      <c r="J997" s="203"/>
      <c r="K997" s="202" t="s">
        <v>1609</v>
      </c>
      <c r="L997" s="203"/>
      <c r="M997" s="202" t="s">
        <v>6</v>
      </c>
      <c r="N997" s="203"/>
      <c r="O997" s="202" t="s">
        <v>6</v>
      </c>
      <c r="P997" s="203"/>
      <c r="Q997" s="202" t="s">
        <v>6</v>
      </c>
      <c r="R997" s="203"/>
      <c r="S997" s="202" t="s">
        <v>6</v>
      </c>
      <c r="T997" s="203"/>
      <c r="U997" s="202" t="s">
        <v>6</v>
      </c>
      <c r="V997" s="203"/>
      <c r="W997" s="202" t="s">
        <v>6</v>
      </c>
      <c r="X997" s="203"/>
      <c r="Y997" s="202" t="s">
        <v>6</v>
      </c>
      <c r="Z997" s="203"/>
      <c r="AA997" s="202" t="s">
        <v>6</v>
      </c>
      <c r="AB997" s="203"/>
      <c r="AC997" s="202" t="s">
        <v>6</v>
      </c>
      <c r="AD997" s="203"/>
      <c r="AE997" s="202" t="s">
        <v>6</v>
      </c>
      <c r="AF997" s="203"/>
      <c r="AG997" s="204">
        <v>0</v>
      </c>
      <c r="AH997" s="204">
        <v>0</v>
      </c>
      <c r="AI997" s="204">
        <v>0</v>
      </c>
      <c r="AJ997" s="204">
        <v>0</v>
      </c>
      <c r="AK997" s="204">
        <v>0</v>
      </c>
      <c r="AL997" s="204">
        <v>0</v>
      </c>
      <c r="AM997" s="204">
        <v>0</v>
      </c>
      <c r="AN997" s="204">
        <v>0</v>
      </c>
      <c r="AO997" s="204">
        <v>0</v>
      </c>
      <c r="AP997" s="204">
        <v>0</v>
      </c>
      <c r="AQ997" s="204">
        <v>0</v>
      </c>
      <c r="AR997" s="204">
        <v>0</v>
      </c>
      <c r="AS997" s="204">
        <v>0</v>
      </c>
      <c r="AT997" s="204">
        <v>0.13400000000000001</v>
      </c>
      <c r="AU997" s="204">
        <v>6.8199999999999997E-2</v>
      </c>
      <c r="AV997" s="204">
        <v>2.8199999999999999E-2</v>
      </c>
      <c r="AW997" s="204">
        <v>0</v>
      </c>
      <c r="AX997" s="204">
        <v>0.04</v>
      </c>
      <c r="AY997" s="204">
        <v>0</v>
      </c>
      <c r="AZ997" s="204">
        <v>0</v>
      </c>
      <c r="BA997" s="204">
        <v>0.25</v>
      </c>
      <c r="BB997" s="204">
        <v>0</v>
      </c>
      <c r="BC997" s="204">
        <v>0</v>
      </c>
      <c r="BD997" s="204">
        <v>0</v>
      </c>
      <c r="BE997" s="204">
        <v>0</v>
      </c>
      <c r="BF997" s="204">
        <v>0</v>
      </c>
      <c r="BG997" s="204">
        <v>0</v>
      </c>
      <c r="BH997" s="204">
        <v>0</v>
      </c>
      <c r="BI997" s="204">
        <v>0</v>
      </c>
      <c r="BJ997" s="204">
        <v>0</v>
      </c>
      <c r="BK997" s="204">
        <v>0</v>
      </c>
      <c r="BL997" s="204">
        <v>0</v>
      </c>
      <c r="BM997" s="204"/>
      <c r="BN997" s="205"/>
      <c r="BO997" s="205"/>
    </row>
    <row r="998" spans="1:67" s="206" customFormat="1" ht="15">
      <c r="A998" s="201">
        <v>66995</v>
      </c>
      <c r="B998" s="201" t="s">
        <v>2015</v>
      </c>
      <c r="C998" s="201" t="s">
        <v>116</v>
      </c>
      <c r="D998" s="201" t="s">
        <v>274</v>
      </c>
      <c r="E998" s="201">
        <v>602</v>
      </c>
      <c r="F998" s="201"/>
      <c r="G998" s="202" t="s">
        <v>6</v>
      </c>
      <c r="H998" s="203"/>
      <c r="I998" s="202" t="s">
        <v>6</v>
      </c>
      <c r="J998" s="203"/>
      <c r="K998" s="202" t="s">
        <v>6</v>
      </c>
      <c r="L998" s="203"/>
      <c r="M998" s="202" t="s">
        <v>6</v>
      </c>
      <c r="N998" s="203"/>
      <c r="O998" s="202" t="s">
        <v>6</v>
      </c>
      <c r="P998" s="203"/>
      <c r="Q998" s="202" t="s">
        <v>1609</v>
      </c>
      <c r="R998" s="203"/>
      <c r="S998" s="202" t="s">
        <v>6</v>
      </c>
      <c r="T998" s="203"/>
      <c r="U998" s="202" t="s">
        <v>6</v>
      </c>
      <c r="V998" s="203"/>
      <c r="W998" s="202" t="s">
        <v>6</v>
      </c>
      <c r="X998" s="203"/>
      <c r="Y998" s="202" t="s">
        <v>6</v>
      </c>
      <c r="Z998" s="203"/>
      <c r="AA998" s="202" t="s">
        <v>6</v>
      </c>
      <c r="AB998" s="203"/>
      <c r="AC998" s="202" t="s">
        <v>6</v>
      </c>
      <c r="AD998" s="203"/>
      <c r="AE998" s="202" t="s">
        <v>6</v>
      </c>
      <c r="AF998" s="203"/>
      <c r="AG998" s="204">
        <v>0</v>
      </c>
      <c r="AH998" s="204">
        <v>0</v>
      </c>
      <c r="AI998" s="204">
        <v>0</v>
      </c>
      <c r="AJ998" s="204">
        <v>0</v>
      </c>
      <c r="AK998" s="204">
        <v>0</v>
      </c>
      <c r="AL998" s="204">
        <v>0</v>
      </c>
      <c r="AM998" s="204">
        <v>0</v>
      </c>
      <c r="AN998" s="204">
        <v>0</v>
      </c>
      <c r="AO998" s="204">
        <v>0</v>
      </c>
      <c r="AP998" s="204">
        <v>0</v>
      </c>
      <c r="AQ998" s="204">
        <v>0</v>
      </c>
      <c r="AR998" s="204">
        <v>0</v>
      </c>
      <c r="AS998" s="204">
        <v>0</v>
      </c>
      <c r="AT998" s="204">
        <v>0.13400000000000001</v>
      </c>
      <c r="AU998" s="204">
        <v>6.8199999999999997E-2</v>
      </c>
      <c r="AV998" s="204">
        <v>2.8199999999999999E-2</v>
      </c>
      <c r="AW998" s="204">
        <v>0</v>
      </c>
      <c r="AX998" s="204">
        <v>0.04</v>
      </c>
      <c r="AY998" s="204">
        <v>0</v>
      </c>
      <c r="AZ998" s="204">
        <v>0</v>
      </c>
      <c r="BA998" s="204">
        <v>0.25</v>
      </c>
      <c r="BB998" s="204">
        <v>0</v>
      </c>
      <c r="BC998" s="204">
        <v>0</v>
      </c>
      <c r="BD998" s="204">
        <v>0</v>
      </c>
      <c r="BE998" s="204">
        <v>0</v>
      </c>
      <c r="BF998" s="204">
        <v>0</v>
      </c>
      <c r="BG998" s="204">
        <v>0</v>
      </c>
      <c r="BH998" s="204">
        <v>0</v>
      </c>
      <c r="BI998" s="204">
        <v>0</v>
      </c>
      <c r="BJ998" s="204">
        <v>0</v>
      </c>
      <c r="BK998" s="204">
        <v>0</v>
      </c>
      <c r="BL998" s="204">
        <v>0</v>
      </c>
      <c r="BM998" s="204"/>
      <c r="BN998" s="205"/>
      <c r="BO998" s="205"/>
    </row>
    <row r="999" spans="1:67" ht="15">
      <c r="A999" s="147">
        <v>68277</v>
      </c>
      <c r="B999" s="147" t="s">
        <v>2016</v>
      </c>
      <c r="C999" s="147" t="s">
        <v>272</v>
      </c>
      <c r="D999" s="147" t="s">
        <v>273</v>
      </c>
      <c r="E999" s="147">
        <v>375</v>
      </c>
      <c r="F999" s="147"/>
      <c r="G999" s="187" t="s">
        <v>240</v>
      </c>
      <c r="H999" s="188">
        <v>69</v>
      </c>
      <c r="I999" s="187" t="s">
        <v>240</v>
      </c>
      <c r="J999" s="188">
        <v>70</v>
      </c>
      <c r="K999" s="187" t="s">
        <v>240</v>
      </c>
      <c r="L999" s="188">
        <v>71</v>
      </c>
      <c r="M999" s="187" t="s">
        <v>240</v>
      </c>
      <c r="N999" s="189"/>
      <c r="O999" s="187" t="s">
        <v>240</v>
      </c>
      <c r="P999" s="189"/>
      <c r="Q999" s="187" t="s">
        <v>240</v>
      </c>
      <c r="R999" s="188">
        <v>72</v>
      </c>
      <c r="S999" s="187" t="s">
        <v>240</v>
      </c>
      <c r="T999" s="188">
        <v>72</v>
      </c>
      <c r="U999" s="187" t="s">
        <v>240</v>
      </c>
      <c r="V999" s="189"/>
      <c r="W999" s="187" t="s">
        <v>240</v>
      </c>
      <c r="X999" s="189"/>
      <c r="Y999" s="187" t="s">
        <v>6</v>
      </c>
      <c r="Z999" s="189"/>
      <c r="AA999" s="187" t="s">
        <v>6</v>
      </c>
      <c r="AB999" s="189"/>
      <c r="AC999" s="187" t="s">
        <v>6</v>
      </c>
      <c r="AD999" s="189"/>
      <c r="AE999" s="187" t="s">
        <v>6</v>
      </c>
      <c r="AF999" s="189"/>
      <c r="AG999" s="183">
        <v>260</v>
      </c>
      <c r="AH999" s="183">
        <v>0</v>
      </c>
      <c r="AI999" s="183">
        <v>-18.364428188873781</v>
      </c>
      <c r="AJ999" s="183">
        <v>-45.183887411836608</v>
      </c>
      <c r="AK999" s="183">
        <v>0</v>
      </c>
      <c r="AL999" s="183">
        <v>196.4516843992896</v>
      </c>
      <c r="AM999" s="183">
        <v>-11.399048354032852</v>
      </c>
      <c r="AN999" s="183">
        <v>138.59025354447238</v>
      </c>
      <c r="AO999" s="183">
        <v>0</v>
      </c>
      <c r="AP999" s="183">
        <v>173.23781693059047</v>
      </c>
      <c r="AQ999" s="183">
        <v>173.23781693059047</v>
      </c>
      <c r="AR999" s="183">
        <v>185.05263604525675</v>
      </c>
      <c r="AS999" s="183">
        <v>245.97917052453957</v>
      </c>
      <c r="AT999" s="183">
        <v>0.13400000000000001</v>
      </c>
      <c r="AU999" s="183">
        <v>6.8199999999999997E-2</v>
      </c>
      <c r="AV999" s="183">
        <v>2.8199999999999999E-2</v>
      </c>
      <c r="AW999" s="183">
        <v>-4.8853064374426509</v>
      </c>
      <c r="AX999" s="183">
        <v>0.04</v>
      </c>
      <c r="AY999" s="183">
        <v>-6.9295126772236193</v>
      </c>
      <c r="AZ999" s="183">
        <v>-11.814819114666271</v>
      </c>
      <c r="BA999" s="183">
        <v>0.25</v>
      </c>
      <c r="BB999" s="183">
        <v>34.647563386118094</v>
      </c>
      <c r="BC999" s="183">
        <v>0</v>
      </c>
      <c r="BD999" s="183">
        <v>0</v>
      </c>
      <c r="BE999" s="183">
        <v>0</v>
      </c>
      <c r="BF999" s="183">
        <v>0</v>
      </c>
      <c r="BG999" s="183">
        <v>0</v>
      </c>
      <c r="BH999" s="183">
        <v>180.16732960781408</v>
      </c>
      <c r="BI999" s="183">
        <v>0</v>
      </c>
      <c r="BJ999" s="183">
        <v>180.16732960781408</v>
      </c>
      <c r="BK999" s="183">
        <v>173.23781693059047</v>
      </c>
      <c r="BL999" s="183">
        <v>196.4516843992896</v>
      </c>
      <c r="BM999" s="183"/>
      <c r="BN999"/>
      <c r="BO999"/>
    </row>
    <row r="1000" spans="1:67" ht="15">
      <c r="A1000" s="147">
        <v>68277</v>
      </c>
      <c r="B1000" s="147" t="s">
        <v>766</v>
      </c>
      <c r="C1000" s="147" t="s">
        <v>272</v>
      </c>
      <c r="D1000" s="147" t="s">
        <v>273</v>
      </c>
      <c r="E1000" s="147">
        <v>375</v>
      </c>
      <c r="F1000" s="147"/>
      <c r="G1000" s="187" t="s">
        <v>1609</v>
      </c>
      <c r="H1000" s="188">
        <v>189</v>
      </c>
      <c r="I1000" s="187" t="s">
        <v>1609</v>
      </c>
      <c r="J1000" s="188">
        <v>190</v>
      </c>
      <c r="K1000" s="187" t="s">
        <v>1609</v>
      </c>
      <c r="L1000" s="188">
        <v>191</v>
      </c>
      <c r="M1000" s="187" t="s">
        <v>6</v>
      </c>
      <c r="N1000" s="189"/>
      <c r="O1000" s="187" t="s">
        <v>6</v>
      </c>
      <c r="P1000" s="189"/>
      <c r="Q1000" s="187" t="s">
        <v>1609</v>
      </c>
      <c r="R1000" s="188">
        <v>192</v>
      </c>
      <c r="S1000" s="187" t="s">
        <v>1609</v>
      </c>
      <c r="T1000" s="188">
        <v>192</v>
      </c>
      <c r="U1000" s="187" t="s">
        <v>6</v>
      </c>
      <c r="V1000" s="189"/>
      <c r="W1000" s="187" t="s">
        <v>6</v>
      </c>
      <c r="X1000" s="189"/>
      <c r="Y1000" s="187" t="s">
        <v>1609</v>
      </c>
      <c r="Z1000" s="188">
        <v>193</v>
      </c>
      <c r="AA1000" s="187" t="s">
        <v>6</v>
      </c>
      <c r="AB1000" s="189"/>
      <c r="AC1000" s="187" t="s">
        <v>6</v>
      </c>
      <c r="AD1000" s="189"/>
      <c r="AE1000" s="187" t="s">
        <v>6</v>
      </c>
      <c r="AF1000" s="189"/>
      <c r="AG1000" s="183">
        <v>260</v>
      </c>
      <c r="AH1000" s="183">
        <v>0</v>
      </c>
      <c r="AI1000" s="183">
        <v>-18.364428188873781</v>
      </c>
      <c r="AJ1000" s="183">
        <v>-45.183887411836608</v>
      </c>
      <c r="AK1000" s="183">
        <v>0</v>
      </c>
      <c r="AL1000" s="183">
        <v>196.4516843992896</v>
      </c>
      <c r="AM1000" s="183">
        <v>-11.399048354032852</v>
      </c>
      <c r="AN1000" s="183">
        <v>138.59025354447238</v>
      </c>
      <c r="AO1000" s="183">
        <v>0</v>
      </c>
      <c r="AP1000" s="183">
        <v>173.23781693059047</v>
      </c>
      <c r="AQ1000" s="183">
        <v>173.23781693059047</v>
      </c>
      <c r="AR1000" s="183">
        <v>185.05263604525675</v>
      </c>
      <c r="AS1000" s="183">
        <v>245.97917052453957</v>
      </c>
      <c r="AT1000" s="183">
        <v>0.13400000000000001</v>
      </c>
      <c r="AU1000" s="183">
        <v>6.8199999999999997E-2</v>
      </c>
      <c r="AV1000" s="183">
        <v>2.8199999999999999E-2</v>
      </c>
      <c r="AW1000" s="183">
        <v>-4.8853064374426509</v>
      </c>
      <c r="AX1000" s="183">
        <v>0.04</v>
      </c>
      <c r="AY1000" s="183">
        <v>-6.9295126772236193</v>
      </c>
      <c r="AZ1000" s="183">
        <v>-11.814819114666271</v>
      </c>
      <c r="BA1000" s="183">
        <v>0.25</v>
      </c>
      <c r="BB1000" s="183">
        <v>34.647563386118094</v>
      </c>
      <c r="BC1000" s="183">
        <v>0</v>
      </c>
      <c r="BD1000" s="183">
        <v>0</v>
      </c>
      <c r="BE1000" s="183">
        <v>0</v>
      </c>
      <c r="BF1000" s="183">
        <v>0</v>
      </c>
      <c r="BG1000" s="183">
        <v>0</v>
      </c>
      <c r="BH1000" s="183">
        <v>180.16732960781408</v>
      </c>
      <c r="BI1000" s="183">
        <v>0</v>
      </c>
      <c r="BJ1000" s="183">
        <v>180.16732960781408</v>
      </c>
      <c r="BK1000" s="183">
        <v>173.23781693059047</v>
      </c>
      <c r="BL1000" s="183">
        <v>196.4516843992896</v>
      </c>
      <c r="BM1000" s="183"/>
      <c r="BN1000"/>
      <c r="BO1000"/>
    </row>
    <row r="1001" spans="1:67" ht="15">
      <c r="A1001" s="147">
        <v>90003240</v>
      </c>
      <c r="B1001" s="147" t="s">
        <v>2017</v>
      </c>
      <c r="C1001" s="147"/>
      <c r="D1001" s="147"/>
      <c r="E1001" s="147"/>
      <c r="F1001" s="147"/>
      <c r="G1001" s="187" t="s">
        <v>6</v>
      </c>
      <c r="H1001" s="189"/>
      <c r="I1001" s="187" t="s">
        <v>6</v>
      </c>
      <c r="J1001" s="189"/>
      <c r="K1001" s="187" t="s">
        <v>6</v>
      </c>
      <c r="L1001" s="189"/>
      <c r="M1001" s="187" t="s">
        <v>6</v>
      </c>
      <c r="N1001" s="189"/>
      <c r="O1001" s="187" t="s">
        <v>6</v>
      </c>
      <c r="P1001" s="189"/>
      <c r="Q1001" s="187" t="s">
        <v>6</v>
      </c>
      <c r="R1001" s="189"/>
      <c r="S1001" s="187" t="s">
        <v>1609</v>
      </c>
      <c r="T1001" s="188">
        <v>160</v>
      </c>
      <c r="U1001" s="187" t="s">
        <v>1609</v>
      </c>
      <c r="V1001" s="189"/>
      <c r="W1001" s="187" t="s">
        <v>1609</v>
      </c>
      <c r="X1001" s="189"/>
      <c r="Y1001" s="187" t="s">
        <v>6</v>
      </c>
      <c r="Z1001" s="189"/>
      <c r="AA1001" s="187" t="s">
        <v>6</v>
      </c>
      <c r="AB1001" s="189"/>
      <c r="AC1001" s="187" t="s">
        <v>6</v>
      </c>
      <c r="AD1001" s="189"/>
      <c r="AE1001" s="187" t="s">
        <v>6</v>
      </c>
      <c r="AF1001" s="189"/>
      <c r="AG1001" s="183">
        <v>125</v>
      </c>
      <c r="AH1001" s="183">
        <v>0</v>
      </c>
      <c r="AI1001" s="183">
        <v>-8.8290520138816238</v>
      </c>
      <c r="AJ1001" s="183">
        <v>-21.723022794152214</v>
      </c>
      <c r="AK1001" s="183">
        <v>0</v>
      </c>
      <c r="AL1001" s="183">
        <v>94.447925191966149</v>
      </c>
      <c r="AM1001" s="183">
        <v>-5.4803117086696407</v>
      </c>
      <c r="AN1001" s="183">
        <v>66.62992958868864</v>
      </c>
      <c r="AO1001" s="183">
        <v>0</v>
      </c>
      <c r="AP1001" s="183">
        <v>83.2874119858608</v>
      </c>
      <c r="AQ1001" s="183">
        <v>83.2874119858608</v>
      </c>
      <c r="AR1001" s="183">
        <v>88.967613483296503</v>
      </c>
      <c r="AS1001" s="183">
        <v>118.25921659833632</v>
      </c>
      <c r="AT1001" s="183">
        <v>0.13400000000000001</v>
      </c>
      <c r="AU1001" s="183">
        <v>6.8199999999999997E-2</v>
      </c>
      <c r="AV1001" s="183">
        <v>2.8199999999999999E-2</v>
      </c>
      <c r="AW1001" s="183">
        <v>-2.3487050180012745</v>
      </c>
      <c r="AX1001" s="183">
        <v>0.04</v>
      </c>
      <c r="AY1001" s="183">
        <v>-3.3314964794344322</v>
      </c>
      <c r="AZ1001" s="183">
        <v>-5.6802014974357071</v>
      </c>
      <c r="BA1001" s="183">
        <v>0.25</v>
      </c>
      <c r="BB1001" s="183">
        <v>16.65748239717216</v>
      </c>
      <c r="BC1001" s="183">
        <v>0</v>
      </c>
      <c r="BD1001" s="183">
        <v>0</v>
      </c>
      <c r="BE1001" s="183">
        <v>0</v>
      </c>
      <c r="BF1001" s="183">
        <v>0</v>
      </c>
      <c r="BG1001" s="183">
        <v>0</v>
      </c>
      <c r="BH1001" s="183">
        <v>86.618908465295235</v>
      </c>
      <c r="BI1001" s="183">
        <v>0</v>
      </c>
      <c r="BJ1001" s="183">
        <v>86.618908465295235</v>
      </c>
      <c r="BK1001" s="183">
        <v>83.2874119858608</v>
      </c>
      <c r="BL1001" s="183">
        <v>94.447925191966149</v>
      </c>
      <c r="BM1001" s="183"/>
      <c r="BN1001"/>
      <c r="BO1001"/>
    </row>
    <row r="1002" spans="1:67" ht="15">
      <c r="A1002" s="147">
        <v>90003240</v>
      </c>
      <c r="B1002" s="147" t="s">
        <v>2018</v>
      </c>
      <c r="C1002" s="147"/>
      <c r="D1002" s="147"/>
      <c r="E1002" s="147"/>
      <c r="F1002" s="147"/>
      <c r="G1002" s="187" t="s">
        <v>6</v>
      </c>
      <c r="H1002" s="189"/>
      <c r="I1002" s="187" t="s">
        <v>6</v>
      </c>
      <c r="J1002" s="189"/>
      <c r="K1002" s="187" t="s">
        <v>6</v>
      </c>
      <c r="L1002" s="189"/>
      <c r="M1002" s="187" t="s">
        <v>6</v>
      </c>
      <c r="N1002" s="189"/>
      <c r="O1002" s="187" t="s">
        <v>6</v>
      </c>
      <c r="P1002" s="189"/>
      <c r="Q1002" s="187" t="s">
        <v>1609</v>
      </c>
      <c r="R1002" s="188">
        <v>160</v>
      </c>
      <c r="S1002" s="187" t="s">
        <v>6</v>
      </c>
      <c r="T1002" s="189"/>
      <c r="U1002" s="187" t="s">
        <v>6</v>
      </c>
      <c r="V1002" s="189"/>
      <c r="W1002" s="187" t="s">
        <v>6</v>
      </c>
      <c r="X1002" s="189"/>
      <c r="Y1002" s="187" t="s">
        <v>6</v>
      </c>
      <c r="Z1002" s="189"/>
      <c r="AA1002" s="187" t="s">
        <v>6</v>
      </c>
      <c r="AB1002" s="189"/>
      <c r="AC1002" s="187" t="s">
        <v>6</v>
      </c>
      <c r="AD1002" s="189"/>
      <c r="AE1002" s="187" t="s">
        <v>6</v>
      </c>
      <c r="AF1002" s="189"/>
      <c r="AG1002" s="183">
        <v>125</v>
      </c>
      <c r="AH1002" s="183">
        <v>0</v>
      </c>
      <c r="AI1002" s="183">
        <v>-8.8290520138816238</v>
      </c>
      <c r="AJ1002" s="183">
        <v>-21.723022794152214</v>
      </c>
      <c r="AK1002" s="183">
        <v>0</v>
      </c>
      <c r="AL1002" s="183">
        <v>94.447925191966149</v>
      </c>
      <c r="AM1002" s="183">
        <v>-5.4803117086696407</v>
      </c>
      <c r="AN1002" s="183">
        <v>66.62992958868864</v>
      </c>
      <c r="AO1002" s="183">
        <v>0</v>
      </c>
      <c r="AP1002" s="183">
        <v>83.2874119858608</v>
      </c>
      <c r="AQ1002" s="183">
        <v>83.2874119858608</v>
      </c>
      <c r="AR1002" s="183">
        <v>88.967613483296503</v>
      </c>
      <c r="AS1002" s="183">
        <v>118.25921659833632</v>
      </c>
      <c r="AT1002" s="183">
        <v>0.13400000000000001</v>
      </c>
      <c r="AU1002" s="183">
        <v>6.8199999999999997E-2</v>
      </c>
      <c r="AV1002" s="183">
        <v>2.8199999999999999E-2</v>
      </c>
      <c r="AW1002" s="183">
        <v>-2.3487050180012745</v>
      </c>
      <c r="AX1002" s="183">
        <v>0.04</v>
      </c>
      <c r="AY1002" s="183">
        <v>-3.3314964794344322</v>
      </c>
      <c r="AZ1002" s="183">
        <v>-5.6802014974357071</v>
      </c>
      <c r="BA1002" s="183">
        <v>0.25</v>
      </c>
      <c r="BB1002" s="183">
        <v>16.65748239717216</v>
      </c>
      <c r="BC1002" s="183">
        <v>0</v>
      </c>
      <c r="BD1002" s="183">
        <v>0</v>
      </c>
      <c r="BE1002" s="183">
        <v>0</v>
      </c>
      <c r="BF1002" s="183">
        <v>0</v>
      </c>
      <c r="BG1002" s="183">
        <v>0</v>
      </c>
      <c r="BH1002" s="183">
        <v>86.618908465295235</v>
      </c>
      <c r="BI1002" s="183">
        <v>0</v>
      </c>
      <c r="BJ1002" s="183">
        <v>86.618908465295235</v>
      </c>
      <c r="BK1002" s="183">
        <v>83.2874119858608</v>
      </c>
      <c r="BL1002" s="183">
        <v>94.447925191966149</v>
      </c>
      <c r="BM1002" s="183"/>
      <c r="BN1002"/>
      <c r="BO1002"/>
    </row>
    <row r="1003" spans="1:67" ht="15">
      <c r="A1003" s="147">
        <v>90003241</v>
      </c>
      <c r="B1003" s="147" t="s">
        <v>2019</v>
      </c>
      <c r="C1003" s="147"/>
      <c r="D1003" s="147"/>
      <c r="E1003" s="147"/>
      <c r="F1003" s="147"/>
      <c r="G1003" s="187" t="s">
        <v>6</v>
      </c>
      <c r="H1003" s="189"/>
      <c r="I1003" s="187" t="s">
        <v>6</v>
      </c>
      <c r="J1003" s="189"/>
      <c r="K1003" s="187" t="s">
        <v>6</v>
      </c>
      <c r="L1003" s="189"/>
      <c r="M1003" s="187" t="s">
        <v>6</v>
      </c>
      <c r="N1003" s="189"/>
      <c r="O1003" s="187" t="s">
        <v>6</v>
      </c>
      <c r="P1003" s="189"/>
      <c r="Q1003" s="187" t="s">
        <v>6</v>
      </c>
      <c r="R1003" s="189"/>
      <c r="S1003" s="187" t="s">
        <v>1609</v>
      </c>
      <c r="T1003" s="188">
        <v>160</v>
      </c>
      <c r="U1003" s="187" t="s">
        <v>1609</v>
      </c>
      <c r="V1003" s="189"/>
      <c r="W1003" s="187" t="s">
        <v>1609</v>
      </c>
      <c r="X1003" s="189"/>
      <c r="Y1003" s="187" t="s">
        <v>6</v>
      </c>
      <c r="Z1003" s="189"/>
      <c r="AA1003" s="187" t="s">
        <v>6</v>
      </c>
      <c r="AB1003" s="189"/>
      <c r="AC1003" s="187" t="s">
        <v>6</v>
      </c>
      <c r="AD1003" s="189"/>
      <c r="AE1003" s="187" t="s">
        <v>6</v>
      </c>
      <c r="AF1003" s="189"/>
      <c r="AG1003" s="183">
        <v>260</v>
      </c>
      <c r="AH1003" s="183">
        <v>0</v>
      </c>
      <c r="AI1003" s="183">
        <v>-18.364428188873781</v>
      </c>
      <c r="AJ1003" s="183">
        <v>-45.183887411836608</v>
      </c>
      <c r="AK1003" s="183">
        <v>0</v>
      </c>
      <c r="AL1003" s="183">
        <v>196.4516843992896</v>
      </c>
      <c r="AM1003" s="183">
        <v>-11.399048354032852</v>
      </c>
      <c r="AN1003" s="183">
        <v>138.59025354447238</v>
      </c>
      <c r="AO1003" s="183">
        <v>0</v>
      </c>
      <c r="AP1003" s="183">
        <v>173.23781693059047</v>
      </c>
      <c r="AQ1003" s="183">
        <v>173.23781693059047</v>
      </c>
      <c r="AR1003" s="183">
        <v>185.05263604525675</v>
      </c>
      <c r="AS1003" s="183">
        <v>245.97917052453957</v>
      </c>
      <c r="AT1003" s="183">
        <v>0.13400000000000001</v>
      </c>
      <c r="AU1003" s="183">
        <v>6.8199999999999997E-2</v>
      </c>
      <c r="AV1003" s="183">
        <v>2.8199999999999999E-2</v>
      </c>
      <c r="AW1003" s="183">
        <v>-4.8853064374426509</v>
      </c>
      <c r="AX1003" s="183">
        <v>0.04</v>
      </c>
      <c r="AY1003" s="183">
        <v>-6.9295126772236193</v>
      </c>
      <c r="AZ1003" s="183">
        <v>-11.814819114666271</v>
      </c>
      <c r="BA1003" s="183">
        <v>0.25</v>
      </c>
      <c r="BB1003" s="183">
        <v>34.647563386118094</v>
      </c>
      <c r="BC1003" s="183">
        <v>0</v>
      </c>
      <c r="BD1003" s="183">
        <v>0</v>
      </c>
      <c r="BE1003" s="183">
        <v>0</v>
      </c>
      <c r="BF1003" s="183">
        <v>0</v>
      </c>
      <c r="BG1003" s="183">
        <v>0</v>
      </c>
      <c r="BH1003" s="183">
        <v>180.16732960781408</v>
      </c>
      <c r="BI1003" s="183">
        <v>0</v>
      </c>
      <c r="BJ1003" s="183">
        <v>180.16732960781408</v>
      </c>
      <c r="BK1003" s="183">
        <v>173.23781693059047</v>
      </c>
      <c r="BL1003" s="183">
        <v>196.4516843992896</v>
      </c>
      <c r="BM1003" s="183"/>
      <c r="BN1003"/>
      <c r="BO1003"/>
    </row>
    <row r="1004" spans="1:67" ht="15">
      <c r="A1004" s="147">
        <v>66399</v>
      </c>
      <c r="B1004" s="147" t="s">
        <v>2020</v>
      </c>
      <c r="C1004" s="147" t="s">
        <v>235</v>
      </c>
      <c r="D1004" s="147" t="s">
        <v>236</v>
      </c>
      <c r="E1004" s="147">
        <v>472</v>
      </c>
      <c r="F1004" s="147"/>
      <c r="G1004" s="187" t="s">
        <v>6</v>
      </c>
      <c r="H1004" s="189"/>
      <c r="I1004" s="187" t="s">
        <v>6</v>
      </c>
      <c r="J1004" s="189"/>
      <c r="K1004" s="187" t="s">
        <v>6</v>
      </c>
      <c r="L1004" s="189"/>
      <c r="M1004" s="187" t="s">
        <v>6</v>
      </c>
      <c r="N1004" s="189"/>
      <c r="O1004" s="187" t="s">
        <v>6</v>
      </c>
      <c r="P1004" s="189"/>
      <c r="Q1004" s="187" t="s">
        <v>6</v>
      </c>
      <c r="R1004" s="189"/>
      <c r="S1004" s="187" t="s">
        <v>6</v>
      </c>
      <c r="T1004" s="189"/>
      <c r="U1004" s="187" t="s">
        <v>6</v>
      </c>
      <c r="V1004" s="189"/>
      <c r="W1004" s="187" t="s">
        <v>6</v>
      </c>
      <c r="X1004" s="189"/>
      <c r="Y1004" s="187" t="s">
        <v>6</v>
      </c>
      <c r="Z1004" s="189"/>
      <c r="AA1004" s="187" t="s">
        <v>240</v>
      </c>
      <c r="AB1004" s="188">
        <v>40</v>
      </c>
      <c r="AC1004" s="187" t="s">
        <v>240</v>
      </c>
      <c r="AD1004" s="188">
        <v>40</v>
      </c>
      <c r="AE1004" s="187" t="s">
        <v>240</v>
      </c>
      <c r="AF1004" s="188">
        <v>40</v>
      </c>
      <c r="AG1004" s="183">
        <v>0</v>
      </c>
      <c r="AH1004" s="183">
        <v>0</v>
      </c>
      <c r="AI1004" s="183">
        <v>0</v>
      </c>
      <c r="AJ1004" s="183">
        <v>0</v>
      </c>
      <c r="AK1004" s="183">
        <v>0</v>
      </c>
      <c r="AL1004" s="183">
        <v>0</v>
      </c>
      <c r="AM1004" s="183">
        <v>0</v>
      </c>
      <c r="AN1004" s="183">
        <v>0</v>
      </c>
      <c r="AO1004" s="183">
        <v>0</v>
      </c>
      <c r="AP1004" s="183">
        <v>0</v>
      </c>
      <c r="AQ1004" s="183">
        <v>0</v>
      </c>
      <c r="AR1004" s="183">
        <v>0</v>
      </c>
      <c r="AS1004" s="183">
        <v>0</v>
      </c>
      <c r="AT1004" s="183">
        <v>0.13400000000000001</v>
      </c>
      <c r="AU1004" s="183">
        <v>6.8199999999999997E-2</v>
      </c>
      <c r="AV1004" s="183">
        <v>2.8199999999999999E-2</v>
      </c>
      <c r="AW1004" s="183">
        <v>0</v>
      </c>
      <c r="AX1004" s="183">
        <v>0.04</v>
      </c>
      <c r="AY1004" s="183">
        <v>0</v>
      </c>
      <c r="AZ1004" s="183">
        <v>0</v>
      </c>
      <c r="BA1004" s="183">
        <v>0.25</v>
      </c>
      <c r="BB1004" s="183">
        <v>0</v>
      </c>
      <c r="BC1004" s="183">
        <v>0</v>
      </c>
      <c r="BD1004" s="183">
        <v>0</v>
      </c>
      <c r="BE1004" s="183">
        <v>0</v>
      </c>
      <c r="BF1004" s="183">
        <v>0</v>
      </c>
      <c r="BG1004" s="183">
        <v>0</v>
      </c>
      <c r="BH1004" s="183">
        <v>0</v>
      </c>
      <c r="BI1004" s="183">
        <v>0</v>
      </c>
      <c r="BJ1004" s="183">
        <v>0</v>
      </c>
      <c r="BK1004" s="183">
        <v>0</v>
      </c>
      <c r="BL1004" s="183">
        <v>0</v>
      </c>
      <c r="BM1004" s="183"/>
      <c r="BN1004"/>
      <c r="BO1004"/>
    </row>
    <row r="1005" spans="1:67" ht="15">
      <c r="A1005" s="147">
        <v>66399</v>
      </c>
      <c r="B1005" s="147" t="s">
        <v>2021</v>
      </c>
      <c r="C1005" s="147" t="s">
        <v>235</v>
      </c>
      <c r="D1005" s="147" t="s">
        <v>236</v>
      </c>
      <c r="E1005" s="147">
        <v>472</v>
      </c>
      <c r="F1005" s="147"/>
      <c r="G1005" s="187" t="s">
        <v>6</v>
      </c>
      <c r="H1005" s="189"/>
      <c r="I1005" s="187" t="s">
        <v>1609</v>
      </c>
      <c r="J1005" s="188">
        <v>126</v>
      </c>
      <c r="K1005" s="187" t="s">
        <v>1609</v>
      </c>
      <c r="L1005" s="188">
        <v>127</v>
      </c>
      <c r="M1005" s="187" t="s">
        <v>6</v>
      </c>
      <c r="N1005" s="189"/>
      <c r="O1005" s="187" t="s">
        <v>6</v>
      </c>
      <c r="P1005" s="189"/>
      <c r="Q1005" s="187" t="s">
        <v>1609</v>
      </c>
      <c r="R1005" s="188">
        <v>125</v>
      </c>
      <c r="S1005" s="187" t="s">
        <v>1609</v>
      </c>
      <c r="T1005" s="188">
        <v>125</v>
      </c>
      <c r="U1005" s="187" t="s">
        <v>6</v>
      </c>
      <c r="V1005" s="189"/>
      <c r="W1005" s="187" t="s">
        <v>6</v>
      </c>
      <c r="X1005" s="189"/>
      <c r="Y1005" s="187" t="s">
        <v>6</v>
      </c>
      <c r="Z1005" s="189"/>
      <c r="AA1005" s="187" t="s">
        <v>6</v>
      </c>
      <c r="AB1005" s="189"/>
      <c r="AC1005" s="187" t="s">
        <v>6</v>
      </c>
      <c r="AD1005" s="189"/>
      <c r="AE1005" s="187" t="s">
        <v>6</v>
      </c>
      <c r="AF1005" s="189"/>
      <c r="AG1005" s="183">
        <v>0</v>
      </c>
      <c r="AH1005" s="183">
        <v>0</v>
      </c>
      <c r="AI1005" s="183">
        <v>0</v>
      </c>
      <c r="AJ1005" s="183">
        <v>0</v>
      </c>
      <c r="AK1005" s="183">
        <v>0</v>
      </c>
      <c r="AL1005" s="183">
        <v>0</v>
      </c>
      <c r="AM1005" s="183">
        <v>0</v>
      </c>
      <c r="AN1005" s="183">
        <v>0</v>
      </c>
      <c r="AO1005" s="183">
        <v>0</v>
      </c>
      <c r="AP1005" s="183">
        <v>0</v>
      </c>
      <c r="AQ1005" s="183">
        <v>0</v>
      </c>
      <c r="AR1005" s="183">
        <v>0</v>
      </c>
      <c r="AS1005" s="183">
        <v>0</v>
      </c>
      <c r="AT1005" s="183">
        <v>0.13400000000000001</v>
      </c>
      <c r="AU1005" s="183">
        <v>6.8199999999999997E-2</v>
      </c>
      <c r="AV1005" s="183">
        <v>2.8199999999999999E-2</v>
      </c>
      <c r="AW1005" s="183">
        <v>0</v>
      </c>
      <c r="AX1005" s="183">
        <v>0.04</v>
      </c>
      <c r="AY1005" s="183">
        <v>0</v>
      </c>
      <c r="AZ1005" s="183">
        <v>0</v>
      </c>
      <c r="BA1005" s="183">
        <v>0.25</v>
      </c>
      <c r="BB1005" s="183">
        <v>0</v>
      </c>
      <c r="BC1005" s="183">
        <v>0</v>
      </c>
      <c r="BD1005" s="183">
        <v>0</v>
      </c>
      <c r="BE1005" s="183">
        <v>0</v>
      </c>
      <c r="BF1005" s="183">
        <v>0</v>
      </c>
      <c r="BG1005" s="183">
        <v>0</v>
      </c>
      <c r="BH1005" s="183">
        <v>0</v>
      </c>
      <c r="BI1005" s="183">
        <v>0</v>
      </c>
      <c r="BJ1005" s="183">
        <v>0</v>
      </c>
      <c r="BK1005" s="183">
        <v>0</v>
      </c>
      <c r="BL1005" s="183">
        <v>0</v>
      </c>
      <c r="BM1005" s="183"/>
      <c r="BN1005"/>
      <c r="BO1005"/>
    </row>
    <row r="1006" spans="1:67" ht="15">
      <c r="A1006" s="147">
        <v>43867</v>
      </c>
      <c r="B1006" s="147" t="s">
        <v>1565</v>
      </c>
      <c r="C1006" s="147" t="s">
        <v>2022</v>
      </c>
      <c r="D1006" s="147" t="s">
        <v>2023</v>
      </c>
      <c r="E1006" s="147">
        <v>380</v>
      </c>
      <c r="F1006" s="147"/>
      <c r="G1006" s="187" t="s">
        <v>6</v>
      </c>
      <c r="H1006" s="189"/>
      <c r="I1006" s="187" t="s">
        <v>6</v>
      </c>
      <c r="J1006" s="189"/>
      <c r="K1006" s="187" t="s">
        <v>6</v>
      </c>
      <c r="L1006" s="189"/>
      <c r="M1006" s="187" t="s">
        <v>6</v>
      </c>
      <c r="N1006" s="189"/>
      <c r="O1006" s="187" t="s">
        <v>6</v>
      </c>
      <c r="P1006" s="189"/>
      <c r="Q1006" s="187" t="s">
        <v>6</v>
      </c>
      <c r="R1006" s="189"/>
      <c r="S1006" s="187" t="s">
        <v>240</v>
      </c>
      <c r="T1006" s="189"/>
      <c r="U1006" s="187" t="s">
        <v>240</v>
      </c>
      <c r="V1006" s="189"/>
      <c r="W1006" s="187" t="s">
        <v>240</v>
      </c>
      <c r="X1006" s="189"/>
      <c r="Y1006" s="187" t="s">
        <v>6</v>
      </c>
      <c r="Z1006" s="189"/>
      <c r="AA1006" s="187" t="s">
        <v>6</v>
      </c>
      <c r="AB1006" s="189"/>
      <c r="AC1006" s="187" t="s">
        <v>6</v>
      </c>
      <c r="AD1006" s="189"/>
      <c r="AE1006" s="187" t="s">
        <v>6</v>
      </c>
      <c r="AF1006" s="189"/>
      <c r="AG1006" s="183">
        <v>0</v>
      </c>
      <c r="AH1006" s="183">
        <v>0</v>
      </c>
      <c r="AI1006" s="183">
        <v>0</v>
      </c>
      <c r="AJ1006" s="183">
        <v>0</v>
      </c>
      <c r="AK1006" s="183">
        <v>0</v>
      </c>
      <c r="AL1006" s="183">
        <v>0</v>
      </c>
      <c r="AM1006" s="183">
        <v>0</v>
      </c>
      <c r="AN1006" s="183">
        <v>0</v>
      </c>
      <c r="AO1006" s="183">
        <v>0</v>
      </c>
      <c r="AP1006" s="183">
        <v>0</v>
      </c>
      <c r="AQ1006" s="183">
        <v>0</v>
      </c>
      <c r="AR1006" s="183">
        <v>0</v>
      </c>
      <c r="AS1006" s="183">
        <v>0</v>
      </c>
      <c r="AT1006" s="183">
        <v>0.13400000000000001</v>
      </c>
      <c r="AU1006" s="183">
        <v>6.8199999999999997E-2</v>
      </c>
      <c r="AV1006" s="183">
        <v>2.8199999999999999E-2</v>
      </c>
      <c r="AW1006" s="183">
        <v>0</v>
      </c>
      <c r="AX1006" s="183">
        <v>0.04</v>
      </c>
      <c r="AY1006" s="183">
        <v>0</v>
      </c>
      <c r="AZ1006" s="183">
        <v>0</v>
      </c>
      <c r="BA1006" s="183">
        <v>0.25</v>
      </c>
      <c r="BB1006" s="183">
        <v>0</v>
      </c>
      <c r="BC1006" s="183">
        <v>0</v>
      </c>
      <c r="BD1006" s="183">
        <v>0</v>
      </c>
      <c r="BE1006" s="183">
        <v>0</v>
      </c>
      <c r="BF1006" s="183">
        <v>0</v>
      </c>
      <c r="BG1006" s="183">
        <v>0</v>
      </c>
      <c r="BH1006" s="183">
        <v>0</v>
      </c>
      <c r="BI1006" s="183">
        <v>0</v>
      </c>
      <c r="BJ1006" s="183">
        <v>0</v>
      </c>
      <c r="BK1006" s="183">
        <v>0</v>
      </c>
      <c r="BL1006" s="183">
        <v>0</v>
      </c>
      <c r="BM1006" s="183"/>
      <c r="BN1006"/>
      <c r="BO1006"/>
    </row>
    <row r="1007" spans="1:67" ht="15">
      <c r="A1007" s="147">
        <v>70497</v>
      </c>
      <c r="B1007" s="147" t="s">
        <v>2024</v>
      </c>
      <c r="C1007" s="147" t="s">
        <v>2025</v>
      </c>
      <c r="D1007" s="147" t="s">
        <v>2026</v>
      </c>
      <c r="E1007" s="147">
        <v>578</v>
      </c>
      <c r="F1007" s="147"/>
      <c r="G1007" s="187" t="s">
        <v>6</v>
      </c>
      <c r="H1007" s="189"/>
      <c r="I1007" s="187" t="s">
        <v>6</v>
      </c>
      <c r="J1007" s="189"/>
      <c r="K1007" s="187" t="s">
        <v>6</v>
      </c>
      <c r="L1007" s="189"/>
      <c r="M1007" s="187" t="s">
        <v>6</v>
      </c>
      <c r="N1007" s="189"/>
      <c r="O1007" s="187" t="s">
        <v>6</v>
      </c>
      <c r="P1007" s="189"/>
      <c r="Q1007" s="187" t="s">
        <v>6</v>
      </c>
      <c r="R1007" s="189"/>
      <c r="S1007" s="187" t="s">
        <v>6</v>
      </c>
      <c r="T1007" s="189"/>
      <c r="U1007" s="187" t="s">
        <v>6</v>
      </c>
      <c r="V1007" s="189"/>
      <c r="W1007" s="187" t="s">
        <v>6</v>
      </c>
      <c r="X1007" s="189"/>
      <c r="Y1007" s="187" t="s">
        <v>6</v>
      </c>
      <c r="Z1007" s="189"/>
      <c r="AA1007" s="187" t="s">
        <v>1609</v>
      </c>
      <c r="AB1007" s="189"/>
      <c r="AC1007" s="187" t="s">
        <v>1609</v>
      </c>
      <c r="AD1007" s="189"/>
      <c r="AE1007" s="187" t="s">
        <v>1609</v>
      </c>
      <c r="AF1007" s="189"/>
      <c r="AG1007" s="183">
        <v>-400</v>
      </c>
      <c r="AH1007" s="183">
        <v>0</v>
      </c>
      <c r="AI1007" s="183">
        <v>28.252966444421201</v>
      </c>
      <c r="AJ1007" s="183">
        <v>69.513672941287084</v>
      </c>
      <c r="AK1007" s="183">
        <v>0</v>
      </c>
      <c r="AL1007" s="183">
        <v>-302.23336061429166</v>
      </c>
      <c r="AM1007" s="183">
        <v>17.53699746774285</v>
      </c>
      <c r="AN1007" s="183">
        <v>-213.21577468380366</v>
      </c>
      <c r="AO1007" s="183">
        <v>0</v>
      </c>
      <c r="AP1007" s="183">
        <v>-266.51971835475456</v>
      </c>
      <c r="AQ1007" s="183">
        <v>-266.51971835475456</v>
      </c>
      <c r="AR1007" s="183">
        <v>-284.69636314654883</v>
      </c>
      <c r="AS1007" s="183">
        <v>-378.42949311467623</v>
      </c>
      <c r="AT1007" s="183">
        <v>0.13400000000000001</v>
      </c>
      <c r="AU1007" s="183">
        <v>6.8199999999999997E-2</v>
      </c>
      <c r="AV1007" s="183">
        <v>2.8199999999999999E-2</v>
      </c>
      <c r="AW1007" s="183">
        <v>7.5158560576040783</v>
      </c>
      <c r="AX1007" s="183">
        <v>0.04</v>
      </c>
      <c r="AY1007" s="183">
        <v>10.660788734190183</v>
      </c>
      <c r="AZ1007" s="183">
        <v>18.17664479179426</v>
      </c>
      <c r="BA1007" s="183">
        <v>0.25</v>
      </c>
      <c r="BB1007" s="183">
        <v>-53.303943670950915</v>
      </c>
      <c r="BC1007" s="183">
        <v>0</v>
      </c>
      <c r="BD1007" s="183">
        <v>0</v>
      </c>
      <c r="BE1007" s="183">
        <v>0</v>
      </c>
      <c r="BF1007" s="183">
        <v>0</v>
      </c>
      <c r="BG1007" s="183">
        <v>0</v>
      </c>
      <c r="BH1007" s="183">
        <v>-277.18050708894475</v>
      </c>
      <c r="BI1007" s="183">
        <v>0</v>
      </c>
      <c r="BJ1007" s="183">
        <v>-277.18050708894475</v>
      </c>
      <c r="BK1007" s="183">
        <v>-266.51971835475456</v>
      </c>
      <c r="BL1007" s="183">
        <v>-302.23336061429166</v>
      </c>
      <c r="BM1007" s="183"/>
      <c r="BN1007"/>
      <c r="BO1007"/>
    </row>
    <row r="1008" spans="1:67" ht="15">
      <c r="A1008" s="147">
        <v>70485</v>
      </c>
      <c r="B1008" s="147" t="s">
        <v>2027</v>
      </c>
      <c r="C1008" s="147" t="s">
        <v>2028</v>
      </c>
      <c r="D1008" s="147"/>
      <c r="E1008" s="147">
        <v>376</v>
      </c>
      <c r="F1008" s="147"/>
      <c r="G1008" s="187" t="s">
        <v>6</v>
      </c>
      <c r="H1008" s="189"/>
      <c r="I1008" s="187" t="s">
        <v>1609</v>
      </c>
      <c r="J1008" s="188">
        <v>177</v>
      </c>
      <c r="K1008" s="187" t="s">
        <v>1609</v>
      </c>
      <c r="L1008" s="188">
        <v>178</v>
      </c>
      <c r="M1008" s="187" t="s">
        <v>1609</v>
      </c>
      <c r="N1008" s="189"/>
      <c r="O1008" s="187" t="s">
        <v>1609</v>
      </c>
      <c r="P1008" s="189"/>
      <c r="Q1008" s="187" t="s">
        <v>1609</v>
      </c>
      <c r="R1008" s="188">
        <v>177</v>
      </c>
      <c r="S1008" s="187" t="s">
        <v>6</v>
      </c>
      <c r="T1008" s="189"/>
      <c r="U1008" s="187" t="s">
        <v>6</v>
      </c>
      <c r="V1008" s="189"/>
      <c r="W1008" s="187" t="s">
        <v>6</v>
      </c>
      <c r="X1008" s="189"/>
      <c r="Y1008" s="187" t="s">
        <v>6</v>
      </c>
      <c r="Z1008" s="189"/>
      <c r="AA1008" s="187" t="s">
        <v>6</v>
      </c>
      <c r="AB1008" s="189"/>
      <c r="AC1008" s="187" t="s">
        <v>6</v>
      </c>
      <c r="AD1008" s="189"/>
      <c r="AE1008" s="187" t="s">
        <v>6</v>
      </c>
      <c r="AF1008" s="189"/>
      <c r="AG1008" s="183">
        <v>0</v>
      </c>
      <c r="AH1008" s="183">
        <v>0</v>
      </c>
      <c r="AI1008" s="183">
        <v>0</v>
      </c>
      <c r="AJ1008" s="183">
        <v>0</v>
      </c>
      <c r="AK1008" s="183">
        <v>0</v>
      </c>
      <c r="AL1008" s="183">
        <v>0</v>
      </c>
      <c r="AM1008" s="183">
        <v>0</v>
      </c>
      <c r="AN1008" s="183">
        <v>0</v>
      </c>
      <c r="AO1008" s="183">
        <v>0</v>
      </c>
      <c r="AP1008" s="183">
        <v>0</v>
      </c>
      <c r="AQ1008" s="183">
        <v>0</v>
      </c>
      <c r="AR1008" s="183">
        <v>0</v>
      </c>
      <c r="AS1008" s="183">
        <v>0</v>
      </c>
      <c r="AT1008" s="183">
        <v>0.13400000000000001</v>
      </c>
      <c r="AU1008" s="183">
        <v>6.8199999999999997E-2</v>
      </c>
      <c r="AV1008" s="183">
        <v>2.8199999999999999E-2</v>
      </c>
      <c r="AW1008" s="183">
        <v>0</v>
      </c>
      <c r="AX1008" s="183">
        <v>0.04</v>
      </c>
      <c r="AY1008" s="183">
        <v>0</v>
      </c>
      <c r="AZ1008" s="183">
        <v>0</v>
      </c>
      <c r="BA1008" s="183">
        <v>0.25</v>
      </c>
      <c r="BB1008" s="183">
        <v>0</v>
      </c>
      <c r="BC1008" s="183">
        <v>0</v>
      </c>
      <c r="BD1008" s="183">
        <v>0</v>
      </c>
      <c r="BE1008" s="183">
        <v>0</v>
      </c>
      <c r="BF1008" s="183">
        <v>0</v>
      </c>
      <c r="BG1008" s="183">
        <v>0</v>
      </c>
      <c r="BH1008" s="183">
        <v>0</v>
      </c>
      <c r="BI1008" s="183">
        <v>0</v>
      </c>
      <c r="BJ1008" s="183">
        <v>0</v>
      </c>
      <c r="BK1008" s="183">
        <v>0</v>
      </c>
      <c r="BL1008" s="183">
        <v>0</v>
      </c>
      <c r="BM1008" s="183"/>
      <c r="BN1008"/>
      <c r="BO1008"/>
    </row>
    <row r="1009" spans="1:67" ht="15">
      <c r="A1009" s="147">
        <v>70485</v>
      </c>
      <c r="B1009" s="147" t="s">
        <v>2029</v>
      </c>
      <c r="C1009" s="147" t="s">
        <v>2028</v>
      </c>
      <c r="D1009" s="147"/>
      <c r="E1009" s="147">
        <v>376</v>
      </c>
      <c r="F1009" s="147"/>
      <c r="G1009" s="187" t="s">
        <v>6</v>
      </c>
      <c r="H1009" s="189"/>
      <c r="I1009" s="187" t="s">
        <v>1609</v>
      </c>
      <c r="J1009" s="188">
        <v>179</v>
      </c>
      <c r="K1009" s="187" t="s">
        <v>1609</v>
      </c>
      <c r="L1009" s="188">
        <v>179</v>
      </c>
      <c r="M1009" s="187" t="s">
        <v>6</v>
      </c>
      <c r="N1009" s="189"/>
      <c r="O1009" s="187" t="s">
        <v>6</v>
      </c>
      <c r="P1009" s="189"/>
      <c r="Q1009" s="187" t="s">
        <v>1609</v>
      </c>
      <c r="R1009" s="188">
        <v>179</v>
      </c>
      <c r="S1009" s="187" t="s">
        <v>6</v>
      </c>
      <c r="T1009" s="189"/>
      <c r="U1009" s="187" t="s">
        <v>6</v>
      </c>
      <c r="V1009" s="189"/>
      <c r="W1009" s="187" t="s">
        <v>6</v>
      </c>
      <c r="X1009" s="189"/>
      <c r="Y1009" s="187" t="s">
        <v>6</v>
      </c>
      <c r="Z1009" s="189"/>
      <c r="AA1009" s="187" t="s">
        <v>6</v>
      </c>
      <c r="AB1009" s="189"/>
      <c r="AC1009" s="187" t="s">
        <v>6</v>
      </c>
      <c r="AD1009" s="189"/>
      <c r="AE1009" s="187" t="s">
        <v>6</v>
      </c>
      <c r="AF1009" s="189"/>
      <c r="AG1009" s="183">
        <v>0</v>
      </c>
      <c r="AH1009" s="183">
        <v>0</v>
      </c>
      <c r="AI1009" s="183">
        <v>0</v>
      </c>
      <c r="AJ1009" s="183">
        <v>0</v>
      </c>
      <c r="AK1009" s="183">
        <v>0</v>
      </c>
      <c r="AL1009" s="183">
        <v>0</v>
      </c>
      <c r="AM1009" s="183">
        <v>0</v>
      </c>
      <c r="AN1009" s="183">
        <v>0</v>
      </c>
      <c r="AO1009" s="183">
        <v>0</v>
      </c>
      <c r="AP1009" s="183">
        <v>0</v>
      </c>
      <c r="AQ1009" s="183">
        <v>0</v>
      </c>
      <c r="AR1009" s="183">
        <v>0</v>
      </c>
      <c r="AS1009" s="183">
        <v>0</v>
      </c>
      <c r="AT1009" s="183">
        <v>0.13400000000000001</v>
      </c>
      <c r="AU1009" s="183">
        <v>6.8199999999999997E-2</v>
      </c>
      <c r="AV1009" s="183">
        <v>2.8199999999999999E-2</v>
      </c>
      <c r="AW1009" s="183">
        <v>0</v>
      </c>
      <c r="AX1009" s="183">
        <v>0.04</v>
      </c>
      <c r="AY1009" s="183">
        <v>0</v>
      </c>
      <c r="AZ1009" s="183">
        <v>0</v>
      </c>
      <c r="BA1009" s="183">
        <v>0.25</v>
      </c>
      <c r="BB1009" s="183">
        <v>0</v>
      </c>
      <c r="BC1009" s="183">
        <v>0</v>
      </c>
      <c r="BD1009" s="183">
        <v>0</v>
      </c>
      <c r="BE1009" s="183">
        <v>0</v>
      </c>
      <c r="BF1009" s="183">
        <v>0</v>
      </c>
      <c r="BG1009" s="183">
        <v>0</v>
      </c>
      <c r="BH1009" s="183">
        <v>0</v>
      </c>
      <c r="BI1009" s="183">
        <v>0</v>
      </c>
      <c r="BJ1009" s="183">
        <v>0</v>
      </c>
      <c r="BK1009" s="183">
        <v>0</v>
      </c>
      <c r="BL1009" s="183">
        <v>0</v>
      </c>
      <c r="BM1009" s="183"/>
      <c r="BN1009"/>
      <c r="BO1009"/>
    </row>
    <row r="1010" spans="1:67" ht="15">
      <c r="A1010" s="147">
        <v>70453</v>
      </c>
      <c r="B1010" s="147" t="s">
        <v>2030</v>
      </c>
      <c r="C1010" s="147" t="s">
        <v>2028</v>
      </c>
      <c r="D1010" s="147"/>
      <c r="E1010" s="147">
        <v>376</v>
      </c>
      <c r="F1010" s="147"/>
      <c r="G1010" s="187" t="s">
        <v>1609</v>
      </c>
      <c r="H1010" s="189"/>
      <c r="I1010" s="187" t="s">
        <v>6</v>
      </c>
      <c r="J1010" s="189"/>
      <c r="K1010" s="187" t="s">
        <v>6</v>
      </c>
      <c r="L1010" s="189"/>
      <c r="M1010" s="187" t="s">
        <v>6</v>
      </c>
      <c r="N1010" s="189"/>
      <c r="O1010" s="187" t="s">
        <v>6</v>
      </c>
      <c r="P1010" s="189"/>
      <c r="Q1010" s="187" t="s">
        <v>6</v>
      </c>
      <c r="R1010" s="189"/>
      <c r="S1010" s="187" t="s">
        <v>6</v>
      </c>
      <c r="T1010" s="189"/>
      <c r="U1010" s="187" t="s">
        <v>6</v>
      </c>
      <c r="V1010" s="189"/>
      <c r="W1010" s="187" t="s">
        <v>6</v>
      </c>
      <c r="X1010" s="189"/>
      <c r="Y1010" s="187" t="s">
        <v>1609</v>
      </c>
      <c r="Z1010" s="189"/>
      <c r="AA1010" s="187" t="s">
        <v>6</v>
      </c>
      <c r="AB1010" s="189"/>
      <c r="AC1010" s="187" t="s">
        <v>6</v>
      </c>
      <c r="AD1010" s="189"/>
      <c r="AE1010" s="187" t="s">
        <v>6</v>
      </c>
      <c r="AF1010" s="189"/>
      <c r="AG1010" s="183">
        <v>0</v>
      </c>
      <c r="AH1010" s="183">
        <v>0</v>
      </c>
      <c r="AI1010" s="183">
        <v>0</v>
      </c>
      <c r="AJ1010" s="183">
        <v>0</v>
      </c>
      <c r="AK1010" s="183">
        <v>0</v>
      </c>
      <c r="AL1010" s="183">
        <v>0</v>
      </c>
      <c r="AM1010" s="183">
        <v>0</v>
      </c>
      <c r="AN1010" s="183">
        <v>0</v>
      </c>
      <c r="AO1010" s="183">
        <v>0</v>
      </c>
      <c r="AP1010" s="183">
        <v>0</v>
      </c>
      <c r="AQ1010" s="183">
        <v>0</v>
      </c>
      <c r="AR1010" s="183">
        <v>0</v>
      </c>
      <c r="AS1010" s="183">
        <v>0</v>
      </c>
      <c r="AT1010" s="183">
        <v>0.13400000000000001</v>
      </c>
      <c r="AU1010" s="183">
        <v>6.8199999999999997E-2</v>
      </c>
      <c r="AV1010" s="183">
        <v>2.8199999999999999E-2</v>
      </c>
      <c r="AW1010" s="183">
        <v>0</v>
      </c>
      <c r="AX1010" s="183">
        <v>0.04</v>
      </c>
      <c r="AY1010" s="183">
        <v>0</v>
      </c>
      <c r="AZ1010" s="183">
        <v>0</v>
      </c>
      <c r="BA1010" s="183">
        <v>0.25</v>
      </c>
      <c r="BB1010" s="183">
        <v>0</v>
      </c>
      <c r="BC1010" s="183">
        <v>0</v>
      </c>
      <c r="BD1010" s="183">
        <v>0</v>
      </c>
      <c r="BE1010" s="183">
        <v>0</v>
      </c>
      <c r="BF1010" s="183">
        <v>0</v>
      </c>
      <c r="BG1010" s="183">
        <v>0</v>
      </c>
      <c r="BH1010" s="183">
        <v>0</v>
      </c>
      <c r="BI1010" s="183">
        <v>0</v>
      </c>
      <c r="BJ1010" s="183">
        <v>0</v>
      </c>
      <c r="BK1010" s="183">
        <v>0</v>
      </c>
      <c r="BL1010" s="183">
        <v>0</v>
      </c>
      <c r="BM1010" s="183"/>
      <c r="BN1010"/>
      <c r="BO1010"/>
    </row>
    <row r="1011" spans="1:67" ht="15">
      <c r="A1011" s="147">
        <v>70453</v>
      </c>
      <c r="B1011" s="147" t="s">
        <v>2031</v>
      </c>
      <c r="C1011" s="147" t="s">
        <v>2028</v>
      </c>
      <c r="D1011" s="147"/>
      <c r="E1011" s="147">
        <v>376</v>
      </c>
      <c r="F1011" s="147"/>
      <c r="G1011" s="187" t="s">
        <v>6</v>
      </c>
      <c r="H1011" s="189"/>
      <c r="I1011" s="187" t="s">
        <v>6</v>
      </c>
      <c r="J1011" s="189"/>
      <c r="K1011" s="187" t="s">
        <v>6</v>
      </c>
      <c r="L1011" s="189"/>
      <c r="M1011" s="187" t="s">
        <v>6</v>
      </c>
      <c r="N1011" s="189"/>
      <c r="O1011" s="187" t="s">
        <v>6</v>
      </c>
      <c r="P1011" s="189"/>
      <c r="Q1011" s="187" t="s">
        <v>6</v>
      </c>
      <c r="R1011" s="189"/>
      <c r="S1011" s="187" t="s">
        <v>1609</v>
      </c>
      <c r="T1011" s="189"/>
      <c r="U1011" s="187" t="s">
        <v>1609</v>
      </c>
      <c r="V1011" s="189"/>
      <c r="W1011" s="187" t="s">
        <v>1609</v>
      </c>
      <c r="X1011" s="189"/>
      <c r="Y1011" s="187" t="s">
        <v>6</v>
      </c>
      <c r="Z1011" s="189"/>
      <c r="AA1011" s="187" t="s">
        <v>6</v>
      </c>
      <c r="AB1011" s="189"/>
      <c r="AC1011" s="187" t="s">
        <v>6</v>
      </c>
      <c r="AD1011" s="189"/>
      <c r="AE1011" s="187" t="s">
        <v>6</v>
      </c>
      <c r="AF1011" s="189"/>
      <c r="AG1011" s="183">
        <v>0</v>
      </c>
      <c r="AH1011" s="183">
        <v>0</v>
      </c>
      <c r="AI1011" s="183">
        <v>0</v>
      </c>
      <c r="AJ1011" s="183">
        <v>0</v>
      </c>
      <c r="AK1011" s="183">
        <v>0</v>
      </c>
      <c r="AL1011" s="183">
        <v>0</v>
      </c>
      <c r="AM1011" s="183">
        <v>0</v>
      </c>
      <c r="AN1011" s="183">
        <v>0</v>
      </c>
      <c r="AO1011" s="183">
        <v>0</v>
      </c>
      <c r="AP1011" s="183">
        <v>0</v>
      </c>
      <c r="AQ1011" s="183">
        <v>0</v>
      </c>
      <c r="AR1011" s="183">
        <v>0</v>
      </c>
      <c r="AS1011" s="183">
        <v>0</v>
      </c>
      <c r="AT1011" s="183">
        <v>0.13400000000000001</v>
      </c>
      <c r="AU1011" s="183">
        <v>6.8199999999999997E-2</v>
      </c>
      <c r="AV1011" s="183">
        <v>2.8199999999999999E-2</v>
      </c>
      <c r="AW1011" s="183">
        <v>0</v>
      </c>
      <c r="AX1011" s="183">
        <v>0.04</v>
      </c>
      <c r="AY1011" s="183">
        <v>0</v>
      </c>
      <c r="AZ1011" s="183">
        <v>0</v>
      </c>
      <c r="BA1011" s="183">
        <v>0.25</v>
      </c>
      <c r="BB1011" s="183">
        <v>0</v>
      </c>
      <c r="BC1011" s="183">
        <v>0</v>
      </c>
      <c r="BD1011" s="183">
        <v>0</v>
      </c>
      <c r="BE1011" s="183">
        <v>0</v>
      </c>
      <c r="BF1011" s="183">
        <v>0</v>
      </c>
      <c r="BG1011" s="183">
        <v>0</v>
      </c>
      <c r="BH1011" s="183">
        <v>0</v>
      </c>
      <c r="BI1011" s="183">
        <v>0</v>
      </c>
      <c r="BJ1011" s="183">
        <v>0</v>
      </c>
      <c r="BK1011" s="183">
        <v>0</v>
      </c>
      <c r="BL1011" s="183">
        <v>0</v>
      </c>
      <c r="BM1011" s="183"/>
      <c r="BN1011"/>
      <c r="BO1011"/>
    </row>
    <row r="1012" spans="1:67" ht="15">
      <c r="A1012" s="147">
        <v>2084</v>
      </c>
      <c r="B1012" s="147" t="s">
        <v>2032</v>
      </c>
      <c r="C1012" s="147" t="s">
        <v>284</v>
      </c>
      <c r="D1012" s="147" t="s">
        <v>2033</v>
      </c>
      <c r="E1012" s="147">
        <v>373</v>
      </c>
      <c r="F1012" s="147"/>
      <c r="G1012" s="187" t="s">
        <v>1609</v>
      </c>
      <c r="H1012" s="189"/>
      <c r="I1012" s="187" t="s">
        <v>1609</v>
      </c>
      <c r="J1012" s="189"/>
      <c r="K1012" s="187" t="s">
        <v>1609</v>
      </c>
      <c r="L1012" s="189"/>
      <c r="M1012" s="187" t="s">
        <v>6</v>
      </c>
      <c r="N1012" s="189"/>
      <c r="O1012" s="187" t="s">
        <v>6</v>
      </c>
      <c r="P1012" s="189"/>
      <c r="Q1012" s="187" t="s">
        <v>1609</v>
      </c>
      <c r="R1012" s="189"/>
      <c r="S1012" s="187" t="s">
        <v>1609</v>
      </c>
      <c r="T1012" s="189"/>
      <c r="U1012" s="187" t="s">
        <v>6</v>
      </c>
      <c r="V1012" s="189"/>
      <c r="W1012" s="187" t="s">
        <v>6</v>
      </c>
      <c r="X1012" s="189"/>
      <c r="Y1012" s="187" t="s">
        <v>1609</v>
      </c>
      <c r="Z1012" s="189"/>
      <c r="AA1012" s="187" t="s">
        <v>1609</v>
      </c>
      <c r="AB1012" s="189"/>
      <c r="AC1012" s="187" t="s">
        <v>1609</v>
      </c>
      <c r="AD1012" s="189"/>
      <c r="AE1012" s="187" t="s">
        <v>1609</v>
      </c>
      <c r="AF1012" s="189"/>
      <c r="AG1012" s="183">
        <v>500</v>
      </c>
      <c r="AH1012" s="183">
        <v>0</v>
      </c>
      <c r="AI1012" s="183">
        <v>-35.316208055526495</v>
      </c>
      <c r="AJ1012" s="183">
        <v>-86.892091176608858</v>
      </c>
      <c r="AK1012" s="183">
        <v>0</v>
      </c>
      <c r="AL1012" s="183">
        <v>377.7917007678646</v>
      </c>
      <c r="AM1012" s="183">
        <v>-21.921246834678563</v>
      </c>
      <c r="AN1012" s="183">
        <v>266.51971835475456</v>
      </c>
      <c r="AO1012" s="183">
        <v>0</v>
      </c>
      <c r="AP1012" s="183">
        <v>333.1496479434432</v>
      </c>
      <c r="AQ1012" s="183">
        <v>333.1496479434432</v>
      </c>
      <c r="AR1012" s="183">
        <v>355.87045393318601</v>
      </c>
      <c r="AS1012" s="183">
        <v>473.03686639334529</v>
      </c>
      <c r="AT1012" s="183">
        <v>0.13400000000000001</v>
      </c>
      <c r="AU1012" s="183">
        <v>6.8199999999999997E-2</v>
      </c>
      <c r="AV1012" s="183">
        <v>2.8199999999999999E-2</v>
      </c>
      <c r="AW1012" s="183">
        <v>-9.3948200720050981</v>
      </c>
      <c r="AX1012" s="183">
        <v>0.04</v>
      </c>
      <c r="AY1012" s="183">
        <v>-13.325985917737729</v>
      </c>
      <c r="AZ1012" s="183">
        <v>-22.720805989742829</v>
      </c>
      <c r="BA1012" s="183">
        <v>0.25</v>
      </c>
      <c r="BB1012" s="183">
        <v>66.62992958868864</v>
      </c>
      <c r="BC1012" s="183">
        <v>0</v>
      </c>
      <c r="BD1012" s="183">
        <v>0</v>
      </c>
      <c r="BE1012" s="183">
        <v>0</v>
      </c>
      <c r="BF1012" s="183">
        <v>0</v>
      </c>
      <c r="BG1012" s="183">
        <v>0</v>
      </c>
      <c r="BH1012" s="183">
        <v>346.47563386118094</v>
      </c>
      <c r="BI1012" s="183">
        <v>0</v>
      </c>
      <c r="BJ1012" s="183">
        <v>346.47563386118094</v>
      </c>
      <c r="BK1012" s="183">
        <v>333.1496479434432</v>
      </c>
      <c r="BL1012" s="183">
        <v>377.7917007678646</v>
      </c>
      <c r="BM1012" s="183"/>
      <c r="BN1012"/>
      <c r="BO1012"/>
    </row>
    <row r="1013" spans="1:67" ht="15">
      <c r="A1013" s="147">
        <v>23559</v>
      </c>
      <c r="B1013" s="147" t="s">
        <v>2034</v>
      </c>
      <c r="C1013" s="147" t="s">
        <v>1976</v>
      </c>
      <c r="D1013" s="147" t="s">
        <v>2035</v>
      </c>
      <c r="E1013" s="147">
        <v>377</v>
      </c>
      <c r="F1013" s="147"/>
      <c r="G1013" s="187" t="s">
        <v>1609</v>
      </c>
      <c r="H1013" s="189"/>
      <c r="I1013" s="187" t="s">
        <v>1609</v>
      </c>
      <c r="J1013" s="189"/>
      <c r="K1013" s="187" t="s">
        <v>1609</v>
      </c>
      <c r="L1013" s="189"/>
      <c r="M1013" s="187" t="s">
        <v>6</v>
      </c>
      <c r="N1013" s="189"/>
      <c r="O1013" s="187" t="s">
        <v>6</v>
      </c>
      <c r="P1013" s="189"/>
      <c r="Q1013" s="187" t="s">
        <v>1609</v>
      </c>
      <c r="R1013" s="189"/>
      <c r="S1013" s="187" t="s">
        <v>1609</v>
      </c>
      <c r="T1013" s="189"/>
      <c r="U1013" s="187" t="s">
        <v>6</v>
      </c>
      <c r="V1013" s="189"/>
      <c r="W1013" s="187" t="s">
        <v>6</v>
      </c>
      <c r="X1013" s="189"/>
      <c r="Y1013" s="187" t="s">
        <v>1609</v>
      </c>
      <c r="Z1013" s="189"/>
      <c r="AA1013" s="187" t="s">
        <v>1609</v>
      </c>
      <c r="AB1013" s="189"/>
      <c r="AC1013" s="187" t="s">
        <v>1609</v>
      </c>
      <c r="AD1013" s="189"/>
      <c r="AE1013" s="187" t="s">
        <v>1609</v>
      </c>
      <c r="AF1013" s="189"/>
      <c r="AG1013" s="183">
        <v>900</v>
      </c>
      <c r="AH1013" s="183">
        <v>0</v>
      </c>
      <c r="AI1013" s="183">
        <v>-63.5691744999477</v>
      </c>
      <c r="AJ1013" s="183">
        <v>-156.40576411789598</v>
      </c>
      <c r="AK1013" s="183">
        <v>0</v>
      </c>
      <c r="AL1013" s="183">
        <v>680.02506138215642</v>
      </c>
      <c r="AM1013" s="183">
        <v>-39.458244302421413</v>
      </c>
      <c r="AN1013" s="183">
        <v>479.73549303855822</v>
      </c>
      <c r="AO1013" s="183">
        <v>0</v>
      </c>
      <c r="AP1013" s="183">
        <v>599.66936629819782</v>
      </c>
      <c r="AQ1013" s="183">
        <v>599.66936629819782</v>
      </c>
      <c r="AR1013" s="183">
        <v>640.56681707973496</v>
      </c>
      <c r="AS1013" s="183">
        <v>851.4663595080217</v>
      </c>
      <c r="AT1013" s="183">
        <v>0.13400000000000001</v>
      </c>
      <c r="AU1013" s="183">
        <v>6.8199999999999997E-2</v>
      </c>
      <c r="AV1013" s="183">
        <v>2.8199999999999999E-2</v>
      </c>
      <c r="AW1013" s="183">
        <v>-16.910676129609179</v>
      </c>
      <c r="AX1013" s="183">
        <v>0.04</v>
      </c>
      <c r="AY1013" s="183">
        <v>-23.986774651927913</v>
      </c>
      <c r="AZ1013" s="183">
        <v>-40.897450781537088</v>
      </c>
      <c r="BA1013" s="183">
        <v>0.25</v>
      </c>
      <c r="BB1013" s="183">
        <v>119.93387325963955</v>
      </c>
      <c r="BC1013" s="183">
        <v>0</v>
      </c>
      <c r="BD1013" s="183">
        <v>0</v>
      </c>
      <c r="BE1013" s="183">
        <v>0</v>
      </c>
      <c r="BF1013" s="183">
        <v>0</v>
      </c>
      <c r="BG1013" s="183">
        <v>0</v>
      </c>
      <c r="BH1013" s="183">
        <v>623.65614095012575</v>
      </c>
      <c r="BI1013" s="183">
        <v>0</v>
      </c>
      <c r="BJ1013" s="183">
        <v>623.65614095012575</v>
      </c>
      <c r="BK1013" s="183">
        <v>599.66936629819782</v>
      </c>
      <c r="BL1013" s="183">
        <v>680.02506138215642</v>
      </c>
      <c r="BM1013" s="183"/>
      <c r="BN1013"/>
      <c r="BO1013"/>
    </row>
    <row r="1014" spans="1:67" ht="15">
      <c r="A1014" s="147">
        <v>90002893</v>
      </c>
      <c r="B1014" s="147" t="s">
        <v>767</v>
      </c>
      <c r="C1014" s="147"/>
      <c r="D1014" s="147"/>
      <c r="E1014" s="147"/>
      <c r="F1014" s="147"/>
      <c r="G1014" s="187" t="s">
        <v>6</v>
      </c>
      <c r="H1014" s="189"/>
      <c r="I1014" s="187" t="s">
        <v>1609</v>
      </c>
      <c r="J1014" s="188">
        <v>2</v>
      </c>
      <c r="K1014" s="187" t="s">
        <v>1609</v>
      </c>
      <c r="L1014" s="188">
        <v>3</v>
      </c>
      <c r="M1014" s="187" t="s">
        <v>6</v>
      </c>
      <c r="N1014" s="189"/>
      <c r="O1014" s="187" t="s">
        <v>6</v>
      </c>
      <c r="P1014" s="189"/>
      <c r="Q1014" s="187" t="s">
        <v>1609</v>
      </c>
      <c r="R1014" s="188">
        <v>4</v>
      </c>
      <c r="S1014" s="187" t="s">
        <v>1609</v>
      </c>
      <c r="T1014" s="188">
        <v>4</v>
      </c>
      <c r="U1014" s="187" t="s">
        <v>6</v>
      </c>
      <c r="V1014" s="189"/>
      <c r="W1014" s="187" t="s">
        <v>6</v>
      </c>
      <c r="X1014" s="189"/>
      <c r="Y1014" s="187" t="s">
        <v>6</v>
      </c>
      <c r="Z1014" s="189"/>
      <c r="AA1014" s="187" t="s">
        <v>6</v>
      </c>
      <c r="AB1014" s="189"/>
      <c r="AC1014" s="187" t="s">
        <v>6</v>
      </c>
      <c r="AD1014" s="189"/>
      <c r="AE1014" s="187" t="s">
        <v>6</v>
      </c>
      <c r="AF1014" s="189"/>
      <c r="AG1014" s="183">
        <v>75</v>
      </c>
      <c r="AH1014" s="183">
        <v>0</v>
      </c>
      <c r="AI1014" s="183">
        <v>-5.297431208328975</v>
      </c>
      <c r="AJ1014" s="183">
        <v>-13.033813676491331</v>
      </c>
      <c r="AK1014" s="183">
        <v>0</v>
      </c>
      <c r="AL1014" s="183">
        <v>56.6687551151797</v>
      </c>
      <c r="AM1014" s="183">
        <v>-3.2881870252017849</v>
      </c>
      <c r="AN1014" s="183">
        <v>39.97795775321319</v>
      </c>
      <c r="AO1014" s="183">
        <v>0</v>
      </c>
      <c r="AP1014" s="183">
        <v>49.972447191516487</v>
      </c>
      <c r="AQ1014" s="183">
        <v>49.972447191516487</v>
      </c>
      <c r="AR1014" s="183">
        <v>53.380568089977913</v>
      </c>
      <c r="AS1014" s="183">
        <v>70.955529959001808</v>
      </c>
      <c r="AT1014" s="183">
        <v>0.13400000000000001</v>
      </c>
      <c r="AU1014" s="183">
        <v>6.8199999999999997E-2</v>
      </c>
      <c r="AV1014" s="183">
        <v>2.8199999999999999E-2</v>
      </c>
      <c r="AW1014" s="183">
        <v>-1.4092230108007648</v>
      </c>
      <c r="AX1014" s="183">
        <v>0.04</v>
      </c>
      <c r="AY1014" s="183">
        <v>-1.9988978876606596</v>
      </c>
      <c r="AZ1014" s="183">
        <v>-3.4081208984614246</v>
      </c>
      <c r="BA1014" s="183">
        <v>0.25</v>
      </c>
      <c r="BB1014" s="183">
        <v>9.9944894383032974</v>
      </c>
      <c r="BC1014" s="183">
        <v>0</v>
      </c>
      <c r="BD1014" s="183">
        <v>0</v>
      </c>
      <c r="BE1014" s="183">
        <v>0</v>
      </c>
      <c r="BF1014" s="183">
        <v>0</v>
      </c>
      <c r="BG1014" s="183">
        <v>0</v>
      </c>
      <c r="BH1014" s="183">
        <v>51.971345079177148</v>
      </c>
      <c r="BI1014" s="183">
        <v>0</v>
      </c>
      <c r="BJ1014" s="183">
        <v>51.971345079177148</v>
      </c>
      <c r="BK1014" s="183">
        <v>49.972447191516487</v>
      </c>
      <c r="BL1014" s="183">
        <v>56.6687551151797</v>
      </c>
      <c r="BM1014" s="183"/>
      <c r="BN1014"/>
      <c r="BO1014"/>
    </row>
    <row r="1015" spans="1:67" ht="15">
      <c r="A1015" s="147">
        <v>53490</v>
      </c>
      <c r="B1015" s="147" t="s">
        <v>1580</v>
      </c>
      <c r="C1015" s="147" t="s">
        <v>76</v>
      </c>
      <c r="D1015" s="147"/>
      <c r="E1015" s="147">
        <v>613</v>
      </c>
      <c r="F1015" s="147"/>
      <c r="G1015" s="187" t="s">
        <v>6</v>
      </c>
      <c r="H1015" s="189"/>
      <c r="I1015" s="187" t="s">
        <v>6</v>
      </c>
      <c r="J1015" s="189"/>
      <c r="K1015" s="187" t="s">
        <v>6</v>
      </c>
      <c r="L1015" s="189"/>
      <c r="M1015" s="187" t="s">
        <v>6</v>
      </c>
      <c r="N1015" s="189"/>
      <c r="O1015" s="187" t="s">
        <v>6</v>
      </c>
      <c r="P1015" s="189"/>
      <c r="Q1015" s="187" t="s">
        <v>6</v>
      </c>
      <c r="R1015" s="189"/>
      <c r="S1015" s="187" t="s">
        <v>1609</v>
      </c>
      <c r="T1015" s="189"/>
      <c r="U1015" s="187" t="s">
        <v>1609</v>
      </c>
      <c r="V1015" s="189"/>
      <c r="W1015" s="187" t="s">
        <v>1609</v>
      </c>
      <c r="X1015" s="189"/>
      <c r="Y1015" s="187" t="s">
        <v>6</v>
      </c>
      <c r="Z1015" s="189"/>
      <c r="AA1015" s="187" t="s">
        <v>6</v>
      </c>
      <c r="AB1015" s="189"/>
      <c r="AC1015" s="187" t="s">
        <v>6</v>
      </c>
      <c r="AD1015" s="189"/>
      <c r="AE1015" s="187" t="s">
        <v>6</v>
      </c>
      <c r="AF1015" s="189"/>
      <c r="AG1015" s="183">
        <v>75</v>
      </c>
      <c r="AH1015" s="183">
        <v>0</v>
      </c>
      <c r="AI1015" s="183">
        <v>-5.297431208328975</v>
      </c>
      <c r="AJ1015" s="183">
        <v>-13.033813676491331</v>
      </c>
      <c r="AK1015" s="183">
        <v>0</v>
      </c>
      <c r="AL1015" s="183">
        <v>56.6687551151797</v>
      </c>
      <c r="AM1015" s="183">
        <v>-3.2881870252017849</v>
      </c>
      <c r="AN1015" s="183">
        <v>39.97795775321319</v>
      </c>
      <c r="AO1015" s="183">
        <v>0</v>
      </c>
      <c r="AP1015" s="183">
        <v>49.972447191516487</v>
      </c>
      <c r="AQ1015" s="183">
        <v>49.972447191516487</v>
      </c>
      <c r="AR1015" s="183">
        <v>53.380568089977913</v>
      </c>
      <c r="AS1015" s="183">
        <v>70.955529959001808</v>
      </c>
      <c r="AT1015" s="183">
        <v>0.13400000000000001</v>
      </c>
      <c r="AU1015" s="183">
        <v>6.8199999999999997E-2</v>
      </c>
      <c r="AV1015" s="183">
        <v>2.8199999999999999E-2</v>
      </c>
      <c r="AW1015" s="183">
        <v>-1.4092230108007648</v>
      </c>
      <c r="AX1015" s="183">
        <v>0.04</v>
      </c>
      <c r="AY1015" s="183">
        <v>-1.9988978876606596</v>
      </c>
      <c r="AZ1015" s="183">
        <v>-3.4081208984614246</v>
      </c>
      <c r="BA1015" s="183">
        <v>0.25</v>
      </c>
      <c r="BB1015" s="183">
        <v>9.9944894383032974</v>
      </c>
      <c r="BC1015" s="183">
        <v>0</v>
      </c>
      <c r="BD1015" s="183">
        <v>0</v>
      </c>
      <c r="BE1015" s="183">
        <v>0</v>
      </c>
      <c r="BF1015" s="183">
        <v>0</v>
      </c>
      <c r="BG1015" s="183">
        <v>0</v>
      </c>
      <c r="BH1015" s="183">
        <v>51.971345079177148</v>
      </c>
      <c r="BI1015" s="183">
        <v>0</v>
      </c>
      <c r="BJ1015" s="183">
        <v>51.971345079177148</v>
      </c>
      <c r="BK1015" s="183">
        <v>49.972447191516487</v>
      </c>
      <c r="BL1015" s="183">
        <v>56.6687551151797</v>
      </c>
      <c r="BM1015" s="183"/>
      <c r="BN1015"/>
      <c r="BO1015"/>
    </row>
    <row r="1016" spans="1:67" ht="15">
      <c r="A1016" s="147">
        <v>27680</v>
      </c>
      <c r="B1016" s="147" t="s">
        <v>2036</v>
      </c>
      <c r="C1016" s="147" t="s">
        <v>746</v>
      </c>
      <c r="D1016" s="147" t="s">
        <v>746</v>
      </c>
      <c r="E1016" s="147" t="s">
        <v>746</v>
      </c>
      <c r="F1016" s="147" t="s">
        <v>746</v>
      </c>
      <c r="G1016" s="187" t="s">
        <v>1609</v>
      </c>
      <c r="H1016" s="189"/>
      <c r="I1016" s="187" t="s">
        <v>1609</v>
      </c>
      <c r="J1016" s="189"/>
      <c r="K1016" s="187" t="s">
        <v>1609</v>
      </c>
      <c r="L1016" s="189"/>
      <c r="M1016" s="187" t="s">
        <v>1609</v>
      </c>
      <c r="N1016" s="189"/>
      <c r="O1016" s="187" t="s">
        <v>1609</v>
      </c>
      <c r="P1016" s="189"/>
      <c r="Q1016" s="187" t="s">
        <v>1609</v>
      </c>
      <c r="R1016" s="189"/>
      <c r="S1016" s="187" t="s">
        <v>1609</v>
      </c>
      <c r="T1016" s="189"/>
      <c r="U1016" s="187" t="s">
        <v>1609</v>
      </c>
      <c r="V1016" s="189"/>
      <c r="W1016" s="187" t="s">
        <v>1609</v>
      </c>
      <c r="X1016" s="189"/>
      <c r="Y1016" s="187" t="s">
        <v>1609</v>
      </c>
      <c r="Z1016" s="189"/>
      <c r="AA1016" s="187" t="s">
        <v>1609</v>
      </c>
      <c r="AB1016" s="189"/>
      <c r="AC1016" s="187" t="s">
        <v>1609</v>
      </c>
      <c r="AD1016" s="189"/>
      <c r="AE1016" s="187" t="s">
        <v>1609</v>
      </c>
      <c r="AF1016" s="189"/>
      <c r="AG1016" s="183">
        <v>0</v>
      </c>
      <c r="AH1016" s="183">
        <v>0</v>
      </c>
      <c r="AI1016" s="183">
        <v>0</v>
      </c>
      <c r="AJ1016" s="183">
        <v>0</v>
      </c>
      <c r="AK1016" s="183">
        <v>0</v>
      </c>
      <c r="AL1016" s="183">
        <v>0</v>
      </c>
      <c r="AM1016" s="183">
        <v>0</v>
      </c>
      <c r="AN1016" s="183">
        <v>0</v>
      </c>
      <c r="AO1016" s="183">
        <v>0</v>
      </c>
      <c r="AP1016" s="183">
        <v>0</v>
      </c>
      <c r="AQ1016" s="183">
        <v>0</v>
      </c>
      <c r="AR1016" s="183">
        <v>0</v>
      </c>
      <c r="AS1016" s="183">
        <v>0</v>
      </c>
      <c r="AT1016" s="183">
        <v>0.13400000000000001</v>
      </c>
      <c r="AU1016" s="183">
        <v>6.8199999999999997E-2</v>
      </c>
      <c r="AV1016" s="183">
        <v>2.8199999999999999E-2</v>
      </c>
      <c r="AW1016" s="183">
        <v>0</v>
      </c>
      <c r="AX1016" s="183">
        <v>0.04</v>
      </c>
      <c r="AY1016" s="183">
        <v>0</v>
      </c>
      <c r="AZ1016" s="183">
        <v>0</v>
      </c>
      <c r="BA1016" s="183">
        <v>0.25</v>
      </c>
      <c r="BB1016" s="183">
        <v>0</v>
      </c>
      <c r="BC1016" s="183">
        <v>0</v>
      </c>
      <c r="BD1016" s="183">
        <v>0</v>
      </c>
      <c r="BE1016" s="183">
        <v>0</v>
      </c>
      <c r="BF1016" s="183">
        <v>0</v>
      </c>
      <c r="BG1016" s="183">
        <v>0</v>
      </c>
      <c r="BH1016" s="183">
        <v>0</v>
      </c>
      <c r="BI1016" s="183">
        <v>0</v>
      </c>
      <c r="BJ1016" s="183">
        <v>0</v>
      </c>
      <c r="BK1016" s="183">
        <v>0</v>
      </c>
      <c r="BL1016" s="183">
        <v>0</v>
      </c>
      <c r="BM1016" s="183"/>
      <c r="BN1016"/>
      <c r="BO1016"/>
    </row>
    <row r="1017" spans="1:67" ht="15" outlineLevel="1">
      <c r="A1017" s="147"/>
      <c r="B1017" s="147"/>
      <c r="C1017" s="147" t="s">
        <v>2037</v>
      </c>
      <c r="D1017" s="147" t="s">
        <v>2038</v>
      </c>
      <c r="E1017" s="147">
        <v>381</v>
      </c>
      <c r="F1017" s="147"/>
      <c r="G1017" s="147"/>
      <c r="H1017" s="181"/>
      <c r="I1017" s="181"/>
      <c r="J1017" s="181"/>
      <c r="K1017" s="181"/>
      <c r="L1017" s="181"/>
      <c r="M1017" s="181"/>
      <c r="N1017" s="181"/>
      <c r="O1017" s="181"/>
      <c r="P1017" s="181"/>
      <c r="Q1017" s="181"/>
      <c r="R1017" s="181"/>
      <c r="S1017" s="181"/>
      <c r="T1017" s="181"/>
      <c r="U1017" s="181"/>
      <c r="V1017" s="181"/>
      <c r="W1017" s="181"/>
      <c r="X1017" s="181"/>
      <c r="Y1017" s="181"/>
      <c r="Z1017" s="181"/>
      <c r="AA1017" s="181"/>
      <c r="AB1017" s="181"/>
      <c r="AC1017" s="181"/>
      <c r="AD1017" s="181"/>
      <c r="AE1017" s="181"/>
      <c r="AF1017" s="181"/>
      <c r="AG1017" s="183"/>
      <c r="AH1017" s="183"/>
      <c r="AI1017" s="183"/>
      <c r="AJ1017" s="183"/>
      <c r="AK1017" s="183"/>
      <c r="AL1017" s="183"/>
      <c r="AM1017" s="183"/>
      <c r="AN1017" s="183"/>
      <c r="AO1017" s="183"/>
      <c r="AP1017" s="183"/>
      <c r="AQ1017" s="183"/>
      <c r="AR1017" s="183"/>
      <c r="AS1017" s="183"/>
      <c r="AT1017" s="183"/>
      <c r="AU1017" s="183"/>
      <c r="AV1017" s="183"/>
      <c r="AW1017" s="183"/>
      <c r="AX1017" s="183"/>
      <c r="AY1017" s="183"/>
      <c r="AZ1017" s="183"/>
      <c r="BA1017" s="183"/>
      <c r="BB1017" s="183"/>
      <c r="BC1017" s="183"/>
      <c r="BD1017" s="183"/>
      <c r="BE1017" s="183"/>
      <c r="BF1017" s="183"/>
      <c r="BG1017" s="183"/>
      <c r="BH1017" s="183"/>
      <c r="BI1017" s="183"/>
      <c r="BJ1017" s="183"/>
      <c r="BK1017" s="183"/>
      <c r="BL1017" s="183"/>
      <c r="BM1017" s="183"/>
      <c r="BN1017"/>
      <c r="BO1017"/>
    </row>
    <row r="1018" spans="1:67" ht="15" outlineLevel="1">
      <c r="A1018" s="147"/>
      <c r="B1018" s="147"/>
      <c r="C1018" s="147" t="s">
        <v>2039</v>
      </c>
      <c r="D1018" s="147" t="s">
        <v>2040</v>
      </c>
      <c r="E1018" s="147">
        <v>382</v>
      </c>
      <c r="F1018" s="147"/>
      <c r="G1018" s="147"/>
      <c r="H1018" s="181"/>
      <c r="I1018" s="181"/>
      <c r="J1018" s="181"/>
      <c r="K1018" s="181"/>
      <c r="L1018" s="181"/>
      <c r="M1018" s="181"/>
      <c r="N1018" s="181"/>
      <c r="O1018" s="181"/>
      <c r="P1018" s="181"/>
      <c r="Q1018" s="181"/>
      <c r="R1018" s="181"/>
      <c r="S1018" s="181"/>
      <c r="T1018" s="181"/>
      <c r="U1018" s="181"/>
      <c r="V1018" s="181"/>
      <c r="W1018" s="181"/>
      <c r="X1018" s="181"/>
      <c r="Y1018" s="181"/>
      <c r="Z1018" s="181"/>
      <c r="AA1018" s="181"/>
      <c r="AB1018" s="181"/>
      <c r="AC1018" s="181"/>
      <c r="AD1018" s="181"/>
      <c r="AE1018" s="181"/>
      <c r="AF1018" s="181"/>
      <c r="AG1018" s="183"/>
      <c r="AH1018" s="183"/>
      <c r="AI1018" s="183"/>
      <c r="AJ1018" s="183"/>
      <c r="AK1018" s="183"/>
      <c r="AL1018" s="183"/>
      <c r="AM1018" s="183"/>
      <c r="AN1018" s="183"/>
      <c r="AO1018" s="183"/>
      <c r="AP1018" s="183"/>
      <c r="AQ1018" s="183"/>
      <c r="AR1018" s="183"/>
      <c r="AS1018" s="183"/>
      <c r="AT1018" s="183"/>
      <c r="AU1018" s="183"/>
      <c r="AV1018" s="183"/>
      <c r="AW1018" s="183"/>
      <c r="AX1018" s="183"/>
      <c r="AY1018" s="183"/>
      <c r="AZ1018" s="183"/>
      <c r="BA1018" s="183"/>
      <c r="BB1018" s="183"/>
      <c r="BC1018" s="183"/>
      <c r="BD1018" s="183"/>
      <c r="BE1018" s="183"/>
      <c r="BF1018" s="183"/>
      <c r="BG1018" s="183"/>
      <c r="BH1018" s="183"/>
      <c r="BI1018" s="183"/>
      <c r="BJ1018" s="183"/>
      <c r="BK1018" s="183"/>
      <c r="BL1018" s="183"/>
      <c r="BM1018" s="183"/>
      <c r="BN1018"/>
      <c r="BO1018"/>
    </row>
    <row r="1019" spans="1:67" ht="15" outlineLevel="1">
      <c r="A1019" s="147"/>
      <c r="B1019" s="147"/>
      <c r="C1019" s="147" t="s">
        <v>2041</v>
      </c>
      <c r="D1019" s="147" t="s">
        <v>2042</v>
      </c>
      <c r="E1019" s="147">
        <v>383</v>
      </c>
      <c r="F1019" s="147"/>
      <c r="G1019" s="147"/>
      <c r="H1019" s="181"/>
      <c r="I1019" s="181"/>
      <c r="J1019" s="181"/>
      <c r="K1019" s="181"/>
      <c r="L1019" s="181"/>
      <c r="M1019" s="181"/>
      <c r="N1019" s="181"/>
      <c r="O1019" s="181"/>
      <c r="P1019" s="181"/>
      <c r="Q1019" s="181"/>
      <c r="R1019" s="181"/>
      <c r="S1019" s="181"/>
      <c r="T1019" s="181"/>
      <c r="U1019" s="181"/>
      <c r="V1019" s="181"/>
      <c r="W1019" s="181"/>
      <c r="X1019" s="181"/>
      <c r="Y1019" s="181"/>
      <c r="Z1019" s="181"/>
      <c r="AA1019" s="181"/>
      <c r="AB1019" s="181"/>
      <c r="AC1019" s="181"/>
      <c r="AD1019" s="181"/>
      <c r="AE1019" s="181"/>
      <c r="AF1019" s="181"/>
      <c r="AG1019" s="183"/>
      <c r="AH1019" s="183"/>
      <c r="AI1019" s="183"/>
      <c r="AJ1019" s="183"/>
      <c r="AK1019" s="183"/>
      <c r="AL1019" s="183"/>
      <c r="AM1019" s="183"/>
      <c r="AN1019" s="183"/>
      <c r="AO1019" s="183"/>
      <c r="AP1019" s="183"/>
      <c r="AQ1019" s="183"/>
      <c r="AR1019" s="183"/>
      <c r="AS1019" s="183"/>
      <c r="AT1019" s="183"/>
      <c r="AU1019" s="183"/>
      <c r="AV1019" s="183"/>
      <c r="AW1019" s="183"/>
      <c r="AX1019" s="183"/>
      <c r="AY1019" s="183"/>
      <c r="AZ1019" s="183"/>
      <c r="BA1019" s="183"/>
      <c r="BB1019" s="183"/>
      <c r="BC1019" s="183"/>
      <c r="BD1019" s="183"/>
      <c r="BE1019" s="183"/>
      <c r="BF1019" s="183"/>
      <c r="BG1019" s="183"/>
      <c r="BH1019" s="183"/>
      <c r="BI1019" s="183"/>
      <c r="BJ1019" s="183"/>
      <c r="BK1019" s="183"/>
      <c r="BL1019" s="183"/>
      <c r="BM1019" s="183"/>
      <c r="BN1019"/>
      <c r="BO1019"/>
    </row>
    <row r="1020" spans="1:67" ht="15" outlineLevel="1">
      <c r="A1020" s="147"/>
      <c r="B1020" s="147"/>
      <c r="C1020" s="147" t="s">
        <v>2043</v>
      </c>
      <c r="D1020" s="147" t="s">
        <v>2044</v>
      </c>
      <c r="E1020" s="147">
        <v>384</v>
      </c>
      <c r="F1020" s="147"/>
      <c r="G1020" s="147"/>
      <c r="H1020" s="181"/>
      <c r="I1020" s="181"/>
      <c r="J1020" s="181"/>
      <c r="K1020" s="181"/>
      <c r="L1020" s="181"/>
      <c r="M1020" s="181"/>
      <c r="N1020" s="181"/>
      <c r="O1020" s="181"/>
      <c r="P1020" s="181"/>
      <c r="Q1020" s="181"/>
      <c r="R1020" s="181"/>
      <c r="S1020" s="181"/>
      <c r="T1020" s="181"/>
      <c r="U1020" s="181"/>
      <c r="V1020" s="181"/>
      <c r="W1020" s="181"/>
      <c r="X1020" s="181"/>
      <c r="Y1020" s="181"/>
      <c r="Z1020" s="181"/>
      <c r="AA1020" s="181"/>
      <c r="AB1020" s="181"/>
      <c r="AC1020" s="181"/>
      <c r="AD1020" s="181"/>
      <c r="AE1020" s="181"/>
      <c r="AF1020" s="181"/>
      <c r="AG1020" s="183"/>
      <c r="AH1020" s="183"/>
      <c r="AI1020" s="183"/>
      <c r="AJ1020" s="183"/>
      <c r="AK1020" s="183"/>
      <c r="AL1020" s="183"/>
      <c r="AM1020" s="183"/>
      <c r="AN1020" s="183"/>
      <c r="AO1020" s="183"/>
      <c r="AP1020" s="183"/>
      <c r="AQ1020" s="183"/>
      <c r="AR1020" s="183"/>
      <c r="AS1020" s="183"/>
      <c r="AT1020" s="183"/>
      <c r="AU1020" s="183"/>
      <c r="AV1020" s="183"/>
      <c r="AW1020" s="183"/>
      <c r="AX1020" s="183"/>
      <c r="AY1020" s="183"/>
      <c r="AZ1020" s="183"/>
      <c r="BA1020" s="183"/>
      <c r="BB1020" s="183"/>
      <c r="BC1020" s="183"/>
      <c r="BD1020" s="183"/>
      <c r="BE1020" s="183"/>
      <c r="BF1020" s="183"/>
      <c r="BG1020" s="183"/>
      <c r="BH1020" s="183"/>
      <c r="BI1020" s="183"/>
      <c r="BJ1020" s="183"/>
      <c r="BK1020" s="183"/>
      <c r="BL1020" s="183"/>
      <c r="BM1020" s="183"/>
      <c r="BN1020"/>
      <c r="BO1020"/>
    </row>
    <row r="1021" spans="1:67" ht="15" outlineLevel="1">
      <c r="A1021" s="147"/>
      <c r="B1021" s="147"/>
      <c r="C1021" s="147" t="s">
        <v>2045</v>
      </c>
      <c r="D1021" s="147" t="s">
        <v>2046</v>
      </c>
      <c r="E1021" s="147">
        <v>385</v>
      </c>
      <c r="F1021" s="147"/>
      <c r="G1021" s="147"/>
      <c r="H1021" s="181"/>
      <c r="I1021" s="181"/>
      <c r="J1021" s="181"/>
      <c r="K1021" s="181"/>
      <c r="L1021" s="181"/>
      <c r="M1021" s="181"/>
      <c r="N1021" s="181"/>
      <c r="O1021" s="181"/>
      <c r="P1021" s="181"/>
      <c r="Q1021" s="181"/>
      <c r="R1021" s="181"/>
      <c r="S1021" s="181"/>
      <c r="T1021" s="181"/>
      <c r="U1021" s="181"/>
      <c r="V1021" s="181"/>
      <c r="W1021" s="181"/>
      <c r="X1021" s="181"/>
      <c r="Y1021" s="181"/>
      <c r="Z1021" s="181"/>
      <c r="AA1021" s="181"/>
      <c r="AB1021" s="181"/>
      <c r="AC1021" s="181"/>
      <c r="AD1021" s="181"/>
      <c r="AE1021" s="181"/>
      <c r="AF1021" s="181"/>
      <c r="AG1021" s="183"/>
      <c r="AH1021" s="183"/>
      <c r="AI1021" s="183"/>
      <c r="AJ1021" s="183"/>
      <c r="AK1021" s="183"/>
      <c r="AL1021" s="183"/>
      <c r="AM1021" s="183"/>
      <c r="AN1021" s="183"/>
      <c r="AO1021" s="183"/>
      <c r="AP1021" s="183"/>
      <c r="AQ1021" s="183"/>
      <c r="AR1021" s="183"/>
      <c r="AS1021" s="183"/>
      <c r="AT1021" s="183"/>
      <c r="AU1021" s="183"/>
      <c r="AV1021" s="183"/>
      <c r="AW1021" s="183"/>
      <c r="AX1021" s="183"/>
      <c r="AY1021" s="183"/>
      <c r="AZ1021" s="183"/>
      <c r="BA1021" s="183"/>
      <c r="BB1021" s="183"/>
      <c r="BC1021" s="183"/>
      <c r="BD1021" s="183"/>
      <c r="BE1021" s="183"/>
      <c r="BF1021" s="183"/>
      <c r="BG1021" s="183"/>
      <c r="BH1021" s="183"/>
      <c r="BI1021" s="183"/>
      <c r="BJ1021" s="183"/>
      <c r="BK1021" s="183"/>
      <c r="BL1021" s="183"/>
      <c r="BM1021" s="183"/>
      <c r="BN1021"/>
      <c r="BO1021"/>
    </row>
    <row r="1022" spans="1:67" ht="15" outlineLevel="1">
      <c r="A1022" s="147"/>
      <c r="B1022" s="147"/>
      <c r="C1022" s="147" t="s">
        <v>2047</v>
      </c>
      <c r="D1022" s="147" t="s">
        <v>2048</v>
      </c>
      <c r="E1022" s="147">
        <v>386</v>
      </c>
      <c r="F1022" s="147"/>
      <c r="G1022" s="147"/>
      <c r="H1022" s="181"/>
      <c r="I1022" s="181"/>
      <c r="J1022" s="181"/>
      <c r="K1022" s="181"/>
      <c r="L1022" s="181"/>
      <c r="M1022" s="181"/>
      <c r="N1022" s="181"/>
      <c r="O1022" s="181"/>
      <c r="P1022" s="181"/>
      <c r="Q1022" s="181"/>
      <c r="R1022" s="181"/>
      <c r="S1022" s="181"/>
      <c r="T1022" s="181"/>
      <c r="U1022" s="181"/>
      <c r="V1022" s="181"/>
      <c r="W1022" s="181"/>
      <c r="X1022" s="181"/>
      <c r="Y1022" s="181"/>
      <c r="Z1022" s="181"/>
      <c r="AA1022" s="181"/>
      <c r="AB1022" s="181"/>
      <c r="AC1022" s="181"/>
      <c r="AD1022" s="181"/>
      <c r="AE1022" s="181"/>
      <c r="AF1022" s="181"/>
      <c r="AG1022" s="183"/>
      <c r="AH1022" s="183"/>
      <c r="AI1022" s="183"/>
      <c r="AJ1022" s="183"/>
      <c r="AK1022" s="183"/>
      <c r="AL1022" s="183"/>
      <c r="AM1022" s="183"/>
      <c r="AN1022" s="183"/>
      <c r="AO1022" s="183"/>
      <c r="AP1022" s="183"/>
      <c r="AQ1022" s="183"/>
      <c r="AR1022" s="183"/>
      <c r="AS1022" s="183"/>
      <c r="AT1022" s="183"/>
      <c r="AU1022" s="183"/>
      <c r="AV1022" s="183"/>
      <c r="AW1022" s="183"/>
      <c r="AX1022" s="183"/>
      <c r="AY1022" s="183"/>
      <c r="AZ1022" s="183"/>
      <c r="BA1022" s="183"/>
      <c r="BB1022" s="183"/>
      <c r="BC1022" s="183"/>
      <c r="BD1022" s="183"/>
      <c r="BE1022" s="183"/>
      <c r="BF1022" s="183"/>
      <c r="BG1022" s="183"/>
      <c r="BH1022" s="183"/>
      <c r="BI1022" s="183"/>
      <c r="BJ1022" s="183"/>
      <c r="BK1022" s="183"/>
      <c r="BL1022" s="183"/>
      <c r="BM1022" s="183"/>
      <c r="BN1022"/>
      <c r="BO1022"/>
    </row>
    <row r="1023" spans="1:67" ht="15" outlineLevel="1">
      <c r="A1023" s="147"/>
      <c r="B1023" s="147"/>
      <c r="C1023" s="147" t="s">
        <v>2049</v>
      </c>
      <c r="D1023" s="147" t="s">
        <v>2050</v>
      </c>
      <c r="E1023" s="147">
        <v>388</v>
      </c>
      <c r="F1023" s="147"/>
      <c r="G1023" s="147"/>
      <c r="H1023" s="181"/>
      <c r="I1023" s="181"/>
      <c r="J1023" s="181"/>
      <c r="K1023" s="181"/>
      <c r="L1023" s="181"/>
      <c r="M1023" s="181"/>
      <c r="N1023" s="181"/>
      <c r="O1023" s="181"/>
      <c r="P1023" s="181"/>
      <c r="Q1023" s="181"/>
      <c r="R1023" s="181"/>
      <c r="S1023" s="181"/>
      <c r="T1023" s="181"/>
      <c r="U1023" s="181"/>
      <c r="V1023" s="181"/>
      <c r="W1023" s="181"/>
      <c r="X1023" s="181"/>
      <c r="Y1023" s="181"/>
      <c r="Z1023" s="181"/>
      <c r="AA1023" s="181"/>
      <c r="AB1023" s="181"/>
      <c r="AC1023" s="181"/>
      <c r="AD1023" s="181"/>
      <c r="AE1023" s="181"/>
      <c r="AF1023" s="181"/>
      <c r="AG1023" s="183"/>
      <c r="AH1023" s="183"/>
      <c r="AI1023" s="183"/>
      <c r="AJ1023" s="183"/>
      <c r="AK1023" s="183"/>
      <c r="AL1023" s="183"/>
      <c r="AM1023" s="183"/>
      <c r="AN1023" s="183"/>
      <c r="AO1023" s="183"/>
      <c r="AP1023" s="183"/>
      <c r="AQ1023" s="183"/>
      <c r="AR1023" s="183"/>
      <c r="AS1023" s="183"/>
      <c r="AT1023" s="183"/>
      <c r="AU1023" s="183"/>
      <c r="AV1023" s="183"/>
      <c r="AW1023" s="183"/>
      <c r="AX1023" s="183"/>
      <c r="AY1023" s="183"/>
      <c r="AZ1023" s="183"/>
      <c r="BA1023" s="183"/>
      <c r="BB1023" s="183"/>
      <c r="BC1023" s="183"/>
      <c r="BD1023" s="183"/>
      <c r="BE1023" s="183"/>
      <c r="BF1023" s="183"/>
      <c r="BG1023" s="183"/>
      <c r="BH1023" s="183"/>
      <c r="BI1023" s="183"/>
      <c r="BJ1023" s="183"/>
      <c r="BK1023" s="183"/>
      <c r="BL1023" s="183"/>
      <c r="BM1023" s="183"/>
      <c r="BN1023"/>
      <c r="BO1023"/>
    </row>
    <row r="1024" spans="1:67" ht="15" outlineLevel="1">
      <c r="A1024" s="147"/>
      <c r="B1024" s="147"/>
      <c r="C1024" s="147" t="s">
        <v>2051</v>
      </c>
      <c r="D1024" s="147"/>
      <c r="E1024" s="147" t="s">
        <v>2052</v>
      </c>
      <c r="F1024" s="147"/>
      <c r="G1024" s="147"/>
      <c r="H1024" s="181"/>
      <c r="I1024" s="181"/>
      <c r="J1024" s="181"/>
      <c r="K1024" s="181"/>
      <c r="L1024" s="181"/>
      <c r="M1024" s="181"/>
      <c r="N1024" s="181"/>
      <c r="O1024" s="181"/>
      <c r="P1024" s="181"/>
      <c r="Q1024" s="181"/>
      <c r="R1024" s="181"/>
      <c r="S1024" s="181"/>
      <c r="T1024" s="181"/>
      <c r="U1024" s="181"/>
      <c r="V1024" s="181"/>
      <c r="W1024" s="181"/>
      <c r="X1024" s="181"/>
      <c r="Y1024" s="181"/>
      <c r="Z1024" s="181"/>
      <c r="AA1024" s="181"/>
      <c r="AB1024" s="181"/>
      <c r="AC1024" s="181"/>
      <c r="AD1024" s="181"/>
      <c r="AE1024" s="181"/>
      <c r="AF1024" s="181"/>
      <c r="AG1024" s="183"/>
      <c r="AH1024" s="183"/>
      <c r="AI1024" s="183"/>
      <c r="AJ1024" s="183"/>
      <c r="AK1024" s="183"/>
      <c r="AL1024" s="183"/>
      <c r="AM1024" s="183"/>
      <c r="AN1024" s="183"/>
      <c r="AO1024" s="183"/>
      <c r="AP1024" s="183"/>
      <c r="AQ1024" s="183"/>
      <c r="AR1024" s="183"/>
      <c r="AS1024" s="183"/>
      <c r="AT1024" s="183"/>
      <c r="AU1024" s="183"/>
      <c r="AV1024" s="183"/>
      <c r="AW1024" s="183"/>
      <c r="AX1024" s="183"/>
      <c r="AY1024" s="183"/>
      <c r="AZ1024" s="183"/>
      <c r="BA1024" s="183"/>
      <c r="BB1024" s="183"/>
      <c r="BC1024" s="183"/>
      <c r="BD1024" s="183"/>
      <c r="BE1024" s="183"/>
      <c r="BF1024" s="183"/>
      <c r="BG1024" s="183"/>
      <c r="BH1024" s="183"/>
      <c r="BI1024" s="183"/>
      <c r="BJ1024" s="183"/>
      <c r="BK1024" s="183"/>
      <c r="BL1024" s="183"/>
      <c r="BM1024" s="183"/>
      <c r="BN1024"/>
      <c r="BO1024"/>
    </row>
    <row r="1025" spans="1:67" ht="15" outlineLevel="1">
      <c r="A1025" s="147"/>
      <c r="B1025" s="147"/>
      <c r="C1025" s="147" t="s">
        <v>2053</v>
      </c>
      <c r="D1025" s="147"/>
      <c r="E1025" s="147" t="s">
        <v>2054</v>
      </c>
      <c r="F1025" s="147"/>
      <c r="G1025" s="147"/>
      <c r="H1025" s="181"/>
      <c r="I1025" s="181"/>
      <c r="J1025" s="181"/>
      <c r="K1025" s="181"/>
      <c r="L1025" s="181"/>
      <c r="M1025" s="181"/>
      <c r="N1025" s="181"/>
      <c r="O1025" s="181"/>
      <c r="P1025" s="181"/>
      <c r="Q1025" s="181"/>
      <c r="R1025" s="181"/>
      <c r="S1025" s="181"/>
      <c r="T1025" s="181"/>
      <c r="U1025" s="181"/>
      <c r="V1025" s="181"/>
      <c r="W1025" s="181"/>
      <c r="X1025" s="181"/>
      <c r="Y1025" s="181"/>
      <c r="Z1025" s="181"/>
      <c r="AA1025" s="181"/>
      <c r="AB1025" s="181"/>
      <c r="AC1025" s="181"/>
      <c r="AD1025" s="181"/>
      <c r="AE1025" s="181"/>
      <c r="AF1025" s="181"/>
      <c r="AG1025" s="183"/>
      <c r="AH1025" s="183"/>
      <c r="AI1025" s="183"/>
      <c r="AJ1025" s="183"/>
      <c r="AK1025" s="183"/>
      <c r="AL1025" s="183"/>
      <c r="AM1025" s="183"/>
      <c r="AN1025" s="183"/>
      <c r="AO1025" s="183"/>
      <c r="AP1025" s="183"/>
      <c r="AQ1025" s="183"/>
      <c r="AR1025" s="183"/>
      <c r="AS1025" s="183"/>
      <c r="AT1025" s="183"/>
      <c r="AU1025" s="183"/>
      <c r="AV1025" s="183"/>
      <c r="AW1025" s="183"/>
      <c r="AX1025" s="183"/>
      <c r="AY1025" s="183"/>
      <c r="AZ1025" s="183"/>
      <c r="BA1025" s="183"/>
      <c r="BB1025" s="183"/>
      <c r="BC1025" s="183"/>
      <c r="BD1025" s="183"/>
      <c r="BE1025" s="183"/>
      <c r="BF1025" s="183"/>
      <c r="BG1025" s="183"/>
      <c r="BH1025" s="183"/>
      <c r="BI1025" s="183"/>
      <c r="BJ1025" s="183"/>
      <c r="BK1025" s="183"/>
      <c r="BL1025" s="183"/>
      <c r="BM1025" s="183"/>
      <c r="BN1025"/>
      <c r="BO1025"/>
    </row>
    <row r="1026" spans="1:67" ht="15" outlineLevel="1">
      <c r="A1026" s="147"/>
      <c r="B1026" s="147"/>
      <c r="C1026" s="147" t="s">
        <v>2055</v>
      </c>
      <c r="D1026" s="147"/>
      <c r="E1026" s="147" t="s">
        <v>2056</v>
      </c>
      <c r="F1026" s="147"/>
      <c r="G1026" s="147"/>
      <c r="H1026" s="181"/>
      <c r="I1026" s="181"/>
      <c r="J1026" s="181"/>
      <c r="K1026" s="181"/>
      <c r="L1026" s="181"/>
      <c r="M1026" s="181"/>
      <c r="N1026" s="181"/>
      <c r="O1026" s="181"/>
      <c r="P1026" s="181"/>
      <c r="Q1026" s="181"/>
      <c r="R1026" s="181"/>
      <c r="S1026" s="181"/>
      <c r="T1026" s="181"/>
      <c r="U1026" s="181"/>
      <c r="V1026" s="181"/>
      <c r="W1026" s="181"/>
      <c r="X1026" s="181"/>
      <c r="Y1026" s="181"/>
      <c r="Z1026" s="181"/>
      <c r="AA1026" s="181"/>
      <c r="AB1026" s="181"/>
      <c r="AC1026" s="181"/>
      <c r="AD1026" s="181"/>
      <c r="AE1026" s="181"/>
      <c r="AF1026" s="181"/>
      <c r="AG1026" s="183"/>
      <c r="AH1026" s="183"/>
      <c r="AI1026" s="183"/>
      <c r="AJ1026" s="183"/>
      <c r="AK1026" s="183"/>
      <c r="AL1026" s="183"/>
      <c r="AM1026" s="183"/>
      <c r="AN1026" s="183"/>
      <c r="AO1026" s="183"/>
      <c r="AP1026" s="183"/>
      <c r="AQ1026" s="183"/>
      <c r="AR1026" s="183"/>
      <c r="AS1026" s="183"/>
      <c r="AT1026" s="183"/>
      <c r="AU1026" s="183"/>
      <c r="AV1026" s="183"/>
      <c r="AW1026" s="183"/>
      <c r="AX1026" s="183"/>
      <c r="AY1026" s="183"/>
      <c r="AZ1026" s="183"/>
      <c r="BA1026" s="183"/>
      <c r="BB1026" s="183"/>
      <c r="BC1026" s="183"/>
      <c r="BD1026" s="183"/>
      <c r="BE1026" s="183"/>
      <c r="BF1026" s="183"/>
      <c r="BG1026" s="183"/>
      <c r="BH1026" s="183"/>
      <c r="BI1026" s="183"/>
      <c r="BJ1026" s="183"/>
      <c r="BK1026" s="183"/>
      <c r="BL1026" s="183"/>
      <c r="BM1026" s="183"/>
      <c r="BN1026"/>
      <c r="BO1026"/>
    </row>
    <row r="1027" spans="1:67" ht="15" outlineLevel="1">
      <c r="A1027" s="147"/>
      <c r="B1027" s="147"/>
      <c r="C1027" s="147" t="s">
        <v>2057</v>
      </c>
      <c r="D1027" s="147"/>
      <c r="E1027" s="147" t="s">
        <v>2058</v>
      </c>
      <c r="F1027" s="147"/>
      <c r="G1027" s="147"/>
      <c r="H1027" s="181"/>
      <c r="I1027" s="181"/>
      <c r="J1027" s="181"/>
      <c r="K1027" s="181"/>
      <c r="L1027" s="181"/>
      <c r="M1027" s="181"/>
      <c r="N1027" s="181"/>
      <c r="O1027" s="181"/>
      <c r="P1027" s="181"/>
      <c r="Q1027" s="181"/>
      <c r="R1027" s="181"/>
      <c r="S1027" s="181"/>
      <c r="T1027" s="181"/>
      <c r="U1027" s="181"/>
      <c r="V1027" s="181"/>
      <c r="W1027" s="181"/>
      <c r="X1027" s="181"/>
      <c r="Y1027" s="181"/>
      <c r="Z1027" s="181"/>
      <c r="AA1027" s="181"/>
      <c r="AB1027" s="181"/>
      <c r="AC1027" s="181"/>
      <c r="AD1027" s="181"/>
      <c r="AE1027" s="181"/>
      <c r="AF1027" s="181"/>
      <c r="AG1027" s="183"/>
      <c r="AH1027" s="183"/>
      <c r="AI1027" s="183"/>
      <c r="AJ1027" s="183"/>
      <c r="AK1027" s="183"/>
      <c r="AL1027" s="183"/>
      <c r="AM1027" s="183"/>
      <c r="AN1027" s="183"/>
      <c r="AO1027" s="183"/>
      <c r="AP1027" s="183"/>
      <c r="AQ1027" s="183"/>
      <c r="AR1027" s="183"/>
      <c r="AS1027" s="183"/>
      <c r="AT1027" s="183"/>
      <c r="AU1027" s="183"/>
      <c r="AV1027" s="183"/>
      <c r="AW1027" s="183"/>
      <c r="AX1027" s="183"/>
      <c r="AY1027" s="183"/>
      <c r="AZ1027" s="183"/>
      <c r="BA1027" s="183"/>
      <c r="BB1027" s="183"/>
      <c r="BC1027" s="183"/>
      <c r="BD1027" s="183"/>
      <c r="BE1027" s="183"/>
      <c r="BF1027" s="183"/>
      <c r="BG1027" s="183"/>
      <c r="BH1027" s="183"/>
      <c r="BI1027" s="183"/>
      <c r="BJ1027" s="183"/>
      <c r="BK1027" s="183"/>
      <c r="BL1027" s="183"/>
      <c r="BM1027" s="183"/>
      <c r="BN1027"/>
      <c r="BO1027"/>
    </row>
    <row r="1028" spans="1:67" ht="15" outlineLevel="1">
      <c r="A1028" s="147"/>
      <c r="B1028" s="147"/>
      <c r="C1028" s="147" t="s">
        <v>2059</v>
      </c>
      <c r="D1028" s="147"/>
      <c r="E1028" s="147" t="s">
        <v>2060</v>
      </c>
      <c r="F1028" s="147"/>
      <c r="G1028" s="147"/>
      <c r="H1028" s="181"/>
      <c r="I1028" s="181"/>
      <c r="J1028" s="181"/>
      <c r="K1028" s="181"/>
      <c r="L1028" s="181"/>
      <c r="M1028" s="181"/>
      <c r="N1028" s="181"/>
      <c r="O1028" s="181"/>
      <c r="P1028" s="181"/>
      <c r="Q1028" s="181"/>
      <c r="R1028" s="181"/>
      <c r="S1028" s="181"/>
      <c r="T1028" s="181"/>
      <c r="U1028" s="181"/>
      <c r="V1028" s="181"/>
      <c r="W1028" s="181"/>
      <c r="X1028" s="181"/>
      <c r="Y1028" s="181"/>
      <c r="Z1028" s="181"/>
      <c r="AA1028" s="181"/>
      <c r="AB1028" s="181"/>
      <c r="AC1028" s="181"/>
      <c r="AD1028" s="181"/>
      <c r="AE1028" s="181"/>
      <c r="AF1028" s="181"/>
      <c r="AG1028" s="183"/>
      <c r="AH1028" s="183"/>
      <c r="AI1028" s="183"/>
      <c r="AJ1028" s="183"/>
      <c r="AK1028" s="183"/>
      <c r="AL1028" s="183"/>
      <c r="AM1028" s="183"/>
      <c r="AN1028" s="183"/>
      <c r="AO1028" s="183"/>
      <c r="AP1028" s="183"/>
      <c r="AQ1028" s="183"/>
      <c r="AR1028" s="183"/>
      <c r="AS1028" s="183"/>
      <c r="AT1028" s="183"/>
      <c r="AU1028" s="183"/>
      <c r="AV1028" s="183"/>
      <c r="AW1028" s="183"/>
      <c r="AX1028" s="183"/>
      <c r="AY1028" s="183"/>
      <c r="AZ1028" s="183"/>
      <c r="BA1028" s="183"/>
      <c r="BB1028" s="183"/>
      <c r="BC1028" s="183"/>
      <c r="BD1028" s="183"/>
      <c r="BE1028" s="183"/>
      <c r="BF1028" s="183"/>
      <c r="BG1028" s="183"/>
      <c r="BH1028" s="183"/>
      <c r="BI1028" s="183"/>
      <c r="BJ1028" s="183"/>
      <c r="BK1028" s="183"/>
      <c r="BL1028" s="183"/>
      <c r="BM1028" s="183"/>
      <c r="BN1028"/>
      <c r="BO1028"/>
    </row>
    <row r="1029" spans="1:67" ht="15" outlineLevel="1">
      <c r="A1029" s="147"/>
      <c r="B1029" s="147"/>
      <c r="C1029" s="147" t="s">
        <v>2061</v>
      </c>
      <c r="D1029" s="147"/>
      <c r="E1029" s="147" t="s">
        <v>2062</v>
      </c>
      <c r="F1029" s="147"/>
      <c r="G1029" s="147"/>
      <c r="H1029" s="181"/>
      <c r="I1029" s="181"/>
      <c r="J1029" s="181"/>
      <c r="K1029" s="181"/>
      <c r="L1029" s="181"/>
      <c r="M1029" s="181"/>
      <c r="N1029" s="181"/>
      <c r="O1029" s="181"/>
      <c r="P1029" s="181"/>
      <c r="Q1029" s="181"/>
      <c r="R1029" s="181"/>
      <c r="S1029" s="181"/>
      <c r="T1029" s="181"/>
      <c r="U1029" s="181"/>
      <c r="V1029" s="181"/>
      <c r="W1029" s="181"/>
      <c r="X1029" s="181"/>
      <c r="Y1029" s="181"/>
      <c r="Z1029" s="181"/>
      <c r="AA1029" s="181"/>
      <c r="AB1029" s="181"/>
      <c r="AC1029" s="181"/>
      <c r="AD1029" s="181"/>
      <c r="AE1029" s="181"/>
      <c r="AF1029" s="181"/>
      <c r="AG1029" s="183"/>
      <c r="AH1029" s="183"/>
      <c r="AI1029" s="183"/>
      <c r="AJ1029" s="183"/>
      <c r="AK1029" s="183"/>
      <c r="AL1029" s="183"/>
      <c r="AM1029" s="183"/>
      <c r="AN1029" s="183"/>
      <c r="AO1029" s="183"/>
      <c r="AP1029" s="183"/>
      <c r="AQ1029" s="183"/>
      <c r="AR1029" s="183"/>
      <c r="AS1029" s="183"/>
      <c r="AT1029" s="183"/>
      <c r="AU1029" s="183"/>
      <c r="AV1029" s="183"/>
      <c r="AW1029" s="183"/>
      <c r="AX1029" s="183"/>
      <c r="AY1029" s="183"/>
      <c r="AZ1029" s="183"/>
      <c r="BA1029" s="183"/>
      <c r="BB1029" s="183"/>
      <c r="BC1029" s="183"/>
      <c r="BD1029" s="183"/>
      <c r="BE1029" s="183"/>
      <c r="BF1029" s="183"/>
      <c r="BG1029" s="183"/>
      <c r="BH1029" s="183"/>
      <c r="BI1029" s="183"/>
      <c r="BJ1029" s="183"/>
      <c r="BK1029" s="183"/>
      <c r="BL1029" s="183"/>
      <c r="BM1029" s="183"/>
      <c r="BN1029"/>
      <c r="BO1029"/>
    </row>
    <row r="1030" spans="1:67" ht="15" outlineLevel="1">
      <c r="A1030" s="147"/>
      <c r="B1030" s="147"/>
      <c r="C1030" s="147" t="s">
        <v>2063</v>
      </c>
      <c r="D1030" s="147"/>
      <c r="E1030" s="147" t="s">
        <v>2064</v>
      </c>
      <c r="F1030" s="147"/>
      <c r="G1030" s="147"/>
      <c r="H1030" s="181"/>
      <c r="I1030" s="181"/>
      <c r="J1030" s="181"/>
      <c r="K1030" s="181"/>
      <c r="L1030" s="181"/>
      <c r="M1030" s="181"/>
      <c r="N1030" s="181"/>
      <c r="O1030" s="181"/>
      <c r="P1030" s="181"/>
      <c r="Q1030" s="181"/>
      <c r="R1030" s="181"/>
      <c r="S1030" s="181"/>
      <c r="T1030" s="181"/>
      <c r="U1030" s="181"/>
      <c r="V1030" s="181"/>
      <c r="W1030" s="181"/>
      <c r="X1030" s="181"/>
      <c r="Y1030" s="181"/>
      <c r="Z1030" s="181"/>
      <c r="AA1030" s="181"/>
      <c r="AB1030" s="181"/>
      <c r="AC1030" s="181"/>
      <c r="AD1030" s="181"/>
      <c r="AE1030" s="181"/>
      <c r="AF1030" s="181"/>
      <c r="AG1030" s="183"/>
      <c r="AH1030" s="183"/>
      <c r="AI1030" s="183"/>
      <c r="AJ1030" s="183"/>
      <c r="AK1030" s="183"/>
      <c r="AL1030" s="183"/>
      <c r="AM1030" s="183"/>
      <c r="AN1030" s="183"/>
      <c r="AO1030" s="183"/>
      <c r="AP1030" s="183"/>
      <c r="AQ1030" s="183"/>
      <c r="AR1030" s="183"/>
      <c r="AS1030" s="183"/>
      <c r="AT1030" s="183"/>
      <c r="AU1030" s="183"/>
      <c r="AV1030" s="183"/>
      <c r="AW1030" s="183"/>
      <c r="AX1030" s="183"/>
      <c r="AY1030" s="183"/>
      <c r="AZ1030" s="183"/>
      <c r="BA1030" s="183"/>
      <c r="BB1030" s="183"/>
      <c r="BC1030" s="183"/>
      <c r="BD1030" s="183"/>
      <c r="BE1030" s="183"/>
      <c r="BF1030" s="183"/>
      <c r="BG1030" s="183"/>
      <c r="BH1030" s="183"/>
      <c r="BI1030" s="183"/>
      <c r="BJ1030" s="183"/>
      <c r="BK1030" s="183"/>
      <c r="BL1030" s="183"/>
      <c r="BM1030" s="183"/>
      <c r="BN1030"/>
      <c r="BO1030"/>
    </row>
    <row r="1031" spans="1:67" ht="15" outlineLevel="1">
      <c r="A1031" s="147"/>
      <c r="B1031" s="147"/>
      <c r="C1031" s="147" t="s">
        <v>2065</v>
      </c>
      <c r="D1031" s="147"/>
      <c r="E1031" s="147" t="s">
        <v>2066</v>
      </c>
      <c r="F1031" s="147"/>
      <c r="G1031" s="147"/>
      <c r="H1031" s="181"/>
      <c r="I1031" s="181"/>
      <c r="J1031" s="181"/>
      <c r="K1031" s="181"/>
      <c r="L1031" s="181"/>
      <c r="M1031" s="181"/>
      <c r="N1031" s="181"/>
      <c r="O1031" s="181"/>
      <c r="P1031" s="181"/>
      <c r="Q1031" s="181"/>
      <c r="R1031" s="181"/>
      <c r="S1031" s="181"/>
      <c r="T1031" s="181"/>
      <c r="U1031" s="181"/>
      <c r="V1031" s="181"/>
      <c r="W1031" s="181"/>
      <c r="X1031" s="181"/>
      <c r="Y1031" s="181"/>
      <c r="Z1031" s="181"/>
      <c r="AA1031" s="181"/>
      <c r="AB1031" s="181"/>
      <c r="AC1031" s="181"/>
      <c r="AD1031" s="181"/>
      <c r="AE1031" s="181"/>
      <c r="AF1031" s="181"/>
      <c r="AG1031" s="183"/>
      <c r="AH1031" s="183"/>
      <c r="AI1031" s="183"/>
      <c r="AJ1031" s="183"/>
      <c r="AK1031" s="183"/>
      <c r="AL1031" s="183"/>
      <c r="AM1031" s="183"/>
      <c r="AN1031" s="183"/>
      <c r="AO1031" s="183"/>
      <c r="AP1031" s="183"/>
      <c r="AQ1031" s="183"/>
      <c r="AR1031" s="183"/>
      <c r="AS1031" s="183"/>
      <c r="AT1031" s="183"/>
      <c r="AU1031" s="183"/>
      <c r="AV1031" s="183"/>
      <c r="AW1031" s="183"/>
      <c r="AX1031" s="183"/>
      <c r="AY1031" s="183"/>
      <c r="AZ1031" s="183"/>
      <c r="BA1031" s="183"/>
      <c r="BB1031" s="183"/>
      <c r="BC1031" s="183"/>
      <c r="BD1031" s="183"/>
      <c r="BE1031" s="183"/>
      <c r="BF1031" s="183"/>
      <c r="BG1031" s="183"/>
      <c r="BH1031" s="183"/>
      <c r="BI1031" s="183"/>
      <c r="BJ1031" s="183"/>
      <c r="BK1031" s="183"/>
      <c r="BL1031" s="183"/>
      <c r="BM1031" s="183"/>
      <c r="BN1031"/>
      <c r="BO1031"/>
    </row>
    <row r="1032" spans="1:67" ht="15" outlineLevel="1">
      <c r="A1032" s="147"/>
      <c r="B1032" s="147"/>
      <c r="C1032" s="147" t="s">
        <v>2067</v>
      </c>
      <c r="D1032" s="147"/>
      <c r="E1032" s="147" t="s">
        <v>2068</v>
      </c>
      <c r="F1032" s="147"/>
      <c r="G1032" s="147"/>
      <c r="H1032" s="181"/>
      <c r="I1032" s="181"/>
      <c r="J1032" s="181"/>
      <c r="K1032" s="181"/>
      <c r="L1032" s="181"/>
      <c r="M1032" s="181"/>
      <c r="N1032" s="181"/>
      <c r="O1032" s="181"/>
      <c r="P1032" s="181"/>
      <c r="Q1032" s="181"/>
      <c r="R1032" s="181"/>
      <c r="S1032" s="181"/>
      <c r="T1032" s="181"/>
      <c r="U1032" s="181"/>
      <c r="V1032" s="181"/>
      <c r="W1032" s="181"/>
      <c r="X1032" s="181"/>
      <c r="Y1032" s="181"/>
      <c r="Z1032" s="181"/>
      <c r="AA1032" s="181"/>
      <c r="AB1032" s="181"/>
      <c r="AC1032" s="181"/>
      <c r="AD1032" s="181"/>
      <c r="AE1032" s="181"/>
      <c r="AF1032" s="181"/>
      <c r="AG1032" s="183"/>
      <c r="AH1032" s="183"/>
      <c r="AI1032" s="183"/>
      <c r="AJ1032" s="183"/>
      <c r="AK1032" s="183"/>
      <c r="AL1032" s="183"/>
      <c r="AM1032" s="183"/>
      <c r="AN1032" s="183"/>
      <c r="AO1032" s="183"/>
      <c r="AP1032" s="183"/>
      <c r="AQ1032" s="183"/>
      <c r="AR1032" s="183"/>
      <c r="AS1032" s="183"/>
      <c r="AT1032" s="183"/>
      <c r="AU1032" s="183"/>
      <c r="AV1032" s="183"/>
      <c r="AW1032" s="183"/>
      <c r="AX1032" s="183"/>
      <c r="AY1032" s="183"/>
      <c r="AZ1032" s="183"/>
      <c r="BA1032" s="183"/>
      <c r="BB1032" s="183"/>
      <c r="BC1032" s="183"/>
      <c r="BD1032" s="183"/>
      <c r="BE1032" s="183"/>
      <c r="BF1032" s="183"/>
      <c r="BG1032" s="183"/>
      <c r="BH1032" s="183"/>
      <c r="BI1032" s="183"/>
      <c r="BJ1032" s="183"/>
      <c r="BK1032" s="183"/>
      <c r="BL1032" s="183"/>
      <c r="BM1032" s="183"/>
      <c r="BN1032"/>
      <c r="BO1032"/>
    </row>
    <row r="1033" spans="1:67" ht="15" outlineLevel="1">
      <c r="A1033" s="147"/>
      <c r="B1033" s="147"/>
      <c r="C1033" s="147" t="s">
        <v>2069</v>
      </c>
      <c r="D1033" s="147"/>
      <c r="E1033" s="147"/>
      <c r="F1033" s="147"/>
      <c r="G1033" s="147"/>
      <c r="H1033" s="181"/>
      <c r="I1033" s="181"/>
      <c r="J1033" s="181"/>
      <c r="K1033" s="181"/>
      <c r="L1033" s="181"/>
      <c r="M1033" s="181"/>
      <c r="N1033" s="181"/>
      <c r="O1033" s="181"/>
      <c r="P1033" s="181"/>
      <c r="Q1033" s="181"/>
      <c r="R1033" s="181"/>
      <c r="S1033" s="181"/>
      <c r="T1033" s="181"/>
      <c r="U1033" s="181"/>
      <c r="V1033" s="181"/>
      <c r="W1033" s="181"/>
      <c r="X1033" s="181"/>
      <c r="Y1033" s="181"/>
      <c r="Z1033" s="181"/>
      <c r="AA1033" s="181"/>
      <c r="AB1033" s="181"/>
      <c r="AC1033" s="181"/>
      <c r="AD1033" s="181"/>
      <c r="AE1033" s="181"/>
      <c r="AF1033" s="181"/>
      <c r="AG1033" s="183"/>
      <c r="AH1033" s="183"/>
      <c r="AI1033" s="183"/>
      <c r="AJ1033" s="183"/>
      <c r="AK1033" s="183"/>
      <c r="AL1033" s="183"/>
      <c r="AM1033" s="183"/>
      <c r="AN1033" s="183"/>
      <c r="AO1033" s="183"/>
      <c r="AP1033" s="183"/>
      <c r="AQ1033" s="183"/>
      <c r="AR1033" s="183"/>
      <c r="AS1033" s="183"/>
      <c r="AT1033" s="183"/>
      <c r="AU1033" s="183"/>
      <c r="AV1033" s="183"/>
      <c r="AW1033" s="183"/>
      <c r="AX1033" s="183"/>
      <c r="AY1033" s="183"/>
      <c r="AZ1033" s="183"/>
      <c r="BA1033" s="183"/>
      <c r="BB1033" s="183"/>
      <c r="BC1033" s="183"/>
      <c r="BD1033" s="183"/>
      <c r="BE1033" s="183"/>
      <c r="BF1033" s="183"/>
      <c r="BG1033" s="183"/>
      <c r="BH1033" s="183"/>
      <c r="BI1033" s="183"/>
      <c r="BJ1033" s="183"/>
      <c r="BK1033" s="183"/>
      <c r="BL1033" s="183"/>
      <c r="BM1033" s="183"/>
      <c r="BN1033"/>
      <c r="BO1033"/>
    </row>
    <row r="1034" spans="1:67" ht="15" outlineLevel="1">
      <c r="A1034" s="147"/>
      <c r="B1034" s="147"/>
      <c r="C1034" s="147" t="s">
        <v>2070</v>
      </c>
      <c r="D1034" s="147"/>
      <c r="E1034" s="147"/>
      <c r="F1034" s="147"/>
      <c r="G1034" s="147"/>
      <c r="H1034" s="181"/>
      <c r="I1034" s="181"/>
      <c r="J1034" s="181"/>
      <c r="K1034" s="181"/>
      <c r="L1034" s="181"/>
      <c r="M1034" s="181"/>
      <c r="N1034" s="181"/>
      <c r="O1034" s="181"/>
      <c r="P1034" s="181"/>
      <c r="Q1034" s="181"/>
      <c r="R1034" s="181"/>
      <c r="S1034" s="181"/>
      <c r="T1034" s="181"/>
      <c r="U1034" s="181"/>
      <c r="V1034" s="181"/>
      <c r="W1034" s="181"/>
      <c r="X1034" s="181"/>
      <c r="Y1034" s="181"/>
      <c r="Z1034" s="181"/>
      <c r="AA1034" s="181"/>
      <c r="AB1034" s="181"/>
      <c r="AC1034" s="181"/>
      <c r="AD1034" s="181"/>
      <c r="AE1034" s="181"/>
      <c r="AF1034" s="181"/>
      <c r="AG1034" s="183"/>
      <c r="AH1034" s="183"/>
      <c r="AI1034" s="183"/>
      <c r="AJ1034" s="183"/>
      <c r="AK1034" s="183"/>
      <c r="AL1034" s="183"/>
      <c r="AM1034" s="183"/>
      <c r="AN1034" s="183"/>
      <c r="AO1034" s="183"/>
      <c r="AP1034" s="183"/>
      <c r="AQ1034" s="183"/>
      <c r="AR1034" s="183"/>
      <c r="AS1034" s="183"/>
      <c r="AT1034" s="183"/>
      <c r="AU1034" s="183"/>
      <c r="AV1034" s="183"/>
      <c r="AW1034" s="183"/>
      <c r="AX1034" s="183"/>
      <c r="AY1034" s="183"/>
      <c r="AZ1034" s="183"/>
      <c r="BA1034" s="183"/>
      <c r="BB1034" s="183"/>
      <c r="BC1034" s="183"/>
      <c r="BD1034" s="183"/>
      <c r="BE1034" s="183"/>
      <c r="BF1034" s="183"/>
      <c r="BG1034" s="183"/>
      <c r="BH1034" s="183"/>
      <c r="BI1034" s="183"/>
      <c r="BJ1034" s="183"/>
      <c r="BK1034" s="183"/>
      <c r="BL1034" s="183"/>
      <c r="BM1034" s="183"/>
      <c r="BN1034"/>
      <c r="BO1034"/>
    </row>
    <row r="1035" spans="1:67" ht="15" outlineLevel="1">
      <c r="A1035" s="147"/>
      <c r="B1035" s="147"/>
      <c r="C1035" s="147" t="s">
        <v>2071</v>
      </c>
      <c r="D1035" s="147"/>
      <c r="E1035" s="147"/>
      <c r="F1035" s="147"/>
      <c r="G1035" s="147"/>
      <c r="H1035" s="181"/>
      <c r="I1035" s="181"/>
      <c r="J1035" s="181"/>
      <c r="K1035" s="181"/>
      <c r="L1035" s="181"/>
      <c r="M1035" s="181"/>
      <c r="N1035" s="181"/>
      <c r="O1035" s="181"/>
      <c r="P1035" s="181"/>
      <c r="Q1035" s="181"/>
      <c r="R1035" s="181"/>
      <c r="S1035" s="181"/>
      <c r="T1035" s="181"/>
      <c r="U1035" s="181"/>
      <c r="V1035" s="181"/>
      <c r="W1035" s="181"/>
      <c r="X1035" s="181"/>
      <c r="Y1035" s="181"/>
      <c r="Z1035" s="181"/>
      <c r="AA1035" s="181"/>
      <c r="AB1035" s="181"/>
      <c r="AC1035" s="181"/>
      <c r="AD1035" s="181"/>
      <c r="AE1035" s="181"/>
      <c r="AF1035" s="181"/>
      <c r="AG1035" s="183"/>
      <c r="AH1035" s="183"/>
      <c r="AI1035" s="183"/>
      <c r="AJ1035" s="183"/>
      <c r="AK1035" s="183"/>
      <c r="AL1035" s="183"/>
      <c r="AM1035" s="183"/>
      <c r="AN1035" s="183"/>
      <c r="AO1035" s="183"/>
      <c r="AP1035" s="183"/>
      <c r="AQ1035" s="183"/>
      <c r="AR1035" s="183"/>
      <c r="AS1035" s="183"/>
      <c r="AT1035" s="183"/>
      <c r="AU1035" s="183"/>
      <c r="AV1035" s="183"/>
      <c r="AW1035" s="183"/>
      <c r="AX1035" s="183"/>
      <c r="AY1035" s="183"/>
      <c r="AZ1035" s="183"/>
      <c r="BA1035" s="183"/>
      <c r="BB1035" s="183"/>
      <c r="BC1035" s="183"/>
      <c r="BD1035" s="183"/>
      <c r="BE1035" s="183"/>
      <c r="BF1035" s="183"/>
      <c r="BG1035" s="183"/>
      <c r="BH1035" s="183"/>
      <c r="BI1035" s="183"/>
      <c r="BJ1035" s="183"/>
      <c r="BK1035" s="183"/>
      <c r="BL1035" s="183"/>
      <c r="BM1035" s="183"/>
      <c r="BN1035"/>
      <c r="BO1035"/>
    </row>
    <row r="1036" spans="1:67" ht="15" outlineLevel="1">
      <c r="A1036" s="147"/>
      <c r="B1036" s="147"/>
      <c r="C1036" s="147" t="s">
        <v>2072</v>
      </c>
      <c r="D1036" s="147"/>
      <c r="E1036" s="147"/>
      <c r="F1036" s="147"/>
      <c r="G1036" s="147"/>
      <c r="H1036" s="181"/>
      <c r="I1036" s="181"/>
      <c r="J1036" s="181"/>
      <c r="K1036" s="181"/>
      <c r="L1036" s="181"/>
      <c r="M1036" s="181"/>
      <c r="N1036" s="181"/>
      <c r="O1036" s="181"/>
      <c r="P1036" s="181"/>
      <c r="Q1036" s="181"/>
      <c r="R1036" s="181"/>
      <c r="S1036" s="181"/>
      <c r="T1036" s="181"/>
      <c r="U1036" s="181"/>
      <c r="V1036" s="181"/>
      <c r="W1036" s="181"/>
      <c r="X1036" s="181"/>
      <c r="Y1036" s="181"/>
      <c r="Z1036" s="181"/>
      <c r="AA1036" s="181"/>
      <c r="AB1036" s="181"/>
      <c r="AC1036" s="181"/>
      <c r="AD1036" s="181"/>
      <c r="AE1036" s="181"/>
      <c r="AF1036" s="181"/>
      <c r="AG1036" s="183"/>
      <c r="AH1036" s="183"/>
      <c r="AI1036" s="183"/>
      <c r="AJ1036" s="183"/>
      <c r="AK1036" s="183"/>
      <c r="AL1036" s="183"/>
      <c r="AM1036" s="183"/>
      <c r="AN1036" s="183"/>
      <c r="AO1036" s="183"/>
      <c r="AP1036" s="183"/>
      <c r="AQ1036" s="183"/>
      <c r="AR1036" s="183"/>
      <c r="AS1036" s="183"/>
      <c r="AT1036" s="183"/>
      <c r="AU1036" s="183"/>
      <c r="AV1036" s="183"/>
      <c r="AW1036" s="183"/>
      <c r="AX1036" s="183"/>
      <c r="AY1036" s="183"/>
      <c r="AZ1036" s="183"/>
      <c r="BA1036" s="183"/>
      <c r="BB1036" s="183"/>
      <c r="BC1036" s="183"/>
      <c r="BD1036" s="183"/>
      <c r="BE1036" s="183"/>
      <c r="BF1036" s="183"/>
      <c r="BG1036" s="183"/>
      <c r="BH1036" s="183"/>
      <c r="BI1036" s="183"/>
      <c r="BJ1036" s="183"/>
      <c r="BK1036" s="183"/>
      <c r="BL1036" s="183"/>
      <c r="BM1036" s="183"/>
      <c r="BN1036"/>
      <c r="BO1036"/>
    </row>
    <row r="1037" spans="1:67" ht="15" outlineLevel="1">
      <c r="A1037" s="147"/>
      <c r="B1037" s="147"/>
      <c r="C1037" s="147" t="s">
        <v>2073</v>
      </c>
      <c r="D1037" s="147"/>
      <c r="E1037" s="147"/>
      <c r="F1037" s="147"/>
      <c r="G1037" s="147"/>
      <c r="H1037" s="181"/>
      <c r="I1037" s="181"/>
      <c r="J1037" s="181"/>
      <c r="K1037" s="181"/>
      <c r="L1037" s="181"/>
      <c r="M1037" s="181"/>
      <c r="N1037" s="181"/>
      <c r="O1037" s="181"/>
      <c r="P1037" s="181"/>
      <c r="Q1037" s="181"/>
      <c r="R1037" s="181"/>
      <c r="S1037" s="181"/>
      <c r="T1037" s="181"/>
      <c r="U1037" s="181"/>
      <c r="V1037" s="181"/>
      <c r="W1037" s="181"/>
      <c r="X1037" s="181"/>
      <c r="Y1037" s="181"/>
      <c r="Z1037" s="181"/>
      <c r="AA1037" s="181"/>
      <c r="AB1037" s="181"/>
      <c r="AC1037" s="181"/>
      <c r="AD1037" s="181"/>
      <c r="AE1037" s="181"/>
      <c r="AF1037" s="181"/>
      <c r="AG1037" s="183"/>
      <c r="AH1037" s="183"/>
      <c r="AI1037" s="183"/>
      <c r="AJ1037" s="183"/>
      <c r="AK1037" s="183"/>
      <c r="AL1037" s="183"/>
      <c r="AM1037" s="183"/>
      <c r="AN1037" s="183"/>
      <c r="AO1037" s="183"/>
      <c r="AP1037" s="183"/>
      <c r="AQ1037" s="183"/>
      <c r="AR1037" s="183"/>
      <c r="AS1037" s="183"/>
      <c r="AT1037" s="183"/>
      <c r="AU1037" s="183"/>
      <c r="AV1037" s="183"/>
      <c r="AW1037" s="183"/>
      <c r="AX1037" s="183"/>
      <c r="AY1037" s="183"/>
      <c r="AZ1037" s="183"/>
      <c r="BA1037" s="183"/>
      <c r="BB1037" s="183"/>
      <c r="BC1037" s="183"/>
      <c r="BD1037" s="183"/>
      <c r="BE1037" s="183"/>
      <c r="BF1037" s="183"/>
      <c r="BG1037" s="183"/>
      <c r="BH1037" s="183"/>
      <c r="BI1037" s="183"/>
      <c r="BJ1037" s="183"/>
      <c r="BK1037" s="183"/>
      <c r="BL1037" s="183"/>
      <c r="BM1037" s="183"/>
      <c r="BN1037"/>
      <c r="BO1037"/>
    </row>
    <row r="1038" spans="1:67" ht="15" outlineLevel="1">
      <c r="A1038" s="147"/>
      <c r="B1038" s="147"/>
      <c r="C1038" s="147" t="s">
        <v>2074</v>
      </c>
      <c r="D1038" s="147"/>
      <c r="E1038" s="147"/>
      <c r="F1038" s="147"/>
      <c r="G1038" s="147"/>
      <c r="H1038" s="181"/>
      <c r="I1038" s="181"/>
      <c r="J1038" s="181"/>
      <c r="K1038" s="181"/>
      <c r="L1038" s="181"/>
      <c r="M1038" s="181"/>
      <c r="N1038" s="181"/>
      <c r="O1038" s="181"/>
      <c r="P1038" s="181"/>
      <c r="Q1038" s="181"/>
      <c r="R1038" s="181"/>
      <c r="S1038" s="181"/>
      <c r="T1038" s="181"/>
      <c r="U1038" s="181"/>
      <c r="V1038" s="181"/>
      <c r="W1038" s="181"/>
      <c r="X1038" s="181"/>
      <c r="Y1038" s="181"/>
      <c r="Z1038" s="181"/>
      <c r="AA1038" s="181"/>
      <c r="AB1038" s="181"/>
      <c r="AC1038" s="181"/>
      <c r="AD1038" s="181"/>
      <c r="AE1038" s="181"/>
      <c r="AF1038" s="181"/>
      <c r="AG1038" s="183"/>
      <c r="AH1038" s="183"/>
      <c r="AI1038" s="183"/>
      <c r="AJ1038" s="183"/>
      <c r="AK1038" s="183"/>
      <c r="AL1038" s="183"/>
      <c r="AM1038" s="183"/>
      <c r="AN1038" s="183"/>
      <c r="AO1038" s="183"/>
      <c r="AP1038" s="183"/>
      <c r="AQ1038" s="183"/>
      <c r="AR1038" s="183"/>
      <c r="AS1038" s="183"/>
      <c r="AT1038" s="183"/>
      <c r="AU1038" s="183"/>
      <c r="AV1038" s="183"/>
      <c r="AW1038" s="183"/>
      <c r="AX1038" s="183"/>
      <c r="AY1038" s="183"/>
      <c r="AZ1038" s="183"/>
      <c r="BA1038" s="183"/>
      <c r="BB1038" s="183"/>
      <c r="BC1038" s="183"/>
      <c r="BD1038" s="183"/>
      <c r="BE1038" s="183"/>
      <c r="BF1038" s="183"/>
      <c r="BG1038" s="183"/>
      <c r="BH1038" s="183"/>
      <c r="BI1038" s="183"/>
      <c r="BJ1038" s="183"/>
      <c r="BK1038" s="183"/>
      <c r="BL1038" s="183"/>
      <c r="BM1038" s="183"/>
      <c r="BN1038"/>
      <c r="BO1038"/>
    </row>
    <row r="1039" spans="1:67" ht="15" outlineLevel="1">
      <c r="A1039" s="147"/>
      <c r="B1039" s="147"/>
      <c r="C1039" s="147" t="s">
        <v>2075</v>
      </c>
      <c r="D1039" s="147"/>
      <c r="E1039" s="147"/>
      <c r="F1039" s="147"/>
      <c r="G1039" s="147"/>
      <c r="H1039" s="181"/>
      <c r="I1039" s="181"/>
      <c r="J1039" s="181"/>
      <c r="K1039" s="181"/>
      <c r="L1039" s="181"/>
      <c r="M1039" s="181"/>
      <c r="N1039" s="181"/>
      <c r="O1039" s="181"/>
      <c r="P1039" s="181"/>
      <c r="Q1039" s="181"/>
      <c r="R1039" s="181"/>
      <c r="S1039" s="181"/>
      <c r="T1039" s="181"/>
      <c r="U1039" s="181"/>
      <c r="V1039" s="181"/>
      <c r="W1039" s="181"/>
      <c r="X1039" s="181"/>
      <c r="Y1039" s="181"/>
      <c r="Z1039" s="181"/>
      <c r="AA1039" s="181"/>
      <c r="AB1039" s="181"/>
      <c r="AC1039" s="181"/>
      <c r="AD1039" s="181"/>
      <c r="AE1039" s="181"/>
      <c r="AF1039" s="181"/>
      <c r="AG1039" s="183"/>
      <c r="AH1039" s="183"/>
      <c r="AI1039" s="183"/>
      <c r="AJ1039" s="183"/>
      <c r="AK1039" s="183"/>
      <c r="AL1039" s="183"/>
      <c r="AM1039" s="183"/>
      <c r="AN1039" s="183"/>
      <c r="AO1039" s="183"/>
      <c r="AP1039" s="183"/>
      <c r="AQ1039" s="183"/>
      <c r="AR1039" s="183"/>
      <c r="AS1039" s="183"/>
      <c r="AT1039" s="183"/>
      <c r="AU1039" s="183"/>
      <c r="AV1039" s="183"/>
      <c r="AW1039" s="183"/>
      <c r="AX1039" s="183"/>
      <c r="AY1039" s="183"/>
      <c r="AZ1039" s="183"/>
      <c r="BA1039" s="183"/>
      <c r="BB1039" s="183"/>
      <c r="BC1039" s="183"/>
      <c r="BD1039" s="183"/>
      <c r="BE1039" s="183"/>
      <c r="BF1039" s="183"/>
      <c r="BG1039" s="183"/>
      <c r="BH1039" s="183"/>
      <c r="BI1039" s="183"/>
      <c r="BJ1039" s="183"/>
      <c r="BK1039" s="183"/>
      <c r="BL1039" s="183"/>
      <c r="BM1039" s="183"/>
      <c r="BN1039"/>
      <c r="BO1039"/>
    </row>
    <row r="1040" spans="1:67" ht="15" outlineLevel="1">
      <c r="A1040" s="147"/>
      <c r="B1040" s="147"/>
      <c r="C1040" s="147" t="s">
        <v>2076</v>
      </c>
      <c r="D1040" s="147"/>
      <c r="E1040" s="147"/>
      <c r="F1040" s="147"/>
      <c r="G1040" s="147"/>
      <c r="H1040" s="181"/>
      <c r="I1040" s="181"/>
      <c r="J1040" s="181"/>
      <c r="K1040" s="181"/>
      <c r="L1040" s="181"/>
      <c r="M1040" s="181"/>
      <c r="N1040" s="181"/>
      <c r="O1040" s="181"/>
      <c r="P1040" s="181"/>
      <c r="Q1040" s="181"/>
      <c r="R1040" s="181"/>
      <c r="S1040" s="181"/>
      <c r="T1040" s="181"/>
      <c r="U1040" s="181"/>
      <c r="V1040" s="181"/>
      <c r="W1040" s="181"/>
      <c r="X1040" s="181"/>
      <c r="Y1040" s="181"/>
      <c r="Z1040" s="181"/>
      <c r="AA1040" s="181"/>
      <c r="AB1040" s="181"/>
      <c r="AC1040" s="181"/>
      <c r="AD1040" s="181"/>
      <c r="AE1040" s="181"/>
      <c r="AF1040" s="181"/>
      <c r="AG1040" s="183"/>
      <c r="AH1040" s="183"/>
      <c r="AI1040" s="183"/>
      <c r="AJ1040" s="183"/>
      <c r="AK1040" s="183"/>
      <c r="AL1040" s="183"/>
      <c r="AM1040" s="183"/>
      <c r="AN1040" s="183"/>
      <c r="AO1040" s="183"/>
      <c r="AP1040" s="183"/>
      <c r="AQ1040" s="183"/>
      <c r="AR1040" s="183"/>
      <c r="AS1040" s="183"/>
      <c r="AT1040" s="183"/>
      <c r="AU1040" s="183"/>
      <c r="AV1040" s="183"/>
      <c r="AW1040" s="183"/>
      <c r="AX1040" s="183"/>
      <c r="AY1040" s="183"/>
      <c r="AZ1040" s="183"/>
      <c r="BA1040" s="183"/>
      <c r="BB1040" s="183"/>
      <c r="BC1040" s="183"/>
      <c r="BD1040" s="183"/>
      <c r="BE1040" s="183"/>
      <c r="BF1040" s="183"/>
      <c r="BG1040" s="183"/>
      <c r="BH1040" s="183"/>
      <c r="BI1040" s="183"/>
      <c r="BJ1040" s="183"/>
      <c r="BK1040" s="183"/>
      <c r="BL1040" s="183"/>
      <c r="BM1040" s="183"/>
      <c r="BN1040"/>
      <c r="BO1040"/>
    </row>
    <row r="1041" spans="1:67" ht="15" outlineLevel="1">
      <c r="A1041" s="147"/>
      <c r="B1041" s="147"/>
      <c r="C1041" s="147" t="s">
        <v>2077</v>
      </c>
      <c r="D1041" s="147"/>
      <c r="E1041" s="147"/>
      <c r="F1041" s="147"/>
      <c r="G1041" s="147"/>
      <c r="H1041" s="181"/>
      <c r="I1041" s="181"/>
      <c r="J1041" s="181"/>
      <c r="K1041" s="181"/>
      <c r="L1041" s="181"/>
      <c r="M1041" s="181"/>
      <c r="N1041" s="181"/>
      <c r="O1041" s="181"/>
      <c r="P1041" s="181"/>
      <c r="Q1041" s="181"/>
      <c r="R1041" s="181"/>
      <c r="S1041" s="181"/>
      <c r="T1041" s="181"/>
      <c r="U1041" s="181"/>
      <c r="V1041" s="181"/>
      <c r="W1041" s="181"/>
      <c r="X1041" s="181"/>
      <c r="Y1041" s="181"/>
      <c r="Z1041" s="181"/>
      <c r="AA1041" s="181"/>
      <c r="AB1041" s="181"/>
      <c r="AC1041" s="181"/>
      <c r="AD1041" s="181"/>
      <c r="AE1041" s="181"/>
      <c r="AF1041" s="181"/>
      <c r="AG1041" s="183"/>
      <c r="AH1041" s="183"/>
      <c r="AI1041" s="183"/>
      <c r="AJ1041" s="183"/>
      <c r="AK1041" s="183"/>
      <c r="AL1041" s="183"/>
      <c r="AM1041" s="183"/>
      <c r="AN1041" s="183"/>
      <c r="AO1041" s="183"/>
      <c r="AP1041" s="183"/>
      <c r="AQ1041" s="183"/>
      <c r="AR1041" s="183"/>
      <c r="AS1041" s="183"/>
      <c r="AT1041" s="183"/>
      <c r="AU1041" s="183"/>
      <c r="AV1041" s="183"/>
      <c r="AW1041" s="183"/>
      <c r="AX1041" s="183"/>
      <c r="AY1041" s="183"/>
      <c r="AZ1041" s="183"/>
      <c r="BA1041" s="183"/>
      <c r="BB1041" s="183"/>
      <c r="BC1041" s="183"/>
      <c r="BD1041" s="183"/>
      <c r="BE1041" s="183"/>
      <c r="BF1041" s="183"/>
      <c r="BG1041" s="183"/>
      <c r="BH1041" s="183"/>
      <c r="BI1041" s="183"/>
      <c r="BJ1041" s="183"/>
      <c r="BK1041" s="183"/>
      <c r="BL1041" s="183"/>
      <c r="BM1041" s="183"/>
      <c r="BN1041"/>
      <c r="BO1041"/>
    </row>
    <row r="1042" spans="1:67" ht="15" outlineLevel="1">
      <c r="A1042" s="147"/>
      <c r="B1042" s="147"/>
      <c r="C1042" s="147" t="s">
        <v>2078</v>
      </c>
      <c r="D1042" s="147"/>
      <c r="E1042" s="147"/>
      <c r="F1042" s="147"/>
      <c r="G1042" s="147"/>
      <c r="H1042" s="181"/>
      <c r="I1042" s="181"/>
      <c r="J1042" s="181"/>
      <c r="K1042" s="181"/>
      <c r="L1042" s="181"/>
      <c r="M1042" s="181"/>
      <c r="N1042" s="181"/>
      <c r="O1042" s="181"/>
      <c r="P1042" s="181"/>
      <c r="Q1042" s="181"/>
      <c r="R1042" s="181"/>
      <c r="S1042" s="181"/>
      <c r="T1042" s="181"/>
      <c r="U1042" s="181"/>
      <c r="V1042" s="181"/>
      <c r="W1042" s="181"/>
      <c r="X1042" s="181"/>
      <c r="Y1042" s="181"/>
      <c r="Z1042" s="181"/>
      <c r="AA1042" s="181"/>
      <c r="AB1042" s="181"/>
      <c r="AC1042" s="181"/>
      <c r="AD1042" s="181"/>
      <c r="AE1042" s="181"/>
      <c r="AF1042" s="181"/>
      <c r="AG1042" s="183"/>
      <c r="AH1042" s="183"/>
      <c r="AI1042" s="183"/>
      <c r="AJ1042" s="183"/>
      <c r="AK1042" s="183"/>
      <c r="AL1042" s="183"/>
      <c r="AM1042" s="183"/>
      <c r="AN1042" s="183"/>
      <c r="AO1042" s="183"/>
      <c r="AP1042" s="183"/>
      <c r="AQ1042" s="183"/>
      <c r="AR1042" s="183"/>
      <c r="AS1042" s="183"/>
      <c r="AT1042" s="183"/>
      <c r="AU1042" s="183"/>
      <c r="AV1042" s="183"/>
      <c r="AW1042" s="183"/>
      <c r="AX1042" s="183"/>
      <c r="AY1042" s="183"/>
      <c r="AZ1042" s="183"/>
      <c r="BA1042" s="183"/>
      <c r="BB1042" s="183"/>
      <c r="BC1042" s="183"/>
      <c r="BD1042" s="183"/>
      <c r="BE1042" s="183"/>
      <c r="BF1042" s="183"/>
      <c r="BG1042" s="183"/>
      <c r="BH1042" s="183"/>
      <c r="BI1042" s="183"/>
      <c r="BJ1042" s="183"/>
      <c r="BK1042" s="183"/>
      <c r="BL1042" s="183"/>
      <c r="BM1042" s="183"/>
      <c r="BN1042"/>
      <c r="BO1042"/>
    </row>
    <row r="1043" spans="1:67" ht="15" outlineLevel="1">
      <c r="A1043" s="147"/>
      <c r="B1043" s="147"/>
      <c r="C1043" s="147" t="s">
        <v>2079</v>
      </c>
      <c r="D1043" s="147"/>
      <c r="E1043" s="147"/>
      <c r="F1043" s="147"/>
      <c r="G1043" s="147"/>
      <c r="H1043" s="181"/>
      <c r="I1043" s="181"/>
      <c r="J1043" s="181"/>
      <c r="K1043" s="181"/>
      <c r="L1043" s="181"/>
      <c r="M1043" s="181"/>
      <c r="N1043" s="181"/>
      <c r="O1043" s="181"/>
      <c r="P1043" s="181"/>
      <c r="Q1043" s="181"/>
      <c r="R1043" s="181"/>
      <c r="S1043" s="181"/>
      <c r="T1043" s="181"/>
      <c r="U1043" s="181"/>
      <c r="V1043" s="181"/>
      <c r="W1043" s="181"/>
      <c r="X1043" s="181"/>
      <c r="Y1043" s="181"/>
      <c r="Z1043" s="181"/>
      <c r="AA1043" s="181"/>
      <c r="AB1043" s="181"/>
      <c r="AC1043" s="181"/>
      <c r="AD1043" s="181"/>
      <c r="AE1043" s="181"/>
      <c r="AF1043" s="181"/>
      <c r="AG1043" s="183"/>
      <c r="AH1043" s="183"/>
      <c r="AI1043" s="183"/>
      <c r="AJ1043" s="183"/>
      <c r="AK1043" s="183"/>
      <c r="AL1043" s="183"/>
      <c r="AM1043" s="183"/>
      <c r="AN1043" s="183"/>
      <c r="AO1043" s="183"/>
      <c r="AP1043" s="183"/>
      <c r="AQ1043" s="183"/>
      <c r="AR1043" s="183"/>
      <c r="AS1043" s="183"/>
      <c r="AT1043" s="183"/>
      <c r="AU1043" s="183"/>
      <c r="AV1043" s="183"/>
      <c r="AW1043" s="183"/>
      <c r="AX1043" s="183"/>
      <c r="AY1043" s="183"/>
      <c r="AZ1043" s="183"/>
      <c r="BA1043" s="183"/>
      <c r="BB1043" s="183"/>
      <c r="BC1043" s="183"/>
      <c r="BD1043" s="183"/>
      <c r="BE1043" s="183"/>
      <c r="BF1043" s="183"/>
      <c r="BG1043" s="183"/>
      <c r="BH1043" s="183"/>
      <c r="BI1043" s="183"/>
      <c r="BJ1043" s="183"/>
      <c r="BK1043" s="183"/>
      <c r="BL1043" s="183"/>
      <c r="BM1043" s="183"/>
      <c r="BN1043"/>
      <c r="BO1043"/>
    </row>
    <row r="1044" spans="1:67" ht="15" outlineLevel="1">
      <c r="A1044" s="147"/>
      <c r="B1044" s="147"/>
      <c r="C1044" s="147" t="s">
        <v>2080</v>
      </c>
      <c r="D1044" s="147"/>
      <c r="E1044" s="147"/>
      <c r="F1044" s="147"/>
      <c r="G1044" s="147"/>
      <c r="H1044" s="181"/>
      <c r="I1044" s="181"/>
      <c r="J1044" s="181"/>
      <c r="K1044" s="181"/>
      <c r="L1044" s="181"/>
      <c r="M1044" s="181"/>
      <c r="N1044" s="181"/>
      <c r="O1044" s="181"/>
      <c r="P1044" s="181"/>
      <c r="Q1044" s="181"/>
      <c r="R1044" s="181"/>
      <c r="S1044" s="181"/>
      <c r="T1044" s="181"/>
      <c r="U1044" s="181"/>
      <c r="V1044" s="181"/>
      <c r="W1044" s="181"/>
      <c r="X1044" s="181"/>
      <c r="Y1044" s="181"/>
      <c r="Z1044" s="181"/>
      <c r="AA1044" s="181"/>
      <c r="AB1044" s="181"/>
      <c r="AC1044" s="181"/>
      <c r="AD1044" s="181"/>
      <c r="AE1044" s="181"/>
      <c r="AF1044" s="181"/>
      <c r="AG1044" s="183"/>
      <c r="AH1044" s="183"/>
      <c r="AI1044" s="183"/>
      <c r="AJ1044" s="183"/>
      <c r="AK1044" s="183"/>
      <c r="AL1044" s="183"/>
      <c r="AM1044" s="183"/>
      <c r="AN1044" s="183"/>
      <c r="AO1044" s="183"/>
      <c r="AP1044" s="183"/>
      <c r="AQ1044" s="183"/>
      <c r="AR1044" s="183"/>
      <c r="AS1044" s="183"/>
      <c r="AT1044" s="183"/>
      <c r="AU1044" s="183"/>
      <c r="AV1044" s="183"/>
      <c r="AW1044" s="183"/>
      <c r="AX1044" s="183"/>
      <c r="AY1044" s="183"/>
      <c r="AZ1044" s="183"/>
      <c r="BA1044" s="183"/>
      <c r="BB1044" s="183"/>
      <c r="BC1044" s="183"/>
      <c r="BD1044" s="183"/>
      <c r="BE1044" s="183"/>
      <c r="BF1044" s="183"/>
      <c r="BG1044" s="183"/>
      <c r="BH1044" s="183"/>
      <c r="BI1044" s="183"/>
      <c r="BJ1044" s="183"/>
      <c r="BK1044" s="183"/>
      <c r="BL1044" s="183"/>
      <c r="BM1044" s="183"/>
      <c r="BN1044"/>
      <c r="BO1044"/>
    </row>
    <row r="1045" spans="1:67" ht="15" outlineLevel="1">
      <c r="A1045" s="147"/>
      <c r="B1045" s="147"/>
      <c r="C1045" s="147" t="s">
        <v>2081</v>
      </c>
      <c r="D1045" s="147"/>
      <c r="E1045" s="147"/>
      <c r="F1045" s="147"/>
      <c r="G1045" s="147"/>
      <c r="H1045" s="181"/>
      <c r="I1045" s="181"/>
      <c r="J1045" s="181"/>
      <c r="K1045" s="181"/>
      <c r="L1045" s="181"/>
      <c r="M1045" s="181"/>
      <c r="N1045" s="181"/>
      <c r="O1045" s="181"/>
      <c r="P1045" s="181"/>
      <c r="Q1045" s="181"/>
      <c r="R1045" s="181"/>
      <c r="S1045" s="181"/>
      <c r="T1045" s="181"/>
      <c r="U1045" s="181"/>
      <c r="V1045" s="181"/>
      <c r="W1045" s="181"/>
      <c r="X1045" s="181"/>
      <c r="Y1045" s="181"/>
      <c r="Z1045" s="181"/>
      <c r="AA1045" s="181"/>
      <c r="AB1045" s="181"/>
      <c r="AC1045" s="181"/>
      <c r="AD1045" s="181"/>
      <c r="AE1045" s="181"/>
      <c r="AF1045" s="181"/>
      <c r="AG1045" s="183"/>
      <c r="AH1045" s="183"/>
      <c r="AI1045" s="183"/>
      <c r="AJ1045" s="183"/>
      <c r="AK1045" s="183"/>
      <c r="AL1045" s="183"/>
      <c r="AM1045" s="183"/>
      <c r="AN1045" s="183"/>
      <c r="AO1045" s="183"/>
      <c r="AP1045" s="183"/>
      <c r="AQ1045" s="183"/>
      <c r="AR1045" s="183"/>
      <c r="AS1045" s="183"/>
      <c r="AT1045" s="183"/>
      <c r="AU1045" s="183"/>
      <c r="AV1045" s="183"/>
      <c r="AW1045" s="183"/>
      <c r="AX1045" s="183"/>
      <c r="AY1045" s="183"/>
      <c r="AZ1045" s="183"/>
      <c r="BA1045" s="183"/>
      <c r="BB1045" s="183"/>
      <c r="BC1045" s="183"/>
      <c r="BD1045" s="183"/>
      <c r="BE1045" s="183"/>
      <c r="BF1045" s="183"/>
      <c r="BG1045" s="183"/>
      <c r="BH1045" s="183"/>
      <c r="BI1045" s="183"/>
      <c r="BJ1045" s="183"/>
      <c r="BK1045" s="183"/>
      <c r="BL1045" s="183"/>
      <c r="BM1045" s="183"/>
      <c r="BN1045"/>
      <c r="BO1045"/>
    </row>
    <row r="1046" spans="1:67" ht="15" outlineLevel="1">
      <c r="A1046" s="147"/>
      <c r="B1046" s="147"/>
      <c r="C1046" s="147" t="s">
        <v>2082</v>
      </c>
      <c r="D1046" s="147"/>
      <c r="E1046" s="147"/>
      <c r="F1046" s="147"/>
      <c r="G1046" s="147"/>
      <c r="H1046" s="181"/>
      <c r="I1046" s="181"/>
      <c r="J1046" s="181"/>
      <c r="K1046" s="181"/>
      <c r="L1046" s="181"/>
      <c r="M1046" s="181"/>
      <c r="N1046" s="181"/>
      <c r="O1046" s="181"/>
      <c r="P1046" s="181"/>
      <c r="Q1046" s="181"/>
      <c r="R1046" s="181"/>
      <c r="S1046" s="181"/>
      <c r="T1046" s="181"/>
      <c r="U1046" s="181"/>
      <c r="V1046" s="181"/>
      <c r="W1046" s="181"/>
      <c r="X1046" s="181"/>
      <c r="Y1046" s="181"/>
      <c r="Z1046" s="181"/>
      <c r="AA1046" s="181"/>
      <c r="AB1046" s="181"/>
      <c r="AC1046" s="181"/>
      <c r="AD1046" s="181"/>
      <c r="AE1046" s="181"/>
      <c r="AF1046" s="181"/>
      <c r="AG1046" s="183"/>
      <c r="AH1046" s="183"/>
      <c r="AI1046" s="183"/>
      <c r="AJ1046" s="183"/>
      <c r="AK1046" s="183"/>
      <c r="AL1046" s="183"/>
      <c r="AM1046" s="183"/>
      <c r="AN1046" s="183"/>
      <c r="AO1046" s="183"/>
      <c r="AP1046" s="183"/>
      <c r="AQ1046" s="183"/>
      <c r="AR1046" s="183"/>
      <c r="AS1046" s="183"/>
      <c r="AT1046" s="183"/>
      <c r="AU1046" s="183"/>
      <c r="AV1046" s="183"/>
      <c r="AW1046" s="183"/>
      <c r="AX1046" s="183"/>
      <c r="AY1046" s="183"/>
      <c r="AZ1046" s="183"/>
      <c r="BA1046" s="183"/>
      <c r="BB1046" s="183"/>
      <c r="BC1046" s="183"/>
      <c r="BD1046" s="183"/>
      <c r="BE1046" s="183"/>
      <c r="BF1046" s="183"/>
      <c r="BG1046" s="183"/>
      <c r="BH1046" s="183"/>
      <c r="BI1046" s="183"/>
      <c r="BJ1046" s="183"/>
      <c r="BK1046" s="183"/>
      <c r="BL1046" s="183"/>
      <c r="BM1046" s="183"/>
      <c r="BN1046"/>
      <c r="BO1046"/>
    </row>
    <row r="1047" spans="1:67" ht="15">
      <c r="A1047" s="147"/>
      <c r="B1047" s="147"/>
      <c r="C1047" s="147"/>
      <c r="D1047" s="147"/>
      <c r="E1047" s="147"/>
      <c r="F1047" s="147"/>
      <c r="G1047" s="147"/>
      <c r="H1047" s="181"/>
      <c r="I1047" s="181"/>
      <c r="J1047" s="181"/>
      <c r="K1047" s="181"/>
      <c r="L1047" s="181"/>
      <c r="M1047" s="181"/>
      <c r="N1047" s="181"/>
      <c r="O1047" s="181"/>
      <c r="P1047" s="181"/>
      <c r="Q1047" s="181"/>
      <c r="R1047" s="181"/>
      <c r="S1047" s="181"/>
      <c r="T1047" s="181"/>
      <c r="U1047" s="181"/>
      <c r="V1047" s="181"/>
      <c r="W1047" s="181"/>
      <c r="X1047" s="181"/>
      <c r="Y1047" s="181"/>
      <c r="Z1047" s="181"/>
      <c r="AA1047" s="181"/>
      <c r="AB1047" s="181"/>
      <c r="AC1047" s="181"/>
      <c r="AD1047" s="181"/>
      <c r="AE1047" s="181"/>
      <c r="AF1047" s="181"/>
      <c r="AG1047" s="183"/>
      <c r="AH1047" s="183"/>
      <c r="AI1047" s="183"/>
      <c r="AJ1047" s="183"/>
      <c r="AK1047" s="183"/>
      <c r="AL1047" s="183"/>
      <c r="AM1047" s="183"/>
      <c r="AN1047" s="183"/>
      <c r="AO1047" s="183"/>
      <c r="AP1047" s="183"/>
      <c r="AQ1047" s="183"/>
      <c r="AR1047" s="183"/>
      <c r="AS1047" s="183"/>
      <c r="AT1047" s="183"/>
      <c r="AU1047" s="183"/>
      <c r="AV1047" s="183"/>
      <c r="AW1047" s="183"/>
      <c r="AX1047" s="183"/>
      <c r="AY1047" s="183"/>
      <c r="AZ1047" s="183"/>
      <c r="BA1047" s="183"/>
      <c r="BB1047" s="183"/>
      <c r="BC1047" s="183"/>
      <c r="BD1047" s="183"/>
      <c r="BE1047" s="183"/>
      <c r="BF1047" s="183"/>
      <c r="BG1047" s="183"/>
      <c r="BH1047" s="183"/>
      <c r="BI1047" s="183"/>
      <c r="BJ1047" s="183"/>
      <c r="BK1047" s="183"/>
      <c r="BL1047" s="183"/>
      <c r="BM1047" s="183"/>
      <c r="BN1047"/>
      <c r="BO1047"/>
    </row>
    <row r="1048" spans="1:67" ht="15">
      <c r="A1048" s="179" t="s">
        <v>2083</v>
      </c>
      <c r="B1048" s="147"/>
      <c r="C1048" s="147"/>
      <c r="D1048" s="147"/>
      <c r="E1048" s="147"/>
      <c r="F1048" s="147"/>
      <c r="G1048" s="147"/>
      <c r="H1048" s="181"/>
      <c r="I1048" s="181"/>
      <c r="J1048" s="181"/>
      <c r="K1048" s="181"/>
      <c r="L1048" s="181"/>
      <c r="M1048" s="181"/>
      <c r="N1048" s="181"/>
      <c r="O1048" s="181"/>
      <c r="P1048" s="181"/>
      <c r="Q1048" s="181"/>
      <c r="R1048" s="181"/>
      <c r="S1048" s="181"/>
      <c r="T1048" s="181"/>
      <c r="U1048" s="181"/>
      <c r="V1048" s="181"/>
      <c r="W1048" s="181"/>
      <c r="X1048" s="181"/>
      <c r="Y1048" s="181"/>
      <c r="Z1048" s="181"/>
      <c r="AA1048" s="181"/>
      <c r="AB1048" s="181"/>
      <c r="AC1048" s="181"/>
      <c r="AD1048" s="181"/>
      <c r="AE1048" s="181"/>
      <c r="AF1048" s="181"/>
      <c r="AG1048" s="183"/>
      <c r="AH1048" s="183"/>
      <c r="AI1048" s="183"/>
      <c r="AJ1048" s="183"/>
      <c r="AK1048" s="183"/>
      <c r="AL1048" s="183"/>
      <c r="AM1048" s="183"/>
      <c r="AN1048" s="183"/>
      <c r="AO1048" s="183"/>
      <c r="AP1048" s="183"/>
      <c r="AQ1048" s="183"/>
      <c r="AR1048" s="183"/>
      <c r="AS1048" s="183"/>
      <c r="AT1048" s="183"/>
      <c r="AU1048" s="183"/>
      <c r="AV1048" s="183"/>
      <c r="AW1048" s="183"/>
      <c r="AX1048" s="183"/>
      <c r="AY1048" s="183"/>
      <c r="AZ1048" s="183"/>
      <c r="BA1048" s="183"/>
      <c r="BB1048" s="183"/>
      <c r="BC1048" s="183"/>
      <c r="BD1048" s="183"/>
      <c r="BE1048" s="183"/>
      <c r="BF1048" s="183"/>
      <c r="BG1048" s="183"/>
      <c r="BH1048" s="183"/>
      <c r="BI1048" s="183"/>
      <c r="BJ1048" s="183"/>
      <c r="BK1048" s="183"/>
      <c r="BL1048" s="183"/>
      <c r="BM1048" s="183"/>
      <c r="BN1048"/>
      <c r="BO1048"/>
    </row>
    <row r="1049" spans="1:67" ht="15">
      <c r="A1049" s="147">
        <v>48913</v>
      </c>
      <c r="B1049" s="147" t="s">
        <v>2084</v>
      </c>
      <c r="C1049" s="147" t="s">
        <v>113</v>
      </c>
      <c r="D1049" s="147"/>
      <c r="E1049" s="147" t="s">
        <v>1001</v>
      </c>
      <c r="F1049" s="147"/>
      <c r="G1049" s="187" t="s">
        <v>6</v>
      </c>
      <c r="H1049" s="189"/>
      <c r="I1049" s="187" t="s">
        <v>6</v>
      </c>
      <c r="J1049" s="189"/>
      <c r="K1049" s="187" t="s">
        <v>6</v>
      </c>
      <c r="L1049" s="189"/>
      <c r="M1049" s="187" t="s">
        <v>6</v>
      </c>
      <c r="N1049" s="189"/>
      <c r="O1049" s="187" t="s">
        <v>6</v>
      </c>
      <c r="P1049" s="189"/>
      <c r="Q1049" s="187" t="s">
        <v>6</v>
      </c>
      <c r="R1049" s="189"/>
      <c r="S1049" s="187" t="s">
        <v>240</v>
      </c>
      <c r="T1049" s="188">
        <v>53</v>
      </c>
      <c r="U1049" s="187" t="s">
        <v>6</v>
      </c>
      <c r="V1049" s="189"/>
      <c r="W1049" s="187" t="s">
        <v>6</v>
      </c>
      <c r="X1049" s="189"/>
      <c r="Y1049" s="187" t="s">
        <v>6</v>
      </c>
      <c r="Z1049" s="189"/>
      <c r="AA1049" s="187" t="s">
        <v>6</v>
      </c>
      <c r="AB1049" s="189"/>
      <c r="AC1049" s="187" t="s">
        <v>6</v>
      </c>
      <c r="AD1049" s="189"/>
      <c r="AE1049" s="187" t="s">
        <v>6</v>
      </c>
      <c r="AF1049" s="189"/>
      <c r="AG1049" s="183">
        <v>600</v>
      </c>
      <c r="AH1049" s="183">
        <v>0</v>
      </c>
      <c r="AI1049" s="183">
        <v>-42.3794496666318</v>
      </c>
      <c r="AJ1049" s="183">
        <v>-104.27050941193065</v>
      </c>
      <c r="AK1049" s="183">
        <v>0</v>
      </c>
      <c r="AL1049" s="183">
        <v>453.3500409214376</v>
      </c>
      <c r="AM1049" s="183">
        <v>-26.305496201614279</v>
      </c>
      <c r="AN1049" s="183">
        <v>319.82366202570552</v>
      </c>
      <c r="AO1049" s="183">
        <v>0</v>
      </c>
      <c r="AP1049" s="183">
        <v>399.7795775321319</v>
      </c>
      <c r="AQ1049" s="183">
        <v>399.7795775321319</v>
      </c>
      <c r="AR1049" s="183">
        <v>427.04454471982331</v>
      </c>
      <c r="AS1049" s="183">
        <v>567.64423967201446</v>
      </c>
      <c r="AT1049" s="183">
        <v>0.13400000000000001</v>
      </c>
      <c r="AU1049" s="183">
        <v>6.8199999999999997E-2</v>
      </c>
      <c r="AV1049" s="183">
        <v>2.8199999999999999E-2</v>
      </c>
      <c r="AW1049" s="183">
        <v>-11.273784086406119</v>
      </c>
      <c r="AX1049" s="183">
        <v>0.04</v>
      </c>
      <c r="AY1049" s="183">
        <v>-15.991183101285277</v>
      </c>
      <c r="AZ1049" s="183">
        <v>-27.264967187691397</v>
      </c>
      <c r="BA1049" s="183">
        <v>0.25</v>
      </c>
      <c r="BB1049" s="183">
        <v>79.955915506426379</v>
      </c>
      <c r="BC1049" s="183">
        <v>0</v>
      </c>
      <c r="BD1049" s="183">
        <v>0</v>
      </c>
      <c r="BE1049" s="183">
        <v>0</v>
      </c>
      <c r="BF1049" s="183">
        <v>0</v>
      </c>
      <c r="BG1049" s="183">
        <v>0</v>
      </c>
      <c r="BH1049" s="183">
        <v>415.77076063341718</v>
      </c>
      <c r="BI1049" s="183">
        <v>0</v>
      </c>
      <c r="BJ1049" s="183">
        <v>415.77076063341718</v>
      </c>
      <c r="BK1049" s="183">
        <v>399.7795775321319</v>
      </c>
      <c r="BL1049" s="183">
        <v>453.3500409214376</v>
      </c>
      <c r="BM1049" s="183"/>
      <c r="BN1049"/>
      <c r="BO1049"/>
    </row>
    <row r="1050" spans="1:67" ht="15">
      <c r="A1050" s="147">
        <v>69964</v>
      </c>
      <c r="B1050" s="147" t="s">
        <v>2085</v>
      </c>
      <c r="C1050" s="147" t="s">
        <v>113</v>
      </c>
      <c r="D1050" s="147"/>
      <c r="E1050" s="147" t="s">
        <v>1001</v>
      </c>
      <c r="F1050" s="147"/>
      <c r="G1050" s="187" t="s">
        <v>6</v>
      </c>
      <c r="H1050" s="189"/>
      <c r="I1050" s="187" t="s">
        <v>6</v>
      </c>
      <c r="J1050" s="189"/>
      <c r="K1050" s="187" t="s">
        <v>6</v>
      </c>
      <c r="L1050" s="189"/>
      <c r="M1050" s="187" t="s">
        <v>6</v>
      </c>
      <c r="N1050" s="189"/>
      <c r="O1050" s="187" t="s">
        <v>6</v>
      </c>
      <c r="P1050" s="189"/>
      <c r="Q1050" s="187" t="s">
        <v>6</v>
      </c>
      <c r="R1050" s="189"/>
      <c r="S1050" s="187" t="s">
        <v>240</v>
      </c>
      <c r="T1050" s="188">
        <v>42</v>
      </c>
      <c r="U1050" s="187" t="s">
        <v>6</v>
      </c>
      <c r="V1050" s="189"/>
      <c r="W1050" s="187" t="s">
        <v>6</v>
      </c>
      <c r="X1050" s="189"/>
      <c r="Y1050" s="187" t="s">
        <v>6</v>
      </c>
      <c r="Z1050" s="189"/>
      <c r="AA1050" s="187" t="s">
        <v>6</v>
      </c>
      <c r="AB1050" s="189"/>
      <c r="AC1050" s="187" t="s">
        <v>6</v>
      </c>
      <c r="AD1050" s="189"/>
      <c r="AE1050" s="187" t="s">
        <v>6</v>
      </c>
      <c r="AF1050" s="189"/>
      <c r="AG1050" s="183">
        <v>600</v>
      </c>
      <c r="AH1050" s="183">
        <v>0</v>
      </c>
      <c r="AI1050" s="183">
        <v>-42.3794496666318</v>
      </c>
      <c r="AJ1050" s="183">
        <v>-104.27050941193065</v>
      </c>
      <c r="AK1050" s="183">
        <v>0</v>
      </c>
      <c r="AL1050" s="183">
        <v>453.3500409214376</v>
      </c>
      <c r="AM1050" s="183">
        <v>-26.305496201614279</v>
      </c>
      <c r="AN1050" s="183">
        <v>319.82366202570552</v>
      </c>
      <c r="AO1050" s="183">
        <v>0</v>
      </c>
      <c r="AP1050" s="183">
        <v>399.7795775321319</v>
      </c>
      <c r="AQ1050" s="183">
        <v>399.7795775321319</v>
      </c>
      <c r="AR1050" s="183">
        <v>427.04454471982331</v>
      </c>
      <c r="AS1050" s="183">
        <v>567.64423967201446</v>
      </c>
      <c r="AT1050" s="183">
        <v>0.13400000000000001</v>
      </c>
      <c r="AU1050" s="183">
        <v>6.8199999999999997E-2</v>
      </c>
      <c r="AV1050" s="183">
        <v>2.8199999999999999E-2</v>
      </c>
      <c r="AW1050" s="183">
        <v>-11.273784086406119</v>
      </c>
      <c r="AX1050" s="183">
        <v>0.04</v>
      </c>
      <c r="AY1050" s="183">
        <v>-15.991183101285277</v>
      </c>
      <c r="AZ1050" s="183">
        <v>-27.264967187691397</v>
      </c>
      <c r="BA1050" s="183">
        <v>0.25</v>
      </c>
      <c r="BB1050" s="183">
        <v>79.955915506426379</v>
      </c>
      <c r="BC1050" s="183">
        <v>0</v>
      </c>
      <c r="BD1050" s="183">
        <v>0</v>
      </c>
      <c r="BE1050" s="183">
        <v>0</v>
      </c>
      <c r="BF1050" s="183">
        <v>0</v>
      </c>
      <c r="BG1050" s="183">
        <v>0</v>
      </c>
      <c r="BH1050" s="183">
        <v>415.77076063341718</v>
      </c>
      <c r="BI1050" s="183">
        <v>0</v>
      </c>
      <c r="BJ1050" s="183">
        <v>415.77076063341718</v>
      </c>
      <c r="BK1050" s="183">
        <v>399.7795775321319</v>
      </c>
      <c r="BL1050" s="183">
        <v>453.3500409214376</v>
      </c>
      <c r="BM1050" s="183"/>
      <c r="BN1050"/>
      <c r="BO1050"/>
    </row>
    <row r="1051" spans="1:67" ht="15">
      <c r="A1051" s="147">
        <v>69965</v>
      </c>
      <c r="B1051" s="147" t="s">
        <v>2086</v>
      </c>
      <c r="C1051" s="147" t="s">
        <v>113</v>
      </c>
      <c r="D1051" s="147"/>
      <c r="E1051" s="147" t="s">
        <v>1001</v>
      </c>
      <c r="F1051" s="147"/>
      <c r="G1051" s="187" t="s">
        <v>6</v>
      </c>
      <c r="H1051" s="189"/>
      <c r="I1051" s="187" t="s">
        <v>6</v>
      </c>
      <c r="J1051" s="189"/>
      <c r="K1051" s="187" t="s">
        <v>6</v>
      </c>
      <c r="L1051" s="189"/>
      <c r="M1051" s="187" t="s">
        <v>6</v>
      </c>
      <c r="N1051" s="189"/>
      <c r="O1051" s="187" t="s">
        <v>6</v>
      </c>
      <c r="P1051" s="189"/>
      <c r="Q1051" s="187" t="s">
        <v>6</v>
      </c>
      <c r="R1051" s="189"/>
      <c r="S1051" s="187" t="s">
        <v>6</v>
      </c>
      <c r="T1051" s="189"/>
      <c r="U1051" s="187" t="s">
        <v>240</v>
      </c>
      <c r="V1051" s="189"/>
      <c r="W1051" s="187" t="s">
        <v>6</v>
      </c>
      <c r="X1051" s="189"/>
      <c r="Y1051" s="187" t="s">
        <v>6</v>
      </c>
      <c r="Z1051" s="189"/>
      <c r="AA1051" s="187" t="s">
        <v>6</v>
      </c>
      <c r="AB1051" s="189"/>
      <c r="AC1051" s="187" t="s">
        <v>6</v>
      </c>
      <c r="AD1051" s="189"/>
      <c r="AE1051" s="187" t="s">
        <v>6</v>
      </c>
      <c r="AF1051" s="189"/>
      <c r="AG1051" s="183">
        <v>600</v>
      </c>
      <c r="AH1051" s="183">
        <v>0</v>
      </c>
      <c r="AI1051" s="183">
        <v>-42.3794496666318</v>
      </c>
      <c r="AJ1051" s="183">
        <v>-104.27050941193065</v>
      </c>
      <c r="AK1051" s="183">
        <v>0</v>
      </c>
      <c r="AL1051" s="183">
        <v>453.3500409214376</v>
      </c>
      <c r="AM1051" s="183">
        <v>-26.305496201614279</v>
      </c>
      <c r="AN1051" s="183">
        <v>319.82366202570552</v>
      </c>
      <c r="AO1051" s="183">
        <v>0</v>
      </c>
      <c r="AP1051" s="183">
        <v>399.7795775321319</v>
      </c>
      <c r="AQ1051" s="183">
        <v>399.7795775321319</v>
      </c>
      <c r="AR1051" s="183">
        <v>427.04454471982331</v>
      </c>
      <c r="AS1051" s="183">
        <v>567.64423967201446</v>
      </c>
      <c r="AT1051" s="183">
        <v>0.13400000000000001</v>
      </c>
      <c r="AU1051" s="183">
        <v>6.8199999999999997E-2</v>
      </c>
      <c r="AV1051" s="183">
        <v>2.8199999999999999E-2</v>
      </c>
      <c r="AW1051" s="183">
        <v>-11.273784086406119</v>
      </c>
      <c r="AX1051" s="183">
        <v>0.04</v>
      </c>
      <c r="AY1051" s="183">
        <v>-15.991183101285277</v>
      </c>
      <c r="AZ1051" s="183">
        <v>-27.264967187691397</v>
      </c>
      <c r="BA1051" s="183">
        <v>0.25</v>
      </c>
      <c r="BB1051" s="183">
        <v>79.955915506426379</v>
      </c>
      <c r="BC1051" s="183">
        <v>0</v>
      </c>
      <c r="BD1051" s="183">
        <v>0</v>
      </c>
      <c r="BE1051" s="183">
        <v>0</v>
      </c>
      <c r="BF1051" s="183">
        <v>0</v>
      </c>
      <c r="BG1051" s="183">
        <v>0</v>
      </c>
      <c r="BH1051" s="183">
        <v>415.77076063341718</v>
      </c>
      <c r="BI1051" s="183">
        <v>0</v>
      </c>
      <c r="BJ1051" s="183">
        <v>415.77076063341718</v>
      </c>
      <c r="BK1051" s="183">
        <v>399.7795775321319</v>
      </c>
      <c r="BL1051" s="183">
        <v>453.3500409214376</v>
      </c>
      <c r="BM1051" s="183"/>
      <c r="BN1051"/>
      <c r="BO1051"/>
    </row>
    <row r="1052" spans="1:67" ht="15">
      <c r="A1052" s="147">
        <v>53304</v>
      </c>
      <c r="B1052" s="147" t="s">
        <v>2087</v>
      </c>
      <c r="C1052" s="147" t="s">
        <v>1003</v>
      </c>
      <c r="D1052" s="147"/>
      <c r="E1052" s="147" t="s">
        <v>1004</v>
      </c>
      <c r="F1052" s="147"/>
      <c r="G1052" s="187" t="s">
        <v>6</v>
      </c>
      <c r="H1052" s="189"/>
      <c r="I1052" s="187" t="s">
        <v>6</v>
      </c>
      <c r="J1052" s="189"/>
      <c r="K1052" s="187" t="s">
        <v>6</v>
      </c>
      <c r="L1052" s="189"/>
      <c r="M1052" s="187" t="s">
        <v>6</v>
      </c>
      <c r="N1052" s="189"/>
      <c r="O1052" s="187" t="s">
        <v>6</v>
      </c>
      <c r="P1052" s="189"/>
      <c r="Q1052" s="187" t="s">
        <v>240</v>
      </c>
      <c r="R1052" s="188">
        <v>53</v>
      </c>
      <c r="S1052" s="187" t="s">
        <v>6</v>
      </c>
      <c r="T1052" s="189"/>
      <c r="U1052" s="187" t="s">
        <v>6</v>
      </c>
      <c r="V1052" s="189"/>
      <c r="W1052" s="187" t="s">
        <v>6</v>
      </c>
      <c r="X1052" s="189"/>
      <c r="Y1052" s="187" t="s">
        <v>6</v>
      </c>
      <c r="Z1052" s="189"/>
      <c r="AA1052" s="187" t="s">
        <v>6</v>
      </c>
      <c r="AB1052" s="189"/>
      <c r="AC1052" s="187" t="s">
        <v>6</v>
      </c>
      <c r="AD1052" s="189"/>
      <c r="AE1052" s="187" t="s">
        <v>6</v>
      </c>
      <c r="AF1052" s="189"/>
      <c r="AG1052" s="183">
        <v>600</v>
      </c>
      <c r="AH1052" s="183">
        <v>0</v>
      </c>
      <c r="AI1052" s="183">
        <v>-42.3794496666318</v>
      </c>
      <c r="AJ1052" s="183">
        <v>-104.27050941193065</v>
      </c>
      <c r="AK1052" s="183">
        <v>0</v>
      </c>
      <c r="AL1052" s="183">
        <v>453.3500409214376</v>
      </c>
      <c r="AM1052" s="183">
        <v>-26.305496201614279</v>
      </c>
      <c r="AN1052" s="183">
        <v>319.82366202570552</v>
      </c>
      <c r="AO1052" s="183">
        <v>0</v>
      </c>
      <c r="AP1052" s="183">
        <v>399.7795775321319</v>
      </c>
      <c r="AQ1052" s="183">
        <v>399.7795775321319</v>
      </c>
      <c r="AR1052" s="183">
        <v>427.04454471982331</v>
      </c>
      <c r="AS1052" s="183">
        <v>567.64423967201446</v>
      </c>
      <c r="AT1052" s="183">
        <v>0.13400000000000001</v>
      </c>
      <c r="AU1052" s="183">
        <v>6.8199999999999997E-2</v>
      </c>
      <c r="AV1052" s="183">
        <v>2.8199999999999999E-2</v>
      </c>
      <c r="AW1052" s="183">
        <v>-11.273784086406119</v>
      </c>
      <c r="AX1052" s="183">
        <v>0.04</v>
      </c>
      <c r="AY1052" s="183">
        <v>-15.991183101285277</v>
      </c>
      <c r="AZ1052" s="183">
        <v>-27.264967187691397</v>
      </c>
      <c r="BA1052" s="183">
        <v>0.25</v>
      </c>
      <c r="BB1052" s="183">
        <v>79.955915506426379</v>
      </c>
      <c r="BC1052" s="183">
        <v>0</v>
      </c>
      <c r="BD1052" s="183">
        <v>0</v>
      </c>
      <c r="BE1052" s="183">
        <v>0</v>
      </c>
      <c r="BF1052" s="183">
        <v>0</v>
      </c>
      <c r="BG1052" s="183">
        <v>0</v>
      </c>
      <c r="BH1052" s="183">
        <v>415.77076063341718</v>
      </c>
      <c r="BI1052" s="183">
        <v>0</v>
      </c>
      <c r="BJ1052" s="183">
        <v>415.77076063341718</v>
      </c>
      <c r="BK1052" s="183">
        <v>399.7795775321319</v>
      </c>
      <c r="BL1052" s="183">
        <v>453.3500409214376</v>
      </c>
      <c r="BM1052" s="183"/>
      <c r="BN1052"/>
      <c r="BO1052"/>
    </row>
    <row r="1053" spans="1:67" ht="15">
      <c r="A1053" s="147">
        <v>69975</v>
      </c>
      <c r="B1053" s="147" t="s">
        <v>2088</v>
      </c>
      <c r="C1053" s="147" t="s">
        <v>1003</v>
      </c>
      <c r="D1053" s="147"/>
      <c r="E1053" s="147" t="s">
        <v>1004</v>
      </c>
      <c r="F1053" s="147"/>
      <c r="G1053" s="187" t="s">
        <v>6</v>
      </c>
      <c r="H1053" s="189"/>
      <c r="I1053" s="187" t="s">
        <v>6</v>
      </c>
      <c r="J1053" s="189"/>
      <c r="K1053" s="187" t="s">
        <v>6</v>
      </c>
      <c r="L1053" s="189"/>
      <c r="M1053" s="187" t="s">
        <v>6</v>
      </c>
      <c r="N1053" s="189"/>
      <c r="O1053" s="187" t="s">
        <v>6</v>
      </c>
      <c r="P1053" s="189"/>
      <c r="Q1053" s="187" t="s">
        <v>240</v>
      </c>
      <c r="R1053" s="188">
        <v>42</v>
      </c>
      <c r="S1053" s="187" t="s">
        <v>6</v>
      </c>
      <c r="T1053" s="189"/>
      <c r="U1053" s="187" t="s">
        <v>6</v>
      </c>
      <c r="V1053" s="189"/>
      <c r="W1053" s="187" t="s">
        <v>6</v>
      </c>
      <c r="X1053" s="189"/>
      <c r="Y1053" s="187" t="s">
        <v>6</v>
      </c>
      <c r="Z1053" s="189"/>
      <c r="AA1053" s="187" t="s">
        <v>6</v>
      </c>
      <c r="AB1053" s="189"/>
      <c r="AC1053" s="187" t="s">
        <v>6</v>
      </c>
      <c r="AD1053" s="189"/>
      <c r="AE1053" s="187" t="s">
        <v>6</v>
      </c>
      <c r="AF1053" s="189"/>
      <c r="AG1053" s="183">
        <v>600</v>
      </c>
      <c r="AH1053" s="183">
        <v>0</v>
      </c>
      <c r="AI1053" s="183">
        <v>-42.3794496666318</v>
      </c>
      <c r="AJ1053" s="183">
        <v>-104.27050941193065</v>
      </c>
      <c r="AK1053" s="183">
        <v>0</v>
      </c>
      <c r="AL1053" s="183">
        <v>453.3500409214376</v>
      </c>
      <c r="AM1053" s="183">
        <v>-26.305496201614279</v>
      </c>
      <c r="AN1053" s="183">
        <v>319.82366202570552</v>
      </c>
      <c r="AO1053" s="183">
        <v>0</v>
      </c>
      <c r="AP1053" s="183">
        <v>399.7795775321319</v>
      </c>
      <c r="AQ1053" s="183">
        <v>399.7795775321319</v>
      </c>
      <c r="AR1053" s="183">
        <v>427.04454471982331</v>
      </c>
      <c r="AS1053" s="183">
        <v>567.64423967201446</v>
      </c>
      <c r="AT1053" s="183">
        <v>0.13400000000000001</v>
      </c>
      <c r="AU1053" s="183">
        <v>6.8199999999999997E-2</v>
      </c>
      <c r="AV1053" s="183">
        <v>2.8199999999999999E-2</v>
      </c>
      <c r="AW1053" s="183">
        <v>-11.273784086406119</v>
      </c>
      <c r="AX1053" s="183">
        <v>0.04</v>
      </c>
      <c r="AY1053" s="183">
        <v>-15.991183101285277</v>
      </c>
      <c r="AZ1053" s="183">
        <v>-27.264967187691397</v>
      </c>
      <c r="BA1053" s="183">
        <v>0.25</v>
      </c>
      <c r="BB1053" s="183">
        <v>79.955915506426379</v>
      </c>
      <c r="BC1053" s="183">
        <v>0</v>
      </c>
      <c r="BD1053" s="183">
        <v>0</v>
      </c>
      <c r="BE1053" s="183">
        <v>0</v>
      </c>
      <c r="BF1053" s="183">
        <v>0</v>
      </c>
      <c r="BG1053" s="183">
        <v>0</v>
      </c>
      <c r="BH1053" s="183">
        <v>415.77076063341718</v>
      </c>
      <c r="BI1053" s="183">
        <v>0</v>
      </c>
      <c r="BJ1053" s="183">
        <v>415.77076063341718</v>
      </c>
      <c r="BK1053" s="183">
        <v>399.7795775321319</v>
      </c>
      <c r="BL1053" s="183">
        <v>453.3500409214376</v>
      </c>
      <c r="BM1053" s="183"/>
      <c r="BN1053"/>
      <c r="BO1053"/>
    </row>
    <row r="1054" spans="1:67" s="206" customFormat="1" ht="15">
      <c r="A1054" s="201">
        <v>53611</v>
      </c>
      <c r="B1054" s="201" t="s">
        <v>626</v>
      </c>
      <c r="C1054" s="201" t="s">
        <v>245</v>
      </c>
      <c r="D1054" s="201" t="s">
        <v>246</v>
      </c>
      <c r="E1054" s="201" t="s">
        <v>247</v>
      </c>
      <c r="F1054" s="201"/>
      <c r="G1054" s="202" t="s">
        <v>6</v>
      </c>
      <c r="H1054" s="203"/>
      <c r="I1054" s="202" t="s">
        <v>6</v>
      </c>
      <c r="J1054" s="203"/>
      <c r="K1054" s="202" t="s">
        <v>1609</v>
      </c>
      <c r="L1054" s="203"/>
      <c r="M1054" s="202" t="s">
        <v>6</v>
      </c>
      <c r="N1054" s="203"/>
      <c r="O1054" s="202" t="s">
        <v>6</v>
      </c>
      <c r="P1054" s="203"/>
      <c r="Q1054" s="202" t="s">
        <v>6</v>
      </c>
      <c r="R1054" s="203"/>
      <c r="S1054" s="202" t="s">
        <v>6</v>
      </c>
      <c r="T1054" s="203"/>
      <c r="U1054" s="202" t="s">
        <v>6</v>
      </c>
      <c r="V1054" s="203"/>
      <c r="W1054" s="202" t="s">
        <v>6</v>
      </c>
      <c r="X1054" s="203"/>
      <c r="Y1054" s="202" t="s">
        <v>6</v>
      </c>
      <c r="Z1054" s="203"/>
      <c r="AA1054" s="202" t="s">
        <v>6</v>
      </c>
      <c r="AB1054" s="203"/>
      <c r="AC1054" s="202" t="s">
        <v>6</v>
      </c>
      <c r="AD1054" s="203"/>
      <c r="AE1054" s="202" t="s">
        <v>6</v>
      </c>
      <c r="AF1054" s="203"/>
      <c r="AG1054" s="204">
        <v>180</v>
      </c>
      <c r="AH1054" s="204">
        <v>0</v>
      </c>
      <c r="AI1054" s="204">
        <v>-12.713834899989539</v>
      </c>
      <c r="AJ1054" s="204">
        <v>-31.281152823579195</v>
      </c>
      <c r="AK1054" s="204">
        <v>0</v>
      </c>
      <c r="AL1054" s="204">
        <v>136.00501227643127</v>
      </c>
      <c r="AM1054" s="204">
        <v>-7.8916488604842829</v>
      </c>
      <c r="AN1054" s="204">
        <v>95.947098607711652</v>
      </c>
      <c r="AO1054" s="204">
        <v>0</v>
      </c>
      <c r="AP1054" s="204">
        <v>119.93387325963957</v>
      </c>
      <c r="AQ1054" s="204">
        <v>119.93387325963957</v>
      </c>
      <c r="AR1054" s="204">
        <v>128.11336341594699</v>
      </c>
      <c r="AS1054" s="204">
        <v>170.29327190160433</v>
      </c>
      <c r="AT1054" s="204">
        <v>0.13400000000000001</v>
      </c>
      <c r="AU1054" s="204">
        <v>6.8199999999999997E-2</v>
      </c>
      <c r="AV1054" s="204">
        <v>2.8199999999999999E-2</v>
      </c>
      <c r="AW1054" s="204">
        <v>-3.3821352259218358</v>
      </c>
      <c r="AX1054" s="204">
        <v>0.04</v>
      </c>
      <c r="AY1054" s="204">
        <v>-4.7973549303855831</v>
      </c>
      <c r="AZ1054" s="204">
        <v>-8.1794901563074198</v>
      </c>
      <c r="BA1054" s="204">
        <v>0.25</v>
      </c>
      <c r="BB1054" s="204">
        <v>23.986774651927913</v>
      </c>
      <c r="BC1054" s="204">
        <v>0</v>
      </c>
      <c r="BD1054" s="204">
        <v>0</v>
      </c>
      <c r="BE1054" s="204">
        <v>0</v>
      </c>
      <c r="BF1054" s="204">
        <v>0</v>
      </c>
      <c r="BG1054" s="204">
        <v>0</v>
      </c>
      <c r="BH1054" s="204">
        <v>124.73122819002515</v>
      </c>
      <c r="BI1054" s="204">
        <v>0</v>
      </c>
      <c r="BJ1054" s="204">
        <v>124.73122819002515</v>
      </c>
      <c r="BK1054" s="204">
        <v>119.93387325963957</v>
      </c>
      <c r="BL1054" s="204">
        <v>136.00501227643127</v>
      </c>
      <c r="BM1054" s="204"/>
      <c r="BN1054" s="205"/>
      <c r="BO1054" s="205"/>
    </row>
    <row r="1055" spans="1:67" s="206" customFormat="1" ht="15">
      <c r="A1055" s="201">
        <v>53611</v>
      </c>
      <c r="B1055" s="201" t="s">
        <v>2089</v>
      </c>
      <c r="C1055" s="201" t="s">
        <v>245</v>
      </c>
      <c r="D1055" s="201" t="s">
        <v>246</v>
      </c>
      <c r="E1055" s="201" t="s">
        <v>247</v>
      </c>
      <c r="F1055" s="201"/>
      <c r="G1055" s="202" t="s">
        <v>6</v>
      </c>
      <c r="H1055" s="203"/>
      <c r="I1055" s="202" t="s">
        <v>6</v>
      </c>
      <c r="J1055" s="203"/>
      <c r="K1055" s="202" t="s">
        <v>6</v>
      </c>
      <c r="L1055" s="203"/>
      <c r="M1055" s="202" t="s">
        <v>6</v>
      </c>
      <c r="N1055" s="203"/>
      <c r="O1055" s="202" t="s">
        <v>6</v>
      </c>
      <c r="P1055" s="203"/>
      <c r="Q1055" s="202" t="s">
        <v>1609</v>
      </c>
      <c r="R1055" s="207">
        <v>75</v>
      </c>
      <c r="S1055" s="202" t="s">
        <v>6</v>
      </c>
      <c r="T1055" s="203"/>
      <c r="U1055" s="202" t="s">
        <v>6</v>
      </c>
      <c r="V1055" s="203"/>
      <c r="W1055" s="202" t="s">
        <v>6</v>
      </c>
      <c r="X1055" s="203"/>
      <c r="Y1055" s="202" t="s">
        <v>6</v>
      </c>
      <c r="Z1055" s="203"/>
      <c r="AA1055" s="202" t="s">
        <v>6</v>
      </c>
      <c r="AB1055" s="203"/>
      <c r="AC1055" s="202" t="s">
        <v>6</v>
      </c>
      <c r="AD1055" s="203"/>
      <c r="AE1055" s="202" t="s">
        <v>6</v>
      </c>
      <c r="AF1055" s="203"/>
      <c r="AG1055" s="204">
        <v>180</v>
      </c>
      <c r="AH1055" s="204">
        <v>0</v>
      </c>
      <c r="AI1055" s="204">
        <v>-12.713834899989539</v>
      </c>
      <c r="AJ1055" s="204">
        <v>-31.281152823579195</v>
      </c>
      <c r="AK1055" s="204">
        <v>0</v>
      </c>
      <c r="AL1055" s="204">
        <v>136.00501227643127</v>
      </c>
      <c r="AM1055" s="204">
        <v>-7.8916488604842829</v>
      </c>
      <c r="AN1055" s="204">
        <v>95.947098607711652</v>
      </c>
      <c r="AO1055" s="204">
        <v>0</v>
      </c>
      <c r="AP1055" s="204">
        <v>119.93387325963957</v>
      </c>
      <c r="AQ1055" s="204">
        <v>119.93387325963957</v>
      </c>
      <c r="AR1055" s="204">
        <v>128.11336341594699</v>
      </c>
      <c r="AS1055" s="204">
        <v>170.29327190160433</v>
      </c>
      <c r="AT1055" s="204">
        <v>0.13400000000000001</v>
      </c>
      <c r="AU1055" s="204">
        <v>6.8199999999999997E-2</v>
      </c>
      <c r="AV1055" s="204">
        <v>2.8199999999999999E-2</v>
      </c>
      <c r="AW1055" s="204">
        <v>-3.3821352259218358</v>
      </c>
      <c r="AX1055" s="204">
        <v>0.04</v>
      </c>
      <c r="AY1055" s="204">
        <v>-4.7973549303855831</v>
      </c>
      <c r="AZ1055" s="204">
        <v>-8.1794901563074198</v>
      </c>
      <c r="BA1055" s="204">
        <v>0.25</v>
      </c>
      <c r="BB1055" s="204">
        <v>23.986774651927913</v>
      </c>
      <c r="BC1055" s="204">
        <v>0</v>
      </c>
      <c r="BD1055" s="204">
        <v>0</v>
      </c>
      <c r="BE1055" s="204">
        <v>0</v>
      </c>
      <c r="BF1055" s="204">
        <v>0</v>
      </c>
      <c r="BG1055" s="204">
        <v>0</v>
      </c>
      <c r="BH1055" s="204">
        <v>124.73122819002515</v>
      </c>
      <c r="BI1055" s="204">
        <v>0</v>
      </c>
      <c r="BJ1055" s="204">
        <v>124.73122819002515</v>
      </c>
      <c r="BK1055" s="204">
        <v>119.93387325963957</v>
      </c>
      <c r="BL1055" s="204">
        <v>136.00501227643127</v>
      </c>
      <c r="BM1055" s="204"/>
      <c r="BN1055" s="205"/>
      <c r="BO1055" s="205"/>
    </row>
    <row r="1056" spans="1:67" s="206" customFormat="1" ht="15">
      <c r="A1056" s="201">
        <v>53611</v>
      </c>
      <c r="B1056" s="201" t="s">
        <v>627</v>
      </c>
      <c r="C1056" s="201" t="s">
        <v>245</v>
      </c>
      <c r="D1056" s="201" t="s">
        <v>246</v>
      </c>
      <c r="E1056" s="201" t="s">
        <v>247</v>
      </c>
      <c r="F1056" s="201"/>
      <c r="G1056" s="202" t="s">
        <v>6</v>
      </c>
      <c r="H1056" s="203"/>
      <c r="I1056" s="202" t="s">
        <v>6</v>
      </c>
      <c r="J1056" s="203"/>
      <c r="K1056" s="202" t="s">
        <v>6</v>
      </c>
      <c r="L1056" s="203"/>
      <c r="M1056" s="202" t="s">
        <v>6</v>
      </c>
      <c r="N1056" s="203"/>
      <c r="O1056" s="202" t="s">
        <v>6</v>
      </c>
      <c r="P1056" s="203"/>
      <c r="Q1056" s="202" t="s">
        <v>1609</v>
      </c>
      <c r="R1056" s="207">
        <v>76</v>
      </c>
      <c r="S1056" s="202" t="s">
        <v>6</v>
      </c>
      <c r="T1056" s="203"/>
      <c r="U1056" s="202" t="s">
        <v>6</v>
      </c>
      <c r="V1056" s="203"/>
      <c r="W1056" s="202" t="s">
        <v>6</v>
      </c>
      <c r="X1056" s="203"/>
      <c r="Y1056" s="202" t="s">
        <v>6</v>
      </c>
      <c r="Z1056" s="203"/>
      <c r="AA1056" s="202" t="s">
        <v>6</v>
      </c>
      <c r="AB1056" s="203"/>
      <c r="AC1056" s="202" t="s">
        <v>6</v>
      </c>
      <c r="AD1056" s="203"/>
      <c r="AE1056" s="202" t="s">
        <v>6</v>
      </c>
      <c r="AF1056" s="203"/>
      <c r="AG1056" s="204">
        <v>180</v>
      </c>
      <c r="AH1056" s="204">
        <v>0</v>
      </c>
      <c r="AI1056" s="204">
        <v>-12.713834899989539</v>
      </c>
      <c r="AJ1056" s="204">
        <v>-31.281152823579195</v>
      </c>
      <c r="AK1056" s="204">
        <v>0</v>
      </c>
      <c r="AL1056" s="204">
        <v>136.00501227643127</v>
      </c>
      <c r="AM1056" s="204">
        <v>-7.8916488604842829</v>
      </c>
      <c r="AN1056" s="204">
        <v>95.947098607711652</v>
      </c>
      <c r="AO1056" s="204">
        <v>0</v>
      </c>
      <c r="AP1056" s="204">
        <v>119.93387325963957</v>
      </c>
      <c r="AQ1056" s="204">
        <v>119.93387325963957</v>
      </c>
      <c r="AR1056" s="204">
        <v>128.11336341594699</v>
      </c>
      <c r="AS1056" s="204">
        <v>170.29327190160433</v>
      </c>
      <c r="AT1056" s="204">
        <v>0.13400000000000001</v>
      </c>
      <c r="AU1056" s="204">
        <v>6.8199999999999997E-2</v>
      </c>
      <c r="AV1056" s="204">
        <v>2.8199999999999999E-2</v>
      </c>
      <c r="AW1056" s="204">
        <v>-3.3821352259218358</v>
      </c>
      <c r="AX1056" s="204">
        <v>0.04</v>
      </c>
      <c r="AY1056" s="204">
        <v>-4.7973549303855831</v>
      </c>
      <c r="AZ1056" s="204">
        <v>-8.1794901563074198</v>
      </c>
      <c r="BA1056" s="204">
        <v>0.25</v>
      </c>
      <c r="BB1056" s="204">
        <v>23.986774651927913</v>
      </c>
      <c r="BC1056" s="204">
        <v>0</v>
      </c>
      <c r="BD1056" s="204">
        <v>0</v>
      </c>
      <c r="BE1056" s="204">
        <v>0</v>
      </c>
      <c r="BF1056" s="204">
        <v>0</v>
      </c>
      <c r="BG1056" s="204">
        <v>0</v>
      </c>
      <c r="BH1056" s="204">
        <v>124.73122819002515</v>
      </c>
      <c r="BI1056" s="204">
        <v>0</v>
      </c>
      <c r="BJ1056" s="204">
        <v>124.73122819002515</v>
      </c>
      <c r="BK1056" s="204">
        <v>119.93387325963957</v>
      </c>
      <c r="BL1056" s="204">
        <v>136.00501227643127</v>
      </c>
      <c r="BM1056" s="204"/>
      <c r="BN1056" s="205"/>
      <c r="BO1056" s="205"/>
    </row>
    <row r="1057" spans="1:67" s="206" customFormat="1" ht="15">
      <c r="A1057" s="201">
        <v>53611</v>
      </c>
      <c r="B1057" s="201" t="s">
        <v>628</v>
      </c>
      <c r="C1057" s="201" t="s">
        <v>245</v>
      </c>
      <c r="D1057" s="201" t="s">
        <v>246</v>
      </c>
      <c r="E1057" s="201" t="s">
        <v>247</v>
      </c>
      <c r="F1057" s="201"/>
      <c r="G1057" s="202" t="s">
        <v>6</v>
      </c>
      <c r="H1057" s="203"/>
      <c r="I1057" s="202" t="s">
        <v>1609</v>
      </c>
      <c r="J1057" s="207">
        <v>77</v>
      </c>
      <c r="K1057" s="202" t="s">
        <v>6</v>
      </c>
      <c r="L1057" s="203"/>
      <c r="M1057" s="202" t="s">
        <v>6</v>
      </c>
      <c r="N1057" s="203"/>
      <c r="O1057" s="202" t="s">
        <v>6</v>
      </c>
      <c r="P1057" s="203"/>
      <c r="Q1057" s="202" t="s">
        <v>6</v>
      </c>
      <c r="R1057" s="203"/>
      <c r="S1057" s="202" t="s">
        <v>6</v>
      </c>
      <c r="T1057" s="203"/>
      <c r="U1057" s="202" t="s">
        <v>6</v>
      </c>
      <c r="V1057" s="203"/>
      <c r="W1057" s="202" t="s">
        <v>6</v>
      </c>
      <c r="X1057" s="203"/>
      <c r="Y1057" s="202" t="s">
        <v>6</v>
      </c>
      <c r="Z1057" s="203"/>
      <c r="AA1057" s="202" t="s">
        <v>6</v>
      </c>
      <c r="AB1057" s="203"/>
      <c r="AC1057" s="202" t="s">
        <v>6</v>
      </c>
      <c r="AD1057" s="203"/>
      <c r="AE1057" s="202" t="s">
        <v>6</v>
      </c>
      <c r="AF1057" s="203"/>
      <c r="AG1057" s="204">
        <v>780</v>
      </c>
      <c r="AH1057" s="204">
        <v>0</v>
      </c>
      <c r="AI1057" s="204">
        <v>-55.093284566621342</v>
      </c>
      <c r="AJ1057" s="204">
        <v>-135.55166223550981</v>
      </c>
      <c r="AK1057" s="204">
        <v>0</v>
      </c>
      <c r="AL1057" s="204">
        <v>589.35505319786876</v>
      </c>
      <c r="AM1057" s="204">
        <v>-34.197145062098556</v>
      </c>
      <c r="AN1057" s="204">
        <v>415.77076063341713</v>
      </c>
      <c r="AO1057" s="204">
        <v>0</v>
      </c>
      <c r="AP1057" s="204">
        <v>519.71345079177138</v>
      </c>
      <c r="AQ1057" s="204">
        <v>519.71345079177138</v>
      </c>
      <c r="AR1057" s="204">
        <v>555.15790813577019</v>
      </c>
      <c r="AS1057" s="204">
        <v>737.93751157361874</v>
      </c>
      <c r="AT1057" s="204">
        <v>0.13400000000000001</v>
      </c>
      <c r="AU1057" s="204">
        <v>6.8199999999999997E-2</v>
      </c>
      <c r="AV1057" s="204">
        <v>2.8199999999999999E-2</v>
      </c>
      <c r="AW1057" s="204">
        <v>-14.655919312327953</v>
      </c>
      <c r="AX1057" s="204">
        <v>0.04</v>
      </c>
      <c r="AY1057" s="204">
        <v>-20.788538031670857</v>
      </c>
      <c r="AZ1057" s="204">
        <v>-35.444457343998806</v>
      </c>
      <c r="BA1057" s="204">
        <v>0.25</v>
      </c>
      <c r="BB1057" s="204">
        <v>103.94269015835428</v>
      </c>
      <c r="BC1057" s="204">
        <v>0</v>
      </c>
      <c r="BD1057" s="204">
        <v>0</v>
      </c>
      <c r="BE1057" s="204">
        <v>0</v>
      </c>
      <c r="BF1057" s="204">
        <v>0</v>
      </c>
      <c r="BG1057" s="204">
        <v>0</v>
      </c>
      <c r="BH1057" s="204">
        <v>540.50198882344228</v>
      </c>
      <c r="BI1057" s="204">
        <v>0</v>
      </c>
      <c r="BJ1057" s="204">
        <v>540.50198882344228</v>
      </c>
      <c r="BK1057" s="204">
        <v>519.71345079177138</v>
      </c>
      <c r="BL1057" s="204">
        <v>589.35505319786876</v>
      </c>
      <c r="BM1057" s="204"/>
      <c r="BN1057" s="205"/>
      <c r="BO1057" s="205"/>
    </row>
    <row r="1058" spans="1:67" s="206" customFormat="1" ht="15">
      <c r="A1058" s="201">
        <v>53611</v>
      </c>
      <c r="B1058" s="201" t="s">
        <v>2090</v>
      </c>
      <c r="C1058" s="201" t="s">
        <v>245</v>
      </c>
      <c r="D1058" s="201" t="s">
        <v>246</v>
      </c>
      <c r="E1058" s="201" t="s">
        <v>247</v>
      </c>
      <c r="F1058" s="201"/>
      <c r="G1058" s="202" t="s">
        <v>6</v>
      </c>
      <c r="H1058" s="203"/>
      <c r="I1058" s="202" t="s">
        <v>1609</v>
      </c>
      <c r="J1058" s="207">
        <v>78</v>
      </c>
      <c r="K1058" s="202" t="s">
        <v>6</v>
      </c>
      <c r="L1058" s="203"/>
      <c r="M1058" s="202" t="s">
        <v>6</v>
      </c>
      <c r="N1058" s="203"/>
      <c r="O1058" s="202" t="s">
        <v>6</v>
      </c>
      <c r="P1058" s="203"/>
      <c r="Q1058" s="202" t="s">
        <v>6</v>
      </c>
      <c r="R1058" s="203"/>
      <c r="S1058" s="202" t="s">
        <v>6</v>
      </c>
      <c r="T1058" s="203"/>
      <c r="U1058" s="202" t="s">
        <v>6</v>
      </c>
      <c r="V1058" s="203"/>
      <c r="W1058" s="202" t="s">
        <v>6</v>
      </c>
      <c r="X1058" s="203"/>
      <c r="Y1058" s="202" t="s">
        <v>6</v>
      </c>
      <c r="Z1058" s="203"/>
      <c r="AA1058" s="202" t="s">
        <v>6</v>
      </c>
      <c r="AB1058" s="203"/>
      <c r="AC1058" s="202" t="s">
        <v>6</v>
      </c>
      <c r="AD1058" s="203"/>
      <c r="AE1058" s="202" t="s">
        <v>6</v>
      </c>
      <c r="AF1058" s="203"/>
      <c r="AG1058" s="204">
        <v>780</v>
      </c>
      <c r="AH1058" s="204">
        <v>0</v>
      </c>
      <c r="AI1058" s="204">
        <v>-55.093284566621342</v>
      </c>
      <c r="AJ1058" s="204">
        <v>-135.55166223550981</v>
      </c>
      <c r="AK1058" s="204">
        <v>0</v>
      </c>
      <c r="AL1058" s="204">
        <v>589.35505319786876</v>
      </c>
      <c r="AM1058" s="204">
        <v>-34.197145062098556</v>
      </c>
      <c r="AN1058" s="204">
        <v>415.77076063341713</v>
      </c>
      <c r="AO1058" s="204">
        <v>0</v>
      </c>
      <c r="AP1058" s="204">
        <v>519.71345079177138</v>
      </c>
      <c r="AQ1058" s="204">
        <v>519.71345079177138</v>
      </c>
      <c r="AR1058" s="204">
        <v>555.15790813577019</v>
      </c>
      <c r="AS1058" s="204">
        <v>737.93751157361874</v>
      </c>
      <c r="AT1058" s="204">
        <v>0.13400000000000001</v>
      </c>
      <c r="AU1058" s="204">
        <v>6.8199999999999997E-2</v>
      </c>
      <c r="AV1058" s="204">
        <v>2.8199999999999999E-2</v>
      </c>
      <c r="AW1058" s="204">
        <v>-14.655919312327953</v>
      </c>
      <c r="AX1058" s="204">
        <v>0.04</v>
      </c>
      <c r="AY1058" s="204">
        <v>-20.788538031670857</v>
      </c>
      <c r="AZ1058" s="204">
        <v>-35.444457343998806</v>
      </c>
      <c r="BA1058" s="204">
        <v>0.25</v>
      </c>
      <c r="BB1058" s="204">
        <v>103.94269015835428</v>
      </c>
      <c r="BC1058" s="204">
        <v>0</v>
      </c>
      <c r="BD1058" s="204">
        <v>0</v>
      </c>
      <c r="BE1058" s="204">
        <v>0</v>
      </c>
      <c r="BF1058" s="204">
        <v>0</v>
      </c>
      <c r="BG1058" s="204">
        <v>0</v>
      </c>
      <c r="BH1058" s="204">
        <v>540.50198882344228</v>
      </c>
      <c r="BI1058" s="204">
        <v>0</v>
      </c>
      <c r="BJ1058" s="204">
        <v>540.50198882344228</v>
      </c>
      <c r="BK1058" s="204">
        <v>519.71345079177138</v>
      </c>
      <c r="BL1058" s="204">
        <v>589.35505319786876</v>
      </c>
      <c r="BM1058" s="204"/>
      <c r="BN1058" s="205"/>
      <c r="BO1058" s="205"/>
    </row>
    <row r="1059" spans="1:67" s="206" customFormat="1" ht="15">
      <c r="A1059" s="201">
        <v>53611</v>
      </c>
      <c r="B1059" s="201" t="s">
        <v>629</v>
      </c>
      <c r="C1059" s="201" t="s">
        <v>245</v>
      </c>
      <c r="D1059" s="201" t="s">
        <v>246</v>
      </c>
      <c r="E1059" s="201" t="s">
        <v>247</v>
      </c>
      <c r="F1059" s="201"/>
      <c r="G1059" s="202" t="s">
        <v>6</v>
      </c>
      <c r="H1059" s="203"/>
      <c r="I1059" s="202" t="s">
        <v>1609</v>
      </c>
      <c r="J1059" s="207">
        <v>79</v>
      </c>
      <c r="K1059" s="202" t="s">
        <v>6</v>
      </c>
      <c r="L1059" s="203"/>
      <c r="M1059" s="202" t="s">
        <v>6</v>
      </c>
      <c r="N1059" s="203"/>
      <c r="O1059" s="202" t="s">
        <v>6</v>
      </c>
      <c r="P1059" s="203"/>
      <c r="Q1059" s="202" t="s">
        <v>6</v>
      </c>
      <c r="R1059" s="203"/>
      <c r="S1059" s="202" t="s">
        <v>6</v>
      </c>
      <c r="T1059" s="203"/>
      <c r="U1059" s="202" t="s">
        <v>6</v>
      </c>
      <c r="V1059" s="203"/>
      <c r="W1059" s="202" t="s">
        <v>6</v>
      </c>
      <c r="X1059" s="203"/>
      <c r="Y1059" s="202" t="s">
        <v>6</v>
      </c>
      <c r="Z1059" s="203"/>
      <c r="AA1059" s="202" t="s">
        <v>6</v>
      </c>
      <c r="AB1059" s="203"/>
      <c r="AC1059" s="202" t="s">
        <v>6</v>
      </c>
      <c r="AD1059" s="203"/>
      <c r="AE1059" s="202" t="s">
        <v>6</v>
      </c>
      <c r="AF1059" s="203"/>
      <c r="AG1059" s="204">
        <v>780</v>
      </c>
      <c r="AH1059" s="204">
        <v>0</v>
      </c>
      <c r="AI1059" s="204">
        <v>-55.093284566621342</v>
      </c>
      <c r="AJ1059" s="204">
        <v>-135.55166223550981</v>
      </c>
      <c r="AK1059" s="204">
        <v>0</v>
      </c>
      <c r="AL1059" s="204">
        <v>589.35505319786876</v>
      </c>
      <c r="AM1059" s="204">
        <v>-34.197145062098556</v>
      </c>
      <c r="AN1059" s="204">
        <v>415.77076063341713</v>
      </c>
      <c r="AO1059" s="204">
        <v>0</v>
      </c>
      <c r="AP1059" s="204">
        <v>519.71345079177138</v>
      </c>
      <c r="AQ1059" s="204">
        <v>519.71345079177138</v>
      </c>
      <c r="AR1059" s="204">
        <v>555.15790813577019</v>
      </c>
      <c r="AS1059" s="204">
        <v>737.93751157361874</v>
      </c>
      <c r="AT1059" s="204">
        <v>0.13400000000000001</v>
      </c>
      <c r="AU1059" s="204">
        <v>6.8199999999999997E-2</v>
      </c>
      <c r="AV1059" s="204">
        <v>2.8199999999999999E-2</v>
      </c>
      <c r="AW1059" s="204">
        <v>-14.655919312327953</v>
      </c>
      <c r="AX1059" s="204">
        <v>0.04</v>
      </c>
      <c r="AY1059" s="204">
        <v>-20.788538031670857</v>
      </c>
      <c r="AZ1059" s="204">
        <v>-35.444457343998806</v>
      </c>
      <c r="BA1059" s="204">
        <v>0.25</v>
      </c>
      <c r="BB1059" s="204">
        <v>103.94269015835428</v>
      </c>
      <c r="BC1059" s="204">
        <v>0</v>
      </c>
      <c r="BD1059" s="204">
        <v>0</v>
      </c>
      <c r="BE1059" s="204">
        <v>0</v>
      </c>
      <c r="BF1059" s="204">
        <v>0</v>
      </c>
      <c r="BG1059" s="204">
        <v>0</v>
      </c>
      <c r="BH1059" s="204">
        <v>540.50198882344228</v>
      </c>
      <c r="BI1059" s="204">
        <v>0</v>
      </c>
      <c r="BJ1059" s="204">
        <v>540.50198882344228</v>
      </c>
      <c r="BK1059" s="204">
        <v>519.71345079177138</v>
      </c>
      <c r="BL1059" s="204">
        <v>589.35505319786876</v>
      </c>
      <c r="BM1059" s="204"/>
      <c r="BN1059" s="205"/>
      <c r="BO1059" s="205"/>
    </row>
    <row r="1060" spans="1:67" s="206" customFormat="1" ht="15">
      <c r="A1060" s="201">
        <v>53611</v>
      </c>
      <c r="B1060" s="201" t="s">
        <v>2091</v>
      </c>
      <c r="C1060" s="201" t="s">
        <v>245</v>
      </c>
      <c r="D1060" s="201" t="s">
        <v>246</v>
      </c>
      <c r="E1060" s="201" t="s">
        <v>247</v>
      </c>
      <c r="F1060" s="201"/>
      <c r="G1060" s="202" t="s">
        <v>6</v>
      </c>
      <c r="H1060" s="203"/>
      <c r="I1060" s="202" t="s">
        <v>1609</v>
      </c>
      <c r="J1060" s="207">
        <v>80</v>
      </c>
      <c r="K1060" s="202" t="s">
        <v>6</v>
      </c>
      <c r="L1060" s="203"/>
      <c r="M1060" s="202" t="s">
        <v>6</v>
      </c>
      <c r="N1060" s="203"/>
      <c r="O1060" s="202" t="s">
        <v>6</v>
      </c>
      <c r="P1060" s="203"/>
      <c r="Q1060" s="202" t="s">
        <v>6</v>
      </c>
      <c r="R1060" s="203"/>
      <c r="S1060" s="202" t="s">
        <v>6</v>
      </c>
      <c r="T1060" s="203"/>
      <c r="U1060" s="202" t="s">
        <v>6</v>
      </c>
      <c r="V1060" s="203"/>
      <c r="W1060" s="202" t="s">
        <v>6</v>
      </c>
      <c r="X1060" s="203"/>
      <c r="Y1060" s="202" t="s">
        <v>6</v>
      </c>
      <c r="Z1060" s="203"/>
      <c r="AA1060" s="202" t="s">
        <v>6</v>
      </c>
      <c r="AB1060" s="203"/>
      <c r="AC1060" s="202" t="s">
        <v>6</v>
      </c>
      <c r="AD1060" s="203"/>
      <c r="AE1060" s="202" t="s">
        <v>6</v>
      </c>
      <c r="AF1060" s="203"/>
      <c r="AG1060" s="204">
        <v>780</v>
      </c>
      <c r="AH1060" s="204">
        <v>0</v>
      </c>
      <c r="AI1060" s="204">
        <v>-55.093284566621342</v>
      </c>
      <c r="AJ1060" s="204">
        <v>-135.55166223550981</v>
      </c>
      <c r="AK1060" s="204">
        <v>0</v>
      </c>
      <c r="AL1060" s="204">
        <v>589.35505319786876</v>
      </c>
      <c r="AM1060" s="204">
        <v>-34.197145062098556</v>
      </c>
      <c r="AN1060" s="204">
        <v>415.77076063341713</v>
      </c>
      <c r="AO1060" s="204">
        <v>0</v>
      </c>
      <c r="AP1060" s="204">
        <v>519.71345079177138</v>
      </c>
      <c r="AQ1060" s="204">
        <v>519.71345079177138</v>
      </c>
      <c r="AR1060" s="204">
        <v>555.15790813577019</v>
      </c>
      <c r="AS1060" s="204">
        <v>737.93751157361874</v>
      </c>
      <c r="AT1060" s="204">
        <v>0.13400000000000001</v>
      </c>
      <c r="AU1060" s="204">
        <v>6.8199999999999997E-2</v>
      </c>
      <c r="AV1060" s="204">
        <v>2.8199999999999999E-2</v>
      </c>
      <c r="AW1060" s="204">
        <v>-14.655919312327953</v>
      </c>
      <c r="AX1060" s="204">
        <v>0.04</v>
      </c>
      <c r="AY1060" s="204">
        <v>-20.788538031670857</v>
      </c>
      <c r="AZ1060" s="204">
        <v>-35.444457343998806</v>
      </c>
      <c r="BA1060" s="204">
        <v>0.25</v>
      </c>
      <c r="BB1060" s="204">
        <v>103.94269015835428</v>
      </c>
      <c r="BC1060" s="204">
        <v>0</v>
      </c>
      <c r="BD1060" s="204">
        <v>0</v>
      </c>
      <c r="BE1060" s="204">
        <v>0</v>
      </c>
      <c r="BF1060" s="204">
        <v>0</v>
      </c>
      <c r="BG1060" s="204">
        <v>0</v>
      </c>
      <c r="BH1060" s="204">
        <v>540.50198882344228</v>
      </c>
      <c r="BI1060" s="204">
        <v>0</v>
      </c>
      <c r="BJ1060" s="204">
        <v>540.50198882344228</v>
      </c>
      <c r="BK1060" s="204">
        <v>519.71345079177138</v>
      </c>
      <c r="BL1060" s="204">
        <v>589.35505319786876</v>
      </c>
      <c r="BM1060" s="204"/>
      <c r="BN1060" s="205"/>
      <c r="BO1060" s="205"/>
    </row>
    <row r="1061" spans="1:67" ht="15">
      <c r="A1061" s="147">
        <v>70483</v>
      </c>
      <c r="B1061" s="147" t="s">
        <v>2092</v>
      </c>
      <c r="C1061" s="147" t="s">
        <v>2093</v>
      </c>
      <c r="D1061" s="147" t="s">
        <v>2094</v>
      </c>
      <c r="E1061" s="147">
        <v>372</v>
      </c>
      <c r="F1061" s="147"/>
      <c r="G1061" s="187" t="s">
        <v>6</v>
      </c>
      <c r="H1061" s="189"/>
      <c r="I1061" s="187" t="s">
        <v>1609</v>
      </c>
      <c r="J1061" s="188">
        <v>177</v>
      </c>
      <c r="K1061" s="187" t="s">
        <v>1609</v>
      </c>
      <c r="L1061" s="188">
        <v>178</v>
      </c>
      <c r="M1061" s="187" t="s">
        <v>6</v>
      </c>
      <c r="N1061" s="189"/>
      <c r="O1061" s="187" t="s">
        <v>6</v>
      </c>
      <c r="P1061" s="189"/>
      <c r="Q1061" s="187" t="s">
        <v>1609</v>
      </c>
      <c r="R1061" s="188">
        <v>177</v>
      </c>
      <c r="S1061" s="187" t="s">
        <v>6</v>
      </c>
      <c r="T1061" s="189"/>
      <c r="U1061" s="187" t="s">
        <v>6</v>
      </c>
      <c r="V1061" s="189"/>
      <c r="W1061" s="187" t="s">
        <v>6</v>
      </c>
      <c r="X1061" s="189"/>
      <c r="Y1061" s="187" t="s">
        <v>6</v>
      </c>
      <c r="Z1061" s="189"/>
      <c r="AA1061" s="187" t="s">
        <v>6</v>
      </c>
      <c r="AB1061" s="189"/>
      <c r="AC1061" s="187" t="s">
        <v>6</v>
      </c>
      <c r="AD1061" s="189"/>
      <c r="AE1061" s="187" t="s">
        <v>6</v>
      </c>
      <c r="AF1061" s="189"/>
      <c r="AG1061" s="183">
        <v>0</v>
      </c>
      <c r="AH1061" s="183">
        <v>0</v>
      </c>
      <c r="AI1061" s="183">
        <v>0</v>
      </c>
      <c r="AJ1061" s="183">
        <v>0</v>
      </c>
      <c r="AK1061" s="183">
        <v>0</v>
      </c>
      <c r="AL1061" s="183">
        <v>0</v>
      </c>
      <c r="AM1061" s="183">
        <v>0</v>
      </c>
      <c r="AN1061" s="183">
        <v>0</v>
      </c>
      <c r="AO1061" s="183">
        <v>0</v>
      </c>
      <c r="AP1061" s="183">
        <v>0</v>
      </c>
      <c r="AQ1061" s="183">
        <v>0</v>
      </c>
      <c r="AR1061" s="183">
        <v>0</v>
      </c>
      <c r="AS1061" s="183">
        <v>0</v>
      </c>
      <c r="AT1061" s="183">
        <v>0.13400000000000001</v>
      </c>
      <c r="AU1061" s="183">
        <v>6.8199999999999997E-2</v>
      </c>
      <c r="AV1061" s="183">
        <v>2.8199999999999999E-2</v>
      </c>
      <c r="AW1061" s="183">
        <v>0</v>
      </c>
      <c r="AX1061" s="183">
        <v>0.04</v>
      </c>
      <c r="AY1061" s="183">
        <v>0</v>
      </c>
      <c r="AZ1061" s="183">
        <v>0</v>
      </c>
      <c r="BA1061" s="183">
        <v>0.25</v>
      </c>
      <c r="BB1061" s="183">
        <v>0</v>
      </c>
      <c r="BC1061" s="183">
        <v>0</v>
      </c>
      <c r="BD1061" s="183">
        <v>0</v>
      </c>
      <c r="BE1061" s="183">
        <v>0</v>
      </c>
      <c r="BF1061" s="183">
        <v>0</v>
      </c>
      <c r="BG1061" s="183">
        <v>0</v>
      </c>
      <c r="BH1061" s="183">
        <v>0</v>
      </c>
      <c r="BI1061" s="183">
        <v>0</v>
      </c>
      <c r="BJ1061" s="183">
        <v>0</v>
      </c>
      <c r="BK1061" s="183">
        <v>0</v>
      </c>
      <c r="BL1061" s="183">
        <v>0</v>
      </c>
      <c r="BM1061" s="183"/>
      <c r="BN1061"/>
      <c r="BO1061"/>
    </row>
    <row r="1062" spans="1:67" ht="15">
      <c r="A1062" s="147">
        <v>70483</v>
      </c>
      <c r="B1062" s="147" t="s">
        <v>2095</v>
      </c>
      <c r="C1062" s="147" t="s">
        <v>2093</v>
      </c>
      <c r="D1062" s="147" t="s">
        <v>2094</v>
      </c>
      <c r="E1062" s="147">
        <v>372</v>
      </c>
      <c r="F1062" s="147"/>
      <c r="G1062" s="187" t="s">
        <v>6</v>
      </c>
      <c r="H1062" s="189"/>
      <c r="I1062" s="187" t="s">
        <v>1609</v>
      </c>
      <c r="J1062" s="188">
        <v>179</v>
      </c>
      <c r="K1062" s="187" t="s">
        <v>1609</v>
      </c>
      <c r="L1062" s="188">
        <v>179</v>
      </c>
      <c r="M1062" s="187" t="s">
        <v>6</v>
      </c>
      <c r="N1062" s="189"/>
      <c r="O1062" s="187" t="s">
        <v>6</v>
      </c>
      <c r="P1062" s="189"/>
      <c r="Q1062" s="187" t="s">
        <v>1609</v>
      </c>
      <c r="R1062" s="188">
        <v>179</v>
      </c>
      <c r="S1062" s="187" t="s">
        <v>6</v>
      </c>
      <c r="T1062" s="189"/>
      <c r="U1062" s="187" t="s">
        <v>6</v>
      </c>
      <c r="V1062" s="189"/>
      <c r="W1062" s="187" t="s">
        <v>6</v>
      </c>
      <c r="X1062" s="189"/>
      <c r="Y1062" s="187" t="s">
        <v>6</v>
      </c>
      <c r="Z1062" s="189"/>
      <c r="AA1062" s="187" t="s">
        <v>6</v>
      </c>
      <c r="AB1062" s="189"/>
      <c r="AC1062" s="187" t="s">
        <v>6</v>
      </c>
      <c r="AD1062" s="189"/>
      <c r="AE1062" s="187" t="s">
        <v>6</v>
      </c>
      <c r="AF1062" s="189"/>
      <c r="AG1062" s="183">
        <v>0</v>
      </c>
      <c r="AH1062" s="183">
        <v>0</v>
      </c>
      <c r="AI1062" s="183">
        <v>0</v>
      </c>
      <c r="AJ1062" s="183">
        <v>0</v>
      </c>
      <c r="AK1062" s="183">
        <v>0</v>
      </c>
      <c r="AL1062" s="183">
        <v>0</v>
      </c>
      <c r="AM1062" s="183">
        <v>0</v>
      </c>
      <c r="AN1062" s="183">
        <v>0</v>
      </c>
      <c r="AO1062" s="183">
        <v>0</v>
      </c>
      <c r="AP1062" s="183">
        <v>0</v>
      </c>
      <c r="AQ1062" s="183">
        <v>0</v>
      </c>
      <c r="AR1062" s="183">
        <v>0</v>
      </c>
      <c r="AS1062" s="183">
        <v>0</v>
      </c>
      <c r="AT1062" s="183">
        <v>0.13400000000000001</v>
      </c>
      <c r="AU1062" s="183">
        <v>6.8199999999999997E-2</v>
      </c>
      <c r="AV1062" s="183">
        <v>2.8199999999999999E-2</v>
      </c>
      <c r="AW1062" s="183">
        <v>0</v>
      </c>
      <c r="AX1062" s="183">
        <v>0.04</v>
      </c>
      <c r="AY1062" s="183">
        <v>0</v>
      </c>
      <c r="AZ1062" s="183">
        <v>0</v>
      </c>
      <c r="BA1062" s="183">
        <v>0.25</v>
      </c>
      <c r="BB1062" s="183">
        <v>0</v>
      </c>
      <c r="BC1062" s="183">
        <v>0</v>
      </c>
      <c r="BD1062" s="183">
        <v>0</v>
      </c>
      <c r="BE1062" s="183">
        <v>0</v>
      </c>
      <c r="BF1062" s="183">
        <v>0</v>
      </c>
      <c r="BG1062" s="183">
        <v>0</v>
      </c>
      <c r="BH1062" s="183">
        <v>0</v>
      </c>
      <c r="BI1062" s="183">
        <v>0</v>
      </c>
      <c r="BJ1062" s="183">
        <v>0</v>
      </c>
      <c r="BK1062" s="183">
        <v>0</v>
      </c>
      <c r="BL1062" s="183">
        <v>0</v>
      </c>
      <c r="BM1062" s="183"/>
      <c r="BN1062"/>
      <c r="BO1062"/>
    </row>
    <row r="1063" spans="1:67" ht="15">
      <c r="A1063" s="147">
        <v>70451</v>
      </c>
      <c r="B1063" s="147" t="s">
        <v>2096</v>
      </c>
      <c r="C1063" s="147" t="s">
        <v>2093</v>
      </c>
      <c r="D1063" s="147" t="s">
        <v>2094</v>
      </c>
      <c r="E1063" s="147">
        <v>372</v>
      </c>
      <c r="F1063" s="147"/>
      <c r="G1063" s="187" t="s">
        <v>1609</v>
      </c>
      <c r="H1063" s="189"/>
      <c r="I1063" s="187" t="s">
        <v>6</v>
      </c>
      <c r="J1063" s="189"/>
      <c r="K1063" s="187" t="s">
        <v>6</v>
      </c>
      <c r="L1063" s="189"/>
      <c r="M1063" s="187" t="s">
        <v>6</v>
      </c>
      <c r="N1063" s="189"/>
      <c r="O1063" s="187" t="s">
        <v>6</v>
      </c>
      <c r="P1063" s="189"/>
      <c r="Q1063" s="187" t="s">
        <v>6</v>
      </c>
      <c r="R1063" s="189"/>
      <c r="S1063" s="187" t="s">
        <v>6</v>
      </c>
      <c r="T1063" s="189"/>
      <c r="U1063" s="187" t="s">
        <v>6</v>
      </c>
      <c r="V1063" s="189"/>
      <c r="W1063" s="187" t="s">
        <v>6</v>
      </c>
      <c r="X1063" s="189"/>
      <c r="Y1063" s="187" t="s">
        <v>1609</v>
      </c>
      <c r="Z1063" s="189"/>
      <c r="AA1063" s="187" t="s">
        <v>6</v>
      </c>
      <c r="AB1063" s="189"/>
      <c r="AC1063" s="187" t="s">
        <v>6</v>
      </c>
      <c r="AD1063" s="189"/>
      <c r="AE1063" s="187" t="s">
        <v>6</v>
      </c>
      <c r="AF1063" s="189"/>
      <c r="AG1063" s="183">
        <v>0</v>
      </c>
      <c r="AH1063" s="183">
        <v>0</v>
      </c>
      <c r="AI1063" s="183">
        <v>0</v>
      </c>
      <c r="AJ1063" s="183">
        <v>0</v>
      </c>
      <c r="AK1063" s="183">
        <v>0</v>
      </c>
      <c r="AL1063" s="183">
        <v>0</v>
      </c>
      <c r="AM1063" s="183">
        <v>0</v>
      </c>
      <c r="AN1063" s="183">
        <v>0</v>
      </c>
      <c r="AO1063" s="183">
        <v>0</v>
      </c>
      <c r="AP1063" s="183">
        <v>0</v>
      </c>
      <c r="AQ1063" s="183">
        <v>0</v>
      </c>
      <c r="AR1063" s="183">
        <v>0</v>
      </c>
      <c r="AS1063" s="183">
        <v>0</v>
      </c>
      <c r="AT1063" s="183">
        <v>0.13400000000000001</v>
      </c>
      <c r="AU1063" s="183">
        <v>6.8199999999999997E-2</v>
      </c>
      <c r="AV1063" s="183">
        <v>2.8199999999999999E-2</v>
      </c>
      <c r="AW1063" s="183">
        <v>0</v>
      </c>
      <c r="AX1063" s="183">
        <v>0.04</v>
      </c>
      <c r="AY1063" s="183">
        <v>0</v>
      </c>
      <c r="AZ1063" s="183">
        <v>0</v>
      </c>
      <c r="BA1063" s="183">
        <v>0.25</v>
      </c>
      <c r="BB1063" s="183">
        <v>0</v>
      </c>
      <c r="BC1063" s="183">
        <v>0</v>
      </c>
      <c r="BD1063" s="183">
        <v>0</v>
      </c>
      <c r="BE1063" s="183">
        <v>0</v>
      </c>
      <c r="BF1063" s="183">
        <v>0</v>
      </c>
      <c r="BG1063" s="183">
        <v>0</v>
      </c>
      <c r="BH1063" s="183">
        <v>0</v>
      </c>
      <c r="BI1063" s="183">
        <v>0</v>
      </c>
      <c r="BJ1063" s="183">
        <v>0</v>
      </c>
      <c r="BK1063" s="183">
        <v>0</v>
      </c>
      <c r="BL1063" s="183">
        <v>0</v>
      </c>
      <c r="BM1063" s="183"/>
      <c r="BN1063"/>
      <c r="BO1063"/>
    </row>
    <row r="1064" spans="1:67" ht="15">
      <c r="A1064" s="147">
        <v>70451</v>
      </c>
      <c r="B1064" s="147" t="s">
        <v>2097</v>
      </c>
      <c r="C1064" s="147" t="s">
        <v>2093</v>
      </c>
      <c r="D1064" s="147" t="s">
        <v>2094</v>
      </c>
      <c r="E1064" s="147">
        <v>372</v>
      </c>
      <c r="F1064" s="147"/>
      <c r="G1064" s="187" t="s">
        <v>6</v>
      </c>
      <c r="H1064" s="189"/>
      <c r="I1064" s="187" t="s">
        <v>6</v>
      </c>
      <c r="J1064" s="189"/>
      <c r="K1064" s="187" t="s">
        <v>6</v>
      </c>
      <c r="L1064" s="189"/>
      <c r="M1064" s="187" t="s">
        <v>6</v>
      </c>
      <c r="N1064" s="189"/>
      <c r="O1064" s="187" t="s">
        <v>6</v>
      </c>
      <c r="P1064" s="189"/>
      <c r="Q1064" s="187" t="s">
        <v>6</v>
      </c>
      <c r="R1064" s="189"/>
      <c r="S1064" s="187" t="s">
        <v>1609</v>
      </c>
      <c r="T1064" s="189"/>
      <c r="U1064" s="187" t="s">
        <v>6</v>
      </c>
      <c r="V1064" s="189"/>
      <c r="W1064" s="187" t="s">
        <v>6</v>
      </c>
      <c r="X1064" s="189"/>
      <c r="Y1064" s="187" t="s">
        <v>6</v>
      </c>
      <c r="Z1064" s="189"/>
      <c r="AA1064" s="187" t="s">
        <v>6</v>
      </c>
      <c r="AB1064" s="189"/>
      <c r="AC1064" s="187" t="s">
        <v>6</v>
      </c>
      <c r="AD1064" s="189"/>
      <c r="AE1064" s="187" t="s">
        <v>6</v>
      </c>
      <c r="AF1064" s="189"/>
      <c r="AG1064" s="183">
        <v>0</v>
      </c>
      <c r="AH1064" s="183">
        <v>0</v>
      </c>
      <c r="AI1064" s="183">
        <v>0</v>
      </c>
      <c r="AJ1064" s="183">
        <v>0</v>
      </c>
      <c r="AK1064" s="183">
        <v>0</v>
      </c>
      <c r="AL1064" s="183">
        <v>0</v>
      </c>
      <c r="AM1064" s="183">
        <v>0</v>
      </c>
      <c r="AN1064" s="183">
        <v>0</v>
      </c>
      <c r="AO1064" s="183">
        <v>0</v>
      </c>
      <c r="AP1064" s="183">
        <v>0</v>
      </c>
      <c r="AQ1064" s="183">
        <v>0</v>
      </c>
      <c r="AR1064" s="183">
        <v>0</v>
      </c>
      <c r="AS1064" s="183">
        <v>0</v>
      </c>
      <c r="AT1064" s="183">
        <v>0.13400000000000001</v>
      </c>
      <c r="AU1064" s="183">
        <v>6.8199999999999997E-2</v>
      </c>
      <c r="AV1064" s="183">
        <v>2.8199999999999999E-2</v>
      </c>
      <c r="AW1064" s="183">
        <v>0</v>
      </c>
      <c r="AX1064" s="183">
        <v>0.04</v>
      </c>
      <c r="AY1064" s="183">
        <v>0</v>
      </c>
      <c r="AZ1064" s="183">
        <v>0</v>
      </c>
      <c r="BA1064" s="183">
        <v>0.25</v>
      </c>
      <c r="BB1064" s="183">
        <v>0</v>
      </c>
      <c r="BC1064" s="183">
        <v>0</v>
      </c>
      <c r="BD1064" s="183">
        <v>0</v>
      </c>
      <c r="BE1064" s="183">
        <v>0</v>
      </c>
      <c r="BF1064" s="183">
        <v>0</v>
      </c>
      <c r="BG1064" s="183">
        <v>0</v>
      </c>
      <c r="BH1064" s="183">
        <v>0</v>
      </c>
      <c r="BI1064" s="183">
        <v>0</v>
      </c>
      <c r="BJ1064" s="183">
        <v>0</v>
      </c>
      <c r="BK1064" s="183">
        <v>0</v>
      </c>
      <c r="BL1064" s="183">
        <v>0</v>
      </c>
      <c r="BM1064" s="183"/>
      <c r="BN1064"/>
      <c r="BO1064"/>
    </row>
    <row r="1065" spans="1:67" ht="15">
      <c r="A1065" s="147">
        <v>53386</v>
      </c>
      <c r="B1065" s="147" t="s">
        <v>671</v>
      </c>
      <c r="C1065" s="147" t="s">
        <v>672</v>
      </c>
      <c r="D1065" s="147" t="s">
        <v>2098</v>
      </c>
      <c r="E1065" s="147">
        <v>524</v>
      </c>
      <c r="F1065" s="147"/>
      <c r="G1065" s="187" t="s">
        <v>6</v>
      </c>
      <c r="H1065" s="189"/>
      <c r="I1065" s="187" t="s">
        <v>6</v>
      </c>
      <c r="J1065" s="189"/>
      <c r="K1065" s="187" t="s">
        <v>6</v>
      </c>
      <c r="L1065" s="189"/>
      <c r="M1065" s="187" t="s">
        <v>6</v>
      </c>
      <c r="N1065" s="189"/>
      <c r="O1065" s="187" t="s">
        <v>6</v>
      </c>
      <c r="P1065" s="189"/>
      <c r="Q1065" s="187" t="s">
        <v>6</v>
      </c>
      <c r="R1065" s="189"/>
      <c r="S1065" s="187" t="s">
        <v>1609</v>
      </c>
      <c r="T1065" s="189"/>
      <c r="U1065" s="187" t="s">
        <v>1609</v>
      </c>
      <c r="V1065" s="189"/>
      <c r="W1065" s="187" t="s">
        <v>1609</v>
      </c>
      <c r="X1065" s="189"/>
      <c r="Y1065" s="187" t="s">
        <v>6</v>
      </c>
      <c r="Z1065" s="189"/>
      <c r="AA1065" s="187" t="s">
        <v>6</v>
      </c>
      <c r="AB1065" s="189"/>
      <c r="AC1065" s="187" t="s">
        <v>6</v>
      </c>
      <c r="AD1065" s="189"/>
      <c r="AE1065" s="187" t="s">
        <v>6</v>
      </c>
      <c r="AF1065" s="189"/>
      <c r="AG1065" s="183">
        <v>75</v>
      </c>
      <c r="AH1065" s="183">
        <v>0</v>
      </c>
      <c r="AI1065" s="183">
        <v>-5.297431208328975</v>
      </c>
      <c r="AJ1065" s="183">
        <v>-13.033813676491331</v>
      </c>
      <c r="AK1065" s="183">
        <v>0</v>
      </c>
      <c r="AL1065" s="183">
        <v>56.6687551151797</v>
      </c>
      <c r="AM1065" s="183">
        <v>-3.2881870252017849</v>
      </c>
      <c r="AN1065" s="183">
        <v>39.97795775321319</v>
      </c>
      <c r="AO1065" s="183">
        <v>0</v>
      </c>
      <c r="AP1065" s="183">
        <v>49.972447191516487</v>
      </c>
      <c r="AQ1065" s="183">
        <v>49.972447191516487</v>
      </c>
      <c r="AR1065" s="183">
        <v>53.380568089977913</v>
      </c>
      <c r="AS1065" s="183">
        <v>70.955529959001808</v>
      </c>
      <c r="AT1065" s="183">
        <v>0.13400000000000001</v>
      </c>
      <c r="AU1065" s="183">
        <v>6.8199999999999997E-2</v>
      </c>
      <c r="AV1065" s="183">
        <v>2.8199999999999999E-2</v>
      </c>
      <c r="AW1065" s="183">
        <v>-1.4092230108007648</v>
      </c>
      <c r="AX1065" s="183">
        <v>0.04</v>
      </c>
      <c r="AY1065" s="183">
        <v>-1.9988978876606596</v>
      </c>
      <c r="AZ1065" s="183">
        <v>-3.4081208984614246</v>
      </c>
      <c r="BA1065" s="183">
        <v>0.25</v>
      </c>
      <c r="BB1065" s="183">
        <v>9.9944894383032974</v>
      </c>
      <c r="BC1065" s="183">
        <v>0</v>
      </c>
      <c r="BD1065" s="183">
        <v>0</v>
      </c>
      <c r="BE1065" s="183">
        <v>0</v>
      </c>
      <c r="BF1065" s="183">
        <v>0</v>
      </c>
      <c r="BG1065" s="183">
        <v>0</v>
      </c>
      <c r="BH1065" s="183">
        <v>51.971345079177148</v>
      </c>
      <c r="BI1065" s="183">
        <v>0</v>
      </c>
      <c r="BJ1065" s="183">
        <v>51.971345079177148</v>
      </c>
      <c r="BK1065" s="183">
        <v>49.972447191516487</v>
      </c>
      <c r="BL1065" s="183">
        <v>56.6687551151797</v>
      </c>
      <c r="BM1065" s="183"/>
      <c r="BN1065"/>
      <c r="BO1065"/>
    </row>
    <row r="1066" spans="1:67" ht="15">
      <c r="A1066" s="147">
        <v>53386</v>
      </c>
      <c r="B1066" s="147" t="s">
        <v>673</v>
      </c>
      <c r="C1066" s="147" t="s">
        <v>672</v>
      </c>
      <c r="D1066" s="147" t="s">
        <v>2098</v>
      </c>
      <c r="E1066" s="147">
        <v>524</v>
      </c>
      <c r="F1066" s="147"/>
      <c r="G1066" s="187" t="s">
        <v>6</v>
      </c>
      <c r="H1066" s="189"/>
      <c r="I1066" s="187" t="s">
        <v>1609</v>
      </c>
      <c r="J1066" s="189"/>
      <c r="K1066" s="187" t="s">
        <v>1609</v>
      </c>
      <c r="L1066" s="189"/>
      <c r="M1066" s="187" t="s">
        <v>1609</v>
      </c>
      <c r="N1066" s="189"/>
      <c r="O1066" s="187" t="s">
        <v>1609</v>
      </c>
      <c r="P1066" s="189"/>
      <c r="Q1066" s="187" t="s">
        <v>1609</v>
      </c>
      <c r="R1066" s="189"/>
      <c r="S1066" s="187" t="s">
        <v>6</v>
      </c>
      <c r="T1066" s="189"/>
      <c r="U1066" s="187" t="s">
        <v>6</v>
      </c>
      <c r="V1066" s="189"/>
      <c r="W1066" s="187" t="s">
        <v>6</v>
      </c>
      <c r="X1066" s="189"/>
      <c r="Y1066" s="187" t="s">
        <v>6</v>
      </c>
      <c r="Z1066" s="189"/>
      <c r="AA1066" s="187" t="s">
        <v>6</v>
      </c>
      <c r="AB1066" s="189"/>
      <c r="AC1066" s="187" t="s">
        <v>6</v>
      </c>
      <c r="AD1066" s="189"/>
      <c r="AE1066" s="187" t="s">
        <v>6</v>
      </c>
      <c r="AF1066" s="189"/>
      <c r="AG1066" s="183">
        <v>75</v>
      </c>
      <c r="AH1066" s="183">
        <v>0</v>
      </c>
      <c r="AI1066" s="183">
        <v>-5.297431208328975</v>
      </c>
      <c r="AJ1066" s="183">
        <v>-13.033813676491331</v>
      </c>
      <c r="AK1066" s="183">
        <v>0</v>
      </c>
      <c r="AL1066" s="183">
        <v>56.6687551151797</v>
      </c>
      <c r="AM1066" s="183">
        <v>-3.2881870252017849</v>
      </c>
      <c r="AN1066" s="183">
        <v>39.97795775321319</v>
      </c>
      <c r="AO1066" s="183">
        <v>0</v>
      </c>
      <c r="AP1066" s="183">
        <v>49.972447191516487</v>
      </c>
      <c r="AQ1066" s="183">
        <v>49.972447191516487</v>
      </c>
      <c r="AR1066" s="183">
        <v>53.380568089977913</v>
      </c>
      <c r="AS1066" s="183">
        <v>70.955529959001808</v>
      </c>
      <c r="AT1066" s="183">
        <v>0.13400000000000001</v>
      </c>
      <c r="AU1066" s="183">
        <v>6.8199999999999997E-2</v>
      </c>
      <c r="AV1066" s="183">
        <v>2.8199999999999999E-2</v>
      </c>
      <c r="AW1066" s="183">
        <v>-1.4092230108007648</v>
      </c>
      <c r="AX1066" s="183">
        <v>0.04</v>
      </c>
      <c r="AY1066" s="183">
        <v>-1.9988978876606596</v>
      </c>
      <c r="AZ1066" s="183">
        <v>-3.4081208984614246</v>
      </c>
      <c r="BA1066" s="183">
        <v>0.25</v>
      </c>
      <c r="BB1066" s="183">
        <v>9.9944894383032974</v>
      </c>
      <c r="BC1066" s="183">
        <v>0</v>
      </c>
      <c r="BD1066" s="183">
        <v>0</v>
      </c>
      <c r="BE1066" s="183">
        <v>0</v>
      </c>
      <c r="BF1066" s="183">
        <v>0</v>
      </c>
      <c r="BG1066" s="183">
        <v>0</v>
      </c>
      <c r="BH1066" s="183">
        <v>51.971345079177148</v>
      </c>
      <c r="BI1066" s="183">
        <v>0</v>
      </c>
      <c r="BJ1066" s="183">
        <v>51.971345079177148</v>
      </c>
      <c r="BK1066" s="183">
        <v>49.972447191516487</v>
      </c>
      <c r="BL1066" s="183">
        <v>56.6687551151797</v>
      </c>
      <c r="BM1066" s="183"/>
      <c r="BN1066"/>
      <c r="BO1066"/>
    </row>
    <row r="1067" spans="1:67" ht="15">
      <c r="A1067" s="147">
        <v>55714</v>
      </c>
      <c r="B1067" s="147" t="s">
        <v>2099</v>
      </c>
      <c r="C1067" s="147" t="s">
        <v>1686</v>
      </c>
      <c r="D1067" s="147" t="s">
        <v>2100</v>
      </c>
      <c r="E1067" s="147">
        <v>4222</v>
      </c>
      <c r="F1067" s="147" t="s">
        <v>2101</v>
      </c>
      <c r="G1067" s="187" t="s">
        <v>6</v>
      </c>
      <c r="H1067" s="189"/>
      <c r="I1067" s="187" t="s">
        <v>1609</v>
      </c>
      <c r="J1067" s="189"/>
      <c r="K1067" s="187" t="s">
        <v>1609</v>
      </c>
      <c r="L1067" s="189"/>
      <c r="M1067" s="187" t="s">
        <v>1609</v>
      </c>
      <c r="N1067" s="189"/>
      <c r="O1067" s="187" t="s">
        <v>1609</v>
      </c>
      <c r="P1067" s="189"/>
      <c r="Q1067" s="187" t="s">
        <v>1609</v>
      </c>
      <c r="R1067" s="189"/>
      <c r="S1067" s="187" t="s">
        <v>1609</v>
      </c>
      <c r="T1067" s="189"/>
      <c r="U1067" s="187" t="s">
        <v>1609</v>
      </c>
      <c r="V1067" s="189"/>
      <c r="W1067" s="187" t="s">
        <v>1609</v>
      </c>
      <c r="X1067" s="189"/>
      <c r="Y1067" s="187" t="s">
        <v>1609</v>
      </c>
      <c r="Z1067" s="188">
        <v>194</v>
      </c>
      <c r="AA1067" s="187" t="s">
        <v>6</v>
      </c>
      <c r="AB1067" s="189"/>
      <c r="AC1067" s="187" t="s">
        <v>6</v>
      </c>
      <c r="AD1067" s="189"/>
      <c r="AE1067" s="187" t="s">
        <v>6</v>
      </c>
      <c r="AF1067" s="189"/>
      <c r="AG1067" s="183">
        <v>100</v>
      </c>
      <c r="AH1067" s="183">
        <v>0</v>
      </c>
      <c r="AI1067" s="183">
        <v>-7.0632416111053002</v>
      </c>
      <c r="AJ1067" s="183">
        <v>-17.378418235321771</v>
      </c>
      <c r="AK1067" s="183">
        <v>0</v>
      </c>
      <c r="AL1067" s="183">
        <v>75.558340153572914</v>
      </c>
      <c r="AM1067" s="183">
        <v>-4.3842493669357125</v>
      </c>
      <c r="AN1067" s="183">
        <v>53.303943670950915</v>
      </c>
      <c r="AO1067" s="183">
        <v>0</v>
      </c>
      <c r="AP1067" s="183">
        <v>66.62992958868864</v>
      </c>
      <c r="AQ1067" s="183">
        <v>66.62992958868864</v>
      </c>
      <c r="AR1067" s="183">
        <v>71.174090786637208</v>
      </c>
      <c r="AS1067" s="183">
        <v>94.607373278669058</v>
      </c>
      <c r="AT1067" s="183">
        <v>0.13400000000000001</v>
      </c>
      <c r="AU1067" s="183">
        <v>6.8199999999999997E-2</v>
      </c>
      <c r="AV1067" s="183">
        <v>2.8199999999999999E-2</v>
      </c>
      <c r="AW1067" s="183">
        <v>-1.8789640144010196</v>
      </c>
      <c r="AX1067" s="183">
        <v>0.04</v>
      </c>
      <c r="AY1067" s="183">
        <v>-2.6651971835475456</v>
      </c>
      <c r="AZ1067" s="183">
        <v>-4.544161197948565</v>
      </c>
      <c r="BA1067" s="183">
        <v>0.25</v>
      </c>
      <c r="BB1067" s="183">
        <v>13.325985917737729</v>
      </c>
      <c r="BC1067" s="183">
        <v>0</v>
      </c>
      <c r="BD1067" s="183">
        <v>0</v>
      </c>
      <c r="BE1067" s="183">
        <v>0</v>
      </c>
      <c r="BF1067" s="183">
        <v>0</v>
      </c>
      <c r="BG1067" s="183">
        <v>0</v>
      </c>
      <c r="BH1067" s="183">
        <v>69.295126772236188</v>
      </c>
      <c r="BI1067" s="183">
        <v>0</v>
      </c>
      <c r="BJ1067" s="183">
        <v>69.295126772236188</v>
      </c>
      <c r="BK1067" s="183">
        <v>66.62992958868864</v>
      </c>
      <c r="BL1067" s="183">
        <v>75.558340153572914</v>
      </c>
      <c r="BM1067" s="183"/>
      <c r="BN1067"/>
      <c r="BO1067"/>
    </row>
    <row r="1068" spans="1:67" ht="15">
      <c r="A1068" s="147">
        <v>70482</v>
      </c>
      <c r="B1068" s="147" t="s">
        <v>2102</v>
      </c>
      <c r="C1068" s="147" t="s">
        <v>284</v>
      </c>
      <c r="D1068" s="147" t="s">
        <v>285</v>
      </c>
      <c r="E1068" s="147">
        <v>371</v>
      </c>
      <c r="F1068" s="147"/>
      <c r="G1068" s="187" t="s">
        <v>6</v>
      </c>
      <c r="H1068" s="189"/>
      <c r="I1068" s="187" t="s">
        <v>1609</v>
      </c>
      <c r="J1068" s="188">
        <v>177</v>
      </c>
      <c r="K1068" s="187" t="s">
        <v>1609</v>
      </c>
      <c r="L1068" s="188">
        <v>178</v>
      </c>
      <c r="M1068" s="187" t="s">
        <v>6</v>
      </c>
      <c r="N1068" s="189"/>
      <c r="O1068" s="187" t="s">
        <v>6</v>
      </c>
      <c r="P1068" s="189"/>
      <c r="Q1068" s="187" t="s">
        <v>1609</v>
      </c>
      <c r="R1068" s="188">
        <v>177</v>
      </c>
      <c r="S1068" s="187" t="s">
        <v>6</v>
      </c>
      <c r="T1068" s="189"/>
      <c r="U1068" s="187" t="s">
        <v>6</v>
      </c>
      <c r="V1068" s="189"/>
      <c r="W1068" s="187" t="s">
        <v>6</v>
      </c>
      <c r="X1068" s="189"/>
      <c r="Y1068" s="187" t="s">
        <v>6</v>
      </c>
      <c r="Z1068" s="189"/>
      <c r="AA1068" s="187" t="s">
        <v>6</v>
      </c>
      <c r="AB1068" s="189"/>
      <c r="AC1068" s="187" t="s">
        <v>6</v>
      </c>
      <c r="AD1068" s="189"/>
      <c r="AE1068" s="187" t="s">
        <v>6</v>
      </c>
      <c r="AF1068" s="189"/>
      <c r="AG1068" s="183">
        <v>300</v>
      </c>
      <c r="AH1068" s="183">
        <v>0</v>
      </c>
      <c r="AI1068" s="183">
        <v>-21.1897248333159</v>
      </c>
      <c r="AJ1068" s="183">
        <v>-52.135254705965323</v>
      </c>
      <c r="AK1068" s="183">
        <v>0</v>
      </c>
      <c r="AL1068" s="183">
        <v>226.6750204607188</v>
      </c>
      <c r="AM1068" s="183">
        <v>-13.152748100807139</v>
      </c>
      <c r="AN1068" s="183">
        <v>159.91183101285276</v>
      </c>
      <c r="AO1068" s="183">
        <v>0</v>
      </c>
      <c r="AP1068" s="183">
        <v>199.88978876606595</v>
      </c>
      <c r="AQ1068" s="183">
        <v>199.88978876606595</v>
      </c>
      <c r="AR1068" s="183">
        <v>213.52227235991165</v>
      </c>
      <c r="AS1068" s="183">
        <v>283.82211983600723</v>
      </c>
      <c r="AT1068" s="183">
        <v>0.13400000000000001</v>
      </c>
      <c r="AU1068" s="183">
        <v>6.8199999999999997E-2</v>
      </c>
      <c r="AV1068" s="183">
        <v>2.8199999999999999E-2</v>
      </c>
      <c r="AW1068" s="183">
        <v>-5.6368920432030594</v>
      </c>
      <c r="AX1068" s="183">
        <v>0.04</v>
      </c>
      <c r="AY1068" s="183">
        <v>-7.9955915506426383</v>
      </c>
      <c r="AZ1068" s="183">
        <v>-13.632483593845699</v>
      </c>
      <c r="BA1068" s="183">
        <v>0.25</v>
      </c>
      <c r="BB1068" s="183">
        <v>39.97795775321319</v>
      </c>
      <c r="BC1068" s="183">
        <v>0</v>
      </c>
      <c r="BD1068" s="183">
        <v>0</v>
      </c>
      <c r="BE1068" s="183">
        <v>0</v>
      </c>
      <c r="BF1068" s="183">
        <v>0</v>
      </c>
      <c r="BG1068" s="183">
        <v>0</v>
      </c>
      <c r="BH1068" s="183">
        <v>207.88538031670859</v>
      </c>
      <c r="BI1068" s="183">
        <v>0</v>
      </c>
      <c r="BJ1068" s="183">
        <v>207.88538031670859</v>
      </c>
      <c r="BK1068" s="183">
        <v>199.88978876606595</v>
      </c>
      <c r="BL1068" s="183">
        <v>226.6750204607188</v>
      </c>
      <c r="BM1068" s="183"/>
      <c r="BN1068"/>
      <c r="BO1068"/>
    </row>
    <row r="1069" spans="1:67" ht="15">
      <c r="A1069" s="147">
        <v>70482</v>
      </c>
      <c r="B1069" s="147" t="s">
        <v>2103</v>
      </c>
      <c r="C1069" s="147" t="s">
        <v>284</v>
      </c>
      <c r="D1069" s="147" t="s">
        <v>285</v>
      </c>
      <c r="E1069" s="147">
        <v>371</v>
      </c>
      <c r="F1069" s="147"/>
      <c r="G1069" s="187" t="s">
        <v>6</v>
      </c>
      <c r="H1069" s="189"/>
      <c r="I1069" s="187" t="s">
        <v>1609</v>
      </c>
      <c r="J1069" s="188">
        <v>179</v>
      </c>
      <c r="K1069" s="187" t="s">
        <v>1609</v>
      </c>
      <c r="L1069" s="188">
        <v>179</v>
      </c>
      <c r="M1069" s="187" t="s">
        <v>6</v>
      </c>
      <c r="N1069" s="189"/>
      <c r="O1069" s="187" t="s">
        <v>6</v>
      </c>
      <c r="P1069" s="189"/>
      <c r="Q1069" s="187" t="s">
        <v>1609</v>
      </c>
      <c r="R1069" s="188">
        <v>179</v>
      </c>
      <c r="S1069" s="187" t="s">
        <v>6</v>
      </c>
      <c r="T1069" s="189"/>
      <c r="U1069" s="187" t="s">
        <v>6</v>
      </c>
      <c r="V1069" s="189"/>
      <c r="W1069" s="187" t="s">
        <v>6</v>
      </c>
      <c r="X1069" s="189"/>
      <c r="Y1069" s="187" t="s">
        <v>6</v>
      </c>
      <c r="Z1069" s="189"/>
      <c r="AA1069" s="187" t="s">
        <v>6</v>
      </c>
      <c r="AB1069" s="189"/>
      <c r="AC1069" s="187" t="s">
        <v>6</v>
      </c>
      <c r="AD1069" s="189"/>
      <c r="AE1069" s="187" t="s">
        <v>6</v>
      </c>
      <c r="AF1069" s="189"/>
      <c r="AG1069" s="183">
        <v>300</v>
      </c>
      <c r="AH1069" s="183">
        <v>0</v>
      </c>
      <c r="AI1069" s="183">
        <v>-21.1897248333159</v>
      </c>
      <c r="AJ1069" s="183">
        <v>-52.135254705965323</v>
      </c>
      <c r="AK1069" s="183">
        <v>0</v>
      </c>
      <c r="AL1069" s="183">
        <v>226.6750204607188</v>
      </c>
      <c r="AM1069" s="183">
        <v>-13.152748100807139</v>
      </c>
      <c r="AN1069" s="183">
        <v>159.91183101285276</v>
      </c>
      <c r="AO1069" s="183">
        <v>0</v>
      </c>
      <c r="AP1069" s="183">
        <v>199.88978876606595</v>
      </c>
      <c r="AQ1069" s="183">
        <v>199.88978876606595</v>
      </c>
      <c r="AR1069" s="183">
        <v>213.52227235991165</v>
      </c>
      <c r="AS1069" s="183">
        <v>283.82211983600723</v>
      </c>
      <c r="AT1069" s="183">
        <v>0.13400000000000001</v>
      </c>
      <c r="AU1069" s="183">
        <v>6.8199999999999997E-2</v>
      </c>
      <c r="AV1069" s="183">
        <v>2.8199999999999999E-2</v>
      </c>
      <c r="AW1069" s="183">
        <v>-5.6368920432030594</v>
      </c>
      <c r="AX1069" s="183">
        <v>0.04</v>
      </c>
      <c r="AY1069" s="183">
        <v>-7.9955915506426383</v>
      </c>
      <c r="AZ1069" s="183">
        <v>-13.632483593845699</v>
      </c>
      <c r="BA1069" s="183">
        <v>0.25</v>
      </c>
      <c r="BB1069" s="183">
        <v>39.97795775321319</v>
      </c>
      <c r="BC1069" s="183">
        <v>0</v>
      </c>
      <c r="BD1069" s="183">
        <v>0</v>
      </c>
      <c r="BE1069" s="183">
        <v>0</v>
      </c>
      <c r="BF1069" s="183">
        <v>0</v>
      </c>
      <c r="BG1069" s="183">
        <v>0</v>
      </c>
      <c r="BH1069" s="183">
        <v>207.88538031670859</v>
      </c>
      <c r="BI1069" s="183">
        <v>0</v>
      </c>
      <c r="BJ1069" s="183">
        <v>207.88538031670859</v>
      </c>
      <c r="BK1069" s="183">
        <v>199.88978876606595</v>
      </c>
      <c r="BL1069" s="183">
        <v>226.6750204607188</v>
      </c>
      <c r="BM1069" s="183"/>
      <c r="BN1069"/>
      <c r="BO1069"/>
    </row>
    <row r="1070" spans="1:67" ht="15">
      <c r="A1070" s="147">
        <v>70450</v>
      </c>
      <c r="B1070" s="147" t="s">
        <v>2104</v>
      </c>
      <c r="C1070" s="147" t="s">
        <v>284</v>
      </c>
      <c r="D1070" s="147" t="s">
        <v>285</v>
      </c>
      <c r="E1070" s="147">
        <v>371</v>
      </c>
      <c r="F1070" s="147"/>
      <c r="G1070" s="187" t="s">
        <v>1609</v>
      </c>
      <c r="H1070" s="189"/>
      <c r="I1070" s="187" t="s">
        <v>6</v>
      </c>
      <c r="J1070" s="189"/>
      <c r="K1070" s="187" t="s">
        <v>6</v>
      </c>
      <c r="L1070" s="189"/>
      <c r="M1070" s="187" t="s">
        <v>6</v>
      </c>
      <c r="N1070" s="189"/>
      <c r="O1070" s="187" t="s">
        <v>6</v>
      </c>
      <c r="P1070" s="189"/>
      <c r="Q1070" s="187" t="s">
        <v>6</v>
      </c>
      <c r="R1070" s="189"/>
      <c r="S1070" s="187" t="s">
        <v>6</v>
      </c>
      <c r="T1070" s="189"/>
      <c r="U1070" s="187" t="s">
        <v>6</v>
      </c>
      <c r="V1070" s="189"/>
      <c r="W1070" s="187" t="s">
        <v>6</v>
      </c>
      <c r="X1070" s="189"/>
      <c r="Y1070" s="187" t="s">
        <v>1609</v>
      </c>
      <c r="Z1070" s="189"/>
      <c r="AA1070" s="187" t="s">
        <v>6</v>
      </c>
      <c r="AB1070" s="189"/>
      <c r="AC1070" s="187" t="s">
        <v>6</v>
      </c>
      <c r="AD1070" s="189"/>
      <c r="AE1070" s="187" t="s">
        <v>6</v>
      </c>
      <c r="AF1070" s="189"/>
      <c r="AG1070" s="183">
        <v>300</v>
      </c>
      <c r="AH1070" s="183">
        <v>0</v>
      </c>
      <c r="AI1070" s="183">
        <v>-21.1897248333159</v>
      </c>
      <c r="AJ1070" s="183">
        <v>-52.135254705965323</v>
      </c>
      <c r="AK1070" s="183">
        <v>0</v>
      </c>
      <c r="AL1070" s="183">
        <v>226.6750204607188</v>
      </c>
      <c r="AM1070" s="183">
        <v>-13.152748100807139</v>
      </c>
      <c r="AN1070" s="183">
        <v>159.91183101285276</v>
      </c>
      <c r="AO1070" s="183">
        <v>0</v>
      </c>
      <c r="AP1070" s="183">
        <v>199.88978876606595</v>
      </c>
      <c r="AQ1070" s="183">
        <v>199.88978876606595</v>
      </c>
      <c r="AR1070" s="183">
        <v>213.52227235991165</v>
      </c>
      <c r="AS1070" s="183">
        <v>283.82211983600723</v>
      </c>
      <c r="AT1070" s="183">
        <v>0.13400000000000001</v>
      </c>
      <c r="AU1070" s="183">
        <v>6.8199999999999997E-2</v>
      </c>
      <c r="AV1070" s="183">
        <v>2.8199999999999999E-2</v>
      </c>
      <c r="AW1070" s="183">
        <v>-5.6368920432030594</v>
      </c>
      <c r="AX1070" s="183">
        <v>0.04</v>
      </c>
      <c r="AY1070" s="183">
        <v>-7.9955915506426383</v>
      </c>
      <c r="AZ1070" s="183">
        <v>-13.632483593845699</v>
      </c>
      <c r="BA1070" s="183">
        <v>0.25</v>
      </c>
      <c r="BB1070" s="183">
        <v>39.97795775321319</v>
      </c>
      <c r="BC1070" s="183">
        <v>0</v>
      </c>
      <c r="BD1070" s="183">
        <v>0</v>
      </c>
      <c r="BE1070" s="183">
        <v>0</v>
      </c>
      <c r="BF1070" s="183">
        <v>0</v>
      </c>
      <c r="BG1070" s="183">
        <v>0</v>
      </c>
      <c r="BH1070" s="183">
        <v>207.88538031670859</v>
      </c>
      <c r="BI1070" s="183">
        <v>0</v>
      </c>
      <c r="BJ1070" s="183">
        <v>207.88538031670859</v>
      </c>
      <c r="BK1070" s="183">
        <v>199.88978876606595</v>
      </c>
      <c r="BL1070" s="183">
        <v>226.6750204607188</v>
      </c>
      <c r="BM1070" s="183"/>
      <c r="BN1070"/>
      <c r="BO1070"/>
    </row>
    <row r="1071" spans="1:67" ht="15">
      <c r="A1071" s="147">
        <v>70450</v>
      </c>
      <c r="B1071" s="147" t="s">
        <v>2105</v>
      </c>
      <c r="C1071" s="147" t="s">
        <v>284</v>
      </c>
      <c r="D1071" s="147" t="s">
        <v>285</v>
      </c>
      <c r="E1071" s="147">
        <v>371</v>
      </c>
      <c r="F1071" s="147"/>
      <c r="G1071" s="187" t="s">
        <v>6</v>
      </c>
      <c r="H1071" s="189"/>
      <c r="I1071" s="187" t="s">
        <v>6</v>
      </c>
      <c r="J1071" s="189"/>
      <c r="K1071" s="187" t="s">
        <v>6</v>
      </c>
      <c r="L1071" s="189"/>
      <c r="M1071" s="187" t="s">
        <v>6</v>
      </c>
      <c r="N1071" s="189"/>
      <c r="O1071" s="187" t="s">
        <v>6</v>
      </c>
      <c r="P1071" s="189"/>
      <c r="Q1071" s="187" t="s">
        <v>6</v>
      </c>
      <c r="R1071" s="189"/>
      <c r="S1071" s="187" t="s">
        <v>1609</v>
      </c>
      <c r="T1071" s="189"/>
      <c r="U1071" s="187" t="s">
        <v>6</v>
      </c>
      <c r="V1071" s="189"/>
      <c r="W1071" s="187" t="s">
        <v>6</v>
      </c>
      <c r="X1071" s="189"/>
      <c r="Y1071" s="187" t="s">
        <v>6</v>
      </c>
      <c r="Z1071" s="189"/>
      <c r="AA1071" s="187" t="s">
        <v>6</v>
      </c>
      <c r="AB1071" s="189"/>
      <c r="AC1071" s="187" t="s">
        <v>6</v>
      </c>
      <c r="AD1071" s="189"/>
      <c r="AE1071" s="187" t="s">
        <v>6</v>
      </c>
      <c r="AF1071" s="189"/>
      <c r="AG1071" s="183">
        <v>300</v>
      </c>
      <c r="AH1071" s="183">
        <v>0</v>
      </c>
      <c r="AI1071" s="183">
        <v>-21.1897248333159</v>
      </c>
      <c r="AJ1071" s="183">
        <v>-52.135254705965323</v>
      </c>
      <c r="AK1071" s="183">
        <v>0</v>
      </c>
      <c r="AL1071" s="183">
        <v>226.6750204607188</v>
      </c>
      <c r="AM1071" s="183">
        <v>-13.152748100807139</v>
      </c>
      <c r="AN1071" s="183">
        <v>159.91183101285276</v>
      </c>
      <c r="AO1071" s="183">
        <v>0</v>
      </c>
      <c r="AP1071" s="183">
        <v>199.88978876606595</v>
      </c>
      <c r="AQ1071" s="183">
        <v>199.88978876606595</v>
      </c>
      <c r="AR1071" s="183">
        <v>213.52227235991165</v>
      </c>
      <c r="AS1071" s="183">
        <v>283.82211983600723</v>
      </c>
      <c r="AT1071" s="183">
        <v>0.13400000000000001</v>
      </c>
      <c r="AU1071" s="183">
        <v>6.8199999999999997E-2</v>
      </c>
      <c r="AV1071" s="183">
        <v>2.8199999999999999E-2</v>
      </c>
      <c r="AW1071" s="183">
        <v>-5.6368920432030594</v>
      </c>
      <c r="AX1071" s="183">
        <v>0.04</v>
      </c>
      <c r="AY1071" s="183">
        <v>-7.9955915506426383</v>
      </c>
      <c r="AZ1071" s="183">
        <v>-13.632483593845699</v>
      </c>
      <c r="BA1071" s="183">
        <v>0.25</v>
      </c>
      <c r="BB1071" s="183">
        <v>39.97795775321319</v>
      </c>
      <c r="BC1071" s="183">
        <v>0</v>
      </c>
      <c r="BD1071" s="183">
        <v>0</v>
      </c>
      <c r="BE1071" s="183">
        <v>0</v>
      </c>
      <c r="BF1071" s="183">
        <v>0</v>
      </c>
      <c r="BG1071" s="183">
        <v>0</v>
      </c>
      <c r="BH1071" s="183">
        <v>207.88538031670859</v>
      </c>
      <c r="BI1071" s="183">
        <v>0</v>
      </c>
      <c r="BJ1071" s="183">
        <v>207.88538031670859</v>
      </c>
      <c r="BK1071" s="183">
        <v>199.88978876606595</v>
      </c>
      <c r="BL1071" s="183">
        <v>226.6750204607188</v>
      </c>
      <c r="BM1071" s="183"/>
      <c r="BN1071"/>
      <c r="BO1071"/>
    </row>
    <row r="1072" spans="1:67" ht="15">
      <c r="A1072" s="147">
        <v>70317</v>
      </c>
      <c r="B1072" s="147" t="s">
        <v>2106</v>
      </c>
      <c r="C1072" s="147" t="s">
        <v>303</v>
      </c>
      <c r="D1072" s="147" t="s">
        <v>304</v>
      </c>
      <c r="E1072" s="147" t="s">
        <v>305</v>
      </c>
      <c r="F1072" s="147"/>
      <c r="G1072" s="187" t="s">
        <v>6</v>
      </c>
      <c r="H1072" s="189"/>
      <c r="I1072" s="187" t="s">
        <v>6</v>
      </c>
      <c r="J1072" s="189"/>
      <c r="K1072" s="187" t="s">
        <v>6</v>
      </c>
      <c r="L1072" s="189"/>
      <c r="M1072" s="187" t="s">
        <v>6</v>
      </c>
      <c r="N1072" s="189"/>
      <c r="O1072" s="187" t="s">
        <v>6</v>
      </c>
      <c r="P1072" s="189"/>
      <c r="Q1072" s="187" t="s">
        <v>6</v>
      </c>
      <c r="R1072" s="189"/>
      <c r="S1072" s="187" t="s">
        <v>1609</v>
      </c>
      <c r="T1072" s="189"/>
      <c r="U1072" s="187" t="s">
        <v>1609</v>
      </c>
      <c r="V1072" s="189"/>
      <c r="W1072" s="187" t="s">
        <v>1609</v>
      </c>
      <c r="X1072" s="189"/>
      <c r="Y1072" s="187" t="s">
        <v>6</v>
      </c>
      <c r="Z1072" s="189"/>
      <c r="AA1072" s="187" t="s">
        <v>6</v>
      </c>
      <c r="AB1072" s="189"/>
      <c r="AC1072" s="187" t="s">
        <v>6</v>
      </c>
      <c r="AD1072" s="189"/>
      <c r="AE1072" s="187" t="s">
        <v>6</v>
      </c>
      <c r="AF1072" s="189"/>
      <c r="AG1072" s="183">
        <v>2000</v>
      </c>
      <c r="AH1072" s="183">
        <v>0</v>
      </c>
      <c r="AI1072" s="183">
        <v>-141.26483222210598</v>
      </c>
      <c r="AJ1072" s="183">
        <v>-347.56836470643543</v>
      </c>
      <c r="AK1072" s="183">
        <v>0</v>
      </c>
      <c r="AL1072" s="183">
        <v>1511.1668030714584</v>
      </c>
      <c r="AM1072" s="183">
        <v>-87.684987338714251</v>
      </c>
      <c r="AN1072" s="183">
        <v>1066.0788734190182</v>
      </c>
      <c r="AO1072" s="183">
        <v>0</v>
      </c>
      <c r="AP1072" s="183">
        <v>1332.5985917737728</v>
      </c>
      <c r="AQ1072" s="183">
        <v>1332.5985917737728</v>
      </c>
      <c r="AR1072" s="183">
        <v>1423.4818157327441</v>
      </c>
      <c r="AS1072" s="183">
        <v>1892.1474655733812</v>
      </c>
      <c r="AT1072" s="183">
        <v>0.13400000000000001</v>
      </c>
      <c r="AU1072" s="183">
        <v>6.8199999999999997E-2</v>
      </c>
      <c r="AV1072" s="183">
        <v>2.8199999999999999E-2</v>
      </c>
      <c r="AW1072" s="183">
        <v>-37.579280288020392</v>
      </c>
      <c r="AX1072" s="183">
        <v>0.04</v>
      </c>
      <c r="AY1072" s="183">
        <v>-53.303943670950915</v>
      </c>
      <c r="AZ1072" s="183">
        <v>-90.883223958971314</v>
      </c>
      <c r="BA1072" s="183">
        <v>0.25</v>
      </c>
      <c r="BB1072" s="183">
        <v>266.51971835475456</v>
      </c>
      <c r="BC1072" s="183">
        <v>0</v>
      </c>
      <c r="BD1072" s="183">
        <v>0</v>
      </c>
      <c r="BE1072" s="183">
        <v>0</v>
      </c>
      <c r="BF1072" s="183">
        <v>0</v>
      </c>
      <c r="BG1072" s="183">
        <v>0</v>
      </c>
      <c r="BH1072" s="183">
        <v>1385.9025354447238</v>
      </c>
      <c r="BI1072" s="183">
        <v>0</v>
      </c>
      <c r="BJ1072" s="183">
        <v>1385.9025354447238</v>
      </c>
      <c r="BK1072" s="183">
        <v>1332.5985917737728</v>
      </c>
      <c r="BL1072" s="183">
        <v>1511.1668030714584</v>
      </c>
      <c r="BM1072" s="183"/>
      <c r="BN1072"/>
      <c r="BO1072"/>
    </row>
    <row r="1073" spans="1:67" ht="15">
      <c r="A1073" s="147">
        <v>70356</v>
      </c>
      <c r="B1073" s="147" t="s">
        <v>2107</v>
      </c>
      <c r="C1073" s="147" t="s">
        <v>306</v>
      </c>
      <c r="D1073" s="147" t="s">
        <v>2108</v>
      </c>
      <c r="E1073" s="147" t="s">
        <v>307</v>
      </c>
      <c r="F1073" s="147"/>
      <c r="G1073" s="187" t="s">
        <v>6</v>
      </c>
      <c r="H1073" s="189"/>
      <c r="I1073" s="187" t="s">
        <v>6</v>
      </c>
      <c r="J1073" s="189"/>
      <c r="K1073" s="187" t="s">
        <v>6</v>
      </c>
      <c r="L1073" s="189"/>
      <c r="M1073" s="187" t="s">
        <v>6</v>
      </c>
      <c r="N1073" s="189"/>
      <c r="O1073" s="187" t="s">
        <v>6</v>
      </c>
      <c r="P1073" s="189"/>
      <c r="Q1073" s="187" t="s">
        <v>6</v>
      </c>
      <c r="R1073" s="189"/>
      <c r="S1073" s="187" t="s">
        <v>1609</v>
      </c>
      <c r="T1073" s="189"/>
      <c r="U1073" s="187" t="s">
        <v>1609</v>
      </c>
      <c r="V1073" s="189"/>
      <c r="W1073" s="187" t="s">
        <v>1609</v>
      </c>
      <c r="X1073" s="189"/>
      <c r="Y1073" s="187" t="s">
        <v>6</v>
      </c>
      <c r="Z1073" s="189"/>
      <c r="AA1073" s="187" t="s">
        <v>6</v>
      </c>
      <c r="AB1073" s="189"/>
      <c r="AC1073" s="187" t="s">
        <v>6</v>
      </c>
      <c r="AD1073" s="189"/>
      <c r="AE1073" s="187" t="s">
        <v>6</v>
      </c>
      <c r="AF1073" s="189"/>
      <c r="AG1073" s="183">
        <v>2000</v>
      </c>
      <c r="AH1073" s="183">
        <v>0</v>
      </c>
      <c r="AI1073" s="183">
        <v>-141.26483222210598</v>
      </c>
      <c r="AJ1073" s="183">
        <v>-347.56836470643543</v>
      </c>
      <c r="AK1073" s="183">
        <v>0</v>
      </c>
      <c r="AL1073" s="183">
        <v>1511.1668030714584</v>
      </c>
      <c r="AM1073" s="183">
        <v>-87.684987338714251</v>
      </c>
      <c r="AN1073" s="183">
        <v>1066.0788734190182</v>
      </c>
      <c r="AO1073" s="183">
        <v>0</v>
      </c>
      <c r="AP1073" s="183">
        <v>1332.5985917737728</v>
      </c>
      <c r="AQ1073" s="183">
        <v>1332.5985917737728</v>
      </c>
      <c r="AR1073" s="183">
        <v>1423.4818157327441</v>
      </c>
      <c r="AS1073" s="183">
        <v>1892.1474655733812</v>
      </c>
      <c r="AT1073" s="183">
        <v>0.13400000000000001</v>
      </c>
      <c r="AU1073" s="183">
        <v>6.8199999999999997E-2</v>
      </c>
      <c r="AV1073" s="183">
        <v>2.8199999999999999E-2</v>
      </c>
      <c r="AW1073" s="183">
        <v>-37.579280288020392</v>
      </c>
      <c r="AX1073" s="183">
        <v>0.04</v>
      </c>
      <c r="AY1073" s="183">
        <v>-53.303943670950915</v>
      </c>
      <c r="AZ1073" s="183">
        <v>-90.883223958971314</v>
      </c>
      <c r="BA1073" s="183">
        <v>0.25</v>
      </c>
      <c r="BB1073" s="183">
        <v>266.51971835475456</v>
      </c>
      <c r="BC1073" s="183">
        <v>0</v>
      </c>
      <c r="BD1073" s="183">
        <v>0</v>
      </c>
      <c r="BE1073" s="183">
        <v>0</v>
      </c>
      <c r="BF1073" s="183">
        <v>0</v>
      </c>
      <c r="BG1073" s="183">
        <v>0</v>
      </c>
      <c r="BH1073" s="183">
        <v>1385.9025354447238</v>
      </c>
      <c r="BI1073" s="183">
        <v>0</v>
      </c>
      <c r="BJ1073" s="183">
        <v>1385.9025354447238</v>
      </c>
      <c r="BK1073" s="183">
        <v>1332.5985917737728</v>
      </c>
      <c r="BL1073" s="183">
        <v>1511.1668030714584</v>
      </c>
      <c r="BM1073" s="183"/>
      <c r="BN1073"/>
      <c r="BO1073"/>
    </row>
    <row r="1074" spans="1:67" ht="15">
      <c r="A1074" s="147"/>
      <c r="B1074" s="147"/>
      <c r="C1074" s="147"/>
      <c r="D1074" s="147"/>
      <c r="E1074" s="147"/>
      <c r="F1074" s="147"/>
      <c r="G1074" s="147"/>
      <c r="H1074" s="181"/>
      <c r="I1074" s="181"/>
      <c r="J1074" s="181"/>
      <c r="K1074" s="181"/>
      <c r="L1074" s="181"/>
      <c r="M1074" s="181"/>
      <c r="N1074" s="181"/>
      <c r="O1074" s="181"/>
      <c r="P1074" s="181"/>
      <c r="Q1074" s="181"/>
      <c r="R1074" s="181"/>
      <c r="S1074" s="181"/>
      <c r="T1074" s="181"/>
      <c r="U1074" s="181"/>
      <c r="V1074" s="181"/>
      <c r="W1074" s="181"/>
      <c r="X1074" s="181"/>
      <c r="Y1074" s="181"/>
      <c r="Z1074" s="181"/>
      <c r="AA1074" s="181"/>
      <c r="AB1074" s="181"/>
      <c r="AC1074" s="181"/>
      <c r="AD1074" s="181"/>
      <c r="AE1074" s="181"/>
      <c r="AF1074" s="181"/>
      <c r="AG1074" s="183"/>
      <c r="AH1074" s="183"/>
      <c r="AI1074" s="183"/>
      <c r="AJ1074" s="183"/>
      <c r="AK1074" s="183"/>
      <c r="AL1074" s="183"/>
      <c r="AM1074" s="183"/>
      <c r="AN1074" s="183"/>
      <c r="AO1074" s="183"/>
      <c r="AP1074" s="183"/>
      <c r="AQ1074" s="183"/>
      <c r="AR1074" s="183"/>
      <c r="AS1074" s="183"/>
      <c r="AT1074" s="183"/>
      <c r="AU1074" s="183"/>
      <c r="AV1074" s="183"/>
      <c r="AW1074" s="183"/>
      <c r="AX1074" s="183"/>
      <c r="AY1074" s="183"/>
      <c r="AZ1074" s="183"/>
      <c r="BA1074" s="183"/>
      <c r="BB1074" s="183"/>
      <c r="BC1074" s="183"/>
      <c r="BD1074" s="183"/>
      <c r="BE1074" s="183"/>
      <c r="BF1074" s="183"/>
      <c r="BG1074" s="183"/>
      <c r="BH1074" s="183"/>
      <c r="BI1074" s="183"/>
      <c r="BJ1074" s="183"/>
      <c r="BK1074" s="183"/>
      <c r="BL1074" s="183"/>
      <c r="BM1074" s="183"/>
      <c r="BN1074"/>
      <c r="BO1074"/>
    </row>
    <row r="1075" spans="1:67" ht="15">
      <c r="A1075" s="147"/>
      <c r="B1075" s="147"/>
      <c r="C1075" s="147"/>
      <c r="D1075" s="147"/>
      <c r="E1075" s="147"/>
      <c r="F1075" s="147"/>
      <c r="G1075" s="147"/>
      <c r="H1075" s="181"/>
      <c r="I1075" s="181"/>
      <c r="J1075" s="181"/>
      <c r="K1075" s="181"/>
      <c r="L1075" s="181"/>
      <c r="M1075" s="181"/>
      <c r="N1075" s="181"/>
      <c r="O1075" s="181"/>
      <c r="P1075" s="181"/>
      <c r="Q1075" s="181"/>
      <c r="R1075" s="181"/>
      <c r="S1075" s="181"/>
      <c r="T1075" s="181"/>
      <c r="U1075" s="181"/>
      <c r="V1075" s="181"/>
      <c r="W1075" s="181"/>
      <c r="X1075" s="181"/>
      <c r="Y1075" s="181"/>
      <c r="Z1075" s="181"/>
      <c r="AA1075" s="181"/>
      <c r="AB1075" s="181"/>
      <c r="AC1075" s="181"/>
      <c r="AD1075" s="181"/>
      <c r="AE1075" s="181"/>
      <c r="AF1075" s="181"/>
      <c r="AG1075" s="183"/>
      <c r="AH1075" s="183"/>
      <c r="AI1075" s="183"/>
      <c r="AJ1075" s="183"/>
      <c r="AK1075" s="183"/>
      <c r="AL1075" s="183"/>
      <c r="AM1075" s="183"/>
      <c r="AN1075" s="183"/>
      <c r="AO1075" s="183"/>
      <c r="AP1075" s="183"/>
      <c r="AQ1075" s="183"/>
      <c r="AR1075" s="183"/>
      <c r="AS1075" s="183"/>
      <c r="AT1075" s="183"/>
      <c r="AU1075" s="183"/>
      <c r="AV1075" s="183"/>
      <c r="AW1075" s="183"/>
      <c r="AX1075" s="183"/>
      <c r="AY1075" s="183"/>
      <c r="AZ1075" s="183"/>
      <c r="BA1075" s="183"/>
      <c r="BB1075" s="183"/>
      <c r="BC1075" s="183"/>
      <c r="BD1075" s="183"/>
      <c r="BE1075" s="183"/>
      <c r="BF1075" s="183"/>
      <c r="BG1075" s="183"/>
      <c r="BH1075" s="183"/>
      <c r="BI1075" s="183"/>
      <c r="BJ1075" s="183"/>
      <c r="BK1075" s="183"/>
      <c r="BL1075" s="183"/>
      <c r="BM1075" s="183"/>
      <c r="BN1075"/>
      <c r="BO1075"/>
    </row>
    <row r="1076" spans="1:67" ht="15">
      <c r="A1076" s="147"/>
      <c r="B1076" s="147"/>
      <c r="C1076" s="147"/>
      <c r="D1076" s="147"/>
      <c r="E1076" s="147"/>
      <c r="F1076" s="147"/>
      <c r="G1076" s="147" t="s">
        <v>2109</v>
      </c>
      <c r="H1076" s="181"/>
      <c r="I1076" s="181"/>
      <c r="J1076" s="181"/>
      <c r="K1076" s="181"/>
      <c r="L1076" s="181"/>
      <c r="M1076" s="181"/>
      <c r="N1076" s="181"/>
      <c r="O1076" s="181"/>
      <c r="P1076" s="181"/>
      <c r="Q1076" s="181"/>
      <c r="R1076" s="181"/>
      <c r="S1076" s="181"/>
      <c r="T1076" s="181"/>
      <c r="U1076" s="181"/>
      <c r="V1076" s="181"/>
      <c r="W1076" s="181"/>
      <c r="X1076" s="181"/>
      <c r="Y1076" s="181"/>
      <c r="Z1076" s="181"/>
      <c r="AA1076" s="181"/>
      <c r="AB1076" s="181"/>
      <c r="AC1076" s="181"/>
      <c r="AD1076" s="181"/>
      <c r="AE1076" s="181"/>
      <c r="AF1076" s="181"/>
      <c r="AG1076" s="183"/>
      <c r="AH1076" s="183"/>
      <c r="AI1076" s="183"/>
      <c r="AJ1076" s="183"/>
      <c r="AK1076" s="183"/>
      <c r="AL1076" s="183"/>
      <c r="AM1076" s="183"/>
      <c r="AN1076" s="183"/>
      <c r="AO1076" s="183"/>
      <c r="AP1076" s="183"/>
      <c r="AQ1076" s="183"/>
      <c r="AR1076" s="183"/>
      <c r="AS1076" s="183"/>
      <c r="AT1076" s="183"/>
      <c r="AU1076" s="183"/>
      <c r="AV1076" s="183"/>
      <c r="AW1076" s="183"/>
      <c r="AX1076" s="183"/>
      <c r="AY1076" s="183"/>
      <c r="AZ1076" s="183"/>
      <c r="BA1076" s="183"/>
      <c r="BB1076" s="183"/>
      <c r="BC1076" s="183"/>
      <c r="BD1076" s="183"/>
      <c r="BE1076" s="183"/>
      <c r="BF1076" s="183"/>
      <c r="BG1076" s="183"/>
      <c r="BH1076" s="183"/>
      <c r="BI1076" s="183"/>
      <c r="BJ1076" s="183"/>
      <c r="BK1076" s="183"/>
      <c r="BL1076" s="183"/>
      <c r="BM1076" s="183"/>
      <c r="BN1076"/>
      <c r="BO1076"/>
    </row>
    <row r="1077" spans="1:67" ht="15">
      <c r="A1077" s="147"/>
      <c r="B1077" s="147"/>
      <c r="C1077" s="147"/>
      <c r="D1077" s="147"/>
      <c r="E1077" s="147"/>
      <c r="F1077" s="147"/>
      <c r="G1077" s="147"/>
      <c r="H1077" s="181"/>
      <c r="I1077" s="181"/>
      <c r="J1077" s="181"/>
      <c r="K1077" s="181"/>
      <c r="L1077" s="181"/>
      <c r="M1077" s="181"/>
      <c r="N1077" s="181"/>
      <c r="O1077" s="181"/>
      <c r="P1077" s="181"/>
      <c r="Q1077" s="181"/>
      <c r="R1077" s="181"/>
      <c r="S1077" s="181"/>
      <c r="T1077" s="181"/>
      <c r="U1077" s="181"/>
      <c r="V1077" s="181"/>
      <c r="W1077" s="181"/>
      <c r="X1077" s="181"/>
      <c r="Y1077" s="181"/>
      <c r="Z1077" s="181"/>
      <c r="AA1077" s="181"/>
      <c r="AB1077" s="181"/>
      <c r="AC1077" s="181"/>
      <c r="AD1077" s="181"/>
      <c r="AE1077" s="181"/>
      <c r="AF1077" s="181"/>
      <c r="AG1077" s="183"/>
      <c r="AH1077" s="183"/>
      <c r="AI1077" s="183"/>
      <c r="AJ1077" s="183"/>
      <c r="AK1077" s="183"/>
      <c r="AL1077" s="183"/>
      <c r="AM1077" s="183"/>
      <c r="AN1077" s="183"/>
      <c r="AO1077" s="183"/>
      <c r="AP1077" s="183"/>
      <c r="AQ1077" s="183"/>
      <c r="AR1077" s="183"/>
      <c r="AS1077" s="183"/>
      <c r="AT1077" s="183"/>
      <c r="AU1077" s="183"/>
      <c r="AV1077" s="183"/>
      <c r="AW1077" s="183"/>
      <c r="AX1077" s="183"/>
      <c r="AY1077" s="183"/>
      <c r="AZ1077" s="183"/>
      <c r="BA1077" s="183"/>
      <c r="BB1077" s="183"/>
      <c r="BC1077" s="183"/>
      <c r="BD1077" s="183"/>
      <c r="BE1077" s="183"/>
      <c r="BF1077" s="183"/>
      <c r="BG1077" s="183"/>
      <c r="BH1077" s="183"/>
      <c r="BI1077" s="183"/>
      <c r="BJ1077" s="183"/>
      <c r="BK1077" s="183"/>
      <c r="BL1077" s="183"/>
      <c r="BM1077" s="183"/>
      <c r="BN1077"/>
      <c r="BO1077"/>
    </row>
    <row r="1078" spans="1:67" ht="15">
      <c r="A1078" s="147"/>
      <c r="B1078" s="147"/>
      <c r="C1078" s="147"/>
      <c r="D1078" s="147"/>
      <c r="E1078" s="147"/>
      <c r="F1078" s="147"/>
      <c r="G1078" s="179" t="s">
        <v>2110</v>
      </c>
      <c r="H1078" s="181"/>
      <c r="I1078" s="181"/>
      <c r="J1078" s="181"/>
      <c r="K1078" s="181"/>
      <c r="L1078" s="181"/>
      <c r="M1078" s="181"/>
      <c r="N1078" s="181"/>
      <c r="O1078" s="181"/>
      <c r="P1078" s="181"/>
      <c r="Q1078" s="181"/>
      <c r="R1078" s="181"/>
      <c r="S1078" s="181"/>
      <c r="T1078" s="181"/>
      <c r="U1078" s="181"/>
      <c r="V1078" s="181"/>
      <c r="W1078" s="181"/>
      <c r="X1078" s="181"/>
      <c r="Y1078" s="181"/>
      <c r="Z1078" s="181"/>
      <c r="AA1078" s="181"/>
      <c r="AB1078" s="181"/>
      <c r="AC1078" s="181"/>
      <c r="AD1078" s="181"/>
      <c r="AE1078" s="181"/>
      <c r="AF1078" s="181"/>
      <c r="AG1078" s="183"/>
      <c r="AH1078" s="183"/>
      <c r="AI1078" s="183"/>
      <c r="AJ1078" s="183"/>
      <c r="AK1078" s="183"/>
      <c r="AL1078" s="183"/>
      <c r="AM1078" s="183"/>
      <c r="AN1078" s="183"/>
      <c r="AO1078" s="183"/>
      <c r="AP1078" s="183"/>
      <c r="AQ1078" s="183"/>
      <c r="AR1078" s="183"/>
      <c r="AS1078" s="183"/>
      <c r="AT1078" s="183"/>
      <c r="AU1078" s="183"/>
      <c r="AV1078" s="183"/>
      <c r="AW1078" s="183"/>
      <c r="AX1078" s="183"/>
      <c r="AY1078" s="183"/>
      <c r="AZ1078" s="183"/>
      <c r="BA1078" s="183"/>
      <c r="BB1078" s="183"/>
      <c r="BC1078" s="183"/>
      <c r="BD1078" s="183"/>
      <c r="BE1078" s="183"/>
      <c r="BF1078" s="183"/>
      <c r="BG1078" s="183"/>
      <c r="BH1078" s="183"/>
      <c r="BI1078" s="183"/>
      <c r="BJ1078" s="183"/>
      <c r="BK1078" s="183"/>
      <c r="BL1078" s="183"/>
      <c r="BM1078" s="183"/>
      <c r="BN1078"/>
      <c r="BO1078"/>
    </row>
    <row r="1079" spans="1:67" ht="15">
      <c r="A1079" s="147"/>
      <c r="B1079" s="147"/>
      <c r="C1079" s="147"/>
      <c r="D1079" s="147"/>
      <c r="E1079" s="147"/>
      <c r="F1079" s="175">
        <v>1</v>
      </c>
      <c r="G1079" s="147" t="s">
        <v>2111</v>
      </c>
      <c r="H1079" s="181"/>
      <c r="I1079" s="181"/>
      <c r="J1079" s="181"/>
      <c r="K1079" s="181"/>
      <c r="L1079" s="181"/>
      <c r="M1079" s="181"/>
      <c r="N1079" s="181"/>
      <c r="O1079" s="181"/>
      <c r="P1079" s="181"/>
      <c r="Q1079" s="181"/>
      <c r="R1079" s="181"/>
      <c r="S1079" s="181"/>
      <c r="T1079" s="181"/>
      <c r="U1079" s="181"/>
      <c r="V1079" s="181"/>
      <c r="W1079" s="181"/>
      <c r="X1079" s="181"/>
      <c r="Y1079" s="181"/>
      <c r="Z1079" s="181"/>
      <c r="AA1079" s="181"/>
      <c r="AB1079" s="181"/>
      <c r="AC1079" s="181"/>
      <c r="AD1079" s="181"/>
      <c r="AE1079" s="181"/>
      <c r="AF1079" s="181"/>
      <c r="AG1079" s="183"/>
      <c r="AH1079" s="183"/>
      <c r="AI1079" s="183"/>
      <c r="AJ1079" s="183"/>
      <c r="AK1079" s="183"/>
      <c r="AL1079" s="183"/>
      <c r="AM1079" s="183"/>
      <c r="AN1079" s="183"/>
      <c r="AO1079" s="183"/>
      <c r="AP1079" s="183"/>
      <c r="AQ1079" s="183"/>
      <c r="AR1079" s="183"/>
      <c r="AS1079" s="183"/>
      <c r="AT1079" s="183"/>
      <c r="AU1079" s="183"/>
      <c r="AV1079" s="183"/>
      <c r="AW1079" s="183"/>
      <c r="AX1079" s="183"/>
      <c r="AY1079" s="183"/>
      <c r="AZ1079" s="183"/>
      <c r="BA1079" s="183"/>
      <c r="BB1079" s="183"/>
      <c r="BC1079" s="183"/>
      <c r="BD1079" s="183"/>
      <c r="BE1079" s="183"/>
      <c r="BF1079" s="183"/>
      <c r="BG1079" s="183"/>
      <c r="BH1079" s="183"/>
      <c r="BI1079" s="183"/>
      <c r="BJ1079" s="183"/>
      <c r="BK1079" s="183"/>
      <c r="BL1079" s="183"/>
      <c r="BM1079" s="183"/>
      <c r="BN1079"/>
      <c r="BO1079"/>
    </row>
    <row r="1080" spans="1:67" ht="15">
      <c r="A1080" s="147"/>
      <c r="B1080" s="147"/>
      <c r="C1080" s="147"/>
      <c r="D1080" s="147"/>
      <c r="E1080" s="147"/>
      <c r="F1080" s="175">
        <v>2</v>
      </c>
      <c r="G1080" s="147" t="s">
        <v>2112</v>
      </c>
      <c r="H1080" s="181"/>
      <c r="I1080" s="181"/>
      <c r="J1080" s="181"/>
      <c r="K1080" s="181"/>
      <c r="L1080" s="181"/>
      <c r="M1080" s="181"/>
      <c r="N1080" s="181"/>
      <c r="O1080" s="181"/>
      <c r="P1080" s="181"/>
      <c r="Q1080" s="181"/>
      <c r="R1080" s="181"/>
      <c r="S1080" s="181"/>
      <c r="T1080" s="181"/>
      <c r="U1080" s="181"/>
      <c r="V1080" s="181"/>
      <c r="W1080" s="181"/>
      <c r="X1080" s="181"/>
      <c r="Y1080" s="181"/>
      <c r="Z1080" s="181"/>
      <c r="AA1080" s="181"/>
      <c r="AB1080" s="181"/>
      <c r="AC1080" s="181"/>
      <c r="AD1080" s="181"/>
      <c r="AE1080" s="181"/>
      <c r="AF1080" s="181"/>
      <c r="AG1080" s="183"/>
      <c r="AH1080" s="183"/>
      <c r="AI1080" s="183"/>
      <c r="AJ1080" s="183"/>
      <c r="AK1080" s="183"/>
      <c r="AL1080" s="183"/>
      <c r="AM1080" s="183"/>
      <c r="AN1080" s="183"/>
      <c r="AO1080" s="183"/>
      <c r="AP1080" s="183"/>
      <c r="AQ1080" s="183"/>
      <c r="AR1080" s="183"/>
      <c r="AS1080" s="183"/>
      <c r="AT1080" s="183"/>
      <c r="AU1080" s="183"/>
      <c r="AV1080" s="183"/>
      <c r="AW1080" s="183"/>
      <c r="AX1080" s="183"/>
      <c r="AY1080" s="183"/>
      <c r="AZ1080" s="183"/>
      <c r="BA1080" s="183"/>
      <c r="BB1080" s="183"/>
      <c r="BC1080" s="183"/>
      <c r="BD1080" s="183"/>
      <c r="BE1080" s="183"/>
      <c r="BF1080" s="183"/>
      <c r="BG1080" s="183"/>
      <c r="BH1080" s="183"/>
      <c r="BI1080" s="183"/>
      <c r="BJ1080" s="183"/>
      <c r="BK1080" s="183"/>
      <c r="BL1080" s="183"/>
      <c r="BM1080" s="183"/>
      <c r="BN1080"/>
      <c r="BO1080"/>
    </row>
    <row r="1081" spans="1:67" ht="15">
      <c r="A1081" s="147"/>
      <c r="B1081" s="147"/>
      <c r="C1081" s="147"/>
      <c r="D1081" s="147"/>
      <c r="E1081" s="147"/>
      <c r="F1081" s="175">
        <v>3</v>
      </c>
      <c r="G1081" s="147" t="s">
        <v>2113</v>
      </c>
      <c r="H1081" s="181"/>
      <c r="I1081" s="181"/>
      <c r="J1081" s="181"/>
      <c r="K1081" s="181"/>
      <c r="L1081" s="181"/>
      <c r="M1081" s="181"/>
      <c r="N1081" s="181"/>
      <c r="O1081" s="181"/>
      <c r="P1081" s="181"/>
      <c r="Q1081" s="181"/>
      <c r="R1081" s="181"/>
      <c r="S1081" s="181"/>
      <c r="T1081" s="181"/>
      <c r="U1081" s="181"/>
      <c r="V1081" s="181"/>
      <c r="W1081" s="181"/>
      <c r="X1081" s="181"/>
      <c r="Y1081" s="181"/>
      <c r="Z1081" s="181"/>
      <c r="AA1081" s="181"/>
      <c r="AB1081" s="181"/>
      <c r="AC1081" s="181"/>
      <c r="AD1081" s="181"/>
      <c r="AE1081" s="181"/>
      <c r="AF1081" s="181"/>
      <c r="AG1081" s="183"/>
      <c r="AH1081" s="183"/>
      <c r="AI1081" s="183"/>
      <c r="AJ1081" s="183"/>
      <c r="AK1081" s="183"/>
      <c r="AL1081" s="183"/>
      <c r="AM1081" s="183"/>
      <c r="AN1081" s="183"/>
      <c r="AO1081" s="183"/>
      <c r="AP1081" s="183"/>
      <c r="AQ1081" s="183"/>
      <c r="AR1081" s="183"/>
      <c r="AS1081" s="183"/>
      <c r="AT1081" s="183"/>
      <c r="AU1081" s="183"/>
      <c r="AV1081" s="183"/>
      <c r="AW1081" s="183"/>
      <c r="AX1081" s="183"/>
      <c r="AY1081" s="183"/>
      <c r="AZ1081" s="183"/>
      <c r="BA1081" s="183"/>
      <c r="BB1081" s="183"/>
      <c r="BC1081" s="183"/>
      <c r="BD1081" s="183"/>
      <c r="BE1081" s="183"/>
      <c r="BF1081" s="183"/>
      <c r="BG1081" s="183"/>
      <c r="BH1081" s="183"/>
      <c r="BI1081" s="183"/>
      <c r="BJ1081" s="183"/>
      <c r="BK1081" s="183"/>
      <c r="BL1081" s="183"/>
      <c r="BM1081" s="183"/>
      <c r="BN1081"/>
      <c r="BO1081"/>
    </row>
    <row r="1082" spans="1:67" ht="15">
      <c r="A1082" s="147"/>
      <c r="B1082" s="147"/>
      <c r="C1082" s="147"/>
      <c r="D1082" s="147"/>
      <c r="E1082" s="147"/>
      <c r="F1082" s="175">
        <v>4</v>
      </c>
      <c r="G1082" s="147" t="s">
        <v>2114</v>
      </c>
      <c r="H1082" s="181"/>
      <c r="I1082" s="181"/>
      <c r="J1082" s="181"/>
      <c r="K1082" s="181"/>
      <c r="L1082" s="181"/>
      <c r="M1082" s="181"/>
      <c r="N1082" s="181"/>
      <c r="O1082" s="181"/>
      <c r="P1082" s="181"/>
      <c r="Q1082" s="181"/>
      <c r="R1082" s="181"/>
      <c r="S1082" s="181"/>
      <c r="T1082" s="181"/>
      <c r="U1082" s="181"/>
      <c r="V1082" s="181"/>
      <c r="W1082" s="181"/>
      <c r="X1082" s="181"/>
      <c r="Y1082" s="181"/>
      <c r="Z1082" s="181"/>
      <c r="AA1082" s="181"/>
      <c r="AB1082" s="181"/>
      <c r="AC1082" s="181"/>
      <c r="AD1082" s="181"/>
      <c r="AE1082" s="181"/>
      <c r="AF1082" s="181"/>
      <c r="AG1082" s="183"/>
      <c r="AH1082" s="183"/>
      <c r="AI1082" s="183"/>
      <c r="AJ1082" s="183"/>
      <c r="AK1082" s="183"/>
      <c r="AL1082" s="183"/>
      <c r="AM1082" s="183"/>
      <c r="AN1082" s="183"/>
      <c r="AO1082" s="183"/>
      <c r="AP1082" s="183"/>
      <c r="AQ1082" s="183"/>
      <c r="AR1082" s="183"/>
      <c r="AS1082" s="183"/>
      <c r="AT1082" s="183"/>
      <c r="AU1082" s="183"/>
      <c r="AV1082" s="183"/>
      <c r="AW1082" s="183"/>
      <c r="AX1082" s="183"/>
      <c r="AY1082" s="183"/>
      <c r="AZ1082" s="183"/>
      <c r="BA1082" s="183"/>
      <c r="BB1082" s="183"/>
      <c r="BC1082" s="183"/>
      <c r="BD1082" s="183"/>
      <c r="BE1082" s="183"/>
      <c r="BF1082" s="183"/>
      <c r="BG1082" s="183"/>
      <c r="BH1082" s="183"/>
      <c r="BI1082" s="183"/>
      <c r="BJ1082" s="183"/>
      <c r="BK1082" s="183"/>
      <c r="BL1082" s="183"/>
      <c r="BM1082" s="183"/>
      <c r="BN1082"/>
      <c r="BO1082"/>
    </row>
    <row r="1083" spans="1:67" ht="15">
      <c r="A1083" s="147"/>
      <c r="B1083" s="147"/>
      <c r="C1083" s="147"/>
      <c r="D1083" s="147"/>
      <c r="E1083" s="147"/>
      <c r="F1083" s="175">
        <v>5</v>
      </c>
      <c r="G1083" s="147" t="s">
        <v>2115</v>
      </c>
      <c r="H1083" s="181"/>
      <c r="I1083" s="181"/>
      <c r="J1083" s="181"/>
      <c r="K1083" s="181"/>
      <c r="L1083" s="181"/>
      <c r="M1083" s="181"/>
      <c r="N1083" s="181"/>
      <c r="O1083" s="181"/>
      <c r="P1083" s="181"/>
      <c r="Q1083" s="181"/>
      <c r="R1083" s="181"/>
      <c r="S1083" s="181"/>
      <c r="T1083" s="181"/>
      <c r="U1083" s="181"/>
      <c r="V1083" s="181"/>
      <c r="W1083" s="181"/>
      <c r="X1083" s="181"/>
      <c r="Y1083" s="181"/>
      <c r="Z1083" s="181"/>
      <c r="AA1083" s="181"/>
      <c r="AB1083" s="181"/>
      <c r="AC1083" s="181"/>
      <c r="AD1083" s="181"/>
      <c r="AE1083" s="181"/>
      <c r="AF1083" s="181"/>
      <c r="AG1083" s="183"/>
      <c r="AH1083" s="183"/>
      <c r="AI1083" s="183"/>
      <c r="AJ1083" s="183"/>
      <c r="AK1083" s="183"/>
      <c r="AL1083" s="183"/>
      <c r="AM1083" s="183"/>
      <c r="AN1083" s="183"/>
      <c r="AO1083" s="183"/>
      <c r="AP1083" s="183"/>
      <c r="AQ1083" s="183"/>
      <c r="AR1083" s="183"/>
      <c r="AS1083" s="183"/>
      <c r="AT1083" s="183"/>
      <c r="AU1083" s="183"/>
      <c r="AV1083" s="183"/>
      <c r="AW1083" s="183"/>
      <c r="AX1083" s="183"/>
      <c r="AY1083" s="183"/>
      <c r="AZ1083" s="183"/>
      <c r="BA1083" s="183"/>
      <c r="BB1083" s="183"/>
      <c r="BC1083" s="183"/>
      <c r="BD1083" s="183"/>
      <c r="BE1083" s="183"/>
      <c r="BF1083" s="183"/>
      <c r="BG1083" s="183"/>
      <c r="BH1083" s="183"/>
      <c r="BI1083" s="183"/>
      <c r="BJ1083" s="183"/>
      <c r="BK1083" s="183"/>
      <c r="BL1083" s="183"/>
      <c r="BM1083" s="183"/>
      <c r="BN1083"/>
      <c r="BO1083"/>
    </row>
    <row r="1084" spans="1:67" ht="15">
      <c r="A1084" s="147"/>
      <c r="B1084" s="147"/>
      <c r="C1084" s="147"/>
      <c r="D1084" s="147"/>
      <c r="E1084" s="147"/>
      <c r="F1084" s="175">
        <v>6</v>
      </c>
      <c r="G1084" s="147" t="s">
        <v>2116</v>
      </c>
      <c r="H1084" s="181"/>
      <c r="I1084" s="181"/>
      <c r="J1084" s="181"/>
      <c r="K1084" s="181"/>
      <c r="L1084" s="181"/>
      <c r="M1084" s="181"/>
      <c r="N1084" s="181"/>
      <c r="O1084" s="181"/>
      <c r="P1084" s="181"/>
      <c r="Q1084" s="181"/>
      <c r="R1084" s="181"/>
      <c r="S1084" s="181"/>
      <c r="T1084" s="181"/>
      <c r="U1084" s="181"/>
      <c r="V1084" s="181"/>
      <c r="W1084" s="181"/>
      <c r="X1084" s="181"/>
      <c r="Y1084" s="181"/>
      <c r="Z1084" s="181"/>
      <c r="AA1084" s="181"/>
      <c r="AB1084" s="181"/>
      <c r="AC1084" s="181"/>
      <c r="AD1084" s="181"/>
      <c r="AE1084" s="181"/>
      <c r="AF1084" s="181"/>
      <c r="AG1084" s="183"/>
      <c r="AH1084" s="183"/>
      <c r="AI1084" s="183"/>
      <c r="AJ1084" s="183"/>
      <c r="AK1084" s="183"/>
      <c r="AL1084" s="183"/>
      <c r="AM1084" s="183"/>
      <c r="AN1084" s="183"/>
      <c r="AO1084" s="183"/>
      <c r="AP1084" s="183"/>
      <c r="AQ1084" s="183"/>
      <c r="AR1084" s="183"/>
      <c r="AS1084" s="183"/>
      <c r="AT1084" s="183"/>
      <c r="AU1084" s="183"/>
      <c r="AV1084" s="183"/>
      <c r="AW1084" s="183"/>
      <c r="AX1084" s="183"/>
      <c r="AY1084" s="183"/>
      <c r="AZ1084" s="183"/>
      <c r="BA1084" s="183"/>
      <c r="BB1084" s="183"/>
      <c r="BC1084" s="183"/>
      <c r="BD1084" s="183"/>
      <c r="BE1084" s="183"/>
      <c r="BF1084" s="183"/>
      <c r="BG1084" s="183"/>
      <c r="BH1084" s="183"/>
      <c r="BI1084" s="183"/>
      <c r="BJ1084" s="183"/>
      <c r="BK1084" s="183"/>
      <c r="BL1084" s="183"/>
      <c r="BM1084" s="183"/>
      <c r="BN1084"/>
      <c r="BO1084"/>
    </row>
    <row r="1085" spans="1:67" ht="15">
      <c r="A1085" s="147"/>
      <c r="B1085" s="147"/>
      <c r="C1085" s="147"/>
      <c r="D1085" s="147"/>
      <c r="E1085" s="147"/>
      <c r="F1085" s="175">
        <v>7</v>
      </c>
      <c r="G1085" s="147" t="s">
        <v>2117</v>
      </c>
      <c r="H1085" s="181"/>
      <c r="I1085" s="181"/>
      <c r="J1085" s="181"/>
      <c r="K1085" s="181"/>
      <c r="L1085" s="181"/>
      <c r="M1085" s="181"/>
      <c r="N1085" s="181"/>
      <c r="O1085" s="181"/>
      <c r="P1085" s="181"/>
      <c r="Q1085" s="181"/>
      <c r="R1085" s="181"/>
      <c r="S1085" s="181"/>
      <c r="T1085" s="181"/>
      <c r="U1085" s="181"/>
      <c r="V1085" s="181"/>
      <c r="W1085" s="181"/>
      <c r="X1085" s="181"/>
      <c r="Y1085" s="181"/>
      <c r="Z1085" s="181"/>
      <c r="AA1085" s="181"/>
      <c r="AB1085" s="181"/>
      <c r="AC1085" s="181"/>
      <c r="AD1085" s="181"/>
      <c r="AE1085" s="181"/>
      <c r="AF1085" s="181"/>
      <c r="AG1085" s="183"/>
      <c r="AH1085" s="183"/>
      <c r="AI1085" s="183"/>
      <c r="AJ1085" s="183"/>
      <c r="AK1085" s="183"/>
      <c r="AL1085" s="183"/>
      <c r="AM1085" s="183"/>
      <c r="AN1085" s="183"/>
      <c r="AO1085" s="183"/>
      <c r="AP1085" s="183"/>
      <c r="AQ1085" s="183"/>
      <c r="AR1085" s="183"/>
      <c r="AS1085" s="183"/>
      <c r="AT1085" s="183"/>
      <c r="AU1085" s="183"/>
      <c r="AV1085" s="183"/>
      <c r="AW1085" s="183"/>
      <c r="AX1085" s="183"/>
      <c r="AY1085" s="183"/>
      <c r="AZ1085" s="183"/>
      <c r="BA1085" s="183"/>
      <c r="BB1085" s="183"/>
      <c r="BC1085" s="183"/>
      <c r="BD1085" s="183"/>
      <c r="BE1085" s="183"/>
      <c r="BF1085" s="183"/>
      <c r="BG1085" s="183"/>
      <c r="BH1085" s="183"/>
      <c r="BI1085" s="183"/>
      <c r="BJ1085" s="183"/>
      <c r="BK1085" s="183"/>
      <c r="BL1085" s="183"/>
      <c r="BM1085" s="183"/>
      <c r="BN1085"/>
      <c r="BO1085"/>
    </row>
    <row r="1086" spans="1:67" ht="15">
      <c r="A1086" s="147"/>
      <c r="B1086" s="147"/>
      <c r="C1086" s="147"/>
      <c r="D1086" s="147"/>
      <c r="E1086" s="147"/>
      <c r="F1086" s="175">
        <v>8</v>
      </c>
      <c r="G1086" s="147" t="s">
        <v>2118</v>
      </c>
      <c r="H1086" s="181"/>
      <c r="I1086" s="181"/>
      <c r="J1086" s="181"/>
      <c r="K1086" s="181"/>
      <c r="L1086" s="181"/>
      <c r="M1086" s="181"/>
      <c r="N1086" s="181"/>
      <c r="O1086" s="181"/>
      <c r="P1086" s="181"/>
      <c r="Q1086" s="181"/>
      <c r="R1086" s="181"/>
      <c r="S1086" s="181"/>
      <c r="T1086" s="181"/>
      <c r="U1086" s="181"/>
      <c r="V1086" s="181"/>
      <c r="W1086" s="181"/>
      <c r="X1086" s="181"/>
      <c r="Y1086" s="181"/>
      <c r="Z1086" s="181"/>
      <c r="AA1086" s="181"/>
      <c r="AB1086" s="181"/>
      <c r="AC1086" s="181"/>
      <c r="AD1086" s="181"/>
      <c r="AE1086" s="181"/>
      <c r="AF1086" s="181"/>
      <c r="AG1086" s="183"/>
      <c r="AH1086" s="183"/>
      <c r="AI1086" s="183"/>
      <c r="AJ1086" s="183"/>
      <c r="AK1086" s="183"/>
      <c r="AL1086" s="183"/>
      <c r="AM1086" s="183"/>
      <c r="AN1086" s="183"/>
      <c r="AO1086" s="183"/>
      <c r="AP1086" s="183"/>
      <c r="AQ1086" s="183"/>
      <c r="AR1086" s="183"/>
      <c r="AS1086" s="183"/>
      <c r="AT1086" s="183"/>
      <c r="AU1086" s="183"/>
      <c r="AV1086" s="183"/>
      <c r="AW1086" s="183"/>
      <c r="AX1086" s="183"/>
      <c r="AY1086" s="183"/>
      <c r="AZ1086" s="183"/>
      <c r="BA1086" s="183"/>
      <c r="BB1086" s="183"/>
      <c r="BC1086" s="183"/>
      <c r="BD1086" s="183"/>
      <c r="BE1086" s="183"/>
      <c r="BF1086" s="183"/>
      <c r="BG1086" s="183"/>
      <c r="BH1086" s="183"/>
      <c r="BI1086" s="183"/>
      <c r="BJ1086" s="183"/>
      <c r="BK1086" s="183"/>
      <c r="BL1086" s="183"/>
      <c r="BM1086" s="183"/>
      <c r="BN1086"/>
      <c r="BO1086"/>
    </row>
    <row r="1087" spans="1:67" ht="15">
      <c r="A1087" s="147"/>
      <c r="B1087" s="147"/>
      <c r="C1087" s="147"/>
      <c r="D1087" s="147"/>
      <c r="E1087" s="147"/>
      <c r="F1087" s="175">
        <v>9</v>
      </c>
      <c r="G1087" s="147" t="s">
        <v>2119</v>
      </c>
      <c r="H1087" s="181"/>
      <c r="I1087" s="181"/>
      <c r="J1087" s="181"/>
      <c r="K1087" s="181"/>
      <c r="L1087" s="181"/>
      <c r="M1087" s="181"/>
      <c r="N1087" s="181"/>
      <c r="O1087" s="181"/>
      <c r="P1087" s="181"/>
      <c r="Q1087" s="181"/>
      <c r="R1087" s="181"/>
      <c r="S1087" s="181"/>
      <c r="T1087" s="181"/>
      <c r="U1087" s="181"/>
      <c r="V1087" s="181"/>
      <c r="W1087" s="181"/>
      <c r="X1087" s="181"/>
      <c r="Y1087" s="181"/>
      <c r="Z1087" s="181"/>
      <c r="AA1087" s="181"/>
      <c r="AB1087" s="181"/>
      <c r="AC1087" s="181"/>
      <c r="AD1087" s="181"/>
      <c r="AE1087" s="181"/>
      <c r="AF1087" s="181"/>
      <c r="AG1087" s="183"/>
      <c r="AH1087" s="183"/>
      <c r="AI1087" s="183"/>
      <c r="AJ1087" s="183"/>
      <c r="AK1087" s="183"/>
      <c r="AL1087" s="183"/>
      <c r="AM1087" s="183"/>
      <c r="AN1087" s="183"/>
      <c r="AO1087" s="183"/>
      <c r="AP1087" s="183"/>
      <c r="AQ1087" s="183"/>
      <c r="AR1087" s="183"/>
      <c r="AS1087" s="183"/>
      <c r="AT1087" s="183"/>
      <c r="AU1087" s="183"/>
      <c r="AV1087" s="183"/>
      <c r="AW1087" s="183"/>
      <c r="AX1087" s="183"/>
      <c r="AY1087" s="183"/>
      <c r="AZ1087" s="183"/>
      <c r="BA1087" s="183"/>
      <c r="BB1087" s="183"/>
      <c r="BC1087" s="183"/>
      <c r="BD1087" s="183"/>
      <c r="BE1087" s="183"/>
      <c r="BF1087" s="183"/>
      <c r="BG1087" s="183"/>
      <c r="BH1087" s="183"/>
      <c r="BI1087" s="183"/>
      <c r="BJ1087" s="183"/>
      <c r="BK1087" s="183"/>
      <c r="BL1087" s="183"/>
      <c r="BM1087" s="183"/>
      <c r="BN1087"/>
      <c r="BO1087"/>
    </row>
    <row r="1088" spans="1:67" ht="15">
      <c r="A1088" s="147"/>
      <c r="B1088" s="147"/>
      <c r="C1088" s="147"/>
      <c r="D1088" s="147"/>
      <c r="E1088" s="147"/>
      <c r="F1088" s="175">
        <v>10</v>
      </c>
      <c r="G1088" s="147" t="s">
        <v>2120</v>
      </c>
      <c r="H1088" s="181"/>
      <c r="I1088" s="181"/>
      <c r="J1088" s="181"/>
      <c r="K1088" s="181"/>
      <c r="L1088" s="181"/>
      <c r="M1088" s="181"/>
      <c r="N1088" s="181"/>
      <c r="O1088" s="181"/>
      <c r="P1088" s="181"/>
      <c r="Q1088" s="181"/>
      <c r="R1088" s="181"/>
      <c r="S1088" s="181"/>
      <c r="T1088" s="181"/>
      <c r="U1088" s="181"/>
      <c r="V1088" s="181"/>
      <c r="W1088" s="181"/>
      <c r="X1088" s="181"/>
      <c r="Y1088" s="181"/>
      <c r="Z1088" s="181"/>
      <c r="AA1088" s="181"/>
      <c r="AB1088" s="181"/>
      <c r="AC1088" s="181"/>
      <c r="AD1088" s="181"/>
      <c r="AE1088" s="181"/>
      <c r="AF1088" s="181"/>
      <c r="AG1088" s="183"/>
      <c r="AH1088" s="183"/>
      <c r="AI1088" s="183"/>
      <c r="AJ1088" s="183"/>
      <c r="AK1088" s="183"/>
      <c r="AL1088" s="183"/>
      <c r="AM1088" s="183"/>
      <c r="AN1088" s="183"/>
      <c r="AO1088" s="183"/>
      <c r="AP1088" s="183"/>
      <c r="AQ1088" s="183"/>
      <c r="AR1088" s="183"/>
      <c r="AS1088" s="183"/>
      <c r="AT1088" s="183"/>
      <c r="AU1088" s="183"/>
      <c r="AV1088" s="183"/>
      <c r="AW1088" s="183"/>
      <c r="AX1088" s="183"/>
      <c r="AY1088" s="183"/>
      <c r="AZ1088" s="183"/>
      <c r="BA1088" s="183"/>
      <c r="BB1088" s="183"/>
      <c r="BC1088" s="183"/>
      <c r="BD1088" s="183"/>
      <c r="BE1088" s="183"/>
      <c r="BF1088" s="183"/>
      <c r="BG1088" s="183"/>
      <c r="BH1088" s="183"/>
      <c r="BI1088" s="183"/>
      <c r="BJ1088" s="183"/>
      <c r="BK1088" s="183"/>
      <c r="BL1088" s="183"/>
      <c r="BM1088" s="183"/>
      <c r="BN1088"/>
      <c r="BO1088"/>
    </row>
    <row r="1089" spans="1:67" ht="15">
      <c r="A1089" s="147"/>
      <c r="B1089" s="147"/>
      <c r="C1089" s="147"/>
      <c r="D1089" s="147"/>
      <c r="E1089" s="147"/>
      <c r="F1089" s="175">
        <v>11</v>
      </c>
      <c r="G1089" s="147" t="s">
        <v>2121</v>
      </c>
      <c r="H1089" s="181"/>
      <c r="I1089" s="181"/>
      <c r="J1089" s="181"/>
      <c r="K1089" s="181"/>
      <c r="L1089" s="181"/>
      <c r="M1089" s="181"/>
      <c r="N1089" s="181"/>
      <c r="O1089" s="181"/>
      <c r="P1089" s="181"/>
      <c r="Q1089" s="181"/>
      <c r="R1089" s="181"/>
      <c r="S1089" s="181"/>
      <c r="T1089" s="181"/>
      <c r="U1089" s="181"/>
      <c r="V1089" s="181"/>
      <c r="W1089" s="181"/>
      <c r="X1089" s="181"/>
      <c r="Y1089" s="181"/>
      <c r="Z1089" s="181"/>
      <c r="AA1089" s="181"/>
      <c r="AB1089" s="181"/>
      <c r="AC1089" s="181"/>
      <c r="AD1089" s="181"/>
      <c r="AE1089" s="181"/>
      <c r="AF1089" s="181"/>
      <c r="AG1089" s="183"/>
      <c r="AH1089" s="183"/>
      <c r="AI1089" s="183"/>
      <c r="AJ1089" s="183"/>
      <c r="AK1089" s="183"/>
      <c r="AL1089" s="183"/>
      <c r="AM1089" s="183"/>
      <c r="AN1089" s="183"/>
      <c r="AO1089" s="183"/>
      <c r="AP1089" s="183"/>
      <c r="AQ1089" s="183"/>
      <c r="AR1089" s="183"/>
      <c r="AS1089" s="183"/>
      <c r="AT1089" s="183"/>
      <c r="AU1089" s="183"/>
      <c r="AV1089" s="183"/>
      <c r="AW1089" s="183"/>
      <c r="AX1089" s="183"/>
      <c r="AY1089" s="183"/>
      <c r="AZ1089" s="183"/>
      <c r="BA1089" s="183"/>
      <c r="BB1089" s="183"/>
      <c r="BC1089" s="183"/>
      <c r="BD1089" s="183"/>
      <c r="BE1089" s="183"/>
      <c r="BF1089" s="183"/>
      <c r="BG1089" s="183"/>
      <c r="BH1089" s="183"/>
      <c r="BI1089" s="183"/>
      <c r="BJ1089" s="183"/>
      <c r="BK1089" s="183"/>
      <c r="BL1089" s="183"/>
      <c r="BM1089" s="183"/>
      <c r="BN1089"/>
      <c r="BO1089"/>
    </row>
    <row r="1090" spans="1:67" ht="15">
      <c r="A1090" s="147"/>
      <c r="B1090" s="147"/>
      <c r="C1090" s="147"/>
      <c r="D1090" s="147"/>
      <c r="E1090" s="147"/>
      <c r="F1090" s="175">
        <v>12</v>
      </c>
      <c r="G1090" s="147" t="s">
        <v>2122</v>
      </c>
      <c r="H1090" s="181"/>
      <c r="I1090" s="181"/>
      <c r="J1090" s="181"/>
      <c r="K1090" s="181"/>
      <c r="L1090" s="181"/>
      <c r="M1090" s="181"/>
      <c r="N1090" s="181"/>
      <c r="O1090" s="181"/>
      <c r="P1090" s="181"/>
      <c r="Q1090" s="181"/>
      <c r="R1090" s="181"/>
      <c r="S1090" s="181"/>
      <c r="T1090" s="181"/>
      <c r="U1090" s="181"/>
      <c r="V1090" s="181"/>
      <c r="W1090" s="181"/>
      <c r="X1090" s="181"/>
      <c r="Y1090" s="181"/>
      <c r="Z1090" s="181"/>
      <c r="AA1090" s="181"/>
      <c r="AB1090" s="181"/>
      <c r="AC1090" s="181"/>
      <c r="AD1090" s="181"/>
      <c r="AE1090" s="181"/>
      <c r="AF1090" s="181"/>
      <c r="AG1090" s="183"/>
      <c r="AH1090" s="183"/>
      <c r="AI1090" s="183"/>
      <c r="AJ1090" s="183"/>
      <c r="AK1090" s="183"/>
      <c r="AL1090" s="183"/>
      <c r="AM1090" s="183"/>
      <c r="AN1090" s="183"/>
      <c r="AO1090" s="183"/>
      <c r="AP1090" s="183"/>
      <c r="AQ1090" s="183"/>
      <c r="AR1090" s="183"/>
      <c r="AS1090" s="183"/>
      <c r="AT1090" s="183"/>
      <c r="AU1090" s="183"/>
      <c r="AV1090" s="183"/>
      <c r="AW1090" s="183"/>
      <c r="AX1090" s="183"/>
      <c r="AY1090" s="183"/>
      <c r="AZ1090" s="183"/>
      <c r="BA1090" s="183"/>
      <c r="BB1090" s="183"/>
      <c r="BC1090" s="183"/>
      <c r="BD1090" s="183"/>
      <c r="BE1090" s="183"/>
      <c r="BF1090" s="183"/>
      <c r="BG1090" s="183"/>
      <c r="BH1090" s="183"/>
      <c r="BI1090" s="183"/>
      <c r="BJ1090" s="183"/>
      <c r="BK1090" s="183"/>
      <c r="BL1090" s="183"/>
      <c r="BM1090" s="183"/>
      <c r="BN1090"/>
      <c r="BO1090"/>
    </row>
    <row r="1091" spans="1:67" ht="15">
      <c r="A1091" s="147"/>
      <c r="B1091" s="147"/>
      <c r="C1091" s="147"/>
      <c r="D1091" s="147"/>
      <c r="E1091" s="147"/>
      <c r="F1091" s="175">
        <v>13</v>
      </c>
      <c r="G1091" s="147" t="s">
        <v>2123</v>
      </c>
      <c r="H1091" s="181"/>
      <c r="I1091" s="181"/>
      <c r="J1091" s="181"/>
      <c r="K1091" s="181"/>
      <c r="L1091" s="181"/>
      <c r="M1091" s="181"/>
      <c r="N1091" s="181"/>
      <c r="O1091" s="181"/>
      <c r="P1091" s="181"/>
      <c r="Q1091" s="181"/>
      <c r="R1091" s="181"/>
      <c r="S1091" s="181"/>
      <c r="T1091" s="181"/>
      <c r="U1091" s="181"/>
      <c r="V1091" s="181"/>
      <c r="W1091" s="181"/>
      <c r="X1091" s="181"/>
      <c r="Y1091" s="181"/>
      <c r="Z1091" s="181"/>
      <c r="AA1091" s="181"/>
      <c r="AB1091" s="181"/>
      <c r="AC1091" s="181"/>
      <c r="AD1091" s="181"/>
      <c r="AE1091" s="181"/>
      <c r="AF1091" s="181"/>
      <c r="AG1091" s="183"/>
      <c r="AH1091" s="183"/>
      <c r="AI1091" s="183"/>
      <c r="AJ1091" s="183"/>
      <c r="AK1091" s="183"/>
      <c r="AL1091" s="183"/>
      <c r="AM1091" s="183"/>
      <c r="AN1091" s="183"/>
      <c r="AO1091" s="183"/>
      <c r="AP1091" s="183"/>
      <c r="AQ1091" s="183"/>
      <c r="AR1091" s="183"/>
      <c r="AS1091" s="183"/>
      <c r="AT1091" s="183"/>
      <c r="AU1091" s="183"/>
      <c r="AV1091" s="183"/>
      <c r="AW1091" s="183"/>
      <c r="AX1091" s="183"/>
      <c r="AY1091" s="183"/>
      <c r="AZ1091" s="183"/>
      <c r="BA1091" s="183"/>
      <c r="BB1091" s="183"/>
      <c r="BC1091" s="183"/>
      <c r="BD1091" s="183"/>
      <c r="BE1091" s="183"/>
      <c r="BF1091" s="183"/>
      <c r="BG1091" s="183"/>
      <c r="BH1091" s="183"/>
      <c r="BI1091" s="183"/>
      <c r="BJ1091" s="183"/>
      <c r="BK1091" s="183"/>
      <c r="BL1091" s="183"/>
      <c r="BM1091" s="183"/>
      <c r="BN1091"/>
      <c r="BO1091"/>
    </row>
    <row r="1092" spans="1:67" ht="15">
      <c r="A1092" s="147"/>
      <c r="B1092" s="147"/>
      <c r="C1092" s="147"/>
      <c r="D1092" s="147"/>
      <c r="E1092" s="147"/>
      <c r="F1092" s="175">
        <v>14</v>
      </c>
      <c r="G1092" s="147" t="s">
        <v>2124</v>
      </c>
      <c r="H1092" s="181"/>
      <c r="I1092" s="181"/>
      <c r="J1092" s="181"/>
      <c r="K1092" s="181"/>
      <c r="L1092" s="181"/>
      <c r="M1092" s="181"/>
      <c r="N1092" s="181"/>
      <c r="O1092" s="181"/>
      <c r="P1092" s="181"/>
      <c r="Q1092" s="181"/>
      <c r="R1092" s="181"/>
      <c r="S1092" s="181"/>
      <c r="T1092" s="181"/>
      <c r="U1092" s="181"/>
      <c r="V1092" s="181"/>
      <c r="W1092" s="181"/>
      <c r="X1092" s="181"/>
      <c r="Y1092" s="181"/>
      <c r="Z1092" s="181"/>
      <c r="AA1092" s="181"/>
      <c r="AB1092" s="181"/>
      <c r="AC1092" s="181"/>
      <c r="AD1092" s="181"/>
      <c r="AE1092" s="181"/>
      <c r="AF1092" s="181"/>
      <c r="AG1092" s="183"/>
      <c r="AH1092" s="183"/>
      <c r="AI1092" s="183"/>
      <c r="AJ1092" s="183"/>
      <c r="AK1092" s="183"/>
      <c r="AL1092" s="183"/>
      <c r="AM1092" s="183"/>
      <c r="AN1092" s="183"/>
      <c r="AO1092" s="183"/>
      <c r="AP1092" s="183"/>
      <c r="AQ1092" s="183"/>
      <c r="AR1092" s="183"/>
      <c r="AS1092" s="183"/>
      <c r="AT1092" s="183"/>
      <c r="AU1092" s="183"/>
      <c r="AV1092" s="183"/>
      <c r="AW1092" s="183"/>
      <c r="AX1092" s="183"/>
      <c r="AY1092" s="183"/>
      <c r="AZ1092" s="183"/>
      <c r="BA1092" s="183"/>
      <c r="BB1092" s="183"/>
      <c r="BC1092" s="183"/>
      <c r="BD1092" s="183"/>
      <c r="BE1092" s="183"/>
      <c r="BF1092" s="183"/>
      <c r="BG1092" s="183"/>
      <c r="BH1092" s="183"/>
      <c r="BI1092" s="183"/>
      <c r="BJ1092" s="183"/>
      <c r="BK1092" s="183"/>
      <c r="BL1092" s="183"/>
      <c r="BM1092" s="183"/>
      <c r="BN1092"/>
      <c r="BO1092"/>
    </row>
    <row r="1093" spans="1:67" ht="15">
      <c r="A1093" s="147"/>
      <c r="B1093" s="147"/>
      <c r="C1093" s="147"/>
      <c r="D1093" s="147"/>
      <c r="E1093" s="147"/>
      <c r="F1093" s="175">
        <v>15</v>
      </c>
      <c r="G1093" s="147" t="s">
        <v>2125</v>
      </c>
      <c r="H1093" s="181"/>
      <c r="I1093" s="181"/>
      <c r="J1093" s="181"/>
      <c r="K1093" s="181"/>
      <c r="L1093" s="181"/>
      <c r="M1093" s="181"/>
      <c r="N1093" s="181"/>
      <c r="O1093" s="181"/>
      <c r="P1093" s="181"/>
      <c r="Q1093" s="181"/>
      <c r="R1093" s="181"/>
      <c r="S1093" s="181"/>
      <c r="T1093" s="181"/>
      <c r="U1093" s="181"/>
      <c r="V1093" s="181"/>
      <c r="W1093" s="181"/>
      <c r="X1093" s="181"/>
      <c r="Y1093" s="181"/>
      <c r="Z1093" s="181"/>
      <c r="AA1093" s="181"/>
      <c r="AB1093" s="181"/>
      <c r="AC1093" s="181"/>
      <c r="AD1093" s="181"/>
      <c r="AE1093" s="181"/>
      <c r="AF1093" s="181"/>
      <c r="AG1093" s="183"/>
      <c r="AH1093" s="183"/>
      <c r="AI1093" s="183"/>
      <c r="AJ1093" s="183"/>
      <c r="AK1093" s="183"/>
      <c r="AL1093" s="183"/>
      <c r="AM1093" s="183"/>
      <c r="AN1093" s="183"/>
      <c r="AO1093" s="183"/>
      <c r="AP1093" s="183"/>
      <c r="AQ1093" s="183"/>
      <c r="AR1093" s="183"/>
      <c r="AS1093" s="183"/>
      <c r="AT1093" s="183"/>
      <c r="AU1093" s="183"/>
      <c r="AV1093" s="183"/>
      <c r="AW1093" s="183"/>
      <c r="AX1093" s="183"/>
      <c r="AY1093" s="183"/>
      <c r="AZ1093" s="183"/>
      <c r="BA1093" s="183"/>
      <c r="BB1093" s="183"/>
      <c r="BC1093" s="183"/>
      <c r="BD1093" s="183"/>
      <c r="BE1093" s="183"/>
      <c r="BF1093" s="183"/>
      <c r="BG1093" s="183"/>
      <c r="BH1093" s="183"/>
      <c r="BI1093" s="183"/>
      <c r="BJ1093" s="183"/>
      <c r="BK1093" s="183"/>
      <c r="BL1093" s="183"/>
      <c r="BM1093" s="183"/>
      <c r="BN1093"/>
      <c r="BO1093"/>
    </row>
    <row r="1094" spans="1:67" ht="15">
      <c r="A1094" s="147"/>
      <c r="B1094" s="147"/>
      <c r="C1094" s="147"/>
      <c r="D1094" s="147"/>
      <c r="E1094" s="147"/>
      <c r="F1094" s="175">
        <v>16</v>
      </c>
      <c r="G1094" s="147" t="s">
        <v>2126</v>
      </c>
      <c r="H1094" s="181"/>
      <c r="I1094" s="181"/>
      <c r="J1094" s="181"/>
      <c r="K1094" s="181"/>
      <c r="L1094" s="181"/>
      <c r="M1094" s="181"/>
      <c r="N1094" s="181"/>
      <c r="O1094" s="181"/>
      <c r="P1094" s="181"/>
      <c r="Q1094" s="181"/>
      <c r="R1094" s="181"/>
      <c r="S1094" s="181"/>
      <c r="T1094" s="181"/>
      <c r="U1094" s="181"/>
      <c r="V1094" s="181"/>
      <c r="W1094" s="181"/>
      <c r="X1094" s="181"/>
      <c r="Y1094" s="181"/>
      <c r="Z1094" s="181"/>
      <c r="AA1094" s="181"/>
      <c r="AB1094" s="181"/>
      <c r="AC1094" s="181"/>
      <c r="AD1094" s="181"/>
      <c r="AE1094" s="181"/>
      <c r="AF1094" s="181"/>
      <c r="AG1094" s="183"/>
      <c r="AH1094" s="183"/>
      <c r="AI1094" s="183"/>
      <c r="AJ1094" s="183"/>
      <c r="AK1094" s="183"/>
      <c r="AL1094" s="183"/>
      <c r="AM1094" s="183"/>
      <c r="AN1094" s="183"/>
      <c r="AO1094" s="183"/>
      <c r="AP1094" s="183"/>
      <c r="AQ1094" s="183"/>
      <c r="AR1094" s="183"/>
      <c r="AS1094" s="183"/>
      <c r="AT1094" s="183"/>
      <c r="AU1094" s="183"/>
      <c r="AV1094" s="183"/>
      <c r="AW1094" s="183"/>
      <c r="AX1094" s="183"/>
      <c r="AY1094" s="183"/>
      <c r="AZ1094" s="183"/>
      <c r="BA1094" s="183"/>
      <c r="BB1094" s="183"/>
      <c r="BC1094" s="183"/>
      <c r="BD1094" s="183"/>
      <c r="BE1094" s="183"/>
      <c r="BF1094" s="183"/>
      <c r="BG1094" s="183"/>
      <c r="BH1094" s="183"/>
      <c r="BI1094" s="183"/>
      <c r="BJ1094" s="183"/>
      <c r="BK1094" s="183"/>
      <c r="BL1094" s="183"/>
      <c r="BM1094" s="183"/>
      <c r="BN1094"/>
      <c r="BO1094"/>
    </row>
    <row r="1095" spans="1:67" ht="15">
      <c r="A1095" s="147"/>
      <c r="B1095" s="147"/>
      <c r="C1095" s="147"/>
      <c r="D1095" s="147"/>
      <c r="E1095" s="147"/>
      <c r="F1095" s="175">
        <v>17</v>
      </c>
      <c r="G1095" s="147" t="s">
        <v>2127</v>
      </c>
      <c r="H1095" s="181"/>
      <c r="I1095" s="181"/>
      <c r="J1095" s="181"/>
      <c r="K1095" s="181"/>
      <c r="L1095" s="181"/>
      <c r="M1095" s="181"/>
      <c r="N1095" s="181"/>
      <c r="O1095" s="181"/>
      <c r="P1095" s="181"/>
      <c r="Q1095" s="181"/>
      <c r="R1095" s="181"/>
      <c r="S1095" s="181"/>
      <c r="T1095" s="181"/>
      <c r="U1095" s="181"/>
      <c r="V1095" s="181"/>
      <c r="W1095" s="181"/>
      <c r="X1095" s="181"/>
      <c r="Y1095" s="181"/>
      <c r="Z1095" s="181"/>
      <c r="AA1095" s="181"/>
      <c r="AB1095" s="181"/>
      <c r="AC1095" s="181"/>
      <c r="AD1095" s="181"/>
      <c r="AE1095" s="181"/>
      <c r="AF1095" s="181"/>
      <c r="AG1095" s="183"/>
      <c r="AH1095" s="183"/>
      <c r="AI1095" s="183"/>
      <c r="AJ1095" s="183"/>
      <c r="AK1095" s="183"/>
      <c r="AL1095" s="183"/>
      <c r="AM1095" s="183"/>
      <c r="AN1095" s="183"/>
      <c r="AO1095" s="183"/>
      <c r="AP1095" s="183"/>
      <c r="AQ1095" s="183"/>
      <c r="AR1095" s="183"/>
      <c r="AS1095" s="183"/>
      <c r="AT1095" s="183"/>
      <c r="AU1095" s="183"/>
      <c r="AV1095" s="183"/>
      <c r="AW1095" s="183"/>
      <c r="AX1095" s="183"/>
      <c r="AY1095" s="183"/>
      <c r="AZ1095" s="183"/>
      <c r="BA1095" s="183"/>
      <c r="BB1095" s="183"/>
      <c r="BC1095" s="183"/>
      <c r="BD1095" s="183"/>
      <c r="BE1095" s="183"/>
      <c r="BF1095" s="183"/>
      <c r="BG1095" s="183"/>
      <c r="BH1095" s="183"/>
      <c r="BI1095" s="183"/>
      <c r="BJ1095" s="183"/>
      <c r="BK1095" s="183"/>
      <c r="BL1095" s="183"/>
      <c r="BM1095" s="183"/>
      <c r="BN1095"/>
      <c r="BO1095"/>
    </row>
    <row r="1096" spans="1:67" ht="15">
      <c r="A1096" s="147"/>
      <c r="B1096" s="147"/>
      <c r="C1096" s="147"/>
      <c r="D1096" s="147"/>
      <c r="E1096" s="147"/>
      <c r="F1096" s="175">
        <v>18</v>
      </c>
      <c r="G1096" s="147" t="s">
        <v>2128</v>
      </c>
      <c r="H1096" s="181"/>
      <c r="I1096" s="181"/>
      <c r="J1096" s="181"/>
      <c r="K1096" s="181"/>
      <c r="L1096" s="181"/>
      <c r="M1096" s="181"/>
      <c r="N1096" s="181"/>
      <c r="O1096" s="181"/>
      <c r="P1096" s="181"/>
      <c r="Q1096" s="181"/>
      <c r="R1096" s="181"/>
      <c r="S1096" s="181"/>
      <c r="T1096" s="181"/>
      <c r="U1096" s="181"/>
      <c r="V1096" s="181"/>
      <c r="W1096" s="181"/>
      <c r="X1096" s="181"/>
      <c r="Y1096" s="181"/>
      <c r="Z1096" s="181"/>
      <c r="AA1096" s="181"/>
      <c r="AB1096" s="181"/>
      <c r="AC1096" s="181"/>
      <c r="AD1096" s="181"/>
      <c r="AE1096" s="181"/>
      <c r="AF1096" s="181"/>
      <c r="AG1096" s="183"/>
      <c r="AH1096" s="183"/>
      <c r="AI1096" s="183"/>
      <c r="AJ1096" s="183"/>
      <c r="AK1096" s="183"/>
      <c r="AL1096" s="183"/>
      <c r="AM1096" s="183"/>
      <c r="AN1096" s="183"/>
      <c r="AO1096" s="183"/>
      <c r="AP1096" s="183"/>
      <c r="AQ1096" s="183"/>
      <c r="AR1096" s="183"/>
      <c r="AS1096" s="183"/>
      <c r="AT1096" s="183"/>
      <c r="AU1096" s="183"/>
      <c r="AV1096" s="183"/>
      <c r="AW1096" s="183"/>
      <c r="AX1096" s="183"/>
      <c r="AY1096" s="183"/>
      <c r="AZ1096" s="183"/>
      <c r="BA1096" s="183"/>
      <c r="BB1096" s="183"/>
      <c r="BC1096" s="183"/>
      <c r="BD1096" s="183"/>
      <c r="BE1096" s="183"/>
      <c r="BF1096" s="183"/>
      <c r="BG1096" s="183"/>
      <c r="BH1096" s="183"/>
      <c r="BI1096" s="183"/>
      <c r="BJ1096" s="183"/>
      <c r="BK1096" s="183"/>
      <c r="BL1096" s="183"/>
      <c r="BM1096" s="183"/>
      <c r="BN1096"/>
      <c r="BO1096"/>
    </row>
    <row r="1097" spans="1:67" ht="15">
      <c r="A1097" s="147"/>
      <c r="B1097" s="147"/>
      <c r="C1097" s="147"/>
      <c r="D1097" s="147"/>
      <c r="E1097" s="147"/>
      <c r="F1097" s="175">
        <v>19</v>
      </c>
      <c r="G1097" s="147" t="s">
        <v>2129</v>
      </c>
      <c r="H1097" s="181"/>
      <c r="I1097" s="181"/>
      <c r="J1097" s="181"/>
      <c r="K1097" s="181"/>
      <c r="L1097" s="181"/>
      <c r="M1097" s="181"/>
      <c r="N1097" s="181"/>
      <c r="O1097" s="181"/>
      <c r="P1097" s="181"/>
      <c r="Q1097" s="181"/>
      <c r="R1097" s="181"/>
      <c r="S1097" s="181"/>
      <c r="T1097" s="181"/>
      <c r="U1097" s="181"/>
      <c r="V1097" s="181"/>
      <c r="W1097" s="181"/>
      <c r="X1097" s="181"/>
      <c r="Y1097" s="181"/>
      <c r="Z1097" s="181"/>
      <c r="AA1097" s="181"/>
      <c r="AB1097" s="181"/>
      <c r="AC1097" s="181"/>
      <c r="AD1097" s="181"/>
      <c r="AE1097" s="181"/>
      <c r="AF1097" s="181"/>
      <c r="AG1097" s="183"/>
      <c r="AH1097" s="183"/>
      <c r="AI1097" s="183"/>
      <c r="AJ1097" s="183"/>
      <c r="AK1097" s="183"/>
      <c r="AL1097" s="183"/>
      <c r="AM1097" s="183"/>
      <c r="AN1097" s="183"/>
      <c r="AO1097" s="183"/>
      <c r="AP1097" s="183"/>
      <c r="AQ1097" s="183"/>
      <c r="AR1097" s="183"/>
      <c r="AS1097" s="183"/>
      <c r="AT1097" s="183"/>
      <c r="AU1097" s="183"/>
      <c r="AV1097" s="183"/>
      <c r="AW1097" s="183"/>
      <c r="AX1097" s="183"/>
      <c r="AY1097" s="183"/>
      <c r="AZ1097" s="183"/>
      <c r="BA1097" s="183"/>
      <c r="BB1097" s="183"/>
      <c r="BC1097" s="183"/>
      <c r="BD1097" s="183"/>
      <c r="BE1097" s="183"/>
      <c r="BF1097" s="183"/>
      <c r="BG1097" s="183"/>
      <c r="BH1097" s="183"/>
      <c r="BI1097" s="183"/>
      <c r="BJ1097" s="183"/>
      <c r="BK1097" s="183"/>
      <c r="BL1097" s="183"/>
      <c r="BM1097" s="183"/>
      <c r="BN1097"/>
      <c r="BO1097"/>
    </row>
    <row r="1098" spans="1:67" ht="15">
      <c r="A1098" s="147"/>
      <c r="B1098" s="147"/>
      <c r="C1098" s="147"/>
      <c r="D1098" s="147"/>
      <c r="E1098" s="147"/>
      <c r="F1098" s="175">
        <v>20</v>
      </c>
      <c r="G1098" s="147" t="s">
        <v>2130</v>
      </c>
      <c r="H1098" s="181"/>
      <c r="I1098" s="181"/>
      <c r="J1098" s="181"/>
      <c r="K1098" s="181"/>
      <c r="L1098" s="181"/>
      <c r="M1098" s="181"/>
      <c r="N1098" s="181"/>
      <c r="O1098" s="181"/>
      <c r="P1098" s="181"/>
      <c r="Q1098" s="181"/>
      <c r="R1098" s="181"/>
      <c r="S1098" s="181"/>
      <c r="T1098" s="181"/>
      <c r="U1098" s="181"/>
      <c r="V1098" s="181"/>
      <c r="W1098" s="181"/>
      <c r="X1098" s="181"/>
      <c r="Y1098" s="181"/>
      <c r="Z1098" s="181"/>
      <c r="AA1098" s="181"/>
      <c r="AB1098" s="181"/>
      <c r="AC1098" s="181"/>
      <c r="AD1098" s="181"/>
      <c r="AE1098" s="181"/>
      <c r="AF1098" s="181"/>
      <c r="AG1098" s="183"/>
      <c r="AH1098" s="183"/>
      <c r="AI1098" s="183"/>
      <c r="AJ1098" s="183"/>
      <c r="AK1098" s="183"/>
      <c r="AL1098" s="183"/>
      <c r="AM1098" s="183"/>
      <c r="AN1098" s="183"/>
      <c r="AO1098" s="183"/>
      <c r="AP1098" s="183"/>
      <c r="AQ1098" s="183"/>
      <c r="AR1098" s="183"/>
      <c r="AS1098" s="183"/>
      <c r="AT1098" s="183"/>
      <c r="AU1098" s="183"/>
      <c r="AV1098" s="183"/>
      <c r="AW1098" s="183"/>
      <c r="AX1098" s="183"/>
      <c r="AY1098" s="183"/>
      <c r="AZ1098" s="183"/>
      <c r="BA1098" s="183"/>
      <c r="BB1098" s="183"/>
      <c r="BC1098" s="183"/>
      <c r="BD1098" s="183"/>
      <c r="BE1098" s="183"/>
      <c r="BF1098" s="183"/>
      <c r="BG1098" s="183"/>
      <c r="BH1098" s="183"/>
      <c r="BI1098" s="183"/>
      <c r="BJ1098" s="183"/>
      <c r="BK1098" s="183"/>
      <c r="BL1098" s="183"/>
      <c r="BM1098" s="183"/>
      <c r="BN1098"/>
      <c r="BO1098"/>
    </row>
    <row r="1099" spans="1:67" ht="15">
      <c r="A1099" s="147"/>
      <c r="B1099" s="147"/>
      <c r="C1099" s="147"/>
      <c r="D1099" s="147"/>
      <c r="E1099" s="147"/>
      <c r="F1099" s="175">
        <v>21</v>
      </c>
      <c r="G1099" s="147" t="s">
        <v>2131</v>
      </c>
      <c r="H1099" s="181"/>
      <c r="I1099" s="181"/>
      <c r="J1099" s="181"/>
      <c r="K1099" s="181"/>
      <c r="L1099" s="181"/>
      <c r="M1099" s="181"/>
      <c r="N1099" s="181"/>
      <c r="O1099" s="181"/>
      <c r="P1099" s="181"/>
      <c r="Q1099" s="181"/>
      <c r="R1099" s="181"/>
      <c r="S1099" s="181"/>
      <c r="T1099" s="181"/>
      <c r="U1099" s="181"/>
      <c r="V1099" s="181"/>
      <c r="W1099" s="181"/>
      <c r="X1099" s="181"/>
      <c r="Y1099" s="181"/>
      <c r="Z1099" s="181"/>
      <c r="AA1099" s="181"/>
      <c r="AB1099" s="181"/>
      <c r="AC1099" s="181"/>
      <c r="AD1099" s="181"/>
      <c r="AE1099" s="181"/>
      <c r="AF1099" s="181"/>
      <c r="AG1099" s="183"/>
      <c r="AH1099" s="183"/>
      <c r="AI1099" s="183"/>
      <c r="AJ1099" s="183"/>
      <c r="AK1099" s="183"/>
      <c r="AL1099" s="183"/>
      <c r="AM1099" s="183"/>
      <c r="AN1099" s="183"/>
      <c r="AO1099" s="183"/>
      <c r="AP1099" s="183"/>
      <c r="AQ1099" s="183"/>
      <c r="AR1099" s="183"/>
      <c r="AS1099" s="183"/>
      <c r="AT1099" s="183"/>
      <c r="AU1099" s="183"/>
      <c r="AV1099" s="183"/>
      <c r="AW1099" s="183"/>
      <c r="AX1099" s="183"/>
      <c r="AY1099" s="183"/>
      <c r="AZ1099" s="183"/>
      <c r="BA1099" s="183"/>
      <c r="BB1099" s="183"/>
      <c r="BC1099" s="183"/>
      <c r="BD1099" s="183"/>
      <c r="BE1099" s="183"/>
      <c r="BF1099" s="183"/>
      <c r="BG1099" s="183"/>
      <c r="BH1099" s="183"/>
      <c r="BI1099" s="183"/>
      <c r="BJ1099" s="183"/>
      <c r="BK1099" s="183"/>
      <c r="BL1099" s="183"/>
      <c r="BM1099" s="183"/>
      <c r="BN1099"/>
      <c r="BO1099"/>
    </row>
    <row r="1100" spans="1:67" ht="15">
      <c r="A1100" s="147"/>
      <c r="B1100" s="147"/>
      <c r="C1100" s="147"/>
      <c r="D1100" s="147"/>
      <c r="E1100" s="147"/>
      <c r="F1100" s="175">
        <v>22</v>
      </c>
      <c r="G1100" s="147" t="s">
        <v>2132</v>
      </c>
      <c r="H1100" s="181"/>
      <c r="I1100" s="181"/>
      <c r="J1100" s="181"/>
      <c r="K1100" s="181"/>
      <c r="L1100" s="181"/>
      <c r="M1100" s="181"/>
      <c r="N1100" s="181"/>
      <c r="O1100" s="181"/>
      <c r="P1100" s="181"/>
      <c r="Q1100" s="181"/>
      <c r="R1100" s="181"/>
      <c r="S1100" s="181"/>
      <c r="T1100" s="181"/>
      <c r="U1100" s="181"/>
      <c r="V1100" s="181"/>
      <c r="W1100" s="181"/>
      <c r="X1100" s="181"/>
      <c r="Y1100" s="181"/>
      <c r="Z1100" s="181"/>
      <c r="AA1100" s="181"/>
      <c r="AB1100" s="181"/>
      <c r="AC1100" s="181"/>
      <c r="AD1100" s="181"/>
      <c r="AE1100" s="181"/>
      <c r="AF1100" s="181"/>
      <c r="AG1100" s="183"/>
      <c r="AH1100" s="183"/>
      <c r="AI1100" s="183"/>
      <c r="AJ1100" s="183"/>
      <c r="AK1100" s="183"/>
      <c r="AL1100" s="183"/>
      <c r="AM1100" s="183"/>
      <c r="AN1100" s="183"/>
      <c r="AO1100" s="183"/>
      <c r="AP1100" s="183"/>
      <c r="AQ1100" s="183"/>
      <c r="AR1100" s="183"/>
      <c r="AS1100" s="183"/>
      <c r="AT1100" s="183"/>
      <c r="AU1100" s="183"/>
      <c r="AV1100" s="183"/>
      <c r="AW1100" s="183"/>
      <c r="AX1100" s="183"/>
      <c r="AY1100" s="183"/>
      <c r="AZ1100" s="183"/>
      <c r="BA1100" s="183"/>
      <c r="BB1100" s="183"/>
      <c r="BC1100" s="183"/>
      <c r="BD1100" s="183"/>
      <c r="BE1100" s="183"/>
      <c r="BF1100" s="183"/>
      <c r="BG1100" s="183"/>
      <c r="BH1100" s="183"/>
      <c r="BI1100" s="183"/>
      <c r="BJ1100" s="183"/>
      <c r="BK1100" s="183"/>
      <c r="BL1100" s="183"/>
      <c r="BM1100" s="183"/>
      <c r="BN1100"/>
      <c r="BO1100"/>
    </row>
    <row r="1101" spans="1:67" ht="15">
      <c r="A1101" s="147"/>
      <c r="B1101" s="147"/>
      <c r="C1101" s="147"/>
      <c r="D1101" s="147"/>
      <c r="E1101" s="147"/>
      <c r="F1101" s="175">
        <v>23</v>
      </c>
      <c r="G1101" s="147" t="s">
        <v>2133</v>
      </c>
      <c r="H1101" s="181"/>
      <c r="I1101" s="181"/>
      <c r="J1101" s="181"/>
      <c r="K1101" s="181"/>
      <c r="L1101" s="181"/>
      <c r="M1101" s="181"/>
      <c r="N1101" s="181"/>
      <c r="O1101" s="181"/>
      <c r="P1101" s="181"/>
      <c r="Q1101" s="181"/>
      <c r="R1101" s="181"/>
      <c r="S1101" s="181"/>
      <c r="T1101" s="181"/>
      <c r="U1101" s="181"/>
      <c r="V1101" s="181"/>
      <c r="W1101" s="181"/>
      <c r="X1101" s="181"/>
      <c r="Y1101" s="181"/>
      <c r="Z1101" s="181"/>
      <c r="AA1101" s="181"/>
      <c r="AB1101" s="181"/>
      <c r="AC1101" s="181"/>
      <c r="AD1101" s="181"/>
      <c r="AE1101" s="181"/>
      <c r="AF1101" s="181"/>
      <c r="AG1101" s="183"/>
      <c r="AH1101" s="183"/>
      <c r="AI1101" s="183"/>
      <c r="AJ1101" s="183"/>
      <c r="AK1101" s="183"/>
      <c r="AL1101" s="183"/>
      <c r="AM1101" s="183"/>
      <c r="AN1101" s="183"/>
      <c r="AO1101" s="183"/>
      <c r="AP1101" s="183"/>
      <c r="AQ1101" s="183"/>
      <c r="AR1101" s="183"/>
      <c r="AS1101" s="183"/>
      <c r="AT1101" s="183"/>
      <c r="AU1101" s="183"/>
      <c r="AV1101" s="183"/>
      <c r="AW1101" s="183"/>
      <c r="AX1101" s="183"/>
      <c r="AY1101" s="183"/>
      <c r="AZ1101" s="183"/>
      <c r="BA1101" s="183"/>
      <c r="BB1101" s="183"/>
      <c r="BC1101" s="183"/>
      <c r="BD1101" s="183"/>
      <c r="BE1101" s="183"/>
      <c r="BF1101" s="183"/>
      <c r="BG1101" s="183"/>
      <c r="BH1101" s="183"/>
      <c r="BI1101" s="183"/>
      <c r="BJ1101" s="183"/>
      <c r="BK1101" s="183"/>
      <c r="BL1101" s="183"/>
      <c r="BM1101" s="183"/>
      <c r="BN1101"/>
      <c r="BO1101"/>
    </row>
    <row r="1102" spans="1:67" ht="15">
      <c r="A1102" s="147"/>
      <c r="B1102" s="147"/>
      <c r="C1102" s="147"/>
      <c r="D1102" s="147"/>
      <c r="E1102" s="147"/>
      <c r="F1102" s="175">
        <v>24</v>
      </c>
      <c r="G1102" s="147" t="s">
        <v>2134</v>
      </c>
      <c r="H1102" s="181"/>
      <c r="I1102" s="181"/>
      <c r="J1102" s="181"/>
      <c r="K1102" s="181"/>
      <c r="L1102" s="181"/>
      <c r="M1102" s="181"/>
      <c r="N1102" s="181"/>
      <c r="O1102" s="181"/>
      <c r="P1102" s="181"/>
      <c r="Q1102" s="181"/>
      <c r="R1102" s="181"/>
      <c r="S1102" s="181"/>
      <c r="T1102" s="181"/>
      <c r="U1102" s="181"/>
      <c r="V1102" s="181"/>
      <c r="W1102" s="181"/>
      <c r="X1102" s="181"/>
      <c r="Y1102" s="181"/>
      <c r="Z1102" s="181"/>
      <c r="AA1102" s="181"/>
      <c r="AB1102" s="181"/>
      <c r="AC1102" s="181"/>
      <c r="AD1102" s="181"/>
      <c r="AE1102" s="181"/>
      <c r="AF1102" s="181"/>
      <c r="AG1102" s="183"/>
      <c r="AH1102" s="183"/>
      <c r="AI1102" s="183"/>
      <c r="AJ1102" s="183"/>
      <c r="AK1102" s="183"/>
      <c r="AL1102" s="183"/>
      <c r="AM1102" s="183"/>
      <c r="AN1102" s="183"/>
      <c r="AO1102" s="183"/>
      <c r="AP1102" s="183"/>
      <c r="AQ1102" s="183"/>
      <c r="AR1102" s="183"/>
      <c r="AS1102" s="183"/>
      <c r="AT1102" s="183"/>
      <c r="AU1102" s="183"/>
      <c r="AV1102" s="183"/>
      <c r="AW1102" s="183"/>
      <c r="AX1102" s="183"/>
      <c r="AY1102" s="183"/>
      <c r="AZ1102" s="183"/>
      <c r="BA1102" s="183"/>
      <c r="BB1102" s="183"/>
      <c r="BC1102" s="183"/>
      <c r="BD1102" s="183"/>
      <c r="BE1102" s="183"/>
      <c r="BF1102" s="183"/>
      <c r="BG1102" s="183"/>
      <c r="BH1102" s="183"/>
      <c r="BI1102" s="183"/>
      <c r="BJ1102" s="183"/>
      <c r="BK1102" s="183"/>
      <c r="BL1102" s="183"/>
      <c r="BM1102" s="183"/>
      <c r="BN1102"/>
      <c r="BO1102"/>
    </row>
    <row r="1103" spans="1:67" ht="15">
      <c r="A1103" s="147"/>
      <c r="B1103" s="147"/>
      <c r="C1103" s="147"/>
      <c r="D1103" s="147"/>
      <c r="E1103" s="147"/>
      <c r="F1103" s="175">
        <v>25</v>
      </c>
      <c r="G1103" s="147" t="s">
        <v>2135</v>
      </c>
      <c r="H1103" s="181"/>
      <c r="I1103" s="181"/>
      <c r="J1103" s="181"/>
      <c r="K1103" s="181"/>
      <c r="L1103" s="181"/>
      <c r="M1103" s="181"/>
      <c r="N1103" s="181"/>
      <c r="O1103" s="181"/>
      <c r="P1103" s="181"/>
      <c r="Q1103" s="181"/>
      <c r="R1103" s="181"/>
      <c r="S1103" s="181"/>
      <c r="T1103" s="181"/>
      <c r="U1103" s="181"/>
      <c r="V1103" s="181"/>
      <c r="W1103" s="181"/>
      <c r="X1103" s="181"/>
      <c r="Y1103" s="181"/>
      <c r="Z1103" s="181"/>
      <c r="AA1103" s="181"/>
      <c r="AB1103" s="181"/>
      <c r="AC1103" s="181"/>
      <c r="AD1103" s="181"/>
      <c r="AE1103" s="181"/>
      <c r="AF1103" s="181"/>
      <c r="AG1103" s="183"/>
      <c r="AH1103" s="183"/>
      <c r="AI1103" s="183"/>
      <c r="AJ1103" s="183"/>
      <c r="AK1103" s="183"/>
      <c r="AL1103" s="183"/>
      <c r="AM1103" s="183"/>
      <c r="AN1103" s="183"/>
      <c r="AO1103" s="183"/>
      <c r="AP1103" s="183"/>
      <c r="AQ1103" s="183"/>
      <c r="AR1103" s="183"/>
      <c r="AS1103" s="183"/>
      <c r="AT1103" s="183"/>
      <c r="AU1103" s="183"/>
      <c r="AV1103" s="183"/>
      <c r="AW1103" s="183"/>
      <c r="AX1103" s="183"/>
      <c r="AY1103" s="183"/>
      <c r="AZ1103" s="183"/>
      <c r="BA1103" s="183"/>
      <c r="BB1103" s="183"/>
      <c r="BC1103" s="183"/>
      <c r="BD1103" s="183"/>
      <c r="BE1103" s="183"/>
      <c r="BF1103" s="183"/>
      <c r="BG1103" s="183"/>
      <c r="BH1103" s="183"/>
      <c r="BI1103" s="183"/>
      <c r="BJ1103" s="183"/>
      <c r="BK1103" s="183"/>
      <c r="BL1103" s="183"/>
      <c r="BM1103" s="183"/>
      <c r="BN1103"/>
      <c r="BO1103"/>
    </row>
    <row r="1104" spans="1:67" ht="15">
      <c r="A1104" s="147"/>
      <c r="B1104" s="147"/>
      <c r="C1104" s="147"/>
      <c r="D1104" s="147"/>
      <c r="E1104" s="147"/>
      <c r="F1104" s="175">
        <v>26</v>
      </c>
      <c r="G1104" s="147" t="s">
        <v>2136</v>
      </c>
      <c r="H1104" s="181"/>
      <c r="I1104" s="181"/>
      <c r="J1104" s="181"/>
      <c r="K1104" s="181"/>
      <c r="L1104" s="181"/>
      <c r="M1104" s="181"/>
      <c r="N1104" s="181"/>
      <c r="O1104" s="181"/>
      <c r="P1104" s="181"/>
      <c r="Q1104" s="181"/>
      <c r="R1104" s="181"/>
      <c r="S1104" s="181"/>
      <c r="T1104" s="181"/>
      <c r="U1104" s="181"/>
      <c r="V1104" s="181"/>
      <c r="W1104" s="181"/>
      <c r="X1104" s="181"/>
      <c r="Y1104" s="181"/>
      <c r="Z1104" s="181"/>
      <c r="AA1104" s="181"/>
      <c r="AB1104" s="181"/>
      <c r="AC1104" s="181"/>
      <c r="AD1104" s="181"/>
      <c r="AE1104" s="181"/>
      <c r="AF1104" s="181"/>
      <c r="AG1104" s="183"/>
      <c r="AH1104" s="183"/>
      <c r="AI1104" s="183"/>
      <c r="AJ1104" s="183"/>
      <c r="AK1104" s="183"/>
      <c r="AL1104" s="183"/>
      <c r="AM1104" s="183"/>
      <c r="AN1104" s="183"/>
      <c r="AO1104" s="183"/>
      <c r="AP1104" s="183"/>
      <c r="AQ1104" s="183"/>
      <c r="AR1104" s="183"/>
      <c r="AS1104" s="183"/>
      <c r="AT1104" s="183"/>
      <c r="AU1104" s="183"/>
      <c r="AV1104" s="183"/>
      <c r="AW1104" s="183"/>
      <c r="AX1104" s="183"/>
      <c r="AY1104" s="183"/>
      <c r="AZ1104" s="183"/>
      <c r="BA1104" s="183"/>
      <c r="BB1104" s="183"/>
      <c r="BC1104" s="183"/>
      <c r="BD1104" s="183"/>
      <c r="BE1104" s="183"/>
      <c r="BF1104" s="183"/>
      <c r="BG1104" s="183"/>
      <c r="BH1104" s="183"/>
      <c r="BI1104" s="183"/>
      <c r="BJ1104" s="183"/>
      <c r="BK1104" s="183"/>
      <c r="BL1104" s="183"/>
      <c r="BM1104" s="183"/>
      <c r="BN1104"/>
      <c r="BO1104"/>
    </row>
    <row r="1105" spans="1:67" ht="15">
      <c r="A1105" s="147"/>
      <c r="B1105" s="147"/>
      <c r="C1105" s="147"/>
      <c r="D1105" s="147"/>
      <c r="E1105" s="147"/>
      <c r="F1105" s="175">
        <v>27</v>
      </c>
      <c r="G1105" s="147" t="s">
        <v>2137</v>
      </c>
      <c r="H1105" s="181"/>
      <c r="I1105" s="181"/>
      <c r="J1105" s="181"/>
      <c r="K1105" s="181"/>
      <c r="L1105" s="181"/>
      <c r="M1105" s="181"/>
      <c r="N1105" s="181"/>
      <c r="O1105" s="181"/>
      <c r="P1105" s="181"/>
      <c r="Q1105" s="181"/>
      <c r="R1105" s="181"/>
      <c r="S1105" s="181"/>
      <c r="T1105" s="181"/>
      <c r="U1105" s="181"/>
      <c r="V1105" s="181"/>
      <c r="W1105" s="181"/>
      <c r="X1105" s="181"/>
      <c r="Y1105" s="181"/>
      <c r="Z1105" s="181"/>
      <c r="AA1105" s="181"/>
      <c r="AB1105" s="181"/>
      <c r="AC1105" s="181"/>
      <c r="AD1105" s="181"/>
      <c r="AE1105" s="181"/>
      <c r="AF1105" s="181"/>
      <c r="AG1105" s="183"/>
      <c r="AH1105" s="183"/>
      <c r="AI1105" s="183"/>
      <c r="AJ1105" s="183"/>
      <c r="AK1105" s="183"/>
      <c r="AL1105" s="183"/>
      <c r="AM1105" s="183"/>
      <c r="AN1105" s="183"/>
      <c r="AO1105" s="183"/>
      <c r="AP1105" s="183"/>
      <c r="AQ1105" s="183"/>
      <c r="AR1105" s="183"/>
      <c r="AS1105" s="183"/>
      <c r="AT1105" s="183"/>
      <c r="AU1105" s="183"/>
      <c r="AV1105" s="183"/>
      <c r="AW1105" s="183"/>
      <c r="AX1105" s="183"/>
      <c r="AY1105" s="183"/>
      <c r="AZ1105" s="183"/>
      <c r="BA1105" s="183"/>
      <c r="BB1105" s="183"/>
      <c r="BC1105" s="183"/>
      <c r="BD1105" s="183"/>
      <c r="BE1105" s="183"/>
      <c r="BF1105" s="183"/>
      <c r="BG1105" s="183"/>
      <c r="BH1105" s="183"/>
      <c r="BI1105" s="183"/>
      <c r="BJ1105" s="183"/>
      <c r="BK1105" s="183"/>
      <c r="BL1105" s="183"/>
      <c r="BM1105" s="183"/>
      <c r="BN1105"/>
      <c r="BO1105"/>
    </row>
    <row r="1106" spans="1:67" ht="15">
      <c r="A1106" s="147"/>
      <c r="B1106" s="147"/>
      <c r="C1106" s="147"/>
      <c r="D1106" s="147"/>
      <c r="E1106" s="147"/>
      <c r="F1106" s="175">
        <v>28</v>
      </c>
      <c r="G1106" s="147" t="s">
        <v>2138</v>
      </c>
      <c r="H1106" s="181"/>
      <c r="I1106" s="181"/>
      <c r="J1106" s="181"/>
      <c r="K1106" s="181"/>
      <c r="L1106" s="181"/>
      <c r="M1106" s="181"/>
      <c r="N1106" s="181"/>
      <c r="O1106" s="181"/>
      <c r="P1106" s="181"/>
      <c r="Q1106" s="181"/>
      <c r="R1106" s="181"/>
      <c r="S1106" s="181"/>
      <c r="T1106" s="181"/>
      <c r="U1106" s="181"/>
      <c r="V1106" s="181"/>
      <c r="W1106" s="181"/>
      <c r="X1106" s="181"/>
      <c r="Y1106" s="181"/>
      <c r="Z1106" s="181"/>
      <c r="AA1106" s="181"/>
      <c r="AB1106" s="181"/>
      <c r="AC1106" s="181"/>
      <c r="AD1106" s="181"/>
      <c r="AE1106" s="181"/>
      <c r="AF1106" s="181"/>
      <c r="AG1106" s="183"/>
      <c r="AH1106" s="183"/>
      <c r="AI1106" s="183"/>
      <c r="AJ1106" s="183"/>
      <c r="AK1106" s="183"/>
      <c r="AL1106" s="183"/>
      <c r="AM1106" s="183"/>
      <c r="AN1106" s="183"/>
      <c r="AO1106" s="183"/>
      <c r="AP1106" s="183"/>
      <c r="AQ1106" s="183"/>
      <c r="AR1106" s="183"/>
      <c r="AS1106" s="183"/>
      <c r="AT1106" s="183"/>
      <c r="AU1106" s="183"/>
      <c r="AV1106" s="183"/>
      <c r="AW1106" s="183"/>
      <c r="AX1106" s="183"/>
      <c r="AY1106" s="183"/>
      <c r="AZ1106" s="183"/>
      <c r="BA1106" s="183"/>
      <c r="BB1106" s="183"/>
      <c r="BC1106" s="183"/>
      <c r="BD1106" s="183"/>
      <c r="BE1106" s="183"/>
      <c r="BF1106" s="183"/>
      <c r="BG1106" s="183"/>
      <c r="BH1106" s="183"/>
      <c r="BI1106" s="183"/>
      <c r="BJ1106" s="183"/>
      <c r="BK1106" s="183"/>
      <c r="BL1106" s="183"/>
      <c r="BM1106" s="183"/>
      <c r="BN1106"/>
      <c r="BO1106"/>
    </row>
    <row r="1107" spans="1:67" ht="15">
      <c r="A1107" s="147"/>
      <c r="B1107" s="147"/>
      <c r="C1107" s="147"/>
      <c r="D1107" s="147"/>
      <c r="E1107" s="147"/>
      <c r="F1107" s="175">
        <v>29</v>
      </c>
      <c r="G1107" s="147" t="s">
        <v>2139</v>
      </c>
      <c r="H1107" s="181"/>
      <c r="I1107" s="181"/>
      <c r="J1107" s="181"/>
      <c r="K1107" s="181"/>
      <c r="L1107" s="181"/>
      <c r="M1107" s="181"/>
      <c r="N1107" s="181"/>
      <c r="O1107" s="181"/>
      <c r="P1107" s="181"/>
      <c r="Q1107" s="181"/>
      <c r="R1107" s="181"/>
      <c r="S1107" s="181"/>
      <c r="T1107" s="181"/>
      <c r="U1107" s="181"/>
      <c r="V1107" s="181"/>
      <c r="W1107" s="181"/>
      <c r="X1107" s="181"/>
      <c r="Y1107" s="181"/>
      <c r="Z1107" s="181"/>
      <c r="AA1107" s="181"/>
      <c r="AB1107" s="181"/>
      <c r="AC1107" s="181"/>
      <c r="AD1107" s="181"/>
      <c r="AE1107" s="181"/>
      <c r="AF1107" s="181"/>
      <c r="AG1107" s="183"/>
      <c r="AH1107" s="183"/>
      <c r="AI1107" s="183"/>
      <c r="AJ1107" s="183"/>
      <c r="AK1107" s="183"/>
      <c r="AL1107" s="183"/>
      <c r="AM1107" s="183"/>
      <c r="AN1107" s="183"/>
      <c r="AO1107" s="183"/>
      <c r="AP1107" s="183"/>
      <c r="AQ1107" s="183"/>
      <c r="AR1107" s="183"/>
      <c r="AS1107" s="183"/>
      <c r="AT1107" s="183"/>
      <c r="AU1107" s="183"/>
      <c r="AV1107" s="183"/>
      <c r="AW1107" s="183"/>
      <c r="AX1107" s="183"/>
      <c r="AY1107" s="183"/>
      <c r="AZ1107" s="183"/>
      <c r="BA1107" s="183"/>
      <c r="BB1107" s="183"/>
      <c r="BC1107" s="183"/>
      <c r="BD1107" s="183"/>
      <c r="BE1107" s="183"/>
      <c r="BF1107" s="183"/>
      <c r="BG1107" s="183"/>
      <c r="BH1107" s="183"/>
      <c r="BI1107" s="183"/>
      <c r="BJ1107" s="183"/>
      <c r="BK1107" s="183"/>
      <c r="BL1107" s="183"/>
      <c r="BM1107" s="183"/>
      <c r="BN1107"/>
      <c r="BO1107"/>
    </row>
    <row r="1108" spans="1:67" ht="15">
      <c r="A1108" s="147"/>
      <c r="B1108" s="147"/>
      <c r="C1108" s="147"/>
      <c r="D1108" s="147"/>
      <c r="E1108" s="147"/>
      <c r="F1108" s="175">
        <v>30</v>
      </c>
      <c r="G1108" s="147" t="s">
        <v>2140</v>
      </c>
      <c r="H1108" s="181"/>
      <c r="I1108" s="181"/>
      <c r="J1108" s="181"/>
      <c r="K1108" s="181"/>
      <c r="L1108" s="181"/>
      <c r="M1108" s="181"/>
      <c r="N1108" s="181"/>
      <c r="O1108" s="181"/>
      <c r="P1108" s="181"/>
      <c r="Q1108" s="181"/>
      <c r="R1108" s="181"/>
      <c r="S1108" s="181"/>
      <c r="T1108" s="181"/>
      <c r="U1108" s="181"/>
      <c r="V1108" s="181"/>
      <c r="W1108" s="181"/>
      <c r="X1108" s="181"/>
      <c r="Y1108" s="181"/>
      <c r="Z1108" s="181"/>
      <c r="AA1108" s="181"/>
      <c r="AB1108" s="181"/>
      <c r="AC1108" s="181"/>
      <c r="AD1108" s="181"/>
      <c r="AE1108" s="181"/>
      <c r="AF1108" s="181"/>
      <c r="AG1108" s="183"/>
      <c r="AH1108" s="183"/>
      <c r="AI1108" s="183"/>
      <c r="AJ1108" s="183"/>
      <c r="AK1108" s="183"/>
      <c r="AL1108" s="183"/>
      <c r="AM1108" s="183"/>
      <c r="AN1108" s="183"/>
      <c r="AO1108" s="183"/>
      <c r="AP1108" s="183"/>
      <c r="AQ1108" s="183"/>
      <c r="AR1108" s="183"/>
      <c r="AS1108" s="183"/>
      <c r="AT1108" s="183"/>
      <c r="AU1108" s="183"/>
      <c r="AV1108" s="183"/>
      <c r="AW1108" s="183"/>
      <c r="AX1108" s="183"/>
      <c r="AY1108" s="183"/>
      <c r="AZ1108" s="183"/>
      <c r="BA1108" s="183"/>
      <c r="BB1108" s="183"/>
      <c r="BC1108" s="183"/>
      <c r="BD1108" s="183"/>
      <c r="BE1108" s="183"/>
      <c r="BF1108" s="183"/>
      <c r="BG1108" s="183"/>
      <c r="BH1108" s="183"/>
      <c r="BI1108" s="183"/>
      <c r="BJ1108" s="183"/>
      <c r="BK1108" s="183"/>
      <c r="BL1108" s="183"/>
      <c r="BM1108" s="183"/>
      <c r="BN1108"/>
      <c r="BO1108"/>
    </row>
    <row r="1109" spans="1:67" ht="15">
      <c r="A1109" s="147"/>
      <c r="B1109" s="147"/>
      <c r="C1109" s="147"/>
      <c r="D1109" s="147"/>
      <c r="E1109" s="147"/>
      <c r="F1109" s="175">
        <v>31</v>
      </c>
      <c r="G1109" s="147" t="s">
        <v>2141</v>
      </c>
      <c r="H1109" s="181"/>
      <c r="I1109" s="181"/>
      <c r="J1109" s="181"/>
      <c r="K1109" s="181"/>
      <c r="L1109" s="181"/>
      <c r="M1109" s="181"/>
      <c r="N1109" s="181"/>
      <c r="O1109" s="181"/>
      <c r="P1109" s="181"/>
      <c r="Q1109" s="181"/>
      <c r="R1109" s="181"/>
      <c r="S1109" s="181"/>
      <c r="T1109" s="181"/>
      <c r="U1109" s="181"/>
      <c r="V1109" s="181"/>
      <c r="W1109" s="181"/>
      <c r="X1109" s="181"/>
      <c r="Y1109" s="181"/>
      <c r="Z1109" s="181"/>
      <c r="AA1109" s="181"/>
      <c r="AB1109" s="181"/>
      <c r="AC1109" s="181"/>
      <c r="AD1109" s="181"/>
      <c r="AE1109" s="181"/>
      <c r="AF1109" s="181"/>
      <c r="AG1109" s="183"/>
      <c r="AH1109" s="183"/>
      <c r="AI1109" s="183"/>
      <c r="AJ1109" s="183"/>
      <c r="AK1109" s="183"/>
      <c r="AL1109" s="183"/>
      <c r="AM1109" s="183"/>
      <c r="AN1109" s="183"/>
      <c r="AO1109" s="183"/>
      <c r="AP1109" s="183"/>
      <c r="AQ1109" s="183"/>
      <c r="AR1109" s="183"/>
      <c r="AS1109" s="183"/>
      <c r="AT1109" s="183"/>
      <c r="AU1109" s="183"/>
      <c r="AV1109" s="183"/>
      <c r="AW1109" s="183"/>
      <c r="AX1109" s="183"/>
      <c r="AY1109" s="183"/>
      <c r="AZ1109" s="183"/>
      <c r="BA1109" s="183"/>
      <c r="BB1109" s="183"/>
      <c r="BC1109" s="183"/>
      <c r="BD1109" s="183"/>
      <c r="BE1109" s="183"/>
      <c r="BF1109" s="183"/>
      <c r="BG1109" s="183"/>
      <c r="BH1109" s="183"/>
      <c r="BI1109" s="183"/>
      <c r="BJ1109" s="183"/>
      <c r="BK1109" s="183"/>
      <c r="BL1109" s="183"/>
      <c r="BM1109" s="183"/>
      <c r="BN1109"/>
      <c r="BO1109"/>
    </row>
    <row r="1110" spans="1:67" ht="15">
      <c r="A1110" s="147"/>
      <c r="B1110" s="147"/>
      <c r="C1110" s="147"/>
      <c r="D1110" s="147"/>
      <c r="E1110" s="147"/>
      <c r="F1110" s="175">
        <v>32</v>
      </c>
      <c r="G1110" s="147" t="s">
        <v>2142</v>
      </c>
      <c r="H1110" s="181"/>
      <c r="I1110" s="181"/>
      <c r="J1110" s="181"/>
      <c r="K1110" s="181"/>
      <c r="L1110" s="181"/>
      <c r="M1110" s="181"/>
      <c r="N1110" s="181"/>
      <c r="O1110" s="181"/>
      <c r="P1110" s="181"/>
      <c r="Q1110" s="181"/>
      <c r="R1110" s="181"/>
      <c r="S1110" s="181"/>
      <c r="T1110" s="181"/>
      <c r="U1110" s="181"/>
      <c r="V1110" s="181"/>
      <c r="W1110" s="181"/>
      <c r="X1110" s="181"/>
      <c r="Y1110" s="181"/>
      <c r="Z1110" s="181"/>
      <c r="AA1110" s="181"/>
      <c r="AB1110" s="181"/>
      <c r="AC1110" s="181"/>
      <c r="AD1110" s="181"/>
      <c r="AE1110" s="181"/>
      <c r="AF1110" s="181"/>
      <c r="AG1110" s="183"/>
      <c r="AH1110" s="183"/>
      <c r="AI1110" s="183"/>
      <c r="AJ1110" s="183"/>
      <c r="AK1110" s="183"/>
      <c r="AL1110" s="183"/>
      <c r="AM1110" s="183"/>
      <c r="AN1110" s="183"/>
      <c r="AO1110" s="183"/>
      <c r="AP1110" s="183"/>
      <c r="AQ1110" s="183"/>
      <c r="AR1110" s="183"/>
      <c r="AS1110" s="183"/>
      <c r="AT1110" s="183"/>
      <c r="AU1110" s="183"/>
      <c r="AV1110" s="183"/>
      <c r="AW1110" s="183"/>
      <c r="AX1110" s="183"/>
      <c r="AY1110" s="183"/>
      <c r="AZ1110" s="183"/>
      <c r="BA1110" s="183"/>
      <c r="BB1110" s="183"/>
      <c r="BC1110" s="183"/>
      <c r="BD1110" s="183"/>
      <c r="BE1110" s="183"/>
      <c r="BF1110" s="183"/>
      <c r="BG1110" s="183"/>
      <c r="BH1110" s="183"/>
      <c r="BI1110" s="183"/>
      <c r="BJ1110" s="183"/>
      <c r="BK1110" s="183"/>
      <c r="BL1110" s="183"/>
      <c r="BM1110" s="183"/>
      <c r="BN1110"/>
      <c r="BO1110"/>
    </row>
    <row r="1111" spans="1:67" ht="15">
      <c r="A1111" s="147"/>
      <c r="B1111" s="147"/>
      <c r="C1111" s="147"/>
      <c r="D1111" s="147"/>
      <c r="E1111" s="147"/>
      <c r="F1111" s="175">
        <v>33</v>
      </c>
      <c r="G1111" s="147" t="s">
        <v>2143</v>
      </c>
      <c r="H1111" s="181"/>
      <c r="I1111" s="181"/>
      <c r="J1111" s="181"/>
      <c r="K1111" s="181"/>
      <c r="L1111" s="181"/>
      <c r="M1111" s="181"/>
      <c r="N1111" s="181"/>
      <c r="O1111" s="181"/>
      <c r="P1111" s="181"/>
      <c r="Q1111" s="181"/>
      <c r="R1111" s="181"/>
      <c r="S1111" s="181"/>
      <c r="T1111" s="181"/>
      <c r="U1111" s="181"/>
      <c r="V1111" s="181"/>
      <c r="W1111" s="181"/>
      <c r="X1111" s="181"/>
      <c r="Y1111" s="181"/>
      <c r="Z1111" s="181"/>
      <c r="AA1111" s="181"/>
      <c r="AB1111" s="181"/>
      <c r="AC1111" s="181"/>
      <c r="AD1111" s="181"/>
      <c r="AE1111" s="181"/>
      <c r="AF1111" s="181"/>
      <c r="AG1111" s="183"/>
      <c r="AH1111" s="183"/>
      <c r="AI1111" s="183"/>
      <c r="AJ1111" s="183"/>
      <c r="AK1111" s="183"/>
      <c r="AL1111" s="183"/>
      <c r="AM1111" s="183"/>
      <c r="AN1111" s="183"/>
      <c r="AO1111" s="183"/>
      <c r="AP1111" s="183"/>
      <c r="AQ1111" s="183"/>
      <c r="AR1111" s="183"/>
      <c r="AS1111" s="183"/>
      <c r="AT1111" s="183"/>
      <c r="AU1111" s="183"/>
      <c r="AV1111" s="183"/>
      <c r="AW1111" s="183"/>
      <c r="AX1111" s="183"/>
      <c r="AY1111" s="183"/>
      <c r="AZ1111" s="183"/>
      <c r="BA1111" s="183"/>
      <c r="BB1111" s="183"/>
      <c r="BC1111" s="183"/>
      <c r="BD1111" s="183"/>
      <c r="BE1111" s="183"/>
      <c r="BF1111" s="183"/>
      <c r="BG1111" s="183"/>
      <c r="BH1111" s="183"/>
      <c r="BI1111" s="183"/>
      <c r="BJ1111" s="183"/>
      <c r="BK1111" s="183"/>
      <c r="BL1111" s="183"/>
      <c r="BM1111" s="183"/>
      <c r="BN1111"/>
      <c r="BO1111"/>
    </row>
    <row r="1112" spans="1:67" ht="15">
      <c r="A1112" s="147"/>
      <c r="B1112" s="147"/>
      <c r="C1112" s="147"/>
      <c r="D1112" s="147"/>
      <c r="E1112" s="147"/>
      <c r="F1112" s="175">
        <v>34</v>
      </c>
      <c r="G1112" s="147" t="s">
        <v>2144</v>
      </c>
      <c r="H1112" s="181"/>
      <c r="I1112" s="181"/>
      <c r="J1112" s="181"/>
      <c r="K1112" s="181"/>
      <c r="L1112" s="181"/>
      <c r="M1112" s="181"/>
      <c r="N1112" s="181"/>
      <c r="O1112" s="181"/>
      <c r="P1112" s="181"/>
      <c r="Q1112" s="181"/>
      <c r="R1112" s="181"/>
      <c r="S1112" s="181"/>
      <c r="T1112" s="181"/>
      <c r="U1112" s="181"/>
      <c r="V1112" s="181"/>
      <c r="W1112" s="181"/>
      <c r="X1112" s="181"/>
      <c r="Y1112" s="181"/>
      <c r="Z1112" s="181"/>
      <c r="AA1112" s="181"/>
      <c r="AB1112" s="181"/>
      <c r="AC1112" s="181"/>
      <c r="AD1112" s="181"/>
      <c r="AE1112" s="181"/>
      <c r="AF1112" s="181"/>
      <c r="AG1112" s="183"/>
      <c r="AH1112" s="183"/>
      <c r="AI1112" s="183"/>
      <c r="AJ1112" s="183"/>
      <c r="AK1112" s="183"/>
      <c r="AL1112" s="183"/>
      <c r="AM1112" s="183"/>
      <c r="AN1112" s="183"/>
      <c r="AO1112" s="183"/>
      <c r="AP1112" s="183"/>
      <c r="AQ1112" s="183"/>
      <c r="AR1112" s="183"/>
      <c r="AS1112" s="183"/>
      <c r="AT1112" s="183"/>
      <c r="AU1112" s="183"/>
      <c r="AV1112" s="183"/>
      <c r="AW1112" s="183"/>
      <c r="AX1112" s="183"/>
      <c r="AY1112" s="183"/>
      <c r="AZ1112" s="183"/>
      <c r="BA1112" s="183"/>
      <c r="BB1112" s="183"/>
      <c r="BC1112" s="183"/>
      <c r="BD1112" s="183"/>
      <c r="BE1112" s="183"/>
      <c r="BF1112" s="183"/>
      <c r="BG1112" s="183"/>
      <c r="BH1112" s="183"/>
      <c r="BI1112" s="183"/>
      <c r="BJ1112" s="183"/>
      <c r="BK1112" s="183"/>
      <c r="BL1112" s="183"/>
      <c r="BM1112" s="183"/>
      <c r="BN1112"/>
      <c r="BO1112"/>
    </row>
    <row r="1113" spans="1:67" ht="15">
      <c r="A1113" s="147"/>
      <c r="B1113" s="147"/>
      <c r="C1113" s="147"/>
      <c r="D1113" s="147"/>
      <c r="E1113" s="147"/>
      <c r="F1113" s="175">
        <v>35</v>
      </c>
      <c r="G1113" s="147" t="s">
        <v>2145</v>
      </c>
      <c r="H1113" s="181"/>
      <c r="I1113" s="181"/>
      <c r="J1113" s="181"/>
      <c r="K1113" s="181"/>
      <c r="L1113" s="181"/>
      <c r="M1113" s="181"/>
      <c r="N1113" s="181"/>
      <c r="O1113" s="181"/>
      <c r="P1113" s="181"/>
      <c r="Q1113" s="181"/>
      <c r="R1113" s="181"/>
      <c r="S1113" s="181"/>
      <c r="T1113" s="181"/>
      <c r="U1113" s="181"/>
      <c r="V1113" s="181"/>
      <c r="W1113" s="181"/>
      <c r="X1113" s="181"/>
      <c r="Y1113" s="181"/>
      <c r="Z1113" s="181"/>
      <c r="AA1113" s="181"/>
      <c r="AB1113" s="181"/>
      <c r="AC1113" s="181"/>
      <c r="AD1113" s="181"/>
      <c r="AE1113" s="181"/>
      <c r="AF1113" s="181"/>
      <c r="AG1113" s="183"/>
      <c r="AH1113" s="183"/>
      <c r="AI1113" s="183"/>
      <c r="AJ1113" s="183"/>
      <c r="AK1113" s="183"/>
      <c r="AL1113" s="183"/>
      <c r="AM1113" s="183"/>
      <c r="AN1113" s="183"/>
      <c r="AO1113" s="183"/>
      <c r="AP1113" s="183"/>
      <c r="AQ1113" s="183"/>
      <c r="AR1113" s="183"/>
      <c r="AS1113" s="183"/>
      <c r="AT1113" s="183"/>
      <c r="AU1113" s="183"/>
      <c r="AV1113" s="183"/>
      <c r="AW1113" s="183"/>
      <c r="AX1113" s="183"/>
      <c r="AY1113" s="183"/>
      <c r="AZ1113" s="183"/>
      <c r="BA1113" s="183"/>
      <c r="BB1113" s="183"/>
      <c r="BC1113" s="183"/>
      <c r="BD1113" s="183"/>
      <c r="BE1113" s="183"/>
      <c r="BF1113" s="183"/>
      <c r="BG1113" s="183"/>
      <c r="BH1113" s="183"/>
      <c r="BI1113" s="183"/>
      <c r="BJ1113" s="183"/>
      <c r="BK1113" s="183"/>
      <c r="BL1113" s="183"/>
      <c r="BM1113" s="183"/>
      <c r="BN1113"/>
      <c r="BO1113"/>
    </row>
    <row r="1114" spans="1:67" ht="15">
      <c r="A1114" s="147"/>
      <c r="B1114" s="147"/>
      <c r="C1114" s="147"/>
      <c r="D1114" s="147"/>
      <c r="E1114" s="147"/>
      <c r="F1114" s="175">
        <v>36</v>
      </c>
      <c r="G1114" s="147" t="s">
        <v>2146</v>
      </c>
      <c r="H1114" s="181"/>
      <c r="I1114" s="181"/>
      <c r="J1114" s="181"/>
      <c r="K1114" s="181"/>
      <c r="L1114" s="181"/>
      <c r="M1114" s="181"/>
      <c r="N1114" s="181"/>
      <c r="O1114" s="181"/>
      <c r="P1114" s="181"/>
      <c r="Q1114" s="181"/>
      <c r="R1114" s="181"/>
      <c r="S1114" s="181"/>
      <c r="T1114" s="181"/>
      <c r="U1114" s="181"/>
      <c r="V1114" s="181"/>
      <c r="W1114" s="181"/>
      <c r="X1114" s="181"/>
      <c r="Y1114" s="181"/>
      <c r="Z1114" s="181"/>
      <c r="AA1114" s="181"/>
      <c r="AB1114" s="181"/>
      <c r="AC1114" s="181"/>
      <c r="AD1114" s="181"/>
      <c r="AE1114" s="181"/>
      <c r="AF1114" s="181"/>
      <c r="AG1114" s="183"/>
      <c r="AH1114" s="183"/>
      <c r="AI1114" s="183"/>
      <c r="AJ1114" s="183"/>
      <c r="AK1114" s="183"/>
      <c r="AL1114" s="183"/>
      <c r="AM1114" s="183"/>
      <c r="AN1114" s="183"/>
      <c r="AO1114" s="183"/>
      <c r="AP1114" s="183"/>
      <c r="AQ1114" s="183"/>
      <c r="AR1114" s="183"/>
      <c r="AS1114" s="183"/>
      <c r="AT1114" s="183"/>
      <c r="AU1114" s="183"/>
      <c r="AV1114" s="183"/>
      <c r="AW1114" s="183"/>
      <c r="AX1114" s="183"/>
      <c r="AY1114" s="183"/>
      <c r="AZ1114" s="183"/>
      <c r="BA1114" s="183"/>
      <c r="BB1114" s="183"/>
      <c r="BC1114" s="183"/>
      <c r="BD1114" s="183"/>
      <c r="BE1114" s="183"/>
      <c r="BF1114" s="183"/>
      <c r="BG1114" s="183"/>
      <c r="BH1114" s="183"/>
      <c r="BI1114" s="183"/>
      <c r="BJ1114" s="183"/>
      <c r="BK1114" s="183"/>
      <c r="BL1114" s="183"/>
      <c r="BM1114" s="183"/>
      <c r="BN1114"/>
      <c r="BO1114"/>
    </row>
    <row r="1115" spans="1:67" ht="15">
      <c r="A1115" s="147"/>
      <c r="B1115" s="147"/>
      <c r="C1115" s="147"/>
      <c r="D1115" s="147"/>
      <c r="E1115" s="147"/>
      <c r="F1115" s="175">
        <v>37</v>
      </c>
      <c r="G1115" s="147" t="s">
        <v>2147</v>
      </c>
      <c r="H1115" s="181"/>
      <c r="I1115" s="181"/>
      <c r="J1115" s="181"/>
      <c r="K1115" s="181"/>
      <c r="L1115" s="181"/>
      <c r="M1115" s="181"/>
      <c r="N1115" s="181"/>
      <c r="O1115" s="181"/>
      <c r="P1115" s="181"/>
      <c r="Q1115" s="181"/>
      <c r="R1115" s="181"/>
      <c r="S1115" s="181"/>
      <c r="T1115" s="181"/>
      <c r="U1115" s="181"/>
      <c r="V1115" s="181"/>
      <c r="W1115" s="181"/>
      <c r="X1115" s="181"/>
      <c r="Y1115" s="181"/>
      <c r="Z1115" s="181"/>
      <c r="AA1115" s="181"/>
      <c r="AB1115" s="181"/>
      <c r="AC1115" s="181"/>
      <c r="AD1115" s="181"/>
      <c r="AE1115" s="181"/>
      <c r="AF1115" s="181"/>
      <c r="AG1115" s="183"/>
      <c r="AH1115" s="183"/>
      <c r="AI1115" s="183"/>
      <c r="AJ1115" s="183"/>
      <c r="AK1115" s="183"/>
      <c r="AL1115" s="183"/>
      <c r="AM1115" s="183"/>
      <c r="AN1115" s="183"/>
      <c r="AO1115" s="183"/>
      <c r="AP1115" s="183"/>
      <c r="AQ1115" s="183"/>
      <c r="AR1115" s="183"/>
      <c r="AS1115" s="183"/>
      <c r="AT1115" s="183"/>
      <c r="AU1115" s="183"/>
      <c r="AV1115" s="183"/>
      <c r="AW1115" s="183"/>
      <c r="AX1115" s="183"/>
      <c r="AY1115" s="183"/>
      <c r="AZ1115" s="183"/>
      <c r="BA1115" s="183"/>
      <c r="BB1115" s="183"/>
      <c r="BC1115" s="183"/>
      <c r="BD1115" s="183"/>
      <c r="BE1115" s="183"/>
      <c r="BF1115" s="183"/>
      <c r="BG1115" s="183"/>
      <c r="BH1115" s="183"/>
      <c r="BI1115" s="183"/>
      <c r="BJ1115" s="183"/>
      <c r="BK1115" s="183"/>
      <c r="BL1115" s="183"/>
      <c r="BM1115" s="183"/>
      <c r="BN1115"/>
      <c r="BO1115"/>
    </row>
    <row r="1116" spans="1:67" ht="15">
      <c r="A1116" s="147"/>
      <c r="B1116" s="147"/>
      <c r="C1116" s="147"/>
      <c r="D1116" s="147"/>
      <c r="E1116" s="147"/>
      <c r="F1116" s="175">
        <v>38</v>
      </c>
      <c r="G1116" s="147" t="s">
        <v>2148</v>
      </c>
      <c r="H1116" s="181"/>
      <c r="I1116" s="181"/>
      <c r="J1116" s="181"/>
      <c r="K1116" s="181"/>
      <c r="L1116" s="181"/>
      <c r="M1116" s="181"/>
      <c r="N1116" s="181"/>
      <c r="O1116" s="181"/>
      <c r="P1116" s="181"/>
      <c r="Q1116" s="181"/>
      <c r="R1116" s="181"/>
      <c r="S1116" s="181"/>
      <c r="T1116" s="181"/>
      <c r="U1116" s="181"/>
      <c r="V1116" s="181"/>
      <c r="W1116" s="181"/>
      <c r="X1116" s="181"/>
      <c r="Y1116" s="181"/>
      <c r="Z1116" s="181"/>
      <c r="AA1116" s="181"/>
      <c r="AB1116" s="181"/>
      <c r="AC1116" s="181"/>
      <c r="AD1116" s="181"/>
      <c r="AE1116" s="181"/>
      <c r="AF1116" s="181"/>
      <c r="AG1116" s="183"/>
      <c r="AH1116" s="183"/>
      <c r="AI1116" s="183"/>
      <c r="AJ1116" s="183"/>
      <c r="AK1116" s="183"/>
      <c r="AL1116" s="183"/>
      <c r="AM1116" s="183"/>
      <c r="AN1116" s="183"/>
      <c r="AO1116" s="183"/>
      <c r="AP1116" s="183"/>
      <c r="AQ1116" s="183"/>
      <c r="AR1116" s="183"/>
      <c r="AS1116" s="183"/>
      <c r="AT1116" s="183"/>
      <c r="AU1116" s="183"/>
      <c r="AV1116" s="183"/>
      <c r="AW1116" s="183"/>
      <c r="AX1116" s="183"/>
      <c r="AY1116" s="183"/>
      <c r="AZ1116" s="183"/>
      <c r="BA1116" s="183"/>
      <c r="BB1116" s="183"/>
      <c r="BC1116" s="183"/>
      <c r="BD1116" s="183"/>
      <c r="BE1116" s="183"/>
      <c r="BF1116" s="183"/>
      <c r="BG1116" s="183"/>
      <c r="BH1116" s="183"/>
      <c r="BI1116" s="183"/>
      <c r="BJ1116" s="183"/>
      <c r="BK1116" s="183"/>
      <c r="BL1116" s="183"/>
      <c r="BM1116" s="183"/>
      <c r="BN1116"/>
      <c r="BO1116"/>
    </row>
    <row r="1117" spans="1:67" ht="15">
      <c r="A1117" s="147"/>
      <c r="B1117" s="147"/>
      <c r="C1117" s="147"/>
      <c r="D1117" s="147"/>
      <c r="E1117" s="147"/>
      <c r="F1117" s="175">
        <v>39</v>
      </c>
      <c r="G1117" s="147" t="s">
        <v>2149</v>
      </c>
      <c r="H1117" s="181"/>
      <c r="I1117" s="181"/>
      <c r="J1117" s="181"/>
      <c r="K1117" s="181"/>
      <c r="L1117" s="181"/>
      <c r="M1117" s="181"/>
      <c r="N1117" s="181"/>
      <c r="O1117" s="181"/>
      <c r="P1117" s="181"/>
      <c r="Q1117" s="181"/>
      <c r="R1117" s="181"/>
      <c r="S1117" s="181"/>
      <c r="T1117" s="181"/>
      <c r="U1117" s="181"/>
      <c r="V1117" s="181"/>
      <c r="W1117" s="181"/>
      <c r="X1117" s="181"/>
      <c r="Y1117" s="181"/>
      <c r="Z1117" s="181"/>
      <c r="AA1117" s="181"/>
      <c r="AB1117" s="181"/>
      <c r="AC1117" s="181"/>
      <c r="AD1117" s="181"/>
      <c r="AE1117" s="181"/>
      <c r="AF1117" s="181"/>
      <c r="AG1117" s="183"/>
      <c r="AH1117" s="183"/>
      <c r="AI1117" s="183"/>
      <c r="AJ1117" s="183"/>
      <c r="AK1117" s="183"/>
      <c r="AL1117" s="183"/>
      <c r="AM1117" s="183"/>
      <c r="AN1117" s="183"/>
      <c r="AO1117" s="183"/>
      <c r="AP1117" s="183"/>
      <c r="AQ1117" s="183"/>
      <c r="AR1117" s="183"/>
      <c r="AS1117" s="183"/>
      <c r="AT1117" s="183"/>
      <c r="AU1117" s="183"/>
      <c r="AV1117" s="183"/>
      <c r="AW1117" s="183"/>
      <c r="AX1117" s="183"/>
      <c r="AY1117" s="183"/>
      <c r="AZ1117" s="183"/>
      <c r="BA1117" s="183"/>
      <c r="BB1117" s="183"/>
      <c r="BC1117" s="183"/>
      <c r="BD1117" s="183"/>
      <c r="BE1117" s="183"/>
      <c r="BF1117" s="183"/>
      <c r="BG1117" s="183"/>
      <c r="BH1117" s="183"/>
      <c r="BI1117" s="183"/>
      <c r="BJ1117" s="183"/>
      <c r="BK1117" s="183"/>
      <c r="BL1117" s="183"/>
      <c r="BM1117" s="183"/>
      <c r="BN1117"/>
      <c r="BO1117"/>
    </row>
    <row r="1118" spans="1:67" ht="15">
      <c r="A1118" s="147"/>
      <c r="B1118" s="147"/>
      <c r="C1118" s="147"/>
      <c r="D1118" s="147"/>
      <c r="E1118" s="147"/>
      <c r="F1118" s="175">
        <v>40</v>
      </c>
      <c r="G1118" s="147" t="s">
        <v>2150</v>
      </c>
      <c r="H1118" s="181"/>
      <c r="I1118" s="181"/>
      <c r="J1118" s="181"/>
      <c r="K1118" s="181"/>
      <c r="L1118" s="181"/>
      <c r="M1118" s="181"/>
      <c r="N1118" s="181"/>
      <c r="O1118" s="181"/>
      <c r="P1118" s="181"/>
      <c r="Q1118" s="181"/>
      <c r="R1118" s="181"/>
      <c r="S1118" s="181"/>
      <c r="T1118" s="181"/>
      <c r="U1118" s="181"/>
      <c r="V1118" s="181"/>
      <c r="W1118" s="181"/>
      <c r="X1118" s="181"/>
      <c r="Y1118" s="181"/>
      <c r="Z1118" s="181"/>
      <c r="AA1118" s="181"/>
      <c r="AB1118" s="181"/>
      <c r="AC1118" s="181"/>
      <c r="AD1118" s="181"/>
      <c r="AE1118" s="181"/>
      <c r="AF1118" s="181"/>
      <c r="AG1118" s="183"/>
      <c r="AH1118" s="183"/>
      <c r="AI1118" s="183"/>
      <c r="AJ1118" s="183"/>
      <c r="AK1118" s="183"/>
      <c r="AL1118" s="183"/>
      <c r="AM1118" s="183"/>
      <c r="AN1118" s="183"/>
      <c r="AO1118" s="183"/>
      <c r="AP1118" s="183"/>
      <c r="AQ1118" s="183"/>
      <c r="AR1118" s="183"/>
      <c r="AS1118" s="183"/>
      <c r="AT1118" s="183"/>
      <c r="AU1118" s="183"/>
      <c r="AV1118" s="183"/>
      <c r="AW1118" s="183"/>
      <c r="AX1118" s="183"/>
      <c r="AY1118" s="183"/>
      <c r="AZ1118" s="183"/>
      <c r="BA1118" s="183"/>
      <c r="BB1118" s="183"/>
      <c r="BC1118" s="183"/>
      <c r="BD1118" s="183"/>
      <c r="BE1118" s="183"/>
      <c r="BF1118" s="183"/>
      <c r="BG1118" s="183"/>
      <c r="BH1118" s="183"/>
      <c r="BI1118" s="183"/>
      <c r="BJ1118" s="183"/>
      <c r="BK1118" s="183"/>
      <c r="BL1118" s="183"/>
      <c r="BM1118" s="183"/>
      <c r="BN1118"/>
      <c r="BO1118"/>
    </row>
    <row r="1119" spans="1:67" ht="15">
      <c r="A1119" s="147"/>
      <c r="B1119" s="147"/>
      <c r="C1119" s="147"/>
      <c r="D1119" s="147"/>
      <c r="E1119" s="147"/>
      <c r="F1119" s="175">
        <v>41</v>
      </c>
      <c r="G1119" s="147" t="s">
        <v>2151</v>
      </c>
      <c r="H1119" s="181"/>
      <c r="I1119" s="181"/>
      <c r="J1119" s="181"/>
      <c r="K1119" s="181"/>
      <c r="L1119" s="181"/>
      <c r="M1119" s="181"/>
      <c r="N1119" s="181"/>
      <c r="O1119" s="181"/>
      <c r="P1119" s="181"/>
      <c r="Q1119" s="181"/>
      <c r="R1119" s="181"/>
      <c r="S1119" s="181"/>
      <c r="T1119" s="181"/>
      <c r="U1119" s="181"/>
      <c r="V1119" s="181"/>
      <c r="W1119" s="181"/>
      <c r="X1119" s="181"/>
      <c r="Y1119" s="181"/>
      <c r="Z1119" s="181"/>
      <c r="AA1119" s="181"/>
      <c r="AB1119" s="181"/>
      <c r="AC1119" s="181"/>
      <c r="AD1119" s="181"/>
      <c r="AE1119" s="181"/>
      <c r="AF1119" s="181"/>
      <c r="AG1119" s="183"/>
      <c r="AH1119" s="183"/>
      <c r="AI1119" s="183"/>
      <c r="AJ1119" s="183"/>
      <c r="AK1119" s="183"/>
      <c r="AL1119" s="183"/>
      <c r="AM1119" s="183"/>
      <c r="AN1119" s="183"/>
      <c r="AO1119" s="183"/>
      <c r="AP1119" s="183"/>
      <c r="AQ1119" s="183"/>
      <c r="AR1119" s="183"/>
      <c r="AS1119" s="183"/>
      <c r="AT1119" s="183"/>
      <c r="AU1119" s="183"/>
      <c r="AV1119" s="183"/>
      <c r="AW1119" s="183"/>
      <c r="AX1119" s="183"/>
      <c r="AY1119" s="183"/>
      <c r="AZ1119" s="183"/>
      <c r="BA1119" s="183"/>
      <c r="BB1119" s="183"/>
      <c r="BC1119" s="183"/>
      <c r="BD1119" s="183"/>
      <c r="BE1119" s="183"/>
      <c r="BF1119" s="183"/>
      <c r="BG1119" s="183"/>
      <c r="BH1119" s="183"/>
      <c r="BI1119" s="183"/>
      <c r="BJ1119" s="183"/>
      <c r="BK1119" s="183"/>
      <c r="BL1119" s="183"/>
      <c r="BM1119" s="183"/>
      <c r="BN1119"/>
      <c r="BO1119"/>
    </row>
    <row r="1120" spans="1:67" ht="15">
      <c r="A1120" s="147"/>
      <c r="B1120" s="147"/>
      <c r="C1120" s="147"/>
      <c r="D1120" s="147"/>
      <c r="E1120" s="147"/>
      <c r="F1120" s="175">
        <v>42</v>
      </c>
      <c r="G1120" s="147" t="s">
        <v>2152</v>
      </c>
      <c r="H1120" s="181"/>
      <c r="I1120" s="181"/>
      <c r="J1120" s="181"/>
      <c r="K1120" s="181"/>
      <c r="L1120" s="181"/>
      <c r="M1120" s="181"/>
      <c r="N1120" s="181"/>
      <c r="O1120" s="181"/>
      <c r="P1120" s="181"/>
      <c r="Q1120" s="181"/>
      <c r="R1120" s="181"/>
      <c r="S1120" s="181"/>
      <c r="T1120" s="181"/>
      <c r="U1120" s="181"/>
      <c r="V1120" s="181"/>
      <c r="W1120" s="181"/>
      <c r="X1120" s="181"/>
      <c r="Y1120" s="181"/>
      <c r="Z1120" s="181"/>
      <c r="AA1120" s="181"/>
      <c r="AB1120" s="181"/>
      <c r="AC1120" s="181"/>
      <c r="AD1120" s="181"/>
      <c r="AE1120" s="181"/>
      <c r="AF1120" s="181"/>
      <c r="AG1120" s="183"/>
      <c r="AH1120" s="183"/>
      <c r="AI1120" s="183"/>
      <c r="AJ1120" s="183"/>
      <c r="AK1120" s="183"/>
      <c r="AL1120" s="183"/>
      <c r="AM1120" s="183"/>
      <c r="AN1120" s="183"/>
      <c r="AO1120" s="183"/>
      <c r="AP1120" s="183"/>
      <c r="AQ1120" s="183"/>
      <c r="AR1120" s="183"/>
      <c r="AS1120" s="183"/>
      <c r="AT1120" s="183"/>
      <c r="AU1120" s="183"/>
      <c r="AV1120" s="183"/>
      <c r="AW1120" s="183"/>
      <c r="AX1120" s="183"/>
      <c r="AY1120" s="183"/>
      <c r="AZ1120" s="183"/>
      <c r="BA1120" s="183"/>
      <c r="BB1120" s="183"/>
      <c r="BC1120" s="183"/>
      <c r="BD1120" s="183"/>
      <c r="BE1120" s="183"/>
      <c r="BF1120" s="183"/>
      <c r="BG1120" s="183"/>
      <c r="BH1120" s="183"/>
      <c r="BI1120" s="183"/>
      <c r="BJ1120" s="183"/>
      <c r="BK1120" s="183"/>
      <c r="BL1120" s="183"/>
      <c r="BM1120" s="183"/>
      <c r="BN1120"/>
      <c r="BO1120"/>
    </row>
    <row r="1121" spans="1:67" ht="15">
      <c r="A1121" s="147"/>
      <c r="B1121" s="147"/>
      <c r="C1121" s="147"/>
      <c r="D1121" s="147"/>
      <c r="E1121" s="147"/>
      <c r="F1121" s="175">
        <v>43</v>
      </c>
      <c r="G1121" s="147" t="s">
        <v>2153</v>
      </c>
      <c r="H1121" s="181"/>
      <c r="I1121" s="181"/>
      <c r="J1121" s="181"/>
      <c r="K1121" s="181"/>
      <c r="L1121" s="181"/>
      <c r="M1121" s="181"/>
      <c r="N1121" s="181"/>
      <c r="O1121" s="181"/>
      <c r="P1121" s="181"/>
      <c r="Q1121" s="181"/>
      <c r="R1121" s="181"/>
      <c r="S1121" s="181"/>
      <c r="T1121" s="181"/>
      <c r="U1121" s="181"/>
      <c r="V1121" s="181"/>
      <c r="W1121" s="181"/>
      <c r="X1121" s="181"/>
      <c r="Y1121" s="181"/>
      <c r="Z1121" s="181"/>
      <c r="AA1121" s="181"/>
      <c r="AB1121" s="181"/>
      <c r="AC1121" s="181"/>
      <c r="AD1121" s="181"/>
      <c r="AE1121" s="181"/>
      <c r="AF1121" s="181"/>
      <c r="AG1121" s="183"/>
      <c r="AH1121" s="183"/>
      <c r="AI1121" s="183"/>
      <c r="AJ1121" s="183"/>
      <c r="AK1121" s="183"/>
      <c r="AL1121" s="183"/>
      <c r="AM1121" s="183"/>
      <c r="AN1121" s="183"/>
      <c r="AO1121" s="183"/>
      <c r="AP1121" s="183"/>
      <c r="AQ1121" s="183"/>
      <c r="AR1121" s="183"/>
      <c r="AS1121" s="183"/>
      <c r="AT1121" s="183"/>
      <c r="AU1121" s="183"/>
      <c r="AV1121" s="183"/>
      <c r="AW1121" s="183"/>
      <c r="AX1121" s="183"/>
      <c r="AY1121" s="183"/>
      <c r="AZ1121" s="183"/>
      <c r="BA1121" s="183"/>
      <c r="BB1121" s="183"/>
      <c r="BC1121" s="183"/>
      <c r="BD1121" s="183"/>
      <c r="BE1121" s="183"/>
      <c r="BF1121" s="183"/>
      <c r="BG1121" s="183"/>
      <c r="BH1121" s="183"/>
      <c r="BI1121" s="183"/>
      <c r="BJ1121" s="183"/>
      <c r="BK1121" s="183"/>
      <c r="BL1121" s="183"/>
      <c r="BM1121" s="183"/>
      <c r="BN1121"/>
      <c r="BO1121"/>
    </row>
    <row r="1122" spans="1:67" ht="15">
      <c r="A1122" s="147"/>
      <c r="B1122" s="147"/>
      <c r="C1122" s="147"/>
      <c r="D1122" s="147"/>
      <c r="E1122" s="147"/>
      <c r="F1122" s="175">
        <v>44</v>
      </c>
      <c r="G1122" s="147" t="s">
        <v>2154</v>
      </c>
      <c r="H1122" s="181"/>
      <c r="I1122" s="181"/>
      <c r="J1122" s="181"/>
      <c r="K1122" s="181"/>
      <c r="L1122" s="181"/>
      <c r="M1122" s="181"/>
      <c r="N1122" s="181"/>
      <c r="O1122" s="181"/>
      <c r="P1122" s="181"/>
      <c r="Q1122" s="181"/>
      <c r="R1122" s="181"/>
      <c r="S1122" s="181"/>
      <c r="T1122" s="181"/>
      <c r="U1122" s="181"/>
      <c r="V1122" s="181"/>
      <c r="W1122" s="181"/>
      <c r="X1122" s="181"/>
      <c r="Y1122" s="181"/>
      <c r="Z1122" s="181"/>
      <c r="AA1122" s="181"/>
      <c r="AB1122" s="181"/>
      <c r="AC1122" s="181"/>
      <c r="AD1122" s="181"/>
      <c r="AE1122" s="181"/>
      <c r="AF1122" s="181"/>
      <c r="AG1122" s="183"/>
      <c r="AH1122" s="183"/>
      <c r="AI1122" s="183"/>
      <c r="AJ1122" s="183"/>
      <c r="AK1122" s="183"/>
      <c r="AL1122" s="183"/>
      <c r="AM1122" s="183"/>
      <c r="AN1122" s="183"/>
      <c r="AO1122" s="183"/>
      <c r="AP1122" s="183"/>
      <c r="AQ1122" s="183"/>
      <c r="AR1122" s="183"/>
      <c r="AS1122" s="183"/>
      <c r="AT1122" s="183"/>
      <c r="AU1122" s="183"/>
      <c r="AV1122" s="183"/>
      <c r="AW1122" s="183"/>
      <c r="AX1122" s="183"/>
      <c r="AY1122" s="183"/>
      <c r="AZ1122" s="183"/>
      <c r="BA1122" s="183"/>
      <c r="BB1122" s="183"/>
      <c r="BC1122" s="183"/>
      <c r="BD1122" s="183"/>
      <c r="BE1122" s="183"/>
      <c r="BF1122" s="183"/>
      <c r="BG1122" s="183"/>
      <c r="BH1122" s="183"/>
      <c r="BI1122" s="183"/>
      <c r="BJ1122" s="183"/>
      <c r="BK1122" s="183"/>
      <c r="BL1122" s="183"/>
      <c r="BM1122" s="183"/>
      <c r="BN1122"/>
      <c r="BO1122"/>
    </row>
    <row r="1123" spans="1:67" ht="15">
      <c r="A1123" s="147"/>
      <c r="B1123" s="147"/>
      <c r="C1123" s="147"/>
      <c r="D1123" s="147"/>
      <c r="E1123" s="147"/>
      <c r="F1123" s="175">
        <v>45</v>
      </c>
      <c r="G1123" s="147" t="s">
        <v>2155</v>
      </c>
      <c r="H1123" s="181"/>
      <c r="I1123" s="181"/>
      <c r="J1123" s="181"/>
      <c r="K1123" s="181"/>
      <c r="L1123" s="181"/>
      <c r="M1123" s="181"/>
      <c r="N1123" s="181"/>
      <c r="O1123" s="181"/>
      <c r="P1123" s="181"/>
      <c r="Q1123" s="181"/>
      <c r="R1123" s="181"/>
      <c r="S1123" s="181"/>
      <c r="T1123" s="181"/>
      <c r="U1123" s="181"/>
      <c r="V1123" s="181"/>
      <c r="W1123" s="181"/>
      <c r="X1123" s="181"/>
      <c r="Y1123" s="181"/>
      <c r="Z1123" s="181"/>
      <c r="AA1123" s="181"/>
      <c r="AB1123" s="181"/>
      <c r="AC1123" s="181"/>
      <c r="AD1123" s="181"/>
      <c r="AE1123" s="181"/>
      <c r="AF1123" s="181"/>
      <c r="AG1123" s="183"/>
      <c r="AH1123" s="183"/>
      <c r="AI1123" s="183"/>
      <c r="AJ1123" s="183"/>
      <c r="AK1123" s="183"/>
      <c r="AL1123" s="183"/>
      <c r="AM1123" s="183"/>
      <c r="AN1123" s="183"/>
      <c r="AO1123" s="183"/>
      <c r="AP1123" s="183"/>
      <c r="AQ1123" s="183"/>
      <c r="AR1123" s="183"/>
      <c r="AS1123" s="183"/>
      <c r="AT1123" s="183"/>
      <c r="AU1123" s="183"/>
      <c r="AV1123" s="183"/>
      <c r="AW1123" s="183"/>
      <c r="AX1123" s="183"/>
      <c r="AY1123" s="183"/>
      <c r="AZ1123" s="183"/>
      <c r="BA1123" s="183"/>
      <c r="BB1123" s="183"/>
      <c r="BC1123" s="183"/>
      <c r="BD1123" s="183"/>
      <c r="BE1123" s="183"/>
      <c r="BF1123" s="183"/>
      <c r="BG1123" s="183"/>
      <c r="BH1123" s="183"/>
      <c r="BI1123" s="183"/>
      <c r="BJ1123" s="183"/>
      <c r="BK1123" s="183"/>
      <c r="BL1123" s="183"/>
      <c r="BM1123" s="183"/>
      <c r="BN1123"/>
      <c r="BO1123"/>
    </row>
    <row r="1124" spans="1:67" ht="15">
      <c r="A1124" s="147"/>
      <c r="B1124" s="147"/>
      <c r="C1124" s="147"/>
      <c r="D1124" s="147"/>
      <c r="E1124" s="147"/>
      <c r="F1124" s="175">
        <v>46</v>
      </c>
      <c r="G1124" s="147" t="s">
        <v>2156</v>
      </c>
      <c r="H1124" s="181"/>
      <c r="I1124" s="181"/>
      <c r="J1124" s="181"/>
      <c r="K1124" s="181"/>
      <c r="L1124" s="181"/>
      <c r="M1124" s="181"/>
      <c r="N1124" s="181"/>
      <c r="O1124" s="181"/>
      <c r="P1124" s="181"/>
      <c r="Q1124" s="181"/>
      <c r="R1124" s="181"/>
      <c r="S1124" s="181"/>
      <c r="T1124" s="181"/>
      <c r="U1124" s="181"/>
      <c r="V1124" s="181"/>
      <c r="W1124" s="181"/>
      <c r="X1124" s="181"/>
      <c r="Y1124" s="181"/>
      <c r="Z1124" s="181"/>
      <c r="AA1124" s="181"/>
      <c r="AB1124" s="181"/>
      <c r="AC1124" s="181"/>
      <c r="AD1124" s="181"/>
      <c r="AE1124" s="181"/>
      <c r="AF1124" s="181"/>
      <c r="AG1124" s="183"/>
      <c r="AH1124" s="183"/>
      <c r="AI1124" s="183"/>
      <c r="AJ1124" s="183"/>
      <c r="AK1124" s="183"/>
      <c r="AL1124" s="183"/>
      <c r="AM1124" s="183"/>
      <c r="AN1124" s="183"/>
      <c r="AO1124" s="183"/>
      <c r="AP1124" s="183"/>
      <c r="AQ1124" s="183"/>
      <c r="AR1124" s="183"/>
      <c r="AS1124" s="183"/>
      <c r="AT1124" s="183"/>
      <c r="AU1124" s="183"/>
      <c r="AV1124" s="183"/>
      <c r="AW1124" s="183"/>
      <c r="AX1124" s="183"/>
      <c r="AY1124" s="183"/>
      <c r="AZ1124" s="183"/>
      <c r="BA1124" s="183"/>
      <c r="BB1124" s="183"/>
      <c r="BC1124" s="183"/>
      <c r="BD1124" s="183"/>
      <c r="BE1124" s="183"/>
      <c r="BF1124" s="183"/>
      <c r="BG1124" s="183"/>
      <c r="BH1124" s="183"/>
      <c r="BI1124" s="183"/>
      <c r="BJ1124" s="183"/>
      <c r="BK1124" s="183"/>
      <c r="BL1124" s="183"/>
      <c r="BM1124" s="183"/>
      <c r="BN1124"/>
      <c r="BO1124"/>
    </row>
    <row r="1125" spans="1:67" ht="15">
      <c r="A1125" s="147"/>
      <c r="B1125" s="147"/>
      <c r="C1125" s="147"/>
      <c r="D1125" s="147"/>
      <c r="E1125" s="147"/>
      <c r="F1125" s="175">
        <v>47</v>
      </c>
      <c r="G1125" s="147" t="s">
        <v>2157</v>
      </c>
      <c r="H1125" s="181"/>
      <c r="I1125" s="181"/>
      <c r="J1125" s="181"/>
      <c r="K1125" s="181"/>
      <c r="L1125" s="181"/>
      <c r="M1125" s="181"/>
      <c r="N1125" s="181"/>
      <c r="O1125" s="181"/>
      <c r="P1125" s="181"/>
      <c r="Q1125" s="181"/>
      <c r="R1125" s="181"/>
      <c r="S1125" s="181"/>
      <c r="T1125" s="181"/>
      <c r="U1125" s="181"/>
      <c r="V1125" s="181"/>
      <c r="W1125" s="181"/>
      <c r="X1125" s="181"/>
      <c r="Y1125" s="181"/>
      <c r="Z1125" s="181"/>
      <c r="AA1125" s="181"/>
      <c r="AB1125" s="181"/>
      <c r="AC1125" s="181"/>
      <c r="AD1125" s="181"/>
      <c r="AE1125" s="181"/>
      <c r="AF1125" s="181"/>
      <c r="AG1125" s="183"/>
      <c r="AH1125" s="183"/>
      <c r="AI1125" s="183"/>
      <c r="AJ1125" s="183"/>
      <c r="AK1125" s="183"/>
      <c r="AL1125" s="183"/>
      <c r="AM1125" s="183"/>
      <c r="AN1125" s="183"/>
      <c r="AO1125" s="183"/>
      <c r="AP1125" s="183"/>
      <c r="AQ1125" s="183"/>
      <c r="AR1125" s="183"/>
      <c r="AS1125" s="183"/>
      <c r="AT1125" s="183"/>
      <c r="AU1125" s="183"/>
      <c r="AV1125" s="183"/>
      <c r="AW1125" s="183"/>
      <c r="AX1125" s="183"/>
      <c r="AY1125" s="183"/>
      <c r="AZ1125" s="183"/>
      <c r="BA1125" s="183"/>
      <c r="BB1125" s="183"/>
      <c r="BC1125" s="183"/>
      <c r="BD1125" s="183"/>
      <c r="BE1125" s="183"/>
      <c r="BF1125" s="183"/>
      <c r="BG1125" s="183"/>
      <c r="BH1125" s="183"/>
      <c r="BI1125" s="183"/>
      <c r="BJ1125" s="183"/>
      <c r="BK1125" s="183"/>
      <c r="BL1125" s="183"/>
      <c r="BM1125" s="183"/>
      <c r="BN1125"/>
      <c r="BO1125"/>
    </row>
    <row r="1126" spans="1:67" ht="15">
      <c r="A1126" s="147"/>
      <c r="B1126" s="147"/>
      <c r="C1126" s="147"/>
      <c r="D1126" s="147"/>
      <c r="E1126" s="147"/>
      <c r="F1126" s="175">
        <v>48</v>
      </c>
      <c r="G1126" s="147" t="s">
        <v>2158</v>
      </c>
      <c r="H1126" s="181"/>
      <c r="I1126" s="181"/>
      <c r="J1126" s="181"/>
      <c r="K1126" s="181"/>
      <c r="L1126" s="181"/>
      <c r="M1126" s="181"/>
      <c r="N1126" s="181"/>
      <c r="O1126" s="181"/>
      <c r="P1126" s="181"/>
      <c r="Q1126" s="181"/>
      <c r="R1126" s="181"/>
      <c r="S1126" s="181"/>
      <c r="T1126" s="181"/>
      <c r="U1126" s="181"/>
      <c r="V1126" s="181"/>
      <c r="W1126" s="181"/>
      <c r="X1126" s="181"/>
      <c r="Y1126" s="181"/>
      <c r="Z1126" s="181"/>
      <c r="AA1126" s="181"/>
      <c r="AB1126" s="181"/>
      <c r="AC1126" s="181"/>
      <c r="AD1126" s="181"/>
      <c r="AE1126" s="181"/>
      <c r="AF1126" s="181"/>
      <c r="AG1126" s="183"/>
      <c r="AH1126" s="183"/>
      <c r="AI1126" s="183"/>
      <c r="AJ1126" s="183"/>
      <c r="AK1126" s="183"/>
      <c r="AL1126" s="183"/>
      <c r="AM1126" s="183"/>
      <c r="AN1126" s="183"/>
      <c r="AO1126" s="183"/>
      <c r="AP1126" s="183"/>
      <c r="AQ1126" s="183"/>
      <c r="AR1126" s="183"/>
      <c r="AS1126" s="183"/>
      <c r="AT1126" s="183"/>
      <c r="AU1126" s="183"/>
      <c r="AV1126" s="183"/>
      <c r="AW1126" s="183"/>
      <c r="AX1126" s="183"/>
      <c r="AY1126" s="183"/>
      <c r="AZ1126" s="183"/>
      <c r="BA1126" s="183"/>
      <c r="BB1126" s="183"/>
      <c r="BC1126" s="183"/>
      <c r="BD1126" s="183"/>
      <c r="BE1126" s="183"/>
      <c r="BF1126" s="183"/>
      <c r="BG1126" s="183"/>
      <c r="BH1126" s="183"/>
      <c r="BI1126" s="183"/>
      <c r="BJ1126" s="183"/>
      <c r="BK1126" s="183"/>
      <c r="BL1126" s="183"/>
      <c r="BM1126" s="183"/>
      <c r="BN1126"/>
      <c r="BO1126"/>
    </row>
    <row r="1127" spans="1:67" ht="15">
      <c r="A1127" s="147"/>
      <c r="B1127" s="147"/>
      <c r="C1127" s="147"/>
      <c r="D1127" s="147"/>
      <c r="E1127" s="147"/>
      <c r="F1127" s="175">
        <v>49</v>
      </c>
      <c r="G1127" s="147" t="s">
        <v>2159</v>
      </c>
      <c r="H1127" s="181"/>
      <c r="I1127" s="181"/>
      <c r="J1127" s="181"/>
      <c r="K1127" s="181"/>
      <c r="L1127" s="181"/>
      <c r="M1127" s="181"/>
      <c r="N1127" s="181"/>
      <c r="O1127" s="181"/>
      <c r="P1127" s="181"/>
      <c r="Q1127" s="181"/>
      <c r="R1127" s="181"/>
      <c r="S1127" s="181"/>
      <c r="T1127" s="181"/>
      <c r="U1127" s="181"/>
      <c r="V1127" s="181"/>
      <c r="W1127" s="181"/>
      <c r="X1127" s="181"/>
      <c r="Y1127" s="181"/>
      <c r="Z1127" s="181"/>
      <c r="AA1127" s="181"/>
      <c r="AB1127" s="181"/>
      <c r="AC1127" s="181"/>
      <c r="AD1127" s="181"/>
      <c r="AE1127" s="181"/>
      <c r="AF1127" s="181"/>
      <c r="AG1127" s="183"/>
      <c r="AH1127" s="183"/>
      <c r="AI1127" s="183"/>
      <c r="AJ1127" s="183"/>
      <c r="AK1127" s="183"/>
      <c r="AL1127" s="183"/>
      <c r="AM1127" s="183"/>
      <c r="AN1127" s="183"/>
      <c r="AO1127" s="183"/>
      <c r="AP1127" s="183"/>
      <c r="AQ1127" s="183"/>
      <c r="AR1127" s="183"/>
      <c r="AS1127" s="183"/>
      <c r="AT1127" s="183"/>
      <c r="AU1127" s="183"/>
      <c r="AV1127" s="183"/>
      <c r="AW1127" s="183"/>
      <c r="AX1127" s="183"/>
      <c r="AY1127" s="183"/>
      <c r="AZ1127" s="183"/>
      <c r="BA1127" s="183"/>
      <c r="BB1127" s="183"/>
      <c r="BC1127" s="183"/>
      <c r="BD1127" s="183"/>
      <c r="BE1127" s="183"/>
      <c r="BF1127" s="183"/>
      <c r="BG1127" s="183"/>
      <c r="BH1127" s="183"/>
      <c r="BI1127" s="183"/>
      <c r="BJ1127" s="183"/>
      <c r="BK1127" s="183"/>
      <c r="BL1127" s="183"/>
      <c r="BM1127" s="183"/>
      <c r="BN1127"/>
      <c r="BO1127"/>
    </row>
    <row r="1128" spans="1:67" ht="15">
      <c r="A1128" s="147"/>
      <c r="B1128" s="147"/>
      <c r="C1128" s="147"/>
      <c r="D1128" s="147"/>
      <c r="E1128" s="147"/>
      <c r="F1128" s="175">
        <v>50</v>
      </c>
      <c r="G1128" s="147" t="s">
        <v>2160</v>
      </c>
      <c r="H1128" s="181"/>
      <c r="I1128" s="181"/>
      <c r="J1128" s="181"/>
      <c r="K1128" s="181"/>
      <c r="L1128" s="181"/>
      <c r="M1128" s="181"/>
      <c r="N1128" s="181"/>
      <c r="O1128" s="181"/>
      <c r="P1128" s="181"/>
      <c r="Q1128" s="181"/>
      <c r="R1128" s="181"/>
      <c r="S1128" s="181"/>
      <c r="T1128" s="181"/>
      <c r="U1128" s="181"/>
      <c r="V1128" s="181"/>
      <c r="W1128" s="181"/>
      <c r="X1128" s="181"/>
      <c r="Y1128" s="181"/>
      <c r="Z1128" s="181"/>
      <c r="AA1128" s="181"/>
      <c r="AB1128" s="181"/>
      <c r="AC1128" s="181"/>
      <c r="AD1128" s="181"/>
      <c r="AE1128" s="181"/>
      <c r="AF1128" s="181"/>
      <c r="AG1128" s="183"/>
      <c r="AH1128" s="183"/>
      <c r="AI1128" s="183"/>
      <c r="AJ1128" s="183"/>
      <c r="AK1128" s="183"/>
      <c r="AL1128" s="183"/>
      <c r="AM1128" s="183"/>
      <c r="AN1128" s="183"/>
      <c r="AO1128" s="183"/>
      <c r="AP1128" s="183"/>
      <c r="AQ1128" s="183"/>
      <c r="AR1128" s="183"/>
      <c r="AS1128" s="183"/>
      <c r="AT1128" s="183"/>
      <c r="AU1128" s="183"/>
      <c r="AV1128" s="183"/>
      <c r="AW1128" s="183"/>
      <c r="AX1128" s="183"/>
      <c r="AY1128" s="183"/>
      <c r="AZ1128" s="183"/>
      <c r="BA1128" s="183"/>
      <c r="BB1128" s="183"/>
      <c r="BC1128" s="183"/>
      <c r="BD1128" s="183"/>
      <c r="BE1128" s="183"/>
      <c r="BF1128" s="183"/>
      <c r="BG1128" s="183"/>
      <c r="BH1128" s="183"/>
      <c r="BI1128" s="183"/>
      <c r="BJ1128" s="183"/>
      <c r="BK1128" s="183"/>
      <c r="BL1128" s="183"/>
      <c r="BM1128" s="183"/>
      <c r="BN1128"/>
      <c r="BO1128"/>
    </row>
    <row r="1129" spans="1:67" ht="15">
      <c r="A1129" s="147"/>
      <c r="B1129" s="147"/>
      <c r="C1129" s="147"/>
      <c r="D1129" s="147"/>
      <c r="E1129" s="147"/>
      <c r="F1129" s="175">
        <v>51</v>
      </c>
      <c r="G1129" s="147" t="s">
        <v>2161</v>
      </c>
      <c r="H1129" s="181"/>
      <c r="I1129" s="181"/>
      <c r="J1129" s="181"/>
      <c r="K1129" s="181"/>
      <c r="L1129" s="181"/>
      <c r="M1129" s="181"/>
      <c r="N1129" s="181"/>
      <c r="O1129" s="181"/>
      <c r="P1129" s="181"/>
      <c r="Q1129" s="181"/>
      <c r="R1129" s="181"/>
      <c r="S1129" s="181"/>
      <c r="T1129" s="181"/>
      <c r="U1129" s="181"/>
      <c r="V1129" s="181"/>
      <c r="W1129" s="181"/>
      <c r="X1129" s="181"/>
      <c r="Y1129" s="181"/>
      <c r="Z1129" s="181"/>
      <c r="AA1129" s="181"/>
      <c r="AB1129" s="181"/>
      <c r="AC1129" s="181"/>
      <c r="AD1129" s="181"/>
      <c r="AE1129" s="181"/>
      <c r="AF1129" s="181"/>
      <c r="AG1129" s="183"/>
      <c r="AH1129" s="183"/>
      <c r="AI1129" s="183"/>
      <c r="AJ1129" s="183"/>
      <c r="AK1129" s="183"/>
      <c r="AL1129" s="183"/>
      <c r="AM1129" s="183"/>
      <c r="AN1129" s="183"/>
      <c r="AO1129" s="183"/>
      <c r="AP1129" s="183"/>
      <c r="AQ1129" s="183"/>
      <c r="AR1129" s="183"/>
      <c r="AS1129" s="183"/>
      <c r="AT1129" s="183"/>
      <c r="AU1129" s="183"/>
      <c r="AV1129" s="183"/>
      <c r="AW1129" s="183"/>
      <c r="AX1129" s="183"/>
      <c r="AY1129" s="183"/>
      <c r="AZ1129" s="183"/>
      <c r="BA1129" s="183"/>
      <c r="BB1129" s="183"/>
      <c r="BC1129" s="183"/>
      <c r="BD1129" s="183"/>
      <c r="BE1129" s="183"/>
      <c r="BF1129" s="183"/>
      <c r="BG1129" s="183"/>
      <c r="BH1129" s="183"/>
      <c r="BI1129" s="183"/>
      <c r="BJ1129" s="183"/>
      <c r="BK1129" s="183"/>
      <c r="BL1129" s="183"/>
      <c r="BM1129" s="183"/>
      <c r="BN1129"/>
      <c r="BO1129"/>
    </row>
    <row r="1130" spans="1:67" ht="15">
      <c r="A1130" s="147"/>
      <c r="B1130" s="147"/>
      <c r="C1130" s="147"/>
      <c r="D1130" s="147"/>
      <c r="E1130" s="147"/>
      <c r="F1130" s="175">
        <v>52</v>
      </c>
      <c r="G1130" s="147" t="s">
        <v>2162</v>
      </c>
      <c r="H1130" s="181"/>
      <c r="I1130" s="181"/>
      <c r="J1130" s="181"/>
      <c r="K1130" s="181"/>
      <c r="L1130" s="181"/>
      <c r="M1130" s="181"/>
      <c r="N1130" s="181"/>
      <c r="O1130" s="181"/>
      <c r="P1130" s="181"/>
      <c r="Q1130" s="181"/>
      <c r="R1130" s="181"/>
      <c r="S1130" s="181"/>
      <c r="T1130" s="181"/>
      <c r="U1130" s="181"/>
      <c r="V1130" s="181"/>
      <c r="W1130" s="181"/>
      <c r="X1130" s="181"/>
      <c r="Y1130" s="181"/>
      <c r="Z1130" s="181"/>
      <c r="AA1130" s="181"/>
      <c r="AB1130" s="181"/>
      <c r="AC1130" s="181"/>
      <c r="AD1130" s="181"/>
      <c r="AE1130" s="181"/>
      <c r="AF1130" s="181"/>
      <c r="AG1130" s="183"/>
      <c r="AH1130" s="183"/>
      <c r="AI1130" s="183"/>
      <c r="AJ1130" s="183"/>
      <c r="AK1130" s="183"/>
      <c r="AL1130" s="183"/>
      <c r="AM1130" s="183"/>
      <c r="AN1130" s="183"/>
      <c r="AO1130" s="183"/>
      <c r="AP1130" s="183"/>
      <c r="AQ1130" s="183"/>
      <c r="AR1130" s="183"/>
      <c r="AS1130" s="183"/>
      <c r="AT1130" s="183"/>
      <c r="AU1130" s="183"/>
      <c r="AV1130" s="183"/>
      <c r="AW1130" s="183"/>
      <c r="AX1130" s="183"/>
      <c r="AY1130" s="183"/>
      <c r="AZ1130" s="183"/>
      <c r="BA1130" s="183"/>
      <c r="BB1130" s="183"/>
      <c r="BC1130" s="183"/>
      <c r="BD1130" s="183"/>
      <c r="BE1130" s="183"/>
      <c r="BF1130" s="183"/>
      <c r="BG1130" s="183"/>
      <c r="BH1130" s="183"/>
      <c r="BI1130" s="183"/>
      <c r="BJ1130" s="183"/>
      <c r="BK1130" s="183"/>
      <c r="BL1130" s="183"/>
      <c r="BM1130" s="183"/>
      <c r="BN1130"/>
      <c r="BO1130"/>
    </row>
    <row r="1131" spans="1:67" ht="15">
      <c r="A1131" s="147"/>
      <c r="B1131" s="147"/>
      <c r="C1131" s="147"/>
      <c r="D1131" s="147"/>
      <c r="E1131" s="147"/>
      <c r="F1131" s="175">
        <v>53</v>
      </c>
      <c r="G1131" s="147" t="s">
        <v>2163</v>
      </c>
      <c r="H1131" s="181"/>
      <c r="I1131" s="181"/>
      <c r="J1131" s="181"/>
      <c r="K1131" s="181"/>
      <c r="L1131" s="181"/>
      <c r="M1131" s="181"/>
      <c r="N1131" s="181"/>
      <c r="O1131" s="181"/>
      <c r="P1131" s="181"/>
      <c r="Q1131" s="181"/>
      <c r="R1131" s="181"/>
      <c r="S1131" s="181"/>
      <c r="T1131" s="181"/>
      <c r="U1131" s="181"/>
      <c r="V1131" s="181"/>
      <c r="W1131" s="181"/>
      <c r="X1131" s="181"/>
      <c r="Y1131" s="181"/>
      <c r="Z1131" s="181"/>
      <c r="AA1131" s="181"/>
      <c r="AB1131" s="181"/>
      <c r="AC1131" s="181"/>
      <c r="AD1131" s="181"/>
      <c r="AE1131" s="181"/>
      <c r="AF1131" s="181"/>
      <c r="AG1131" s="183"/>
      <c r="AH1131" s="183"/>
      <c r="AI1131" s="183"/>
      <c r="AJ1131" s="183"/>
      <c r="AK1131" s="183"/>
      <c r="AL1131" s="183"/>
      <c r="AM1131" s="183"/>
      <c r="AN1131" s="183"/>
      <c r="AO1131" s="183"/>
      <c r="AP1131" s="183"/>
      <c r="AQ1131" s="183"/>
      <c r="AR1131" s="183"/>
      <c r="AS1131" s="183"/>
      <c r="AT1131" s="183"/>
      <c r="AU1131" s="183"/>
      <c r="AV1131" s="183"/>
      <c r="AW1131" s="183"/>
      <c r="AX1131" s="183"/>
      <c r="AY1131" s="183"/>
      <c r="AZ1131" s="183"/>
      <c r="BA1131" s="183"/>
      <c r="BB1131" s="183"/>
      <c r="BC1131" s="183"/>
      <c r="BD1131" s="183"/>
      <c r="BE1131" s="183"/>
      <c r="BF1131" s="183"/>
      <c r="BG1131" s="183"/>
      <c r="BH1131" s="183"/>
      <c r="BI1131" s="183"/>
      <c r="BJ1131" s="183"/>
      <c r="BK1131" s="183"/>
      <c r="BL1131" s="183"/>
      <c r="BM1131" s="183"/>
      <c r="BN1131"/>
      <c r="BO1131"/>
    </row>
    <row r="1132" spans="1:67" ht="15">
      <c r="A1132" s="147"/>
      <c r="B1132" s="147"/>
      <c r="C1132" s="147"/>
      <c r="D1132" s="147"/>
      <c r="E1132" s="147"/>
      <c r="F1132" s="175">
        <v>54</v>
      </c>
      <c r="G1132" s="147" t="s">
        <v>2164</v>
      </c>
      <c r="H1132" s="181"/>
      <c r="I1132" s="181"/>
      <c r="J1132" s="181"/>
      <c r="K1132" s="181"/>
      <c r="L1132" s="181"/>
      <c r="M1132" s="181"/>
      <c r="N1132" s="181"/>
      <c r="O1132" s="181"/>
      <c r="P1132" s="181"/>
      <c r="Q1132" s="181"/>
      <c r="R1132" s="181"/>
      <c r="S1132" s="181"/>
      <c r="T1132" s="181"/>
      <c r="U1132" s="181"/>
      <c r="V1132" s="181"/>
      <c r="W1132" s="181"/>
      <c r="X1132" s="181"/>
      <c r="Y1132" s="181"/>
      <c r="Z1132" s="181"/>
      <c r="AA1132" s="181"/>
      <c r="AB1132" s="181"/>
      <c r="AC1132" s="181"/>
      <c r="AD1132" s="181"/>
      <c r="AE1132" s="181"/>
      <c r="AF1132" s="181"/>
      <c r="AG1132" s="183"/>
      <c r="AH1132" s="183"/>
      <c r="AI1132" s="183"/>
      <c r="AJ1132" s="183"/>
      <c r="AK1132" s="183"/>
      <c r="AL1132" s="183"/>
      <c r="AM1132" s="183"/>
      <c r="AN1132" s="183"/>
      <c r="AO1132" s="183"/>
      <c r="AP1132" s="183"/>
      <c r="AQ1132" s="183"/>
      <c r="AR1132" s="183"/>
      <c r="AS1132" s="183"/>
      <c r="AT1132" s="183"/>
      <c r="AU1132" s="183"/>
      <c r="AV1132" s="183"/>
      <c r="AW1132" s="183"/>
      <c r="AX1132" s="183"/>
      <c r="AY1132" s="183"/>
      <c r="AZ1132" s="183"/>
      <c r="BA1132" s="183"/>
      <c r="BB1132" s="183"/>
      <c r="BC1132" s="183"/>
      <c r="BD1132" s="183"/>
      <c r="BE1132" s="183"/>
      <c r="BF1132" s="183"/>
      <c r="BG1132" s="183"/>
      <c r="BH1132" s="183"/>
      <c r="BI1132" s="183"/>
      <c r="BJ1132" s="183"/>
      <c r="BK1132" s="183"/>
      <c r="BL1132" s="183"/>
      <c r="BM1132" s="183"/>
      <c r="BN1132"/>
      <c r="BO1132"/>
    </row>
    <row r="1133" spans="1:67" ht="15">
      <c r="A1133" s="147"/>
      <c r="B1133" s="147"/>
      <c r="C1133" s="147"/>
      <c r="D1133" s="147"/>
      <c r="E1133" s="147"/>
      <c r="F1133" s="175">
        <v>55</v>
      </c>
      <c r="G1133" s="147" t="s">
        <v>2165</v>
      </c>
      <c r="H1133" s="181"/>
      <c r="I1133" s="181"/>
      <c r="J1133" s="181"/>
      <c r="K1133" s="181"/>
      <c r="L1133" s="181"/>
      <c r="M1133" s="181"/>
      <c r="N1133" s="181"/>
      <c r="O1133" s="181"/>
      <c r="P1133" s="181"/>
      <c r="Q1133" s="181"/>
      <c r="R1133" s="181"/>
      <c r="S1133" s="181"/>
      <c r="T1133" s="181"/>
      <c r="U1133" s="181"/>
      <c r="V1133" s="181"/>
      <c r="W1133" s="181"/>
      <c r="X1133" s="181"/>
      <c r="Y1133" s="181"/>
      <c r="Z1133" s="181"/>
      <c r="AA1133" s="181"/>
      <c r="AB1133" s="181"/>
      <c r="AC1133" s="181"/>
      <c r="AD1133" s="181"/>
      <c r="AE1133" s="181"/>
      <c r="AF1133" s="181"/>
      <c r="AG1133" s="183"/>
      <c r="AH1133" s="183"/>
      <c r="AI1133" s="183"/>
      <c r="AJ1133" s="183"/>
      <c r="AK1133" s="183"/>
      <c r="AL1133" s="183"/>
      <c r="AM1133" s="183"/>
      <c r="AN1133" s="183"/>
      <c r="AO1133" s="183"/>
      <c r="AP1133" s="183"/>
      <c r="AQ1133" s="183"/>
      <c r="AR1133" s="183"/>
      <c r="AS1133" s="183"/>
      <c r="AT1133" s="183"/>
      <c r="AU1133" s="183"/>
      <c r="AV1133" s="183"/>
      <c r="AW1133" s="183"/>
      <c r="AX1133" s="183"/>
      <c r="AY1133" s="183"/>
      <c r="AZ1133" s="183"/>
      <c r="BA1133" s="183"/>
      <c r="BB1133" s="183"/>
      <c r="BC1133" s="183"/>
      <c r="BD1133" s="183"/>
      <c r="BE1133" s="183"/>
      <c r="BF1133" s="183"/>
      <c r="BG1133" s="183"/>
      <c r="BH1133" s="183"/>
      <c r="BI1133" s="183"/>
      <c r="BJ1133" s="183"/>
      <c r="BK1133" s="183"/>
      <c r="BL1133" s="183"/>
      <c r="BM1133" s="183"/>
      <c r="BN1133"/>
      <c r="BO1133"/>
    </row>
    <row r="1134" spans="1:67" ht="15">
      <c r="A1134" s="147"/>
      <c r="B1134" s="147"/>
      <c r="C1134" s="147"/>
      <c r="D1134" s="147"/>
      <c r="E1134" s="147"/>
      <c r="F1134" s="175">
        <v>56</v>
      </c>
      <c r="G1134" s="147" t="s">
        <v>2166</v>
      </c>
      <c r="H1134" s="181"/>
      <c r="I1134" s="181"/>
      <c r="J1134" s="181"/>
      <c r="K1134" s="181"/>
      <c r="L1134" s="181"/>
      <c r="M1134" s="181"/>
      <c r="N1134" s="181"/>
      <c r="O1134" s="181"/>
      <c r="P1134" s="181"/>
      <c r="Q1134" s="181"/>
      <c r="R1134" s="181"/>
      <c r="S1134" s="181"/>
      <c r="T1134" s="181"/>
      <c r="U1134" s="181"/>
      <c r="V1134" s="181"/>
      <c r="W1134" s="181"/>
      <c r="X1134" s="181"/>
      <c r="Y1134" s="181"/>
      <c r="Z1134" s="181"/>
      <c r="AA1134" s="181"/>
      <c r="AB1134" s="181"/>
      <c r="AC1134" s="181"/>
      <c r="AD1134" s="181"/>
      <c r="AE1134" s="181"/>
      <c r="AF1134" s="181"/>
      <c r="AG1134" s="183"/>
      <c r="AH1134" s="183"/>
      <c r="AI1134" s="183"/>
      <c r="AJ1134" s="183"/>
      <c r="AK1134" s="183"/>
      <c r="AL1134" s="183"/>
      <c r="AM1134" s="183"/>
      <c r="AN1134" s="183"/>
      <c r="AO1134" s="183"/>
      <c r="AP1134" s="183"/>
      <c r="AQ1134" s="183"/>
      <c r="AR1134" s="183"/>
      <c r="AS1134" s="183"/>
      <c r="AT1134" s="183"/>
      <c r="AU1134" s="183"/>
      <c r="AV1134" s="183"/>
      <c r="AW1134" s="183"/>
      <c r="AX1134" s="183"/>
      <c r="AY1134" s="183"/>
      <c r="AZ1134" s="183"/>
      <c r="BA1134" s="183"/>
      <c r="BB1134" s="183"/>
      <c r="BC1134" s="183"/>
      <c r="BD1134" s="183"/>
      <c r="BE1134" s="183"/>
      <c r="BF1134" s="183"/>
      <c r="BG1134" s="183"/>
      <c r="BH1134" s="183"/>
      <c r="BI1134" s="183"/>
      <c r="BJ1134" s="183"/>
      <c r="BK1134" s="183"/>
      <c r="BL1134" s="183"/>
      <c r="BM1134" s="183"/>
      <c r="BN1134"/>
      <c r="BO1134"/>
    </row>
    <row r="1135" spans="1:67" ht="15">
      <c r="A1135" s="147"/>
      <c r="B1135" s="147"/>
      <c r="C1135" s="147"/>
      <c r="D1135" s="147"/>
      <c r="E1135" s="147"/>
      <c r="F1135" s="175">
        <v>57</v>
      </c>
      <c r="G1135" s="147" t="s">
        <v>2167</v>
      </c>
      <c r="H1135" s="181"/>
      <c r="I1135" s="181"/>
      <c r="J1135" s="181"/>
      <c r="K1135" s="181"/>
      <c r="L1135" s="181"/>
      <c r="M1135" s="181"/>
      <c r="N1135" s="181"/>
      <c r="O1135" s="181"/>
      <c r="P1135" s="181"/>
      <c r="Q1135" s="181"/>
      <c r="R1135" s="181"/>
      <c r="S1135" s="181"/>
      <c r="T1135" s="181"/>
      <c r="U1135" s="181"/>
      <c r="V1135" s="181"/>
      <c r="W1135" s="181"/>
      <c r="X1135" s="181"/>
      <c r="Y1135" s="181"/>
      <c r="Z1135" s="181"/>
      <c r="AA1135" s="181"/>
      <c r="AB1135" s="181"/>
      <c r="AC1135" s="181"/>
      <c r="AD1135" s="181"/>
      <c r="AE1135" s="181"/>
      <c r="AF1135" s="181"/>
      <c r="AG1135" s="183"/>
      <c r="AH1135" s="183"/>
      <c r="AI1135" s="183"/>
      <c r="AJ1135" s="183"/>
      <c r="AK1135" s="183"/>
      <c r="AL1135" s="183"/>
      <c r="AM1135" s="183"/>
      <c r="AN1135" s="183"/>
      <c r="AO1135" s="183"/>
      <c r="AP1135" s="183"/>
      <c r="AQ1135" s="183"/>
      <c r="AR1135" s="183"/>
      <c r="AS1135" s="183"/>
      <c r="AT1135" s="183"/>
      <c r="AU1135" s="183"/>
      <c r="AV1135" s="183"/>
      <c r="AW1135" s="183"/>
      <c r="AX1135" s="183"/>
      <c r="AY1135" s="183"/>
      <c r="AZ1135" s="183"/>
      <c r="BA1135" s="183"/>
      <c r="BB1135" s="183"/>
      <c r="BC1135" s="183"/>
      <c r="BD1135" s="183"/>
      <c r="BE1135" s="183"/>
      <c r="BF1135" s="183"/>
      <c r="BG1135" s="183"/>
      <c r="BH1135" s="183"/>
      <c r="BI1135" s="183"/>
      <c r="BJ1135" s="183"/>
      <c r="BK1135" s="183"/>
      <c r="BL1135" s="183"/>
      <c r="BM1135" s="183"/>
      <c r="BN1135"/>
      <c r="BO1135"/>
    </row>
    <row r="1136" spans="1:67" ht="15">
      <c r="A1136" s="147"/>
      <c r="B1136" s="147"/>
      <c r="C1136" s="147"/>
      <c r="D1136" s="147"/>
      <c r="E1136" s="147"/>
      <c r="F1136" s="175">
        <v>58</v>
      </c>
      <c r="G1136" s="147" t="s">
        <v>2168</v>
      </c>
      <c r="H1136" s="181"/>
      <c r="I1136" s="181"/>
      <c r="J1136" s="181"/>
      <c r="K1136" s="181"/>
      <c r="L1136" s="181"/>
      <c r="M1136" s="181"/>
      <c r="N1136" s="181"/>
      <c r="O1136" s="181"/>
      <c r="P1136" s="181"/>
      <c r="Q1136" s="181"/>
      <c r="R1136" s="181"/>
      <c r="S1136" s="181"/>
      <c r="T1136" s="181"/>
      <c r="U1136" s="181"/>
      <c r="V1136" s="181"/>
      <c r="W1136" s="181"/>
      <c r="X1136" s="181"/>
      <c r="Y1136" s="181"/>
      <c r="Z1136" s="181"/>
      <c r="AA1136" s="181"/>
      <c r="AB1136" s="181"/>
      <c r="AC1136" s="181"/>
      <c r="AD1136" s="181"/>
      <c r="AE1136" s="181"/>
      <c r="AF1136" s="181"/>
      <c r="AG1136" s="183"/>
      <c r="AH1136" s="183"/>
      <c r="AI1136" s="183"/>
      <c r="AJ1136" s="183"/>
      <c r="AK1136" s="183"/>
      <c r="AL1136" s="183"/>
      <c r="AM1136" s="183"/>
      <c r="AN1136" s="183"/>
      <c r="AO1136" s="183"/>
      <c r="AP1136" s="183"/>
      <c r="AQ1136" s="183"/>
      <c r="AR1136" s="183"/>
      <c r="AS1136" s="183"/>
      <c r="AT1136" s="183"/>
      <c r="AU1136" s="183"/>
      <c r="AV1136" s="183"/>
      <c r="AW1136" s="183"/>
      <c r="AX1136" s="183"/>
      <c r="AY1136" s="183"/>
      <c r="AZ1136" s="183"/>
      <c r="BA1136" s="183"/>
      <c r="BB1136" s="183"/>
      <c r="BC1136" s="183"/>
      <c r="BD1136" s="183"/>
      <c r="BE1136" s="183"/>
      <c r="BF1136" s="183"/>
      <c r="BG1136" s="183"/>
      <c r="BH1136" s="183"/>
      <c r="BI1136" s="183"/>
      <c r="BJ1136" s="183"/>
      <c r="BK1136" s="183"/>
      <c r="BL1136" s="183"/>
      <c r="BM1136" s="183"/>
      <c r="BN1136"/>
      <c r="BO1136"/>
    </row>
    <row r="1137" spans="1:67" ht="15">
      <c r="A1137" s="147"/>
      <c r="B1137" s="147"/>
      <c r="C1137" s="147"/>
      <c r="D1137" s="147"/>
      <c r="E1137" s="147"/>
      <c r="F1137" s="175">
        <v>59</v>
      </c>
      <c r="G1137" s="147" t="s">
        <v>2169</v>
      </c>
      <c r="H1137" s="181"/>
      <c r="I1137" s="181"/>
      <c r="J1137" s="181"/>
      <c r="K1137" s="181"/>
      <c r="L1137" s="181"/>
      <c r="M1137" s="181"/>
      <c r="N1137" s="181"/>
      <c r="O1137" s="181"/>
      <c r="P1137" s="181"/>
      <c r="Q1137" s="181"/>
      <c r="R1137" s="181"/>
      <c r="S1137" s="181"/>
      <c r="T1137" s="181"/>
      <c r="U1137" s="181"/>
      <c r="V1137" s="181"/>
      <c r="W1137" s="181"/>
      <c r="X1137" s="181"/>
      <c r="Y1137" s="181"/>
      <c r="Z1137" s="181"/>
      <c r="AA1137" s="181"/>
      <c r="AB1137" s="181"/>
      <c r="AC1137" s="181"/>
      <c r="AD1137" s="181"/>
      <c r="AE1137" s="181"/>
      <c r="AF1137" s="181"/>
      <c r="AG1137" s="183"/>
      <c r="AH1137" s="183"/>
      <c r="AI1137" s="183"/>
      <c r="AJ1137" s="183"/>
      <c r="AK1137" s="183"/>
      <c r="AL1137" s="183"/>
      <c r="AM1137" s="183"/>
      <c r="AN1137" s="183"/>
      <c r="AO1137" s="183"/>
      <c r="AP1137" s="183"/>
      <c r="AQ1137" s="183"/>
      <c r="AR1137" s="183"/>
      <c r="AS1137" s="183"/>
      <c r="AT1137" s="183"/>
      <c r="AU1137" s="183"/>
      <c r="AV1137" s="183"/>
      <c r="AW1137" s="183"/>
      <c r="AX1137" s="183"/>
      <c r="AY1137" s="183"/>
      <c r="AZ1137" s="183"/>
      <c r="BA1137" s="183"/>
      <c r="BB1137" s="183"/>
      <c r="BC1137" s="183"/>
      <c r="BD1137" s="183"/>
      <c r="BE1137" s="183"/>
      <c r="BF1137" s="183"/>
      <c r="BG1137" s="183"/>
      <c r="BH1137" s="183"/>
      <c r="BI1137" s="183"/>
      <c r="BJ1137" s="183"/>
      <c r="BK1137" s="183"/>
      <c r="BL1137" s="183"/>
      <c r="BM1137" s="183"/>
      <c r="BN1137"/>
      <c r="BO1137"/>
    </row>
    <row r="1138" spans="1:67" ht="15">
      <c r="A1138" s="147"/>
      <c r="B1138" s="147"/>
      <c r="C1138" s="147"/>
      <c r="D1138" s="147"/>
      <c r="E1138" s="147"/>
      <c r="F1138" s="175">
        <v>60</v>
      </c>
      <c r="G1138" s="147" t="s">
        <v>2170</v>
      </c>
      <c r="H1138" s="181"/>
      <c r="I1138" s="181"/>
      <c r="J1138" s="181"/>
      <c r="K1138" s="181"/>
      <c r="L1138" s="181"/>
      <c r="M1138" s="181"/>
      <c r="N1138" s="181"/>
      <c r="O1138" s="181"/>
      <c r="P1138" s="181"/>
      <c r="Q1138" s="181"/>
      <c r="R1138" s="181"/>
      <c r="S1138" s="181"/>
      <c r="T1138" s="181"/>
      <c r="U1138" s="181"/>
      <c r="V1138" s="181"/>
      <c r="W1138" s="181"/>
      <c r="X1138" s="181"/>
      <c r="Y1138" s="181"/>
      <c r="Z1138" s="181"/>
      <c r="AA1138" s="181"/>
      <c r="AB1138" s="181"/>
      <c r="AC1138" s="181"/>
      <c r="AD1138" s="181"/>
      <c r="AE1138" s="181"/>
      <c r="AF1138" s="181"/>
      <c r="AG1138" s="183"/>
      <c r="AH1138" s="183"/>
      <c r="AI1138" s="183"/>
      <c r="AJ1138" s="183"/>
      <c r="AK1138" s="183"/>
      <c r="AL1138" s="183"/>
      <c r="AM1138" s="183"/>
      <c r="AN1138" s="183"/>
      <c r="AO1138" s="183"/>
      <c r="AP1138" s="183"/>
      <c r="AQ1138" s="183"/>
      <c r="AR1138" s="183"/>
      <c r="AS1138" s="183"/>
      <c r="AT1138" s="183"/>
      <c r="AU1138" s="183"/>
      <c r="AV1138" s="183"/>
      <c r="AW1138" s="183"/>
      <c r="AX1138" s="183"/>
      <c r="AY1138" s="183"/>
      <c r="AZ1138" s="183"/>
      <c r="BA1138" s="183"/>
      <c r="BB1138" s="183"/>
      <c r="BC1138" s="183"/>
      <c r="BD1138" s="183"/>
      <c r="BE1138" s="183"/>
      <c r="BF1138" s="183"/>
      <c r="BG1138" s="183"/>
      <c r="BH1138" s="183"/>
      <c r="BI1138" s="183"/>
      <c r="BJ1138" s="183"/>
      <c r="BK1138" s="183"/>
      <c r="BL1138" s="183"/>
      <c r="BM1138" s="183"/>
      <c r="BN1138"/>
      <c r="BO1138"/>
    </row>
    <row r="1139" spans="1:67" ht="15">
      <c r="A1139" s="147"/>
      <c r="B1139" s="147"/>
      <c r="C1139" s="147"/>
      <c r="D1139" s="147"/>
      <c r="E1139" s="147"/>
      <c r="F1139" s="175">
        <v>61</v>
      </c>
      <c r="G1139" s="147" t="s">
        <v>2171</v>
      </c>
      <c r="H1139" s="181"/>
      <c r="I1139" s="181"/>
      <c r="J1139" s="181"/>
      <c r="K1139" s="181"/>
      <c r="L1139" s="181"/>
      <c r="M1139" s="181"/>
      <c r="N1139" s="181"/>
      <c r="O1139" s="181"/>
      <c r="P1139" s="181"/>
      <c r="Q1139" s="181"/>
      <c r="R1139" s="181"/>
      <c r="S1139" s="181"/>
      <c r="T1139" s="181"/>
      <c r="U1139" s="181"/>
      <c r="V1139" s="181"/>
      <c r="W1139" s="181"/>
      <c r="X1139" s="181"/>
      <c r="Y1139" s="181"/>
      <c r="Z1139" s="181"/>
      <c r="AA1139" s="181"/>
      <c r="AB1139" s="181"/>
      <c r="AC1139" s="181"/>
      <c r="AD1139" s="181"/>
      <c r="AE1139" s="181"/>
      <c r="AF1139" s="181"/>
      <c r="AG1139" s="183"/>
      <c r="AH1139" s="183"/>
      <c r="AI1139" s="183"/>
      <c r="AJ1139" s="183"/>
      <c r="AK1139" s="183"/>
      <c r="AL1139" s="183"/>
      <c r="AM1139" s="183"/>
      <c r="AN1139" s="183"/>
      <c r="AO1139" s="183"/>
      <c r="AP1139" s="183"/>
      <c r="AQ1139" s="183"/>
      <c r="AR1139" s="183"/>
      <c r="AS1139" s="183"/>
      <c r="AT1139" s="183"/>
      <c r="AU1139" s="183"/>
      <c r="AV1139" s="183"/>
      <c r="AW1139" s="183"/>
      <c r="AX1139" s="183"/>
      <c r="AY1139" s="183"/>
      <c r="AZ1139" s="183"/>
      <c r="BA1139" s="183"/>
      <c r="BB1139" s="183"/>
      <c r="BC1139" s="183"/>
      <c r="BD1139" s="183"/>
      <c r="BE1139" s="183"/>
      <c r="BF1139" s="183"/>
      <c r="BG1139" s="183"/>
      <c r="BH1139" s="183"/>
      <c r="BI1139" s="183"/>
      <c r="BJ1139" s="183"/>
      <c r="BK1139" s="183"/>
      <c r="BL1139" s="183"/>
      <c r="BM1139" s="183"/>
      <c r="BN1139"/>
      <c r="BO1139"/>
    </row>
    <row r="1140" spans="1:67" ht="15">
      <c r="A1140" s="147"/>
      <c r="B1140" s="147"/>
      <c r="C1140" s="147"/>
      <c r="D1140" s="147"/>
      <c r="E1140" s="147"/>
      <c r="F1140" s="175">
        <v>62</v>
      </c>
      <c r="G1140" s="147" t="s">
        <v>2172</v>
      </c>
      <c r="H1140" s="181"/>
      <c r="I1140" s="181"/>
      <c r="J1140" s="181"/>
      <c r="K1140" s="181"/>
      <c r="L1140" s="181"/>
      <c r="M1140" s="181"/>
      <c r="N1140" s="181"/>
      <c r="O1140" s="181"/>
      <c r="P1140" s="181"/>
      <c r="Q1140" s="181"/>
      <c r="R1140" s="181"/>
      <c r="S1140" s="181"/>
      <c r="T1140" s="181"/>
      <c r="U1140" s="181"/>
      <c r="V1140" s="181"/>
      <c r="W1140" s="181"/>
      <c r="X1140" s="181"/>
      <c r="Y1140" s="181"/>
      <c r="Z1140" s="181"/>
      <c r="AA1140" s="181"/>
      <c r="AB1140" s="181"/>
      <c r="AC1140" s="181"/>
      <c r="AD1140" s="181"/>
      <c r="AE1140" s="181"/>
      <c r="AF1140" s="181"/>
      <c r="AG1140" s="183"/>
      <c r="AH1140" s="183"/>
      <c r="AI1140" s="183"/>
      <c r="AJ1140" s="183"/>
      <c r="AK1140" s="183"/>
      <c r="AL1140" s="183"/>
      <c r="AM1140" s="183"/>
      <c r="AN1140" s="183"/>
      <c r="AO1140" s="183"/>
      <c r="AP1140" s="183"/>
      <c r="AQ1140" s="183"/>
      <c r="AR1140" s="183"/>
      <c r="AS1140" s="183"/>
      <c r="AT1140" s="183"/>
      <c r="AU1140" s="183"/>
      <c r="AV1140" s="183"/>
      <c r="AW1140" s="183"/>
      <c r="AX1140" s="183"/>
      <c r="AY1140" s="183"/>
      <c r="AZ1140" s="183"/>
      <c r="BA1140" s="183"/>
      <c r="BB1140" s="183"/>
      <c r="BC1140" s="183"/>
      <c r="BD1140" s="183"/>
      <c r="BE1140" s="183"/>
      <c r="BF1140" s="183"/>
      <c r="BG1140" s="183"/>
      <c r="BH1140" s="183"/>
      <c r="BI1140" s="183"/>
      <c r="BJ1140" s="183"/>
      <c r="BK1140" s="183"/>
      <c r="BL1140" s="183"/>
      <c r="BM1140" s="183"/>
      <c r="BN1140"/>
      <c r="BO1140"/>
    </row>
    <row r="1141" spans="1:67" ht="15">
      <c r="A1141" s="147"/>
      <c r="B1141" s="147"/>
      <c r="C1141" s="147"/>
      <c r="D1141" s="147"/>
      <c r="E1141" s="147"/>
      <c r="F1141" s="175">
        <v>63</v>
      </c>
      <c r="G1141" s="147" t="s">
        <v>2173</v>
      </c>
      <c r="H1141" s="181"/>
      <c r="I1141" s="181"/>
      <c r="J1141" s="181"/>
      <c r="K1141" s="181"/>
      <c r="L1141" s="181"/>
      <c r="M1141" s="181"/>
      <c r="N1141" s="181"/>
      <c r="O1141" s="181"/>
      <c r="P1141" s="181"/>
      <c r="Q1141" s="181"/>
      <c r="R1141" s="181"/>
      <c r="S1141" s="181"/>
      <c r="T1141" s="181"/>
      <c r="U1141" s="181"/>
      <c r="V1141" s="181"/>
      <c r="W1141" s="181"/>
      <c r="X1141" s="181"/>
      <c r="Y1141" s="181"/>
      <c r="Z1141" s="181"/>
      <c r="AA1141" s="181"/>
      <c r="AB1141" s="181"/>
      <c r="AC1141" s="181"/>
      <c r="AD1141" s="181"/>
      <c r="AE1141" s="181"/>
      <c r="AF1141" s="181"/>
      <c r="AG1141" s="183"/>
      <c r="AH1141" s="183"/>
      <c r="AI1141" s="183"/>
      <c r="AJ1141" s="183"/>
      <c r="AK1141" s="183"/>
      <c r="AL1141" s="183"/>
      <c r="AM1141" s="183"/>
      <c r="AN1141" s="183"/>
      <c r="AO1141" s="183"/>
      <c r="AP1141" s="183"/>
      <c r="AQ1141" s="183"/>
      <c r="AR1141" s="183"/>
      <c r="AS1141" s="183"/>
      <c r="AT1141" s="183"/>
      <c r="AU1141" s="183"/>
      <c r="AV1141" s="183"/>
      <c r="AW1141" s="183"/>
      <c r="AX1141" s="183"/>
      <c r="AY1141" s="183"/>
      <c r="AZ1141" s="183"/>
      <c r="BA1141" s="183"/>
      <c r="BB1141" s="183"/>
      <c r="BC1141" s="183"/>
      <c r="BD1141" s="183"/>
      <c r="BE1141" s="183"/>
      <c r="BF1141" s="183"/>
      <c r="BG1141" s="183"/>
      <c r="BH1141" s="183"/>
      <c r="BI1141" s="183"/>
      <c r="BJ1141" s="183"/>
      <c r="BK1141" s="183"/>
      <c r="BL1141" s="183"/>
      <c r="BM1141" s="183"/>
      <c r="BN1141"/>
      <c r="BO1141"/>
    </row>
    <row r="1142" spans="1:67" ht="15">
      <c r="A1142" s="147"/>
      <c r="B1142" s="147"/>
      <c r="C1142" s="147"/>
      <c r="D1142" s="147"/>
      <c r="E1142" s="147"/>
      <c r="F1142" s="175">
        <v>64</v>
      </c>
      <c r="G1142" s="147" t="s">
        <v>2174</v>
      </c>
      <c r="H1142" s="181"/>
      <c r="I1142" s="181"/>
      <c r="J1142" s="181"/>
      <c r="K1142" s="181"/>
      <c r="L1142" s="181"/>
      <c r="M1142" s="181"/>
      <c r="N1142" s="181"/>
      <c r="O1142" s="181"/>
      <c r="P1142" s="181"/>
      <c r="Q1142" s="181"/>
      <c r="R1142" s="181"/>
      <c r="S1142" s="181"/>
      <c r="T1142" s="181"/>
      <c r="U1142" s="181"/>
      <c r="V1142" s="181"/>
      <c r="W1142" s="181"/>
      <c r="X1142" s="181"/>
      <c r="Y1142" s="181"/>
      <c r="Z1142" s="181"/>
      <c r="AA1142" s="181"/>
      <c r="AB1142" s="181"/>
      <c r="AC1142" s="181"/>
      <c r="AD1142" s="181"/>
      <c r="AE1142" s="181"/>
      <c r="AF1142" s="181"/>
      <c r="AG1142" s="183"/>
      <c r="AH1142" s="183"/>
      <c r="AI1142" s="183"/>
      <c r="AJ1142" s="183"/>
      <c r="AK1142" s="183"/>
      <c r="AL1142" s="183"/>
      <c r="AM1142" s="183"/>
      <c r="AN1142" s="183"/>
      <c r="AO1142" s="183"/>
      <c r="AP1142" s="183"/>
      <c r="AQ1142" s="183"/>
      <c r="AR1142" s="183"/>
      <c r="AS1142" s="183"/>
      <c r="AT1142" s="183"/>
      <c r="AU1142" s="183"/>
      <c r="AV1142" s="183"/>
      <c r="AW1142" s="183"/>
      <c r="AX1142" s="183"/>
      <c r="AY1142" s="183"/>
      <c r="AZ1142" s="183"/>
      <c r="BA1142" s="183"/>
      <c r="BB1142" s="183"/>
      <c r="BC1142" s="183"/>
      <c r="BD1142" s="183"/>
      <c r="BE1142" s="183"/>
      <c r="BF1142" s="183"/>
      <c r="BG1142" s="183"/>
      <c r="BH1142" s="183"/>
      <c r="BI1142" s="183"/>
      <c r="BJ1142" s="183"/>
      <c r="BK1142" s="183"/>
      <c r="BL1142" s="183"/>
      <c r="BM1142" s="183"/>
      <c r="BN1142"/>
      <c r="BO1142"/>
    </row>
    <row r="1143" spans="1:67" ht="15">
      <c r="A1143" s="147"/>
      <c r="B1143" s="147"/>
      <c r="C1143" s="147"/>
      <c r="D1143" s="147"/>
      <c r="E1143" s="147"/>
      <c r="F1143" s="175">
        <v>65</v>
      </c>
      <c r="G1143" s="147" t="s">
        <v>2175</v>
      </c>
      <c r="H1143" s="181"/>
      <c r="I1143" s="181"/>
      <c r="J1143" s="181"/>
      <c r="K1143" s="181"/>
      <c r="L1143" s="181"/>
      <c r="M1143" s="181"/>
      <c r="N1143" s="181"/>
      <c r="O1143" s="181"/>
      <c r="P1143" s="181"/>
      <c r="Q1143" s="181"/>
      <c r="R1143" s="181"/>
      <c r="S1143" s="181"/>
      <c r="T1143" s="181"/>
      <c r="U1143" s="181"/>
      <c r="V1143" s="181"/>
      <c r="W1143" s="181"/>
      <c r="X1143" s="181"/>
      <c r="Y1143" s="181"/>
      <c r="Z1143" s="181"/>
      <c r="AA1143" s="181"/>
      <c r="AB1143" s="181"/>
      <c r="AC1143" s="181"/>
      <c r="AD1143" s="181"/>
      <c r="AE1143" s="181"/>
      <c r="AF1143" s="181"/>
      <c r="AG1143" s="183"/>
      <c r="AH1143" s="183"/>
      <c r="AI1143" s="183"/>
      <c r="AJ1143" s="183"/>
      <c r="AK1143" s="183"/>
      <c r="AL1143" s="183"/>
      <c r="AM1143" s="183"/>
      <c r="AN1143" s="183"/>
      <c r="AO1143" s="183"/>
      <c r="AP1143" s="183"/>
      <c r="AQ1143" s="183"/>
      <c r="AR1143" s="183"/>
      <c r="AS1143" s="183"/>
      <c r="AT1143" s="183"/>
      <c r="AU1143" s="183"/>
      <c r="AV1143" s="183"/>
      <c r="AW1143" s="183"/>
      <c r="AX1143" s="183"/>
      <c r="AY1143" s="183"/>
      <c r="AZ1143" s="183"/>
      <c r="BA1143" s="183"/>
      <c r="BB1143" s="183"/>
      <c r="BC1143" s="183"/>
      <c r="BD1143" s="183"/>
      <c r="BE1143" s="183"/>
      <c r="BF1143" s="183"/>
      <c r="BG1143" s="183"/>
      <c r="BH1143" s="183"/>
      <c r="BI1143" s="183"/>
      <c r="BJ1143" s="183"/>
      <c r="BK1143" s="183"/>
      <c r="BL1143" s="183"/>
      <c r="BM1143" s="183"/>
      <c r="BN1143"/>
      <c r="BO1143"/>
    </row>
    <row r="1144" spans="1:67" ht="15">
      <c r="A1144" s="147"/>
      <c r="B1144" s="147"/>
      <c r="C1144" s="147"/>
      <c r="D1144" s="147"/>
      <c r="E1144" s="147"/>
      <c r="F1144" s="175">
        <v>66</v>
      </c>
      <c r="G1144" s="147" t="s">
        <v>2176</v>
      </c>
      <c r="H1144" s="181"/>
      <c r="I1144" s="181"/>
      <c r="J1144" s="181"/>
      <c r="K1144" s="181"/>
      <c r="L1144" s="181"/>
      <c r="M1144" s="181"/>
      <c r="N1144" s="181"/>
      <c r="O1144" s="181"/>
      <c r="P1144" s="181"/>
      <c r="Q1144" s="181"/>
      <c r="R1144" s="181"/>
      <c r="S1144" s="181"/>
      <c r="T1144" s="181"/>
      <c r="U1144" s="181"/>
      <c r="V1144" s="181"/>
      <c r="W1144" s="181"/>
      <c r="X1144" s="181"/>
      <c r="Y1144" s="181"/>
      <c r="Z1144" s="181"/>
      <c r="AA1144" s="181"/>
      <c r="AB1144" s="181"/>
      <c r="AC1144" s="181"/>
      <c r="AD1144" s="181"/>
      <c r="AE1144" s="181"/>
      <c r="AF1144" s="181"/>
      <c r="AG1144" s="183"/>
      <c r="AH1144" s="183"/>
      <c r="AI1144" s="183"/>
      <c r="AJ1144" s="183"/>
      <c r="AK1144" s="183"/>
      <c r="AL1144" s="183"/>
      <c r="AM1144" s="183"/>
      <c r="AN1144" s="183"/>
      <c r="AO1144" s="183"/>
      <c r="AP1144" s="183"/>
      <c r="AQ1144" s="183"/>
      <c r="AR1144" s="183"/>
      <c r="AS1144" s="183"/>
      <c r="AT1144" s="183"/>
      <c r="AU1144" s="183"/>
      <c r="AV1144" s="183"/>
      <c r="AW1144" s="183"/>
      <c r="AX1144" s="183"/>
      <c r="AY1144" s="183"/>
      <c r="AZ1144" s="183"/>
      <c r="BA1144" s="183"/>
      <c r="BB1144" s="183"/>
      <c r="BC1144" s="183"/>
      <c r="BD1144" s="183"/>
      <c r="BE1144" s="183"/>
      <c r="BF1144" s="183"/>
      <c r="BG1144" s="183"/>
      <c r="BH1144" s="183"/>
      <c r="BI1144" s="183"/>
      <c r="BJ1144" s="183"/>
      <c r="BK1144" s="183"/>
      <c r="BL1144" s="183"/>
      <c r="BM1144" s="183"/>
      <c r="BN1144"/>
      <c r="BO1144"/>
    </row>
    <row r="1145" spans="1:67" ht="15">
      <c r="A1145" s="147"/>
      <c r="B1145" s="147"/>
      <c r="C1145" s="147"/>
      <c r="D1145" s="147"/>
      <c r="E1145" s="147"/>
      <c r="F1145" s="175">
        <v>67</v>
      </c>
      <c r="G1145" s="147" t="s">
        <v>2177</v>
      </c>
      <c r="H1145" s="181"/>
      <c r="I1145" s="181"/>
      <c r="J1145" s="181"/>
      <c r="K1145" s="181"/>
      <c r="L1145" s="181"/>
      <c r="M1145" s="181"/>
      <c r="N1145" s="181"/>
      <c r="O1145" s="181"/>
      <c r="P1145" s="181"/>
      <c r="Q1145" s="181"/>
      <c r="R1145" s="181"/>
      <c r="S1145" s="181"/>
      <c r="T1145" s="181"/>
      <c r="U1145" s="181"/>
      <c r="V1145" s="181"/>
      <c r="W1145" s="181"/>
      <c r="X1145" s="181"/>
      <c r="Y1145" s="181"/>
      <c r="Z1145" s="181"/>
      <c r="AA1145" s="181"/>
      <c r="AB1145" s="181"/>
      <c r="AC1145" s="181"/>
      <c r="AD1145" s="181"/>
      <c r="AE1145" s="181"/>
      <c r="AF1145" s="181"/>
      <c r="AG1145" s="183"/>
      <c r="AH1145" s="183"/>
      <c r="AI1145" s="183"/>
      <c r="AJ1145" s="183"/>
      <c r="AK1145" s="183"/>
      <c r="AL1145" s="183"/>
      <c r="AM1145" s="183"/>
      <c r="AN1145" s="183"/>
      <c r="AO1145" s="183"/>
      <c r="AP1145" s="183"/>
      <c r="AQ1145" s="183"/>
      <c r="AR1145" s="183"/>
      <c r="AS1145" s="183"/>
      <c r="AT1145" s="183"/>
      <c r="AU1145" s="183"/>
      <c r="AV1145" s="183"/>
      <c r="AW1145" s="183"/>
      <c r="AX1145" s="183"/>
      <c r="AY1145" s="183"/>
      <c r="AZ1145" s="183"/>
      <c r="BA1145" s="183"/>
      <c r="BB1145" s="183"/>
      <c r="BC1145" s="183"/>
      <c r="BD1145" s="183"/>
      <c r="BE1145" s="183"/>
      <c r="BF1145" s="183"/>
      <c r="BG1145" s="183"/>
      <c r="BH1145" s="183"/>
      <c r="BI1145" s="183"/>
      <c r="BJ1145" s="183"/>
      <c r="BK1145" s="183"/>
      <c r="BL1145" s="183"/>
      <c r="BM1145" s="183"/>
      <c r="BN1145"/>
      <c r="BO1145"/>
    </row>
    <row r="1146" spans="1:67" ht="15">
      <c r="A1146" s="147"/>
      <c r="B1146" s="147"/>
      <c r="C1146" s="147"/>
      <c r="D1146" s="147"/>
      <c r="E1146" s="147"/>
      <c r="F1146" s="175">
        <v>68</v>
      </c>
      <c r="G1146" s="147" t="s">
        <v>2178</v>
      </c>
      <c r="H1146" s="181"/>
      <c r="I1146" s="181"/>
      <c r="J1146" s="181"/>
      <c r="K1146" s="181"/>
      <c r="L1146" s="181"/>
      <c r="M1146" s="181"/>
      <c r="N1146" s="181"/>
      <c r="O1146" s="181"/>
      <c r="P1146" s="181"/>
      <c r="Q1146" s="181"/>
      <c r="R1146" s="181"/>
      <c r="S1146" s="181"/>
      <c r="T1146" s="181"/>
      <c r="U1146" s="181"/>
      <c r="V1146" s="181"/>
      <c r="W1146" s="181"/>
      <c r="X1146" s="181"/>
      <c r="Y1146" s="181"/>
      <c r="Z1146" s="181"/>
      <c r="AA1146" s="181"/>
      <c r="AB1146" s="181"/>
      <c r="AC1146" s="181"/>
      <c r="AD1146" s="181"/>
      <c r="AE1146" s="181"/>
      <c r="AF1146" s="181"/>
      <c r="AG1146" s="183"/>
      <c r="AH1146" s="183"/>
      <c r="AI1146" s="183"/>
      <c r="AJ1146" s="183"/>
      <c r="AK1146" s="183"/>
      <c r="AL1146" s="183"/>
      <c r="AM1146" s="183"/>
      <c r="AN1146" s="183"/>
      <c r="AO1146" s="183"/>
      <c r="AP1146" s="183"/>
      <c r="AQ1146" s="183"/>
      <c r="AR1146" s="183"/>
      <c r="AS1146" s="183"/>
      <c r="AT1146" s="183"/>
      <c r="AU1146" s="183"/>
      <c r="AV1146" s="183"/>
      <c r="AW1146" s="183"/>
      <c r="AX1146" s="183"/>
      <c r="AY1146" s="183"/>
      <c r="AZ1146" s="183"/>
      <c r="BA1146" s="183"/>
      <c r="BB1146" s="183"/>
      <c r="BC1146" s="183"/>
      <c r="BD1146" s="183"/>
      <c r="BE1146" s="183"/>
      <c r="BF1146" s="183"/>
      <c r="BG1146" s="183"/>
      <c r="BH1146" s="183"/>
      <c r="BI1146" s="183"/>
      <c r="BJ1146" s="183"/>
      <c r="BK1146" s="183"/>
      <c r="BL1146" s="183"/>
      <c r="BM1146" s="183"/>
      <c r="BN1146"/>
      <c r="BO1146"/>
    </row>
    <row r="1147" spans="1:67" ht="15">
      <c r="A1147" s="147"/>
      <c r="B1147" s="147"/>
      <c r="C1147" s="147"/>
      <c r="D1147" s="147"/>
      <c r="E1147" s="147"/>
      <c r="F1147" s="175">
        <v>69</v>
      </c>
      <c r="G1147" s="147" t="s">
        <v>2179</v>
      </c>
      <c r="H1147" s="181"/>
      <c r="I1147" s="181"/>
      <c r="J1147" s="181"/>
      <c r="K1147" s="181"/>
      <c r="L1147" s="181"/>
      <c r="M1147" s="181"/>
      <c r="N1147" s="181"/>
      <c r="O1147" s="181"/>
      <c r="P1147" s="181"/>
      <c r="Q1147" s="181"/>
      <c r="R1147" s="181"/>
      <c r="S1147" s="181"/>
      <c r="T1147" s="181"/>
      <c r="U1147" s="181"/>
      <c r="V1147" s="181"/>
      <c r="W1147" s="181"/>
      <c r="X1147" s="181"/>
      <c r="Y1147" s="181"/>
      <c r="Z1147" s="181"/>
      <c r="AA1147" s="181"/>
      <c r="AB1147" s="181"/>
      <c r="AC1147" s="181"/>
      <c r="AD1147" s="181"/>
      <c r="AE1147" s="181"/>
      <c r="AF1147" s="181"/>
      <c r="AG1147" s="183"/>
      <c r="AH1147" s="183"/>
      <c r="AI1147" s="183"/>
      <c r="AJ1147" s="183"/>
      <c r="AK1147" s="183"/>
      <c r="AL1147" s="183"/>
      <c r="AM1147" s="183"/>
      <c r="AN1147" s="183"/>
      <c r="AO1147" s="183"/>
      <c r="AP1147" s="183"/>
      <c r="AQ1147" s="183"/>
      <c r="AR1147" s="183"/>
      <c r="AS1147" s="183"/>
      <c r="AT1147" s="183"/>
      <c r="AU1147" s="183"/>
      <c r="AV1147" s="183"/>
      <c r="AW1147" s="183"/>
      <c r="AX1147" s="183"/>
      <c r="AY1147" s="183"/>
      <c r="AZ1147" s="183"/>
      <c r="BA1147" s="183"/>
      <c r="BB1147" s="183"/>
      <c r="BC1147" s="183"/>
      <c r="BD1147" s="183"/>
      <c r="BE1147" s="183"/>
      <c r="BF1147" s="183"/>
      <c r="BG1147" s="183"/>
      <c r="BH1147" s="183"/>
      <c r="BI1147" s="183"/>
      <c r="BJ1147" s="183"/>
      <c r="BK1147" s="183"/>
      <c r="BL1147" s="183"/>
      <c r="BM1147" s="183"/>
      <c r="BN1147"/>
      <c r="BO1147"/>
    </row>
    <row r="1148" spans="1:67" ht="15">
      <c r="A1148" s="147"/>
      <c r="B1148" s="147"/>
      <c r="C1148" s="147"/>
      <c r="D1148" s="147"/>
      <c r="E1148" s="147"/>
      <c r="F1148" s="175">
        <v>70</v>
      </c>
      <c r="G1148" s="147" t="s">
        <v>2180</v>
      </c>
      <c r="H1148" s="181"/>
      <c r="I1148" s="181"/>
      <c r="J1148" s="181"/>
      <c r="K1148" s="181"/>
      <c r="L1148" s="181"/>
      <c r="M1148" s="181"/>
      <c r="N1148" s="181"/>
      <c r="O1148" s="181"/>
      <c r="P1148" s="181"/>
      <c r="Q1148" s="181"/>
      <c r="R1148" s="181"/>
      <c r="S1148" s="181"/>
      <c r="T1148" s="181"/>
      <c r="U1148" s="181"/>
      <c r="V1148" s="181"/>
      <c r="W1148" s="181"/>
      <c r="X1148" s="181"/>
      <c r="Y1148" s="181"/>
      <c r="Z1148" s="181"/>
      <c r="AA1148" s="181"/>
      <c r="AB1148" s="181"/>
      <c r="AC1148" s="181"/>
      <c r="AD1148" s="181"/>
      <c r="AE1148" s="181"/>
      <c r="AF1148" s="181"/>
      <c r="AG1148" s="183"/>
      <c r="AH1148" s="183"/>
      <c r="AI1148" s="183"/>
      <c r="AJ1148" s="183"/>
      <c r="AK1148" s="183"/>
      <c r="AL1148" s="183"/>
      <c r="AM1148" s="183"/>
      <c r="AN1148" s="183"/>
      <c r="AO1148" s="183"/>
      <c r="AP1148" s="183"/>
      <c r="AQ1148" s="183"/>
      <c r="AR1148" s="183"/>
      <c r="AS1148" s="183"/>
      <c r="AT1148" s="183"/>
      <c r="AU1148" s="183"/>
      <c r="AV1148" s="183"/>
      <c r="AW1148" s="183"/>
      <c r="AX1148" s="183"/>
      <c r="AY1148" s="183"/>
      <c r="AZ1148" s="183"/>
      <c r="BA1148" s="183"/>
      <c r="BB1148" s="183"/>
      <c r="BC1148" s="183"/>
      <c r="BD1148" s="183"/>
      <c r="BE1148" s="183"/>
      <c r="BF1148" s="183"/>
      <c r="BG1148" s="183"/>
      <c r="BH1148" s="183"/>
      <c r="BI1148" s="183"/>
      <c r="BJ1148" s="183"/>
      <c r="BK1148" s="183"/>
      <c r="BL1148" s="183"/>
      <c r="BM1148" s="183"/>
      <c r="BN1148"/>
      <c r="BO1148"/>
    </row>
    <row r="1149" spans="1:67" ht="15">
      <c r="A1149" s="147"/>
      <c r="B1149" s="147"/>
      <c r="C1149" s="147"/>
      <c r="D1149" s="147"/>
      <c r="E1149" s="147"/>
      <c r="F1149" s="175">
        <v>71</v>
      </c>
      <c r="G1149" s="147" t="s">
        <v>2181</v>
      </c>
      <c r="H1149" s="181"/>
      <c r="I1149" s="181"/>
      <c r="J1149" s="181"/>
      <c r="K1149" s="181"/>
      <c r="L1149" s="181"/>
      <c r="M1149" s="181"/>
      <c r="N1149" s="181"/>
      <c r="O1149" s="181"/>
      <c r="P1149" s="181"/>
      <c r="Q1149" s="181"/>
      <c r="R1149" s="181"/>
      <c r="S1149" s="181"/>
      <c r="T1149" s="181"/>
      <c r="U1149" s="181"/>
      <c r="V1149" s="181"/>
      <c r="W1149" s="181"/>
      <c r="X1149" s="181"/>
      <c r="Y1149" s="181"/>
      <c r="Z1149" s="181"/>
      <c r="AA1149" s="181"/>
      <c r="AB1149" s="181"/>
      <c r="AC1149" s="181"/>
      <c r="AD1149" s="181"/>
      <c r="AE1149" s="181"/>
      <c r="AF1149" s="181"/>
      <c r="AG1149" s="183"/>
      <c r="AH1149" s="183"/>
      <c r="AI1149" s="183"/>
      <c r="AJ1149" s="183"/>
      <c r="AK1149" s="183"/>
      <c r="AL1149" s="183"/>
      <c r="AM1149" s="183"/>
      <c r="AN1149" s="183"/>
      <c r="AO1149" s="183"/>
      <c r="AP1149" s="183"/>
      <c r="AQ1149" s="183"/>
      <c r="AR1149" s="183"/>
      <c r="AS1149" s="183"/>
      <c r="AT1149" s="183"/>
      <c r="AU1149" s="183"/>
      <c r="AV1149" s="183"/>
      <c r="AW1149" s="183"/>
      <c r="AX1149" s="183"/>
      <c r="AY1149" s="183"/>
      <c r="AZ1149" s="183"/>
      <c r="BA1149" s="183"/>
      <c r="BB1149" s="183"/>
      <c r="BC1149" s="183"/>
      <c r="BD1149" s="183"/>
      <c r="BE1149" s="183"/>
      <c r="BF1149" s="183"/>
      <c r="BG1149" s="183"/>
      <c r="BH1149" s="183"/>
      <c r="BI1149" s="183"/>
      <c r="BJ1149" s="183"/>
      <c r="BK1149" s="183"/>
      <c r="BL1149" s="183"/>
      <c r="BM1149" s="183"/>
      <c r="BN1149"/>
      <c r="BO1149"/>
    </row>
    <row r="1150" spans="1:67" ht="15">
      <c r="A1150" s="147"/>
      <c r="B1150" s="147"/>
      <c r="C1150" s="147"/>
      <c r="D1150" s="147"/>
      <c r="E1150" s="147"/>
      <c r="F1150" s="175">
        <v>72</v>
      </c>
      <c r="G1150" s="147" t="s">
        <v>2182</v>
      </c>
      <c r="H1150" s="181"/>
      <c r="I1150" s="181"/>
      <c r="J1150" s="181"/>
      <c r="K1150" s="181"/>
      <c r="L1150" s="181"/>
      <c r="M1150" s="181"/>
      <c r="N1150" s="181"/>
      <c r="O1150" s="181"/>
      <c r="P1150" s="181"/>
      <c r="Q1150" s="181"/>
      <c r="R1150" s="181"/>
      <c r="S1150" s="181"/>
      <c r="T1150" s="181"/>
      <c r="U1150" s="181"/>
      <c r="V1150" s="181"/>
      <c r="W1150" s="181"/>
      <c r="X1150" s="181"/>
      <c r="Y1150" s="181"/>
      <c r="Z1150" s="181"/>
      <c r="AA1150" s="181"/>
      <c r="AB1150" s="181"/>
      <c r="AC1150" s="181"/>
      <c r="AD1150" s="181"/>
      <c r="AE1150" s="181"/>
      <c r="AF1150" s="181"/>
      <c r="AG1150" s="183"/>
      <c r="AH1150" s="183"/>
      <c r="AI1150" s="183"/>
      <c r="AJ1150" s="183"/>
      <c r="AK1150" s="183"/>
      <c r="AL1150" s="183"/>
      <c r="AM1150" s="183"/>
      <c r="AN1150" s="183"/>
      <c r="AO1150" s="183"/>
      <c r="AP1150" s="183"/>
      <c r="AQ1150" s="183"/>
      <c r="AR1150" s="183"/>
      <c r="AS1150" s="183"/>
      <c r="AT1150" s="183"/>
      <c r="AU1150" s="183"/>
      <c r="AV1150" s="183"/>
      <c r="AW1150" s="183"/>
      <c r="AX1150" s="183"/>
      <c r="AY1150" s="183"/>
      <c r="AZ1150" s="183"/>
      <c r="BA1150" s="183"/>
      <c r="BB1150" s="183"/>
      <c r="BC1150" s="183"/>
      <c r="BD1150" s="183"/>
      <c r="BE1150" s="183"/>
      <c r="BF1150" s="183"/>
      <c r="BG1150" s="183"/>
      <c r="BH1150" s="183"/>
      <c r="BI1150" s="183"/>
      <c r="BJ1150" s="183"/>
      <c r="BK1150" s="183"/>
      <c r="BL1150" s="183"/>
      <c r="BM1150" s="183"/>
      <c r="BN1150"/>
      <c r="BO1150"/>
    </row>
    <row r="1151" spans="1:67" ht="15">
      <c r="A1151" s="147"/>
      <c r="B1151" s="147"/>
      <c r="C1151" s="147"/>
      <c r="D1151" s="147"/>
      <c r="E1151" s="147"/>
      <c r="F1151" s="175">
        <v>73</v>
      </c>
      <c r="G1151" s="147" t="s">
        <v>2183</v>
      </c>
      <c r="H1151" s="181"/>
      <c r="I1151" s="181"/>
      <c r="J1151" s="181"/>
      <c r="K1151" s="181"/>
      <c r="L1151" s="181"/>
      <c r="M1151" s="181"/>
      <c r="N1151" s="181"/>
      <c r="O1151" s="181"/>
      <c r="P1151" s="181"/>
      <c r="Q1151" s="181"/>
      <c r="R1151" s="181"/>
      <c r="S1151" s="181"/>
      <c r="T1151" s="181"/>
      <c r="U1151" s="181"/>
      <c r="V1151" s="181"/>
      <c r="W1151" s="181"/>
      <c r="X1151" s="181"/>
      <c r="Y1151" s="181"/>
      <c r="Z1151" s="181"/>
      <c r="AA1151" s="181"/>
      <c r="AB1151" s="181"/>
      <c r="AC1151" s="181"/>
      <c r="AD1151" s="181"/>
      <c r="AE1151" s="181"/>
      <c r="AF1151" s="181"/>
      <c r="AG1151" s="183"/>
      <c r="AH1151" s="183"/>
      <c r="AI1151" s="183"/>
      <c r="AJ1151" s="183"/>
      <c r="AK1151" s="183"/>
      <c r="AL1151" s="183"/>
      <c r="AM1151" s="183"/>
      <c r="AN1151" s="183"/>
      <c r="AO1151" s="183"/>
      <c r="AP1151" s="183"/>
      <c r="AQ1151" s="183"/>
      <c r="AR1151" s="183"/>
      <c r="AS1151" s="183"/>
      <c r="AT1151" s="183"/>
      <c r="AU1151" s="183"/>
      <c r="AV1151" s="183"/>
      <c r="AW1151" s="183"/>
      <c r="AX1151" s="183"/>
      <c r="AY1151" s="183"/>
      <c r="AZ1151" s="183"/>
      <c r="BA1151" s="183"/>
      <c r="BB1151" s="183"/>
      <c r="BC1151" s="183"/>
      <c r="BD1151" s="183"/>
      <c r="BE1151" s="183"/>
      <c r="BF1151" s="183"/>
      <c r="BG1151" s="183"/>
      <c r="BH1151" s="183"/>
      <c r="BI1151" s="183"/>
      <c r="BJ1151" s="183"/>
      <c r="BK1151" s="183"/>
      <c r="BL1151" s="183"/>
      <c r="BM1151" s="183"/>
      <c r="BN1151"/>
      <c r="BO1151"/>
    </row>
    <row r="1152" spans="1:67" ht="15">
      <c r="A1152" s="147"/>
      <c r="B1152" s="147"/>
      <c r="C1152" s="147"/>
      <c r="D1152" s="147"/>
      <c r="E1152" s="147"/>
      <c r="F1152" s="175">
        <v>74</v>
      </c>
      <c r="G1152" s="147" t="s">
        <v>2184</v>
      </c>
      <c r="H1152" s="181"/>
      <c r="I1152" s="181"/>
      <c r="J1152" s="181"/>
      <c r="K1152" s="181"/>
      <c r="L1152" s="181"/>
      <c r="M1152" s="181"/>
      <c r="N1152" s="181"/>
      <c r="O1152" s="181"/>
      <c r="P1152" s="181"/>
      <c r="Q1152" s="181"/>
      <c r="R1152" s="181"/>
      <c r="S1152" s="181"/>
      <c r="T1152" s="181"/>
      <c r="U1152" s="181"/>
      <c r="V1152" s="181"/>
      <c r="W1152" s="181"/>
      <c r="X1152" s="181"/>
      <c r="Y1152" s="181"/>
      <c r="Z1152" s="181"/>
      <c r="AA1152" s="181"/>
      <c r="AB1152" s="181"/>
      <c r="AC1152" s="181"/>
      <c r="AD1152" s="181"/>
      <c r="AE1152" s="181"/>
      <c r="AF1152" s="181"/>
      <c r="AG1152" s="183"/>
      <c r="AH1152" s="183"/>
      <c r="AI1152" s="183"/>
      <c r="AJ1152" s="183"/>
      <c r="AK1152" s="183"/>
      <c r="AL1152" s="183"/>
      <c r="AM1152" s="183"/>
      <c r="AN1152" s="183"/>
      <c r="AO1152" s="183"/>
      <c r="AP1152" s="183"/>
      <c r="AQ1152" s="183"/>
      <c r="AR1152" s="183"/>
      <c r="AS1152" s="183"/>
      <c r="AT1152" s="183"/>
      <c r="AU1152" s="183"/>
      <c r="AV1152" s="183"/>
      <c r="AW1152" s="183"/>
      <c r="AX1152" s="183"/>
      <c r="AY1152" s="183"/>
      <c r="AZ1152" s="183"/>
      <c r="BA1152" s="183"/>
      <c r="BB1152" s="183"/>
      <c r="BC1152" s="183"/>
      <c r="BD1152" s="183"/>
      <c r="BE1152" s="183"/>
      <c r="BF1152" s="183"/>
      <c r="BG1152" s="183"/>
      <c r="BH1152" s="183"/>
      <c r="BI1152" s="183"/>
      <c r="BJ1152" s="183"/>
      <c r="BK1152" s="183"/>
      <c r="BL1152" s="183"/>
      <c r="BM1152" s="183"/>
      <c r="BN1152"/>
      <c r="BO1152"/>
    </row>
    <row r="1153" spans="1:67" ht="15">
      <c r="A1153" s="147"/>
      <c r="B1153" s="147"/>
      <c r="C1153" s="147"/>
      <c r="D1153" s="147"/>
      <c r="E1153" s="147"/>
      <c r="F1153" s="175">
        <v>75</v>
      </c>
      <c r="G1153" s="147" t="s">
        <v>2185</v>
      </c>
      <c r="H1153" s="181"/>
      <c r="I1153" s="181"/>
      <c r="J1153" s="181"/>
      <c r="K1153" s="181"/>
      <c r="L1153" s="181"/>
      <c r="M1153" s="181"/>
      <c r="N1153" s="181"/>
      <c r="O1153" s="181"/>
      <c r="P1153" s="181"/>
      <c r="Q1153" s="181"/>
      <c r="R1153" s="181"/>
      <c r="S1153" s="181"/>
      <c r="T1153" s="181"/>
      <c r="U1153" s="181"/>
      <c r="V1153" s="181"/>
      <c r="W1153" s="181"/>
      <c r="X1153" s="181"/>
      <c r="Y1153" s="181"/>
      <c r="Z1153" s="181"/>
      <c r="AA1153" s="181"/>
      <c r="AB1153" s="181"/>
      <c r="AC1153" s="181"/>
      <c r="AD1153" s="181"/>
      <c r="AE1153" s="181"/>
      <c r="AF1153" s="181"/>
      <c r="AG1153" s="183"/>
      <c r="AH1153" s="183"/>
      <c r="AI1153" s="183"/>
      <c r="AJ1153" s="183"/>
      <c r="AK1153" s="183"/>
      <c r="AL1153" s="183"/>
      <c r="AM1153" s="183"/>
      <c r="AN1153" s="183"/>
      <c r="AO1153" s="183"/>
      <c r="AP1153" s="183"/>
      <c r="AQ1153" s="183"/>
      <c r="AR1153" s="183"/>
      <c r="AS1153" s="183"/>
      <c r="AT1153" s="183"/>
      <c r="AU1153" s="183"/>
      <c r="AV1153" s="183"/>
      <c r="AW1153" s="183"/>
      <c r="AX1153" s="183"/>
      <c r="AY1153" s="183"/>
      <c r="AZ1153" s="183"/>
      <c r="BA1153" s="183"/>
      <c r="BB1153" s="183"/>
      <c r="BC1153" s="183"/>
      <c r="BD1153" s="183"/>
      <c r="BE1153" s="183"/>
      <c r="BF1153" s="183"/>
      <c r="BG1153" s="183"/>
      <c r="BH1153" s="183"/>
      <c r="BI1153" s="183"/>
      <c r="BJ1153" s="183"/>
      <c r="BK1153" s="183"/>
      <c r="BL1153" s="183"/>
      <c r="BM1153" s="183"/>
      <c r="BN1153"/>
      <c r="BO1153"/>
    </row>
    <row r="1154" spans="1:67" ht="15">
      <c r="A1154" s="147"/>
      <c r="B1154" s="147"/>
      <c r="C1154" s="147"/>
      <c r="D1154" s="147"/>
      <c r="E1154" s="147"/>
      <c r="F1154" s="175">
        <v>76</v>
      </c>
      <c r="G1154" s="147" t="s">
        <v>2186</v>
      </c>
      <c r="H1154" s="181"/>
      <c r="I1154" s="181"/>
      <c r="J1154" s="181"/>
      <c r="K1154" s="181"/>
      <c r="L1154" s="181"/>
      <c r="M1154" s="181"/>
      <c r="N1154" s="181"/>
      <c r="O1154" s="181"/>
      <c r="P1154" s="181"/>
      <c r="Q1154" s="181"/>
      <c r="R1154" s="181"/>
      <c r="S1154" s="181"/>
      <c r="T1154" s="181"/>
      <c r="U1154" s="181"/>
      <c r="V1154" s="181"/>
      <c r="W1154" s="181"/>
      <c r="X1154" s="181"/>
      <c r="Y1154" s="181"/>
      <c r="Z1154" s="181"/>
      <c r="AA1154" s="181"/>
      <c r="AB1154" s="181"/>
      <c r="AC1154" s="181"/>
      <c r="AD1154" s="181"/>
      <c r="AE1154" s="181"/>
      <c r="AF1154" s="181"/>
      <c r="AG1154" s="183"/>
      <c r="AH1154" s="183"/>
      <c r="AI1154" s="183"/>
      <c r="AJ1154" s="183"/>
      <c r="AK1154" s="183"/>
      <c r="AL1154" s="183"/>
      <c r="AM1154" s="183"/>
      <c r="AN1154" s="183"/>
      <c r="AO1154" s="183"/>
      <c r="AP1154" s="183"/>
      <c r="AQ1154" s="183"/>
      <c r="AR1154" s="183"/>
      <c r="AS1154" s="183"/>
      <c r="AT1154" s="183"/>
      <c r="AU1154" s="183"/>
      <c r="AV1154" s="183"/>
      <c r="AW1154" s="183"/>
      <c r="AX1154" s="183"/>
      <c r="AY1154" s="183"/>
      <c r="AZ1154" s="183"/>
      <c r="BA1154" s="183"/>
      <c r="BB1154" s="183"/>
      <c r="BC1154" s="183"/>
      <c r="BD1154" s="183"/>
      <c r="BE1154" s="183"/>
      <c r="BF1154" s="183"/>
      <c r="BG1154" s="183"/>
      <c r="BH1154" s="183"/>
      <c r="BI1154" s="183"/>
      <c r="BJ1154" s="183"/>
      <c r="BK1154" s="183"/>
      <c r="BL1154" s="183"/>
      <c r="BM1154" s="183"/>
      <c r="BN1154"/>
      <c r="BO1154"/>
    </row>
    <row r="1155" spans="1:67" ht="15">
      <c r="A1155" s="147"/>
      <c r="B1155" s="147"/>
      <c r="C1155" s="147"/>
      <c r="D1155" s="147"/>
      <c r="E1155" s="147"/>
      <c r="F1155" s="175">
        <v>77</v>
      </c>
      <c r="G1155" s="147" t="s">
        <v>2187</v>
      </c>
      <c r="H1155" s="181"/>
      <c r="I1155" s="181"/>
      <c r="J1155" s="181"/>
      <c r="K1155" s="181"/>
      <c r="L1155" s="181"/>
      <c r="M1155" s="181"/>
      <c r="N1155" s="181"/>
      <c r="O1155" s="181"/>
      <c r="P1155" s="181"/>
      <c r="Q1155" s="181"/>
      <c r="R1155" s="181"/>
      <c r="S1155" s="181"/>
      <c r="T1155" s="181"/>
      <c r="U1155" s="181"/>
      <c r="V1155" s="181"/>
      <c r="W1155" s="181"/>
      <c r="X1155" s="181"/>
      <c r="Y1155" s="181"/>
      <c r="Z1155" s="181"/>
      <c r="AA1155" s="181"/>
      <c r="AB1155" s="181"/>
      <c r="AC1155" s="181"/>
      <c r="AD1155" s="181"/>
      <c r="AE1155" s="181"/>
      <c r="AF1155" s="181"/>
      <c r="AG1155" s="183"/>
      <c r="AH1155" s="183"/>
      <c r="AI1155" s="183"/>
      <c r="AJ1155" s="183"/>
      <c r="AK1155" s="183"/>
      <c r="AL1155" s="183"/>
      <c r="AM1155" s="183"/>
      <c r="AN1155" s="183"/>
      <c r="AO1155" s="183"/>
      <c r="AP1155" s="183"/>
      <c r="AQ1155" s="183"/>
      <c r="AR1155" s="183"/>
      <c r="AS1155" s="183"/>
      <c r="AT1155" s="183"/>
      <c r="AU1155" s="183"/>
      <c r="AV1155" s="183"/>
      <c r="AW1155" s="183"/>
      <c r="AX1155" s="183"/>
      <c r="AY1155" s="183"/>
      <c r="AZ1155" s="183"/>
      <c r="BA1155" s="183"/>
      <c r="BB1155" s="183"/>
      <c r="BC1155" s="183"/>
      <c r="BD1155" s="183"/>
      <c r="BE1155" s="183"/>
      <c r="BF1155" s="183"/>
      <c r="BG1155" s="183"/>
      <c r="BH1155" s="183"/>
      <c r="BI1155" s="183"/>
      <c r="BJ1155" s="183"/>
      <c r="BK1155" s="183"/>
      <c r="BL1155" s="183"/>
      <c r="BM1155" s="183"/>
      <c r="BN1155"/>
      <c r="BO1155"/>
    </row>
    <row r="1156" spans="1:67" ht="15">
      <c r="A1156" s="147"/>
      <c r="B1156" s="147"/>
      <c r="C1156" s="147"/>
      <c r="D1156" s="147"/>
      <c r="E1156" s="147"/>
      <c r="F1156" s="175">
        <v>78</v>
      </c>
      <c r="G1156" s="147" t="s">
        <v>2188</v>
      </c>
      <c r="H1156" s="181"/>
      <c r="I1156" s="181"/>
      <c r="J1156" s="181"/>
      <c r="K1156" s="181"/>
      <c r="L1156" s="181"/>
      <c r="M1156" s="181"/>
      <c r="N1156" s="181"/>
      <c r="O1156" s="181"/>
      <c r="P1156" s="181"/>
      <c r="Q1156" s="181"/>
      <c r="R1156" s="181"/>
      <c r="S1156" s="181"/>
      <c r="T1156" s="181"/>
      <c r="U1156" s="181"/>
      <c r="V1156" s="181"/>
      <c r="W1156" s="181"/>
      <c r="X1156" s="181"/>
      <c r="Y1156" s="181"/>
      <c r="Z1156" s="181"/>
      <c r="AA1156" s="181"/>
      <c r="AB1156" s="181"/>
      <c r="AC1156" s="181"/>
      <c r="AD1156" s="181"/>
      <c r="AE1156" s="181"/>
      <c r="AF1156" s="181"/>
      <c r="AG1156" s="183"/>
      <c r="AH1156" s="183"/>
      <c r="AI1156" s="183"/>
      <c r="AJ1156" s="183"/>
      <c r="AK1156" s="183"/>
      <c r="AL1156" s="183"/>
      <c r="AM1156" s="183"/>
      <c r="AN1156" s="183"/>
      <c r="AO1156" s="183"/>
      <c r="AP1156" s="183"/>
      <c r="AQ1156" s="183"/>
      <c r="AR1156" s="183"/>
      <c r="AS1156" s="183"/>
      <c r="AT1156" s="183"/>
      <c r="AU1156" s="183"/>
      <c r="AV1156" s="183"/>
      <c r="AW1156" s="183"/>
      <c r="AX1156" s="183"/>
      <c r="AY1156" s="183"/>
      <c r="AZ1156" s="183"/>
      <c r="BA1156" s="183"/>
      <c r="BB1156" s="183"/>
      <c r="BC1156" s="183"/>
      <c r="BD1156" s="183"/>
      <c r="BE1156" s="183"/>
      <c r="BF1156" s="183"/>
      <c r="BG1156" s="183"/>
      <c r="BH1156" s="183"/>
      <c r="BI1156" s="183"/>
      <c r="BJ1156" s="183"/>
      <c r="BK1156" s="183"/>
      <c r="BL1156" s="183"/>
      <c r="BM1156" s="183"/>
      <c r="BN1156"/>
      <c r="BO1156"/>
    </row>
    <row r="1157" spans="1:67" ht="15">
      <c r="A1157" s="147"/>
      <c r="B1157" s="147"/>
      <c r="C1157" s="147"/>
      <c r="D1157" s="147"/>
      <c r="E1157" s="147"/>
      <c r="F1157" s="175">
        <v>79</v>
      </c>
      <c r="G1157" s="147" t="s">
        <v>2189</v>
      </c>
      <c r="H1157" s="181"/>
      <c r="I1157" s="181"/>
      <c r="J1157" s="181"/>
      <c r="K1157" s="181"/>
      <c r="L1157" s="181"/>
      <c r="M1157" s="181"/>
      <c r="N1157" s="181"/>
      <c r="O1157" s="181"/>
      <c r="P1157" s="181"/>
      <c r="Q1157" s="181"/>
      <c r="R1157" s="181"/>
      <c r="S1157" s="181"/>
      <c r="T1157" s="181"/>
      <c r="U1157" s="181"/>
      <c r="V1157" s="181"/>
      <c r="W1157" s="181"/>
      <c r="X1157" s="181"/>
      <c r="Y1157" s="181"/>
      <c r="Z1157" s="181"/>
      <c r="AA1157" s="181"/>
      <c r="AB1157" s="181"/>
      <c r="AC1157" s="181"/>
      <c r="AD1157" s="181"/>
      <c r="AE1157" s="181"/>
      <c r="AF1157" s="181"/>
      <c r="AG1157" s="183"/>
      <c r="AH1157" s="183"/>
      <c r="AI1157" s="183"/>
      <c r="AJ1157" s="183"/>
      <c r="AK1157" s="183"/>
      <c r="AL1157" s="183"/>
      <c r="AM1157" s="183"/>
      <c r="AN1157" s="183"/>
      <c r="AO1157" s="183"/>
      <c r="AP1157" s="183"/>
      <c r="AQ1157" s="183"/>
      <c r="AR1157" s="183"/>
      <c r="AS1157" s="183"/>
      <c r="AT1157" s="183"/>
      <c r="AU1157" s="183"/>
      <c r="AV1157" s="183"/>
      <c r="AW1157" s="183"/>
      <c r="AX1157" s="183"/>
      <c r="AY1157" s="183"/>
      <c r="AZ1157" s="183"/>
      <c r="BA1157" s="183"/>
      <c r="BB1157" s="183"/>
      <c r="BC1157" s="183"/>
      <c r="BD1157" s="183"/>
      <c r="BE1157" s="183"/>
      <c r="BF1157" s="183"/>
      <c r="BG1157" s="183"/>
      <c r="BH1157" s="183"/>
      <c r="BI1157" s="183"/>
      <c r="BJ1157" s="183"/>
      <c r="BK1157" s="183"/>
      <c r="BL1157" s="183"/>
      <c r="BM1157" s="183"/>
      <c r="BN1157"/>
      <c r="BO1157"/>
    </row>
    <row r="1158" spans="1:67" ht="15">
      <c r="A1158" s="147"/>
      <c r="B1158" s="147"/>
      <c r="C1158" s="147"/>
      <c r="D1158" s="147"/>
      <c r="E1158" s="147"/>
      <c r="F1158" s="175">
        <v>80</v>
      </c>
      <c r="G1158" s="147" t="s">
        <v>2190</v>
      </c>
      <c r="H1158" s="181"/>
      <c r="I1158" s="181"/>
      <c r="J1158" s="181"/>
      <c r="K1158" s="181"/>
      <c r="L1158" s="181"/>
      <c r="M1158" s="181"/>
      <c r="N1158" s="181"/>
      <c r="O1158" s="181"/>
      <c r="P1158" s="181"/>
      <c r="Q1158" s="181"/>
      <c r="R1158" s="181"/>
      <c r="S1158" s="181"/>
      <c r="T1158" s="181"/>
      <c r="U1158" s="181"/>
      <c r="V1158" s="181"/>
      <c r="W1158" s="181"/>
      <c r="X1158" s="181"/>
      <c r="Y1158" s="181"/>
      <c r="Z1158" s="181"/>
      <c r="AA1158" s="181"/>
      <c r="AB1158" s="181"/>
      <c r="AC1158" s="181"/>
      <c r="AD1158" s="181"/>
      <c r="AE1158" s="181"/>
      <c r="AF1158" s="181"/>
      <c r="AG1158" s="183"/>
      <c r="AH1158" s="183"/>
      <c r="AI1158" s="183"/>
      <c r="AJ1158" s="183"/>
      <c r="AK1158" s="183"/>
      <c r="AL1158" s="183"/>
      <c r="AM1158" s="183"/>
      <c r="AN1158" s="183"/>
      <c r="AO1158" s="183"/>
      <c r="AP1158" s="183"/>
      <c r="AQ1158" s="183"/>
      <c r="AR1158" s="183"/>
      <c r="AS1158" s="183"/>
      <c r="AT1158" s="183"/>
      <c r="AU1158" s="183"/>
      <c r="AV1158" s="183"/>
      <c r="AW1158" s="183"/>
      <c r="AX1158" s="183"/>
      <c r="AY1158" s="183"/>
      <c r="AZ1158" s="183"/>
      <c r="BA1158" s="183"/>
      <c r="BB1158" s="183"/>
      <c r="BC1158" s="183"/>
      <c r="BD1158" s="183"/>
      <c r="BE1158" s="183"/>
      <c r="BF1158" s="183"/>
      <c r="BG1158" s="183"/>
      <c r="BH1158" s="183"/>
      <c r="BI1158" s="183"/>
      <c r="BJ1158" s="183"/>
      <c r="BK1158" s="183"/>
      <c r="BL1158" s="183"/>
      <c r="BM1158" s="183"/>
      <c r="BN1158"/>
      <c r="BO1158"/>
    </row>
    <row r="1159" spans="1:67" ht="15">
      <c r="A1159" s="147"/>
      <c r="B1159" s="147"/>
      <c r="C1159" s="147"/>
      <c r="D1159" s="147"/>
      <c r="E1159" s="147"/>
      <c r="F1159" s="175">
        <v>81</v>
      </c>
      <c r="G1159" s="147" t="s">
        <v>2191</v>
      </c>
      <c r="H1159" s="181"/>
      <c r="I1159" s="181"/>
      <c r="J1159" s="181"/>
      <c r="K1159" s="181"/>
      <c r="L1159" s="181"/>
      <c r="M1159" s="181"/>
      <c r="N1159" s="181"/>
      <c r="O1159" s="181"/>
      <c r="P1159" s="181"/>
      <c r="Q1159" s="181"/>
      <c r="R1159" s="181"/>
      <c r="S1159" s="181"/>
      <c r="T1159" s="181"/>
      <c r="U1159" s="181"/>
      <c r="V1159" s="181"/>
      <c r="W1159" s="181"/>
      <c r="X1159" s="181"/>
      <c r="Y1159" s="181"/>
      <c r="Z1159" s="181"/>
      <c r="AA1159" s="181"/>
      <c r="AB1159" s="181"/>
      <c r="AC1159" s="181"/>
      <c r="AD1159" s="181"/>
      <c r="AE1159" s="181"/>
      <c r="AF1159" s="181"/>
      <c r="AG1159" s="183"/>
      <c r="AH1159" s="183"/>
      <c r="AI1159" s="183"/>
      <c r="AJ1159" s="183"/>
      <c r="AK1159" s="183"/>
      <c r="AL1159" s="183"/>
      <c r="AM1159" s="183"/>
      <c r="AN1159" s="183"/>
      <c r="AO1159" s="183"/>
      <c r="AP1159" s="183"/>
      <c r="AQ1159" s="183"/>
      <c r="AR1159" s="183"/>
      <c r="AS1159" s="183"/>
      <c r="AT1159" s="183"/>
      <c r="AU1159" s="183"/>
      <c r="AV1159" s="183"/>
      <c r="AW1159" s="183"/>
      <c r="AX1159" s="183"/>
      <c r="AY1159" s="183"/>
      <c r="AZ1159" s="183"/>
      <c r="BA1159" s="183"/>
      <c r="BB1159" s="183"/>
      <c r="BC1159" s="183"/>
      <c r="BD1159" s="183"/>
      <c r="BE1159" s="183"/>
      <c r="BF1159" s="183"/>
      <c r="BG1159" s="183"/>
      <c r="BH1159" s="183"/>
      <c r="BI1159" s="183"/>
      <c r="BJ1159" s="183"/>
      <c r="BK1159" s="183"/>
      <c r="BL1159" s="183"/>
      <c r="BM1159" s="183"/>
      <c r="BN1159"/>
      <c r="BO1159"/>
    </row>
    <row r="1160" spans="1:67" ht="15">
      <c r="A1160" s="147"/>
      <c r="B1160" s="147"/>
      <c r="C1160" s="147"/>
      <c r="D1160" s="147"/>
      <c r="E1160" s="147"/>
      <c r="F1160" s="175">
        <v>82</v>
      </c>
      <c r="G1160" s="147" t="s">
        <v>2192</v>
      </c>
      <c r="H1160" s="181"/>
      <c r="I1160" s="181"/>
      <c r="J1160" s="181"/>
      <c r="K1160" s="181"/>
      <c r="L1160" s="181"/>
      <c r="M1160" s="181"/>
      <c r="N1160" s="181"/>
      <c r="O1160" s="181"/>
      <c r="P1160" s="181"/>
      <c r="Q1160" s="181"/>
      <c r="R1160" s="181"/>
      <c r="S1160" s="181"/>
      <c r="T1160" s="181"/>
      <c r="U1160" s="181"/>
      <c r="V1160" s="181"/>
      <c r="W1160" s="181"/>
      <c r="X1160" s="181"/>
      <c r="Y1160" s="181"/>
      <c r="Z1160" s="181"/>
      <c r="AA1160" s="181"/>
      <c r="AB1160" s="181"/>
      <c r="AC1160" s="181"/>
      <c r="AD1160" s="181"/>
      <c r="AE1160" s="181"/>
      <c r="AF1160" s="181"/>
      <c r="AG1160" s="183"/>
      <c r="AH1160" s="183"/>
      <c r="AI1160" s="183"/>
      <c r="AJ1160" s="183"/>
      <c r="AK1160" s="183"/>
      <c r="AL1160" s="183"/>
      <c r="AM1160" s="183"/>
      <c r="AN1160" s="183"/>
      <c r="AO1160" s="183"/>
      <c r="AP1160" s="183"/>
      <c r="AQ1160" s="183"/>
      <c r="AR1160" s="183"/>
      <c r="AS1160" s="183"/>
      <c r="AT1160" s="183"/>
      <c r="AU1160" s="183"/>
      <c r="AV1160" s="183"/>
      <c r="AW1160" s="183"/>
      <c r="AX1160" s="183"/>
      <c r="AY1160" s="183"/>
      <c r="AZ1160" s="183"/>
      <c r="BA1160" s="183"/>
      <c r="BB1160" s="183"/>
      <c r="BC1160" s="183"/>
      <c r="BD1160" s="183"/>
      <c r="BE1160" s="183"/>
      <c r="BF1160" s="183"/>
      <c r="BG1160" s="183"/>
      <c r="BH1160" s="183"/>
      <c r="BI1160" s="183"/>
      <c r="BJ1160" s="183"/>
      <c r="BK1160" s="183"/>
      <c r="BL1160" s="183"/>
      <c r="BM1160" s="183"/>
      <c r="BN1160"/>
      <c r="BO1160"/>
    </row>
    <row r="1161" spans="1:67" ht="15">
      <c r="A1161" s="147"/>
      <c r="B1161" s="147"/>
      <c r="C1161" s="147"/>
      <c r="D1161" s="147"/>
      <c r="E1161" s="147"/>
      <c r="F1161" s="175">
        <v>83</v>
      </c>
      <c r="G1161" s="147" t="s">
        <v>2193</v>
      </c>
      <c r="H1161" s="181"/>
      <c r="I1161" s="181"/>
      <c r="J1161" s="181"/>
      <c r="K1161" s="181"/>
      <c r="L1161" s="181"/>
      <c r="M1161" s="181"/>
      <c r="N1161" s="181"/>
      <c r="O1161" s="181"/>
      <c r="P1161" s="181"/>
      <c r="Q1161" s="181"/>
      <c r="R1161" s="181"/>
      <c r="S1161" s="181"/>
      <c r="T1161" s="181"/>
      <c r="U1161" s="181"/>
      <c r="V1161" s="181"/>
      <c r="W1161" s="181"/>
      <c r="X1161" s="181"/>
      <c r="Y1161" s="181"/>
      <c r="Z1161" s="181"/>
      <c r="AA1161" s="181"/>
      <c r="AB1161" s="181"/>
      <c r="AC1161" s="181"/>
      <c r="AD1161" s="181"/>
      <c r="AE1161" s="181"/>
      <c r="AF1161" s="181"/>
      <c r="AG1161" s="183"/>
      <c r="AH1161" s="183"/>
      <c r="AI1161" s="183"/>
      <c r="AJ1161" s="183"/>
      <c r="AK1161" s="183"/>
      <c r="AL1161" s="183"/>
      <c r="AM1161" s="183"/>
      <c r="AN1161" s="183"/>
      <c r="AO1161" s="183"/>
      <c r="AP1161" s="183"/>
      <c r="AQ1161" s="183"/>
      <c r="AR1161" s="183"/>
      <c r="AS1161" s="183"/>
      <c r="AT1161" s="183"/>
      <c r="AU1161" s="183"/>
      <c r="AV1161" s="183"/>
      <c r="AW1161" s="183"/>
      <c r="AX1161" s="183"/>
      <c r="AY1161" s="183"/>
      <c r="AZ1161" s="183"/>
      <c r="BA1161" s="183"/>
      <c r="BB1161" s="183"/>
      <c r="BC1161" s="183"/>
      <c r="BD1161" s="183"/>
      <c r="BE1161" s="183"/>
      <c r="BF1161" s="183"/>
      <c r="BG1161" s="183"/>
      <c r="BH1161" s="183"/>
      <c r="BI1161" s="183"/>
      <c r="BJ1161" s="183"/>
      <c r="BK1161" s="183"/>
      <c r="BL1161" s="183"/>
      <c r="BM1161" s="183"/>
      <c r="BN1161"/>
      <c r="BO1161"/>
    </row>
    <row r="1162" spans="1:67" ht="15">
      <c r="A1162" s="147"/>
      <c r="B1162" s="147"/>
      <c r="C1162" s="147"/>
      <c r="D1162" s="147"/>
      <c r="E1162" s="147"/>
      <c r="F1162" s="175">
        <v>84</v>
      </c>
      <c r="G1162" s="147" t="s">
        <v>2194</v>
      </c>
      <c r="H1162" s="181"/>
      <c r="I1162" s="181"/>
      <c r="J1162" s="181"/>
      <c r="K1162" s="181"/>
      <c r="L1162" s="181"/>
      <c r="M1162" s="181"/>
      <c r="N1162" s="181"/>
      <c r="O1162" s="181"/>
      <c r="P1162" s="181"/>
      <c r="Q1162" s="181"/>
      <c r="R1162" s="181"/>
      <c r="S1162" s="181"/>
      <c r="T1162" s="181"/>
      <c r="U1162" s="181"/>
      <c r="V1162" s="181"/>
      <c r="W1162" s="181"/>
      <c r="X1162" s="181"/>
      <c r="Y1162" s="181"/>
      <c r="Z1162" s="181"/>
      <c r="AA1162" s="181"/>
      <c r="AB1162" s="181"/>
      <c r="AC1162" s="181"/>
      <c r="AD1162" s="181"/>
      <c r="AE1162" s="181"/>
      <c r="AF1162" s="181"/>
      <c r="AG1162" s="183"/>
      <c r="AH1162" s="183"/>
      <c r="AI1162" s="183"/>
      <c r="AJ1162" s="183"/>
      <c r="AK1162" s="183"/>
      <c r="AL1162" s="183"/>
      <c r="AM1162" s="183"/>
      <c r="AN1162" s="183"/>
      <c r="AO1162" s="183"/>
      <c r="AP1162" s="183"/>
      <c r="AQ1162" s="183"/>
      <c r="AR1162" s="183"/>
      <c r="AS1162" s="183"/>
      <c r="AT1162" s="183"/>
      <c r="AU1162" s="183"/>
      <c r="AV1162" s="183"/>
      <c r="AW1162" s="183"/>
      <c r="AX1162" s="183"/>
      <c r="AY1162" s="183"/>
      <c r="AZ1162" s="183"/>
      <c r="BA1162" s="183"/>
      <c r="BB1162" s="183"/>
      <c r="BC1162" s="183"/>
      <c r="BD1162" s="183"/>
      <c r="BE1162" s="183"/>
      <c r="BF1162" s="183"/>
      <c r="BG1162" s="183"/>
      <c r="BH1162" s="183"/>
      <c r="BI1162" s="183"/>
      <c r="BJ1162" s="183"/>
      <c r="BK1162" s="183"/>
      <c r="BL1162" s="183"/>
      <c r="BM1162" s="183"/>
      <c r="BN1162"/>
      <c r="BO1162"/>
    </row>
    <row r="1163" spans="1:67" ht="15">
      <c r="A1163" s="147"/>
      <c r="B1163" s="147"/>
      <c r="C1163" s="147"/>
      <c r="D1163" s="147"/>
      <c r="E1163" s="147"/>
      <c r="F1163" s="175">
        <v>85</v>
      </c>
      <c r="G1163" s="147" t="s">
        <v>2195</v>
      </c>
      <c r="H1163" s="181"/>
      <c r="I1163" s="181"/>
      <c r="J1163" s="181"/>
      <c r="K1163" s="181"/>
      <c r="L1163" s="181"/>
      <c r="M1163" s="181"/>
      <c r="N1163" s="181"/>
      <c r="O1163" s="181"/>
      <c r="P1163" s="181"/>
      <c r="Q1163" s="181"/>
      <c r="R1163" s="181"/>
      <c r="S1163" s="181"/>
      <c r="T1163" s="181"/>
      <c r="U1163" s="181"/>
      <c r="V1163" s="181"/>
      <c r="W1163" s="181"/>
      <c r="X1163" s="181"/>
      <c r="Y1163" s="181"/>
      <c r="Z1163" s="181"/>
      <c r="AA1163" s="181"/>
      <c r="AB1163" s="181"/>
      <c r="AC1163" s="181"/>
      <c r="AD1163" s="181"/>
      <c r="AE1163" s="181"/>
      <c r="AF1163" s="181"/>
      <c r="AG1163" s="183"/>
      <c r="AH1163" s="183"/>
      <c r="AI1163" s="183"/>
      <c r="AJ1163" s="183"/>
      <c r="AK1163" s="183"/>
      <c r="AL1163" s="183"/>
      <c r="AM1163" s="183"/>
      <c r="AN1163" s="183"/>
      <c r="AO1163" s="183"/>
      <c r="AP1163" s="183"/>
      <c r="AQ1163" s="183"/>
      <c r="AR1163" s="183"/>
      <c r="AS1163" s="183"/>
      <c r="AT1163" s="183"/>
      <c r="AU1163" s="183"/>
      <c r="AV1163" s="183"/>
      <c r="AW1163" s="183"/>
      <c r="AX1163" s="183"/>
      <c r="AY1163" s="183"/>
      <c r="AZ1163" s="183"/>
      <c r="BA1163" s="183"/>
      <c r="BB1163" s="183"/>
      <c r="BC1163" s="183"/>
      <c r="BD1163" s="183"/>
      <c r="BE1163" s="183"/>
      <c r="BF1163" s="183"/>
      <c r="BG1163" s="183"/>
      <c r="BH1163" s="183"/>
      <c r="BI1163" s="183"/>
      <c r="BJ1163" s="183"/>
      <c r="BK1163" s="183"/>
      <c r="BL1163" s="183"/>
      <c r="BM1163" s="183"/>
      <c r="BN1163"/>
      <c r="BO1163"/>
    </row>
    <row r="1164" spans="1:67" ht="15">
      <c r="A1164" s="147"/>
      <c r="B1164" s="147"/>
      <c r="C1164" s="147"/>
      <c r="D1164" s="147"/>
      <c r="E1164" s="147"/>
      <c r="F1164" s="175">
        <v>86</v>
      </c>
      <c r="G1164" s="147" t="s">
        <v>2196</v>
      </c>
      <c r="H1164" s="181"/>
      <c r="I1164" s="181"/>
      <c r="J1164" s="181"/>
      <c r="K1164" s="181"/>
      <c r="L1164" s="181"/>
      <c r="M1164" s="181"/>
      <c r="N1164" s="181"/>
      <c r="O1164" s="181"/>
      <c r="P1164" s="181"/>
      <c r="Q1164" s="181"/>
      <c r="R1164" s="181"/>
      <c r="S1164" s="181"/>
      <c r="T1164" s="181"/>
      <c r="U1164" s="181"/>
      <c r="V1164" s="181"/>
      <c r="W1164" s="181"/>
      <c r="X1164" s="181"/>
      <c r="Y1164" s="181"/>
      <c r="Z1164" s="181"/>
      <c r="AA1164" s="181"/>
      <c r="AB1164" s="181"/>
      <c r="AC1164" s="181"/>
      <c r="AD1164" s="181"/>
      <c r="AE1164" s="181"/>
      <c r="AF1164" s="181"/>
      <c r="AG1164" s="183"/>
      <c r="AH1164" s="183"/>
      <c r="AI1164" s="183"/>
      <c r="AJ1164" s="183"/>
      <c r="AK1164" s="183"/>
      <c r="AL1164" s="183"/>
      <c r="AM1164" s="183"/>
      <c r="AN1164" s="183"/>
      <c r="AO1164" s="183"/>
      <c r="AP1164" s="183"/>
      <c r="AQ1164" s="183"/>
      <c r="AR1164" s="183"/>
      <c r="AS1164" s="183"/>
      <c r="AT1164" s="183"/>
      <c r="AU1164" s="183"/>
      <c r="AV1164" s="183"/>
      <c r="AW1164" s="183"/>
      <c r="AX1164" s="183"/>
      <c r="AY1164" s="183"/>
      <c r="AZ1164" s="183"/>
      <c r="BA1164" s="183"/>
      <c r="BB1164" s="183"/>
      <c r="BC1164" s="183"/>
      <c r="BD1164" s="183"/>
      <c r="BE1164" s="183"/>
      <c r="BF1164" s="183"/>
      <c r="BG1164" s="183"/>
      <c r="BH1164" s="183"/>
      <c r="BI1164" s="183"/>
      <c r="BJ1164" s="183"/>
      <c r="BK1164" s="183"/>
      <c r="BL1164" s="183"/>
      <c r="BM1164" s="183"/>
      <c r="BN1164"/>
      <c r="BO1164"/>
    </row>
    <row r="1165" spans="1:67" ht="15">
      <c r="A1165" s="147"/>
      <c r="B1165" s="147"/>
      <c r="C1165" s="147"/>
      <c r="D1165" s="147"/>
      <c r="E1165" s="147"/>
      <c r="F1165" s="175">
        <v>87</v>
      </c>
      <c r="G1165" s="147" t="s">
        <v>2197</v>
      </c>
      <c r="H1165" s="181"/>
      <c r="I1165" s="181"/>
      <c r="J1165" s="181"/>
      <c r="K1165" s="181"/>
      <c r="L1165" s="181"/>
      <c r="M1165" s="181"/>
      <c r="N1165" s="181"/>
      <c r="O1165" s="181"/>
      <c r="P1165" s="181"/>
      <c r="Q1165" s="181"/>
      <c r="R1165" s="181"/>
      <c r="S1165" s="181"/>
      <c r="T1165" s="181"/>
      <c r="U1165" s="181"/>
      <c r="V1165" s="181"/>
      <c r="W1165" s="181"/>
      <c r="X1165" s="181"/>
      <c r="Y1165" s="181"/>
      <c r="Z1165" s="181"/>
      <c r="AA1165" s="181"/>
      <c r="AB1165" s="181"/>
      <c r="AC1165" s="181"/>
      <c r="AD1165" s="181"/>
      <c r="AE1165" s="181"/>
      <c r="AF1165" s="181"/>
      <c r="AG1165" s="183"/>
      <c r="AH1165" s="183"/>
      <c r="AI1165" s="183"/>
      <c r="AJ1165" s="183"/>
      <c r="AK1165" s="183"/>
      <c r="AL1165" s="183"/>
      <c r="AM1165" s="183"/>
      <c r="AN1165" s="183"/>
      <c r="AO1165" s="183"/>
      <c r="AP1165" s="183"/>
      <c r="AQ1165" s="183"/>
      <c r="AR1165" s="183"/>
      <c r="AS1165" s="183"/>
      <c r="AT1165" s="183"/>
      <c r="AU1165" s="183"/>
      <c r="AV1165" s="183"/>
      <c r="AW1165" s="183"/>
      <c r="AX1165" s="183"/>
      <c r="AY1165" s="183"/>
      <c r="AZ1165" s="183"/>
      <c r="BA1165" s="183"/>
      <c r="BB1165" s="183"/>
      <c r="BC1165" s="183"/>
      <c r="BD1165" s="183"/>
      <c r="BE1165" s="183"/>
      <c r="BF1165" s="183"/>
      <c r="BG1165" s="183"/>
      <c r="BH1165" s="183"/>
      <c r="BI1165" s="183"/>
      <c r="BJ1165" s="183"/>
      <c r="BK1165" s="183"/>
      <c r="BL1165" s="183"/>
      <c r="BM1165" s="183"/>
      <c r="BN1165"/>
      <c r="BO1165"/>
    </row>
    <row r="1166" spans="1:67" ht="15">
      <c r="A1166" s="147"/>
      <c r="B1166" s="147"/>
      <c r="C1166" s="147"/>
      <c r="D1166" s="147"/>
      <c r="E1166" s="147"/>
      <c r="F1166" s="175">
        <v>88</v>
      </c>
      <c r="G1166" s="147" t="s">
        <v>2198</v>
      </c>
      <c r="H1166" s="181"/>
      <c r="I1166" s="181"/>
      <c r="J1166" s="181"/>
      <c r="K1166" s="181"/>
      <c r="L1166" s="181"/>
      <c r="M1166" s="181"/>
      <c r="N1166" s="181"/>
      <c r="O1166" s="181"/>
      <c r="P1166" s="181"/>
      <c r="Q1166" s="181"/>
      <c r="R1166" s="181"/>
      <c r="S1166" s="181"/>
      <c r="T1166" s="181"/>
      <c r="U1166" s="181"/>
      <c r="V1166" s="181"/>
      <c r="W1166" s="181"/>
      <c r="X1166" s="181"/>
      <c r="Y1166" s="181"/>
      <c r="Z1166" s="181"/>
      <c r="AA1166" s="181"/>
      <c r="AB1166" s="181"/>
      <c r="AC1166" s="181"/>
      <c r="AD1166" s="181"/>
      <c r="AE1166" s="181"/>
      <c r="AF1166" s="181"/>
      <c r="AG1166" s="183"/>
      <c r="AH1166" s="183"/>
      <c r="AI1166" s="183"/>
      <c r="AJ1166" s="183"/>
      <c r="AK1166" s="183"/>
      <c r="AL1166" s="183"/>
      <c r="AM1166" s="183"/>
      <c r="AN1166" s="183"/>
      <c r="AO1166" s="183"/>
      <c r="AP1166" s="183"/>
      <c r="AQ1166" s="183"/>
      <c r="AR1166" s="183"/>
      <c r="AS1166" s="183"/>
      <c r="AT1166" s="183"/>
      <c r="AU1166" s="183"/>
      <c r="AV1166" s="183"/>
      <c r="AW1166" s="183"/>
      <c r="AX1166" s="183"/>
      <c r="AY1166" s="183"/>
      <c r="AZ1166" s="183"/>
      <c r="BA1166" s="183"/>
      <c r="BB1166" s="183"/>
      <c r="BC1166" s="183"/>
      <c r="BD1166" s="183"/>
      <c r="BE1166" s="183"/>
      <c r="BF1166" s="183"/>
      <c r="BG1166" s="183"/>
      <c r="BH1166" s="183"/>
      <c r="BI1166" s="183"/>
      <c r="BJ1166" s="183"/>
      <c r="BK1166" s="183"/>
      <c r="BL1166" s="183"/>
      <c r="BM1166" s="183"/>
      <c r="BN1166"/>
      <c r="BO1166"/>
    </row>
    <row r="1167" spans="1:67" ht="15">
      <c r="A1167" s="147"/>
      <c r="B1167" s="147"/>
      <c r="C1167" s="147"/>
      <c r="D1167" s="147"/>
      <c r="E1167" s="147"/>
      <c r="F1167" s="175">
        <v>89</v>
      </c>
      <c r="G1167" s="147" t="s">
        <v>2199</v>
      </c>
      <c r="H1167" s="181"/>
      <c r="I1167" s="181"/>
      <c r="J1167" s="181"/>
      <c r="K1167" s="181"/>
      <c r="L1167" s="181"/>
      <c r="M1167" s="181"/>
      <c r="N1167" s="181"/>
      <c r="O1167" s="181"/>
      <c r="P1167" s="181"/>
      <c r="Q1167" s="181"/>
      <c r="R1167" s="181"/>
      <c r="S1167" s="181"/>
      <c r="T1167" s="181"/>
      <c r="U1167" s="181"/>
      <c r="V1167" s="181"/>
      <c r="W1167" s="181"/>
      <c r="X1167" s="181"/>
      <c r="Y1167" s="181"/>
      <c r="Z1167" s="181"/>
      <c r="AA1167" s="181"/>
      <c r="AB1167" s="181"/>
      <c r="AC1167" s="181"/>
      <c r="AD1167" s="181"/>
      <c r="AE1167" s="181"/>
      <c r="AF1167" s="181"/>
      <c r="AG1167" s="183"/>
      <c r="AH1167" s="183"/>
      <c r="AI1167" s="183"/>
      <c r="AJ1167" s="183"/>
      <c r="AK1167" s="183"/>
      <c r="AL1167" s="183"/>
      <c r="AM1167" s="183"/>
      <c r="AN1167" s="183"/>
      <c r="AO1167" s="183"/>
      <c r="AP1167" s="183"/>
      <c r="AQ1167" s="183"/>
      <c r="AR1167" s="183"/>
      <c r="AS1167" s="183"/>
      <c r="AT1167" s="183"/>
      <c r="AU1167" s="183"/>
      <c r="AV1167" s="183"/>
      <c r="AW1167" s="183"/>
      <c r="AX1167" s="183"/>
      <c r="AY1167" s="183"/>
      <c r="AZ1167" s="183"/>
      <c r="BA1167" s="183"/>
      <c r="BB1167" s="183"/>
      <c r="BC1167" s="183"/>
      <c r="BD1167" s="183"/>
      <c r="BE1167" s="183"/>
      <c r="BF1167" s="183"/>
      <c r="BG1167" s="183"/>
      <c r="BH1167" s="183"/>
      <c r="BI1167" s="183"/>
      <c r="BJ1167" s="183"/>
      <c r="BK1167" s="183"/>
      <c r="BL1167" s="183"/>
      <c r="BM1167" s="183"/>
      <c r="BN1167"/>
      <c r="BO1167"/>
    </row>
    <row r="1168" spans="1:67" ht="15">
      <c r="A1168" s="147"/>
      <c r="B1168" s="147"/>
      <c r="C1168" s="147"/>
      <c r="D1168" s="147"/>
      <c r="E1168" s="147"/>
      <c r="F1168" s="175">
        <v>90</v>
      </c>
      <c r="G1168" s="147" t="s">
        <v>2200</v>
      </c>
      <c r="H1168" s="181"/>
      <c r="I1168" s="181"/>
      <c r="J1168" s="181"/>
      <c r="K1168" s="181"/>
      <c r="L1168" s="181"/>
      <c r="M1168" s="181"/>
      <c r="N1168" s="181"/>
      <c r="O1168" s="181"/>
      <c r="P1168" s="181"/>
      <c r="Q1168" s="181"/>
      <c r="R1168" s="181"/>
      <c r="S1168" s="181"/>
      <c r="T1168" s="181"/>
      <c r="U1168" s="181"/>
      <c r="V1168" s="181"/>
      <c r="W1168" s="181"/>
      <c r="X1168" s="181"/>
      <c r="Y1168" s="181"/>
      <c r="Z1168" s="181"/>
      <c r="AA1168" s="181"/>
      <c r="AB1168" s="181"/>
      <c r="AC1168" s="181"/>
      <c r="AD1168" s="181"/>
      <c r="AE1168" s="181"/>
      <c r="AF1168" s="181"/>
      <c r="AG1168" s="183"/>
      <c r="AH1168" s="183"/>
      <c r="AI1168" s="183"/>
      <c r="AJ1168" s="183"/>
      <c r="AK1168" s="183"/>
      <c r="AL1168" s="183"/>
      <c r="AM1168" s="183"/>
      <c r="AN1168" s="183"/>
      <c r="AO1168" s="183"/>
      <c r="AP1168" s="183"/>
      <c r="AQ1168" s="183"/>
      <c r="AR1168" s="183"/>
      <c r="AS1168" s="183"/>
      <c r="AT1168" s="183"/>
      <c r="AU1168" s="183"/>
      <c r="AV1168" s="183"/>
      <c r="AW1168" s="183"/>
      <c r="AX1168" s="183"/>
      <c r="AY1168" s="183"/>
      <c r="AZ1168" s="183"/>
      <c r="BA1168" s="183"/>
      <c r="BB1168" s="183"/>
      <c r="BC1168" s="183"/>
      <c r="BD1168" s="183"/>
      <c r="BE1168" s="183"/>
      <c r="BF1168" s="183"/>
      <c r="BG1168" s="183"/>
      <c r="BH1168" s="183"/>
      <c r="BI1168" s="183"/>
      <c r="BJ1168" s="183"/>
      <c r="BK1168" s="183"/>
      <c r="BL1168" s="183"/>
      <c r="BM1168" s="183"/>
      <c r="BN1168"/>
      <c r="BO1168"/>
    </row>
    <row r="1169" spans="1:67" ht="15">
      <c r="A1169" s="147"/>
      <c r="B1169" s="147"/>
      <c r="C1169" s="147"/>
      <c r="D1169" s="147"/>
      <c r="E1169" s="147"/>
      <c r="F1169" s="175">
        <v>91</v>
      </c>
      <c r="G1169" s="147" t="s">
        <v>2201</v>
      </c>
      <c r="H1169" s="181"/>
      <c r="I1169" s="181"/>
      <c r="J1169" s="181"/>
      <c r="K1169" s="181"/>
      <c r="L1169" s="181"/>
      <c r="M1169" s="181"/>
      <c r="N1169" s="181"/>
      <c r="O1169" s="181"/>
      <c r="P1169" s="181"/>
      <c r="Q1169" s="181"/>
      <c r="R1169" s="181"/>
      <c r="S1169" s="181"/>
      <c r="T1169" s="181"/>
      <c r="U1169" s="181"/>
      <c r="V1169" s="181"/>
      <c r="W1169" s="181"/>
      <c r="X1169" s="181"/>
      <c r="Y1169" s="181"/>
      <c r="Z1169" s="181"/>
      <c r="AA1169" s="181"/>
      <c r="AB1169" s="181"/>
      <c r="AC1169" s="181"/>
      <c r="AD1169" s="181"/>
      <c r="AE1169" s="181"/>
      <c r="AF1169" s="181"/>
      <c r="AG1169" s="183"/>
      <c r="AH1169" s="183"/>
      <c r="AI1169" s="183"/>
      <c r="AJ1169" s="183"/>
      <c r="AK1169" s="183"/>
      <c r="AL1169" s="183"/>
      <c r="AM1169" s="183"/>
      <c r="AN1169" s="183"/>
      <c r="AO1169" s="183"/>
      <c r="AP1169" s="183"/>
      <c r="AQ1169" s="183"/>
      <c r="AR1169" s="183"/>
      <c r="AS1169" s="183"/>
      <c r="AT1169" s="183"/>
      <c r="AU1169" s="183"/>
      <c r="AV1169" s="183"/>
      <c r="AW1169" s="183"/>
      <c r="AX1169" s="183"/>
      <c r="AY1169" s="183"/>
      <c r="AZ1169" s="183"/>
      <c r="BA1169" s="183"/>
      <c r="BB1169" s="183"/>
      <c r="BC1169" s="183"/>
      <c r="BD1169" s="183"/>
      <c r="BE1169" s="183"/>
      <c r="BF1169" s="183"/>
      <c r="BG1169" s="183"/>
      <c r="BH1169" s="183"/>
      <c r="BI1169" s="183"/>
      <c r="BJ1169" s="183"/>
      <c r="BK1169" s="183"/>
      <c r="BL1169" s="183"/>
      <c r="BM1169" s="183"/>
      <c r="BN1169"/>
      <c r="BO1169"/>
    </row>
    <row r="1170" spans="1:67" ht="15">
      <c r="A1170" s="147"/>
      <c r="B1170" s="147"/>
      <c r="C1170" s="147"/>
      <c r="D1170" s="147"/>
      <c r="E1170" s="147"/>
      <c r="F1170" s="175">
        <v>92</v>
      </c>
      <c r="G1170" s="147" t="s">
        <v>2202</v>
      </c>
      <c r="H1170" s="181"/>
      <c r="I1170" s="181"/>
      <c r="J1170" s="181"/>
      <c r="K1170" s="181"/>
      <c r="L1170" s="181"/>
      <c r="M1170" s="181"/>
      <c r="N1170" s="181"/>
      <c r="O1170" s="181"/>
      <c r="P1170" s="181"/>
      <c r="Q1170" s="181"/>
      <c r="R1170" s="181"/>
      <c r="S1170" s="181"/>
      <c r="T1170" s="181"/>
      <c r="U1170" s="181"/>
      <c r="V1170" s="181"/>
      <c r="W1170" s="181"/>
      <c r="X1170" s="181"/>
      <c r="Y1170" s="181"/>
      <c r="Z1170" s="181"/>
      <c r="AA1170" s="181"/>
      <c r="AB1170" s="181"/>
      <c r="AC1170" s="181"/>
      <c r="AD1170" s="181"/>
      <c r="AE1170" s="181"/>
      <c r="AF1170" s="181"/>
      <c r="AG1170" s="183"/>
      <c r="AH1170" s="183"/>
      <c r="AI1170" s="183"/>
      <c r="AJ1170" s="183"/>
      <c r="AK1170" s="183"/>
      <c r="AL1170" s="183"/>
      <c r="AM1170" s="183"/>
      <c r="AN1170" s="183"/>
      <c r="AO1170" s="183"/>
      <c r="AP1170" s="183"/>
      <c r="AQ1170" s="183"/>
      <c r="AR1170" s="183"/>
      <c r="AS1170" s="183"/>
      <c r="AT1170" s="183"/>
      <c r="AU1170" s="183"/>
      <c r="AV1170" s="183"/>
      <c r="AW1170" s="183"/>
      <c r="AX1170" s="183"/>
      <c r="AY1170" s="183"/>
      <c r="AZ1170" s="183"/>
      <c r="BA1170" s="183"/>
      <c r="BB1170" s="183"/>
      <c r="BC1170" s="183"/>
      <c r="BD1170" s="183"/>
      <c r="BE1170" s="183"/>
      <c r="BF1170" s="183"/>
      <c r="BG1170" s="183"/>
      <c r="BH1170" s="183"/>
      <c r="BI1170" s="183"/>
      <c r="BJ1170" s="183"/>
      <c r="BK1170" s="183"/>
      <c r="BL1170" s="183"/>
      <c r="BM1170" s="183"/>
      <c r="BN1170"/>
      <c r="BO1170"/>
    </row>
    <row r="1171" spans="1:67" ht="15">
      <c r="A1171" s="147"/>
      <c r="B1171" s="147"/>
      <c r="C1171" s="147"/>
      <c r="D1171" s="147"/>
      <c r="E1171" s="147"/>
      <c r="F1171" s="175">
        <v>93</v>
      </c>
      <c r="G1171" s="147" t="s">
        <v>2203</v>
      </c>
      <c r="H1171" s="181"/>
      <c r="I1171" s="181"/>
      <c r="J1171" s="181"/>
      <c r="K1171" s="181"/>
      <c r="L1171" s="181"/>
      <c r="M1171" s="181"/>
      <c r="N1171" s="181"/>
      <c r="O1171" s="181"/>
      <c r="P1171" s="181"/>
      <c r="Q1171" s="181"/>
      <c r="R1171" s="181"/>
      <c r="S1171" s="181"/>
      <c r="T1171" s="181"/>
      <c r="U1171" s="181"/>
      <c r="V1171" s="181"/>
      <c r="W1171" s="181"/>
      <c r="X1171" s="181"/>
      <c r="Y1171" s="181"/>
      <c r="Z1171" s="181"/>
      <c r="AA1171" s="181"/>
      <c r="AB1171" s="181"/>
      <c r="AC1171" s="181"/>
      <c r="AD1171" s="181"/>
      <c r="AE1171" s="181"/>
      <c r="AF1171" s="181"/>
      <c r="AG1171" s="183"/>
      <c r="AH1171" s="183"/>
      <c r="AI1171" s="183"/>
      <c r="AJ1171" s="183"/>
      <c r="AK1171" s="183"/>
      <c r="AL1171" s="183"/>
      <c r="AM1171" s="183"/>
      <c r="AN1171" s="183"/>
      <c r="AO1171" s="183"/>
      <c r="AP1171" s="183"/>
      <c r="AQ1171" s="183"/>
      <c r="AR1171" s="183"/>
      <c r="AS1171" s="183"/>
      <c r="AT1171" s="183"/>
      <c r="AU1171" s="183"/>
      <c r="AV1171" s="183"/>
      <c r="AW1171" s="183"/>
      <c r="AX1171" s="183"/>
      <c r="AY1171" s="183"/>
      <c r="AZ1171" s="183"/>
      <c r="BA1171" s="183"/>
      <c r="BB1171" s="183"/>
      <c r="BC1171" s="183"/>
      <c r="BD1171" s="183"/>
      <c r="BE1171" s="183"/>
      <c r="BF1171" s="183"/>
      <c r="BG1171" s="183"/>
      <c r="BH1171" s="183"/>
      <c r="BI1171" s="183"/>
      <c r="BJ1171" s="183"/>
      <c r="BK1171" s="183"/>
      <c r="BL1171" s="183"/>
      <c r="BM1171" s="183"/>
      <c r="BN1171"/>
      <c r="BO1171"/>
    </row>
    <row r="1172" spans="1:67" ht="15">
      <c r="A1172" s="147"/>
      <c r="B1172" s="147"/>
      <c r="C1172" s="147"/>
      <c r="D1172" s="147"/>
      <c r="E1172" s="147"/>
      <c r="F1172" s="175">
        <v>94</v>
      </c>
      <c r="G1172" s="147" t="s">
        <v>2204</v>
      </c>
      <c r="H1172" s="181"/>
      <c r="I1172" s="181"/>
      <c r="J1172" s="181"/>
      <c r="K1172" s="181"/>
      <c r="L1172" s="181"/>
      <c r="M1172" s="181"/>
      <c r="N1172" s="181"/>
      <c r="O1172" s="181"/>
      <c r="P1172" s="181"/>
      <c r="Q1172" s="181"/>
      <c r="R1172" s="181"/>
      <c r="S1172" s="181"/>
      <c r="T1172" s="181"/>
      <c r="U1172" s="181"/>
      <c r="V1172" s="181"/>
      <c r="W1172" s="181"/>
      <c r="X1172" s="181"/>
      <c r="Y1172" s="181"/>
      <c r="Z1172" s="181"/>
      <c r="AA1172" s="181"/>
      <c r="AB1172" s="181"/>
      <c r="AC1172" s="181"/>
      <c r="AD1172" s="181"/>
      <c r="AE1172" s="181"/>
      <c r="AF1172" s="181"/>
      <c r="AG1172" s="183"/>
      <c r="AH1172" s="183"/>
      <c r="AI1172" s="183"/>
      <c r="AJ1172" s="183"/>
      <c r="AK1172" s="183"/>
      <c r="AL1172" s="183"/>
      <c r="AM1172" s="183"/>
      <c r="AN1172" s="183"/>
      <c r="AO1172" s="183"/>
      <c r="AP1172" s="183"/>
      <c r="AQ1172" s="183"/>
      <c r="AR1172" s="183"/>
      <c r="AS1172" s="183"/>
      <c r="AT1172" s="183"/>
      <c r="AU1172" s="183"/>
      <c r="AV1172" s="183"/>
      <c r="AW1172" s="183"/>
      <c r="AX1172" s="183"/>
      <c r="AY1172" s="183"/>
      <c r="AZ1172" s="183"/>
      <c r="BA1172" s="183"/>
      <c r="BB1172" s="183"/>
      <c r="BC1172" s="183"/>
      <c r="BD1172" s="183"/>
      <c r="BE1172" s="183"/>
      <c r="BF1172" s="183"/>
      <c r="BG1172" s="183"/>
      <c r="BH1172" s="183"/>
      <c r="BI1172" s="183"/>
      <c r="BJ1172" s="183"/>
      <c r="BK1172" s="183"/>
      <c r="BL1172" s="183"/>
      <c r="BM1172" s="183"/>
      <c r="BN1172"/>
      <c r="BO1172"/>
    </row>
    <row r="1173" spans="1:67" ht="15">
      <c r="A1173" s="147"/>
      <c r="B1173" s="147"/>
      <c r="C1173" s="147"/>
      <c r="D1173" s="147"/>
      <c r="E1173" s="147"/>
      <c r="F1173" s="175">
        <v>95</v>
      </c>
      <c r="G1173" s="147" t="s">
        <v>2205</v>
      </c>
      <c r="H1173" s="181"/>
      <c r="I1173" s="181"/>
      <c r="J1173" s="181"/>
      <c r="K1173" s="181"/>
      <c r="L1173" s="181"/>
      <c r="M1173" s="181"/>
      <c r="N1173" s="181"/>
      <c r="O1173" s="181"/>
      <c r="P1173" s="181"/>
      <c r="Q1173" s="181"/>
      <c r="R1173" s="181"/>
      <c r="S1173" s="181"/>
      <c r="T1173" s="181"/>
      <c r="U1173" s="181"/>
      <c r="V1173" s="181"/>
      <c r="W1173" s="181"/>
      <c r="X1173" s="181"/>
      <c r="Y1173" s="181"/>
      <c r="Z1173" s="181"/>
      <c r="AA1173" s="181"/>
      <c r="AB1173" s="181"/>
      <c r="AC1173" s="181"/>
      <c r="AD1173" s="181"/>
      <c r="AE1173" s="181"/>
      <c r="AF1173" s="181"/>
      <c r="AG1173" s="183"/>
      <c r="AH1173" s="183"/>
      <c r="AI1173" s="183"/>
      <c r="AJ1173" s="183"/>
      <c r="AK1173" s="183"/>
      <c r="AL1173" s="183"/>
      <c r="AM1173" s="183"/>
      <c r="AN1173" s="183"/>
      <c r="AO1173" s="183"/>
      <c r="AP1173" s="183"/>
      <c r="AQ1173" s="183"/>
      <c r="AR1173" s="183"/>
      <c r="AS1173" s="183"/>
      <c r="AT1173" s="183"/>
      <c r="AU1173" s="183"/>
      <c r="AV1173" s="183"/>
      <c r="AW1173" s="183"/>
      <c r="AX1173" s="183"/>
      <c r="AY1173" s="183"/>
      <c r="AZ1173" s="183"/>
      <c r="BA1173" s="183"/>
      <c r="BB1173" s="183"/>
      <c r="BC1173" s="183"/>
      <c r="BD1173" s="183"/>
      <c r="BE1173" s="183"/>
      <c r="BF1173" s="183"/>
      <c r="BG1173" s="183"/>
      <c r="BH1173" s="183"/>
      <c r="BI1173" s="183"/>
      <c r="BJ1173" s="183"/>
      <c r="BK1173" s="183"/>
      <c r="BL1173" s="183"/>
      <c r="BM1173" s="183"/>
      <c r="BN1173"/>
      <c r="BO1173"/>
    </row>
    <row r="1174" spans="1:67" ht="15">
      <c r="A1174" s="147"/>
      <c r="B1174" s="147"/>
      <c r="C1174" s="147"/>
      <c r="D1174" s="147"/>
      <c r="E1174" s="147"/>
      <c r="F1174" s="175">
        <v>96</v>
      </c>
      <c r="G1174" s="147" t="s">
        <v>2206</v>
      </c>
      <c r="H1174" s="181"/>
      <c r="I1174" s="181"/>
      <c r="J1174" s="181"/>
      <c r="K1174" s="181"/>
      <c r="L1174" s="181"/>
      <c r="M1174" s="181"/>
      <c r="N1174" s="181"/>
      <c r="O1174" s="181"/>
      <c r="P1174" s="181"/>
      <c r="Q1174" s="181"/>
      <c r="R1174" s="181"/>
      <c r="S1174" s="181"/>
      <c r="T1174" s="181"/>
      <c r="U1174" s="181"/>
      <c r="V1174" s="181"/>
      <c r="W1174" s="181"/>
      <c r="X1174" s="181"/>
      <c r="Y1174" s="181"/>
      <c r="Z1174" s="181"/>
      <c r="AA1174" s="181"/>
      <c r="AB1174" s="181"/>
      <c r="AC1174" s="181"/>
      <c r="AD1174" s="181"/>
      <c r="AE1174" s="181"/>
      <c r="AF1174" s="181"/>
      <c r="AG1174" s="183"/>
      <c r="AH1174" s="183"/>
      <c r="AI1174" s="183"/>
      <c r="AJ1174" s="183"/>
      <c r="AK1174" s="183"/>
      <c r="AL1174" s="183"/>
      <c r="AM1174" s="183"/>
      <c r="AN1174" s="183"/>
      <c r="AO1174" s="183"/>
      <c r="AP1174" s="183"/>
      <c r="AQ1174" s="183"/>
      <c r="AR1174" s="183"/>
      <c r="AS1174" s="183"/>
      <c r="AT1174" s="183"/>
      <c r="AU1174" s="183"/>
      <c r="AV1174" s="183"/>
      <c r="AW1174" s="183"/>
      <c r="AX1174" s="183"/>
      <c r="AY1174" s="183"/>
      <c r="AZ1174" s="183"/>
      <c r="BA1174" s="183"/>
      <c r="BB1174" s="183"/>
      <c r="BC1174" s="183"/>
      <c r="BD1174" s="183"/>
      <c r="BE1174" s="183"/>
      <c r="BF1174" s="183"/>
      <c r="BG1174" s="183"/>
      <c r="BH1174" s="183"/>
      <c r="BI1174" s="183"/>
      <c r="BJ1174" s="183"/>
      <c r="BK1174" s="183"/>
      <c r="BL1174" s="183"/>
      <c r="BM1174" s="183"/>
      <c r="BN1174"/>
      <c r="BO1174"/>
    </row>
    <row r="1175" spans="1:67" ht="15">
      <c r="A1175" s="147"/>
      <c r="B1175" s="147"/>
      <c r="C1175" s="147"/>
      <c r="D1175" s="147"/>
      <c r="E1175" s="147"/>
      <c r="F1175" s="175">
        <v>97</v>
      </c>
      <c r="G1175" s="147" t="s">
        <v>2207</v>
      </c>
      <c r="H1175" s="181"/>
      <c r="I1175" s="181"/>
      <c r="J1175" s="181"/>
      <c r="K1175" s="181"/>
      <c r="L1175" s="181"/>
      <c r="M1175" s="181"/>
      <c r="N1175" s="181"/>
      <c r="O1175" s="181"/>
      <c r="P1175" s="181"/>
      <c r="Q1175" s="181"/>
      <c r="R1175" s="181"/>
      <c r="S1175" s="181"/>
      <c r="T1175" s="181"/>
      <c r="U1175" s="181"/>
      <c r="V1175" s="181"/>
      <c r="W1175" s="181"/>
      <c r="X1175" s="181"/>
      <c r="Y1175" s="181"/>
      <c r="Z1175" s="181"/>
      <c r="AA1175" s="181"/>
      <c r="AB1175" s="181"/>
      <c r="AC1175" s="181"/>
      <c r="AD1175" s="181"/>
      <c r="AE1175" s="181"/>
      <c r="AF1175" s="181"/>
      <c r="AG1175" s="183"/>
      <c r="AH1175" s="183"/>
      <c r="AI1175" s="183"/>
      <c r="AJ1175" s="183"/>
      <c r="AK1175" s="183"/>
      <c r="AL1175" s="183"/>
      <c r="AM1175" s="183"/>
      <c r="AN1175" s="183"/>
      <c r="AO1175" s="183"/>
      <c r="AP1175" s="183"/>
      <c r="AQ1175" s="183"/>
      <c r="AR1175" s="183"/>
      <c r="AS1175" s="183"/>
      <c r="AT1175" s="183"/>
      <c r="AU1175" s="183"/>
      <c r="AV1175" s="183"/>
      <c r="AW1175" s="183"/>
      <c r="AX1175" s="183"/>
      <c r="AY1175" s="183"/>
      <c r="AZ1175" s="183"/>
      <c r="BA1175" s="183"/>
      <c r="BB1175" s="183"/>
      <c r="BC1175" s="183"/>
      <c r="BD1175" s="183"/>
      <c r="BE1175" s="183"/>
      <c r="BF1175" s="183"/>
      <c r="BG1175" s="183"/>
      <c r="BH1175" s="183"/>
      <c r="BI1175" s="183"/>
      <c r="BJ1175" s="183"/>
      <c r="BK1175" s="183"/>
      <c r="BL1175" s="183"/>
      <c r="BM1175" s="183"/>
      <c r="BN1175"/>
      <c r="BO1175"/>
    </row>
    <row r="1176" spans="1:67" ht="15">
      <c r="A1176" s="147"/>
      <c r="B1176" s="147"/>
      <c r="C1176" s="147"/>
      <c r="D1176" s="147"/>
      <c r="E1176" s="147"/>
      <c r="F1176" s="175">
        <v>98</v>
      </c>
      <c r="G1176" s="147" t="s">
        <v>2208</v>
      </c>
      <c r="H1176" s="181"/>
      <c r="I1176" s="181"/>
      <c r="J1176" s="181"/>
      <c r="K1176" s="181"/>
      <c r="L1176" s="181"/>
      <c r="M1176" s="181"/>
      <c r="N1176" s="181"/>
      <c r="O1176" s="181"/>
      <c r="P1176" s="181"/>
      <c r="Q1176" s="181"/>
      <c r="R1176" s="181"/>
      <c r="S1176" s="181"/>
      <c r="T1176" s="181"/>
      <c r="U1176" s="181"/>
      <c r="V1176" s="181"/>
      <c r="W1176" s="181"/>
      <c r="X1176" s="181"/>
      <c r="Y1176" s="181"/>
      <c r="Z1176" s="181"/>
      <c r="AA1176" s="181"/>
      <c r="AB1176" s="181"/>
      <c r="AC1176" s="181"/>
      <c r="AD1176" s="181"/>
      <c r="AE1176" s="181"/>
      <c r="AF1176" s="181"/>
      <c r="AG1176" s="183"/>
      <c r="AH1176" s="183"/>
      <c r="AI1176" s="183"/>
      <c r="AJ1176" s="183"/>
      <c r="AK1176" s="183"/>
      <c r="AL1176" s="183"/>
      <c r="AM1176" s="183"/>
      <c r="AN1176" s="183"/>
      <c r="AO1176" s="183"/>
      <c r="AP1176" s="183"/>
      <c r="AQ1176" s="183"/>
      <c r="AR1176" s="183"/>
      <c r="AS1176" s="183"/>
      <c r="AT1176" s="183"/>
      <c r="AU1176" s="183"/>
      <c r="AV1176" s="183"/>
      <c r="AW1176" s="183"/>
      <c r="AX1176" s="183"/>
      <c r="AY1176" s="183"/>
      <c r="AZ1176" s="183"/>
      <c r="BA1176" s="183"/>
      <c r="BB1176" s="183"/>
      <c r="BC1176" s="183"/>
      <c r="BD1176" s="183"/>
      <c r="BE1176" s="183"/>
      <c r="BF1176" s="183"/>
      <c r="BG1176" s="183"/>
      <c r="BH1176" s="183"/>
      <c r="BI1176" s="183"/>
      <c r="BJ1176" s="183"/>
      <c r="BK1176" s="183"/>
      <c r="BL1176" s="183"/>
      <c r="BM1176" s="183"/>
      <c r="BN1176"/>
      <c r="BO1176"/>
    </row>
    <row r="1177" spans="1:67" ht="15">
      <c r="A1177" s="147"/>
      <c r="B1177" s="147"/>
      <c r="C1177" s="147"/>
      <c r="D1177" s="147"/>
      <c r="E1177" s="147"/>
      <c r="F1177" s="175">
        <v>99</v>
      </c>
      <c r="G1177" s="147" t="s">
        <v>2209</v>
      </c>
      <c r="H1177" s="181"/>
      <c r="I1177" s="181"/>
      <c r="J1177" s="181"/>
      <c r="K1177" s="181"/>
      <c r="L1177" s="181"/>
      <c r="M1177" s="181"/>
      <c r="N1177" s="181"/>
      <c r="O1177" s="181"/>
      <c r="P1177" s="181"/>
      <c r="Q1177" s="181"/>
      <c r="R1177" s="181"/>
      <c r="S1177" s="181"/>
      <c r="T1177" s="181"/>
      <c r="U1177" s="181"/>
      <c r="V1177" s="181"/>
      <c r="W1177" s="181"/>
      <c r="X1177" s="181"/>
      <c r="Y1177" s="181"/>
      <c r="Z1177" s="181"/>
      <c r="AA1177" s="181"/>
      <c r="AB1177" s="181"/>
      <c r="AC1177" s="181"/>
      <c r="AD1177" s="181"/>
      <c r="AE1177" s="181"/>
      <c r="AF1177" s="181"/>
      <c r="AG1177" s="183"/>
      <c r="AH1177" s="183"/>
      <c r="AI1177" s="183"/>
      <c r="AJ1177" s="183"/>
      <c r="AK1177" s="183"/>
      <c r="AL1177" s="183"/>
      <c r="AM1177" s="183"/>
      <c r="AN1177" s="183"/>
      <c r="AO1177" s="183"/>
      <c r="AP1177" s="183"/>
      <c r="AQ1177" s="183"/>
      <c r="AR1177" s="183"/>
      <c r="AS1177" s="183"/>
      <c r="AT1177" s="183"/>
      <c r="AU1177" s="183"/>
      <c r="AV1177" s="183"/>
      <c r="AW1177" s="183"/>
      <c r="AX1177" s="183"/>
      <c r="AY1177" s="183"/>
      <c r="AZ1177" s="183"/>
      <c r="BA1177" s="183"/>
      <c r="BB1177" s="183"/>
      <c r="BC1177" s="183"/>
      <c r="BD1177" s="183"/>
      <c r="BE1177" s="183"/>
      <c r="BF1177" s="183"/>
      <c r="BG1177" s="183"/>
      <c r="BH1177" s="183"/>
      <c r="BI1177" s="183"/>
      <c r="BJ1177" s="183"/>
      <c r="BK1177" s="183"/>
      <c r="BL1177" s="183"/>
      <c r="BM1177" s="183"/>
      <c r="BN1177"/>
      <c r="BO1177"/>
    </row>
    <row r="1178" spans="1:67" ht="15">
      <c r="A1178" s="147"/>
      <c r="B1178" s="147"/>
      <c r="C1178" s="147"/>
      <c r="D1178" s="147"/>
      <c r="E1178" s="147"/>
      <c r="F1178" s="175">
        <v>100</v>
      </c>
      <c r="G1178" s="147" t="s">
        <v>2210</v>
      </c>
      <c r="H1178" s="181"/>
      <c r="I1178" s="181"/>
      <c r="J1178" s="181"/>
      <c r="K1178" s="181"/>
      <c r="L1178" s="181"/>
      <c r="M1178" s="181"/>
      <c r="N1178" s="181"/>
      <c r="O1178" s="181"/>
      <c r="P1178" s="181"/>
      <c r="Q1178" s="181"/>
      <c r="R1178" s="181"/>
      <c r="S1178" s="181"/>
      <c r="T1178" s="181"/>
      <c r="U1178" s="181"/>
      <c r="V1178" s="181"/>
      <c r="W1178" s="181"/>
      <c r="X1178" s="181"/>
      <c r="Y1178" s="181"/>
      <c r="Z1178" s="181"/>
      <c r="AA1178" s="181"/>
      <c r="AB1178" s="181"/>
      <c r="AC1178" s="181"/>
      <c r="AD1178" s="181"/>
      <c r="AE1178" s="181"/>
      <c r="AF1178" s="181"/>
      <c r="AG1178" s="183"/>
      <c r="AH1178" s="183"/>
      <c r="AI1178" s="183"/>
      <c r="AJ1178" s="183"/>
      <c r="AK1178" s="183"/>
      <c r="AL1178" s="183"/>
      <c r="AM1178" s="183"/>
      <c r="AN1178" s="183"/>
      <c r="AO1178" s="183"/>
      <c r="AP1178" s="183"/>
      <c r="AQ1178" s="183"/>
      <c r="AR1178" s="183"/>
      <c r="AS1178" s="183"/>
      <c r="AT1178" s="183"/>
      <c r="AU1178" s="183"/>
      <c r="AV1178" s="183"/>
      <c r="AW1178" s="183"/>
      <c r="AX1178" s="183"/>
      <c r="AY1178" s="183"/>
      <c r="AZ1178" s="183"/>
      <c r="BA1178" s="183"/>
      <c r="BB1178" s="183"/>
      <c r="BC1178" s="183"/>
      <c r="BD1178" s="183"/>
      <c r="BE1178" s="183"/>
      <c r="BF1178" s="183"/>
      <c r="BG1178" s="183"/>
      <c r="BH1178" s="183"/>
      <c r="BI1178" s="183"/>
      <c r="BJ1178" s="183"/>
      <c r="BK1178" s="183"/>
      <c r="BL1178" s="183"/>
      <c r="BM1178" s="183"/>
      <c r="BN1178"/>
      <c r="BO1178"/>
    </row>
    <row r="1179" spans="1:67" ht="15">
      <c r="A1179" s="147"/>
      <c r="B1179" s="147"/>
      <c r="C1179" s="147"/>
      <c r="D1179" s="147"/>
      <c r="E1179" s="147"/>
      <c r="F1179" s="175">
        <v>101</v>
      </c>
      <c r="G1179" s="147" t="s">
        <v>2211</v>
      </c>
      <c r="H1179" s="181"/>
      <c r="I1179" s="181"/>
      <c r="J1179" s="181"/>
      <c r="K1179" s="181"/>
      <c r="L1179" s="181"/>
      <c r="M1179" s="181"/>
      <c r="N1179" s="181"/>
      <c r="O1179" s="181"/>
      <c r="P1179" s="181"/>
      <c r="Q1179" s="181"/>
      <c r="R1179" s="181"/>
      <c r="S1179" s="181"/>
      <c r="T1179" s="181"/>
      <c r="U1179" s="181"/>
      <c r="V1179" s="181"/>
      <c r="W1179" s="181"/>
      <c r="X1179" s="181"/>
      <c r="Y1179" s="181"/>
      <c r="Z1179" s="181"/>
      <c r="AA1179" s="181"/>
      <c r="AB1179" s="181"/>
      <c r="AC1179" s="181"/>
      <c r="AD1179" s="181"/>
      <c r="AE1179" s="181"/>
      <c r="AF1179" s="181"/>
      <c r="AG1179" s="183"/>
      <c r="AH1179" s="183"/>
      <c r="AI1179" s="183"/>
      <c r="AJ1179" s="183"/>
      <c r="AK1179" s="183"/>
      <c r="AL1179" s="183"/>
      <c r="AM1179" s="183"/>
      <c r="AN1179" s="183"/>
      <c r="AO1179" s="183"/>
      <c r="AP1179" s="183"/>
      <c r="AQ1179" s="183"/>
      <c r="AR1179" s="183"/>
      <c r="AS1179" s="183"/>
      <c r="AT1179" s="183"/>
      <c r="AU1179" s="183"/>
      <c r="AV1179" s="183"/>
      <c r="AW1179" s="183"/>
      <c r="AX1179" s="183"/>
      <c r="AY1179" s="183"/>
      <c r="AZ1179" s="183"/>
      <c r="BA1179" s="183"/>
      <c r="BB1179" s="183"/>
      <c r="BC1179" s="183"/>
      <c r="BD1179" s="183"/>
      <c r="BE1179" s="183"/>
      <c r="BF1179" s="183"/>
      <c r="BG1179" s="183"/>
      <c r="BH1179" s="183"/>
      <c r="BI1179" s="183"/>
      <c r="BJ1179" s="183"/>
      <c r="BK1179" s="183"/>
      <c r="BL1179" s="183"/>
      <c r="BM1179" s="183"/>
      <c r="BN1179"/>
      <c r="BO1179"/>
    </row>
    <row r="1180" spans="1:67" ht="15">
      <c r="A1180" s="147"/>
      <c r="B1180" s="147"/>
      <c r="C1180" s="147"/>
      <c r="D1180" s="147"/>
      <c r="E1180" s="147"/>
      <c r="F1180" s="175">
        <v>102</v>
      </c>
      <c r="G1180" s="147" t="s">
        <v>2212</v>
      </c>
      <c r="H1180" s="181"/>
      <c r="I1180" s="181"/>
      <c r="J1180" s="181"/>
      <c r="K1180" s="181"/>
      <c r="L1180" s="181"/>
      <c r="M1180" s="181"/>
      <c r="N1180" s="181"/>
      <c r="O1180" s="181"/>
      <c r="P1180" s="181"/>
      <c r="Q1180" s="181"/>
      <c r="R1180" s="181"/>
      <c r="S1180" s="181"/>
      <c r="T1180" s="181"/>
      <c r="U1180" s="181"/>
      <c r="V1180" s="181"/>
      <c r="W1180" s="181"/>
      <c r="X1180" s="181"/>
      <c r="Y1180" s="181"/>
      <c r="Z1180" s="181"/>
      <c r="AA1180" s="181"/>
      <c r="AB1180" s="181"/>
      <c r="AC1180" s="181"/>
      <c r="AD1180" s="181"/>
      <c r="AE1180" s="181"/>
      <c r="AF1180" s="181"/>
      <c r="AG1180" s="183"/>
      <c r="AH1180" s="183"/>
      <c r="AI1180" s="183"/>
      <c r="AJ1180" s="183"/>
      <c r="AK1180" s="183"/>
      <c r="AL1180" s="183"/>
      <c r="AM1180" s="183"/>
      <c r="AN1180" s="183"/>
      <c r="AO1180" s="183"/>
      <c r="AP1180" s="183"/>
      <c r="AQ1180" s="183"/>
      <c r="AR1180" s="183"/>
      <c r="AS1180" s="183"/>
      <c r="AT1180" s="183"/>
      <c r="AU1180" s="183"/>
      <c r="AV1180" s="183"/>
      <c r="AW1180" s="183"/>
      <c r="AX1180" s="183"/>
      <c r="AY1180" s="183"/>
      <c r="AZ1180" s="183"/>
      <c r="BA1180" s="183"/>
      <c r="BB1180" s="183"/>
      <c r="BC1180" s="183"/>
      <c r="BD1180" s="183"/>
      <c r="BE1180" s="183"/>
      <c r="BF1180" s="183"/>
      <c r="BG1180" s="183"/>
      <c r="BH1180" s="183"/>
      <c r="BI1180" s="183"/>
      <c r="BJ1180" s="183"/>
      <c r="BK1180" s="183"/>
      <c r="BL1180" s="183"/>
      <c r="BM1180" s="183"/>
      <c r="BN1180"/>
      <c r="BO1180"/>
    </row>
    <row r="1181" spans="1:67" ht="15">
      <c r="A1181" s="147"/>
      <c r="B1181" s="147"/>
      <c r="C1181" s="147"/>
      <c r="D1181" s="147"/>
      <c r="E1181" s="147"/>
      <c r="F1181" s="175">
        <v>103</v>
      </c>
      <c r="G1181" s="147" t="s">
        <v>2213</v>
      </c>
      <c r="H1181" s="181"/>
      <c r="I1181" s="181"/>
      <c r="J1181" s="181"/>
      <c r="K1181" s="181"/>
      <c r="L1181" s="181"/>
      <c r="M1181" s="181"/>
      <c r="N1181" s="181"/>
      <c r="O1181" s="181"/>
      <c r="P1181" s="181"/>
      <c r="Q1181" s="181"/>
      <c r="R1181" s="181"/>
      <c r="S1181" s="181"/>
      <c r="T1181" s="181"/>
      <c r="U1181" s="181"/>
      <c r="V1181" s="181"/>
      <c r="W1181" s="181"/>
      <c r="X1181" s="181"/>
      <c r="Y1181" s="181"/>
      <c r="Z1181" s="181"/>
      <c r="AA1181" s="181"/>
      <c r="AB1181" s="181"/>
      <c r="AC1181" s="181"/>
      <c r="AD1181" s="181"/>
      <c r="AE1181" s="181"/>
      <c r="AF1181" s="181"/>
      <c r="AG1181" s="183"/>
      <c r="AH1181" s="183"/>
      <c r="AI1181" s="183"/>
      <c r="AJ1181" s="183"/>
      <c r="AK1181" s="183"/>
      <c r="AL1181" s="183"/>
      <c r="AM1181" s="183"/>
      <c r="AN1181" s="183"/>
      <c r="AO1181" s="183"/>
      <c r="AP1181" s="183"/>
      <c r="AQ1181" s="183"/>
      <c r="AR1181" s="183"/>
      <c r="AS1181" s="183"/>
      <c r="AT1181" s="183"/>
      <c r="AU1181" s="183"/>
      <c r="AV1181" s="183"/>
      <c r="AW1181" s="183"/>
      <c r="AX1181" s="183"/>
      <c r="AY1181" s="183"/>
      <c r="AZ1181" s="183"/>
      <c r="BA1181" s="183"/>
      <c r="BB1181" s="183"/>
      <c r="BC1181" s="183"/>
      <c r="BD1181" s="183"/>
      <c r="BE1181" s="183"/>
      <c r="BF1181" s="183"/>
      <c r="BG1181" s="183"/>
      <c r="BH1181" s="183"/>
      <c r="BI1181" s="183"/>
      <c r="BJ1181" s="183"/>
      <c r="BK1181" s="183"/>
      <c r="BL1181" s="183"/>
      <c r="BM1181" s="183"/>
      <c r="BN1181"/>
      <c r="BO1181"/>
    </row>
    <row r="1182" spans="1:67" ht="15">
      <c r="A1182" s="147"/>
      <c r="B1182" s="147"/>
      <c r="C1182" s="147"/>
      <c r="D1182" s="147"/>
      <c r="E1182" s="147"/>
      <c r="F1182" s="175">
        <v>104</v>
      </c>
      <c r="G1182" s="147" t="s">
        <v>2214</v>
      </c>
      <c r="H1182" s="181"/>
      <c r="I1182" s="181"/>
      <c r="J1182" s="181"/>
      <c r="K1182" s="181"/>
      <c r="L1182" s="181"/>
      <c r="M1182" s="181"/>
      <c r="N1182" s="181"/>
      <c r="O1182" s="181"/>
      <c r="P1182" s="181"/>
      <c r="Q1182" s="181"/>
      <c r="R1182" s="181"/>
      <c r="S1182" s="181"/>
      <c r="T1182" s="181"/>
      <c r="U1182" s="181"/>
      <c r="V1182" s="181"/>
      <c r="W1182" s="181"/>
      <c r="X1182" s="181"/>
      <c r="Y1182" s="181"/>
      <c r="Z1182" s="181"/>
      <c r="AA1182" s="181"/>
      <c r="AB1182" s="181"/>
      <c r="AC1182" s="181"/>
      <c r="AD1182" s="181"/>
      <c r="AE1182" s="181"/>
      <c r="AF1182" s="181"/>
      <c r="AG1182" s="183"/>
      <c r="AH1182" s="183"/>
      <c r="AI1182" s="183"/>
      <c r="AJ1182" s="183"/>
      <c r="AK1182" s="183"/>
      <c r="AL1182" s="183"/>
      <c r="AM1182" s="183"/>
      <c r="AN1182" s="183"/>
      <c r="AO1182" s="183"/>
      <c r="AP1182" s="183"/>
      <c r="AQ1182" s="183"/>
      <c r="AR1182" s="183"/>
      <c r="AS1182" s="183"/>
      <c r="AT1182" s="183"/>
      <c r="AU1182" s="183"/>
      <c r="AV1182" s="183"/>
      <c r="AW1182" s="183"/>
      <c r="AX1182" s="183"/>
      <c r="AY1182" s="183"/>
      <c r="AZ1182" s="183"/>
      <c r="BA1182" s="183"/>
      <c r="BB1182" s="183"/>
      <c r="BC1182" s="183"/>
      <c r="BD1182" s="183"/>
      <c r="BE1182" s="183"/>
      <c r="BF1182" s="183"/>
      <c r="BG1182" s="183"/>
      <c r="BH1182" s="183"/>
      <c r="BI1182" s="183"/>
      <c r="BJ1182" s="183"/>
      <c r="BK1182" s="183"/>
      <c r="BL1182" s="183"/>
      <c r="BM1182" s="183"/>
      <c r="BN1182"/>
      <c r="BO1182"/>
    </row>
    <row r="1183" spans="1:67" ht="15">
      <c r="A1183" s="147"/>
      <c r="B1183" s="147"/>
      <c r="C1183" s="147"/>
      <c r="D1183" s="147"/>
      <c r="E1183" s="147"/>
      <c r="F1183" s="175">
        <v>105</v>
      </c>
      <c r="G1183" s="147" t="s">
        <v>2215</v>
      </c>
      <c r="H1183" s="181"/>
      <c r="I1183" s="181"/>
      <c r="J1183" s="181"/>
      <c r="K1183" s="181"/>
      <c r="L1183" s="181"/>
      <c r="M1183" s="181"/>
      <c r="N1183" s="181"/>
      <c r="O1183" s="181"/>
      <c r="P1183" s="181"/>
      <c r="Q1183" s="181"/>
      <c r="R1183" s="181"/>
      <c r="S1183" s="181"/>
      <c r="T1183" s="181"/>
      <c r="U1183" s="181"/>
      <c r="V1183" s="181"/>
      <c r="W1183" s="181"/>
      <c r="X1183" s="181"/>
      <c r="Y1183" s="181"/>
      <c r="Z1183" s="181"/>
      <c r="AA1183" s="181"/>
      <c r="AB1183" s="181"/>
      <c r="AC1183" s="181"/>
      <c r="AD1183" s="181"/>
      <c r="AE1183" s="181"/>
      <c r="AF1183" s="181"/>
      <c r="AG1183" s="183"/>
      <c r="AH1183" s="183"/>
      <c r="AI1183" s="183"/>
      <c r="AJ1183" s="183"/>
      <c r="AK1183" s="183"/>
      <c r="AL1183" s="183"/>
      <c r="AM1183" s="183"/>
      <c r="AN1183" s="183"/>
      <c r="AO1183" s="183"/>
      <c r="AP1183" s="183"/>
      <c r="AQ1183" s="183"/>
      <c r="AR1183" s="183"/>
      <c r="AS1183" s="183"/>
      <c r="AT1183" s="183"/>
      <c r="AU1183" s="183"/>
      <c r="AV1183" s="183"/>
      <c r="AW1183" s="183"/>
      <c r="AX1183" s="183"/>
      <c r="AY1183" s="183"/>
      <c r="AZ1183" s="183"/>
      <c r="BA1183" s="183"/>
      <c r="BB1183" s="183"/>
      <c r="BC1183" s="183"/>
      <c r="BD1183" s="183"/>
      <c r="BE1183" s="183"/>
      <c r="BF1183" s="183"/>
      <c r="BG1183" s="183"/>
      <c r="BH1183" s="183"/>
      <c r="BI1183" s="183"/>
      <c r="BJ1183" s="183"/>
      <c r="BK1183" s="183"/>
      <c r="BL1183" s="183"/>
      <c r="BM1183" s="183"/>
      <c r="BN1183"/>
      <c r="BO1183"/>
    </row>
    <row r="1184" spans="1:67" ht="15">
      <c r="A1184" s="147"/>
      <c r="B1184" s="147"/>
      <c r="C1184" s="147"/>
      <c r="D1184" s="147"/>
      <c r="E1184" s="147"/>
      <c r="F1184" s="175">
        <v>106</v>
      </c>
      <c r="G1184" s="147" t="s">
        <v>2216</v>
      </c>
      <c r="H1184" s="181"/>
      <c r="I1184" s="181"/>
      <c r="J1184" s="181"/>
      <c r="K1184" s="181"/>
      <c r="L1184" s="181"/>
      <c r="M1184" s="181"/>
      <c r="N1184" s="181"/>
      <c r="O1184" s="181"/>
      <c r="P1184" s="181"/>
      <c r="Q1184" s="181"/>
      <c r="R1184" s="181"/>
      <c r="S1184" s="181"/>
      <c r="T1184" s="181"/>
      <c r="U1184" s="181"/>
      <c r="V1184" s="181"/>
      <c r="W1184" s="181"/>
      <c r="X1184" s="181"/>
      <c r="Y1184" s="181"/>
      <c r="Z1184" s="181"/>
      <c r="AA1184" s="181"/>
      <c r="AB1184" s="181"/>
      <c r="AC1184" s="181"/>
      <c r="AD1184" s="181"/>
      <c r="AE1184" s="181"/>
      <c r="AF1184" s="181"/>
      <c r="AG1184" s="183"/>
      <c r="AH1184" s="183"/>
      <c r="AI1184" s="183"/>
      <c r="AJ1184" s="183"/>
      <c r="AK1184" s="183"/>
      <c r="AL1184" s="183"/>
      <c r="AM1184" s="183"/>
      <c r="AN1184" s="183"/>
      <c r="AO1184" s="183"/>
      <c r="AP1184" s="183"/>
      <c r="AQ1184" s="183"/>
      <c r="AR1184" s="183"/>
      <c r="AS1184" s="183"/>
      <c r="AT1184" s="183"/>
      <c r="AU1184" s="183"/>
      <c r="AV1184" s="183"/>
      <c r="AW1184" s="183"/>
      <c r="AX1184" s="183"/>
      <c r="AY1184" s="183"/>
      <c r="AZ1184" s="183"/>
      <c r="BA1184" s="183"/>
      <c r="BB1184" s="183"/>
      <c r="BC1184" s="183"/>
      <c r="BD1184" s="183"/>
      <c r="BE1184" s="183"/>
      <c r="BF1184" s="183"/>
      <c r="BG1184" s="183"/>
      <c r="BH1184" s="183"/>
      <c r="BI1184" s="183"/>
      <c r="BJ1184" s="183"/>
      <c r="BK1184" s="183"/>
      <c r="BL1184" s="183"/>
      <c r="BM1184" s="183"/>
      <c r="BN1184"/>
      <c r="BO1184"/>
    </row>
    <row r="1185" spans="1:67" ht="15">
      <c r="A1185" s="147"/>
      <c r="B1185" s="147"/>
      <c r="C1185" s="147"/>
      <c r="D1185" s="147"/>
      <c r="E1185" s="147"/>
      <c r="F1185" s="175">
        <v>107</v>
      </c>
      <c r="G1185" s="147" t="s">
        <v>2217</v>
      </c>
      <c r="H1185" s="181"/>
      <c r="I1185" s="181"/>
      <c r="J1185" s="181"/>
      <c r="K1185" s="181"/>
      <c r="L1185" s="181"/>
      <c r="M1185" s="181"/>
      <c r="N1185" s="181"/>
      <c r="O1185" s="181"/>
      <c r="P1185" s="181"/>
      <c r="Q1185" s="181"/>
      <c r="R1185" s="181"/>
      <c r="S1185" s="181"/>
      <c r="T1185" s="181"/>
      <c r="U1185" s="181"/>
      <c r="V1185" s="181"/>
      <c r="W1185" s="181"/>
      <c r="X1185" s="181"/>
      <c r="Y1185" s="181"/>
      <c r="Z1185" s="181"/>
      <c r="AA1185" s="181"/>
      <c r="AB1185" s="181"/>
      <c r="AC1185" s="181"/>
      <c r="AD1185" s="181"/>
      <c r="AE1185" s="181"/>
      <c r="AF1185" s="181"/>
      <c r="AG1185" s="183"/>
      <c r="AH1185" s="183"/>
      <c r="AI1185" s="183"/>
      <c r="AJ1185" s="183"/>
      <c r="AK1185" s="183"/>
      <c r="AL1185" s="183"/>
      <c r="AM1185" s="183"/>
      <c r="AN1185" s="183"/>
      <c r="AO1185" s="183"/>
      <c r="AP1185" s="183"/>
      <c r="AQ1185" s="183"/>
      <c r="AR1185" s="183"/>
      <c r="AS1185" s="183"/>
      <c r="AT1185" s="183"/>
      <c r="AU1185" s="183"/>
      <c r="AV1185" s="183"/>
      <c r="AW1185" s="183"/>
      <c r="AX1185" s="183"/>
      <c r="AY1185" s="183"/>
      <c r="AZ1185" s="183"/>
      <c r="BA1185" s="183"/>
      <c r="BB1185" s="183"/>
      <c r="BC1185" s="183"/>
      <c r="BD1185" s="183"/>
      <c r="BE1185" s="183"/>
      <c r="BF1185" s="183"/>
      <c r="BG1185" s="183"/>
      <c r="BH1185" s="183"/>
      <c r="BI1185" s="183"/>
      <c r="BJ1185" s="183"/>
      <c r="BK1185" s="183"/>
      <c r="BL1185" s="183"/>
      <c r="BM1185" s="183"/>
      <c r="BN1185"/>
      <c r="BO1185"/>
    </row>
    <row r="1186" spans="1:67" ht="15">
      <c r="A1186" s="147"/>
      <c r="B1186" s="147"/>
      <c r="C1186" s="147"/>
      <c r="D1186" s="147"/>
      <c r="E1186" s="147"/>
      <c r="F1186" s="175">
        <v>108</v>
      </c>
      <c r="G1186" s="147" t="s">
        <v>2218</v>
      </c>
      <c r="H1186" s="181"/>
      <c r="I1186" s="181"/>
      <c r="J1186" s="181"/>
      <c r="K1186" s="181"/>
      <c r="L1186" s="181"/>
      <c r="M1186" s="181"/>
      <c r="N1186" s="181"/>
      <c r="O1186" s="181"/>
      <c r="P1186" s="181"/>
      <c r="Q1186" s="181"/>
      <c r="R1186" s="181"/>
      <c r="S1186" s="181"/>
      <c r="T1186" s="181"/>
      <c r="U1186" s="181"/>
      <c r="V1186" s="181"/>
      <c r="W1186" s="181"/>
      <c r="X1186" s="181"/>
      <c r="Y1186" s="181"/>
      <c r="Z1186" s="181"/>
      <c r="AA1186" s="181"/>
      <c r="AB1186" s="181"/>
      <c r="AC1186" s="181"/>
      <c r="AD1186" s="181"/>
      <c r="AE1186" s="181"/>
      <c r="AF1186" s="181"/>
      <c r="AG1186" s="183"/>
      <c r="AH1186" s="183"/>
      <c r="AI1186" s="183"/>
      <c r="AJ1186" s="183"/>
      <c r="AK1186" s="183"/>
      <c r="AL1186" s="183"/>
      <c r="AM1186" s="183"/>
      <c r="AN1186" s="183"/>
      <c r="AO1186" s="183"/>
      <c r="AP1186" s="183"/>
      <c r="AQ1186" s="183"/>
      <c r="AR1186" s="183"/>
      <c r="AS1186" s="183"/>
      <c r="AT1186" s="183"/>
      <c r="AU1186" s="183"/>
      <c r="AV1186" s="183"/>
      <c r="AW1186" s="183"/>
      <c r="AX1186" s="183"/>
      <c r="AY1186" s="183"/>
      <c r="AZ1186" s="183"/>
      <c r="BA1186" s="183"/>
      <c r="BB1186" s="183"/>
      <c r="BC1186" s="183"/>
      <c r="BD1186" s="183"/>
      <c r="BE1186" s="183"/>
      <c r="BF1186" s="183"/>
      <c r="BG1186" s="183"/>
      <c r="BH1186" s="183"/>
      <c r="BI1186" s="183"/>
      <c r="BJ1186" s="183"/>
      <c r="BK1186" s="183"/>
      <c r="BL1186" s="183"/>
      <c r="BM1186" s="183"/>
      <c r="BN1186"/>
      <c r="BO1186"/>
    </row>
    <row r="1187" spans="1:67" ht="15">
      <c r="A1187" s="147"/>
      <c r="B1187" s="147"/>
      <c r="C1187" s="147"/>
      <c r="D1187" s="147"/>
      <c r="E1187" s="147"/>
      <c r="F1187" s="175">
        <v>109</v>
      </c>
      <c r="G1187" s="147" t="s">
        <v>2219</v>
      </c>
      <c r="H1187" s="181"/>
      <c r="I1187" s="181"/>
      <c r="J1187" s="181"/>
      <c r="K1187" s="181"/>
      <c r="L1187" s="181"/>
      <c r="M1187" s="181"/>
      <c r="N1187" s="181"/>
      <c r="O1187" s="181"/>
      <c r="P1187" s="181"/>
      <c r="Q1187" s="181"/>
      <c r="R1187" s="181"/>
      <c r="S1187" s="181"/>
      <c r="T1187" s="181"/>
      <c r="U1187" s="181"/>
      <c r="V1187" s="181"/>
      <c r="W1187" s="181"/>
      <c r="X1187" s="181"/>
      <c r="Y1187" s="181"/>
      <c r="Z1187" s="181"/>
      <c r="AA1187" s="181"/>
      <c r="AB1187" s="181"/>
      <c r="AC1187" s="181"/>
      <c r="AD1187" s="181"/>
      <c r="AE1187" s="181"/>
      <c r="AF1187" s="181"/>
      <c r="AG1187" s="183"/>
      <c r="AH1187" s="183"/>
      <c r="AI1187" s="183"/>
      <c r="AJ1187" s="183"/>
      <c r="AK1187" s="183"/>
      <c r="AL1187" s="183"/>
      <c r="AM1187" s="183"/>
      <c r="AN1187" s="183"/>
      <c r="AO1187" s="183"/>
      <c r="AP1187" s="183"/>
      <c r="AQ1187" s="183"/>
      <c r="AR1187" s="183"/>
      <c r="AS1187" s="183"/>
      <c r="AT1187" s="183"/>
      <c r="AU1187" s="183"/>
      <c r="AV1187" s="183"/>
      <c r="AW1187" s="183"/>
      <c r="AX1187" s="183"/>
      <c r="AY1187" s="183"/>
      <c r="AZ1187" s="183"/>
      <c r="BA1187" s="183"/>
      <c r="BB1187" s="183"/>
      <c r="BC1187" s="183"/>
      <c r="BD1187" s="183"/>
      <c r="BE1187" s="183"/>
      <c r="BF1187" s="183"/>
      <c r="BG1187" s="183"/>
      <c r="BH1187" s="183"/>
      <c r="BI1187" s="183"/>
      <c r="BJ1187" s="183"/>
      <c r="BK1187" s="183"/>
      <c r="BL1187" s="183"/>
      <c r="BM1187" s="183"/>
      <c r="BN1187"/>
      <c r="BO1187"/>
    </row>
    <row r="1188" spans="1:67" ht="15">
      <c r="A1188" s="147"/>
      <c r="B1188" s="147"/>
      <c r="C1188" s="147"/>
      <c r="D1188" s="147"/>
      <c r="E1188" s="147"/>
      <c r="F1188" s="175">
        <v>110</v>
      </c>
      <c r="G1188" s="147" t="s">
        <v>2220</v>
      </c>
      <c r="H1188" s="181"/>
      <c r="I1188" s="181"/>
      <c r="J1188" s="181"/>
      <c r="K1188" s="181"/>
      <c r="L1188" s="181"/>
      <c r="M1188" s="181"/>
      <c r="N1188" s="181"/>
      <c r="O1188" s="181"/>
      <c r="P1188" s="181"/>
      <c r="Q1188" s="181"/>
      <c r="R1188" s="181"/>
      <c r="S1188" s="181"/>
      <c r="T1188" s="181"/>
      <c r="U1188" s="181"/>
      <c r="V1188" s="181"/>
      <c r="W1188" s="181"/>
      <c r="X1188" s="181"/>
      <c r="Y1188" s="181"/>
      <c r="Z1188" s="181"/>
      <c r="AA1188" s="181"/>
      <c r="AB1188" s="181"/>
      <c r="AC1188" s="181"/>
      <c r="AD1188" s="181"/>
      <c r="AE1188" s="181"/>
      <c r="AF1188" s="181"/>
      <c r="AG1188" s="183"/>
      <c r="AH1188" s="183"/>
      <c r="AI1188" s="183"/>
      <c r="AJ1188" s="183"/>
      <c r="AK1188" s="183"/>
      <c r="AL1188" s="183"/>
      <c r="AM1188" s="183"/>
      <c r="AN1188" s="183"/>
      <c r="AO1188" s="183"/>
      <c r="AP1188" s="183"/>
      <c r="AQ1188" s="183"/>
      <c r="AR1188" s="183"/>
      <c r="AS1188" s="183"/>
      <c r="AT1188" s="183"/>
      <c r="AU1188" s="183"/>
      <c r="AV1188" s="183"/>
      <c r="AW1188" s="183"/>
      <c r="AX1188" s="183"/>
      <c r="AY1188" s="183"/>
      <c r="AZ1188" s="183"/>
      <c r="BA1188" s="183"/>
      <c r="BB1188" s="183"/>
      <c r="BC1188" s="183"/>
      <c r="BD1188" s="183"/>
      <c r="BE1188" s="183"/>
      <c r="BF1188" s="183"/>
      <c r="BG1188" s="183"/>
      <c r="BH1188" s="183"/>
      <c r="BI1188" s="183"/>
      <c r="BJ1188" s="183"/>
      <c r="BK1188" s="183"/>
      <c r="BL1188" s="183"/>
      <c r="BM1188" s="183"/>
      <c r="BN1188"/>
      <c r="BO1188"/>
    </row>
    <row r="1189" spans="1:67" ht="15">
      <c r="A1189" s="147"/>
      <c r="B1189" s="147"/>
      <c r="C1189" s="147"/>
      <c r="D1189" s="147"/>
      <c r="E1189" s="147"/>
      <c r="F1189" s="175">
        <v>111</v>
      </c>
      <c r="G1189" s="147" t="s">
        <v>2221</v>
      </c>
      <c r="H1189" s="181"/>
      <c r="I1189" s="181"/>
      <c r="J1189" s="181"/>
      <c r="K1189" s="181"/>
      <c r="L1189" s="181"/>
      <c r="M1189" s="181"/>
      <c r="N1189" s="181"/>
      <c r="O1189" s="181"/>
      <c r="P1189" s="181"/>
      <c r="Q1189" s="181"/>
      <c r="R1189" s="181"/>
      <c r="S1189" s="181"/>
      <c r="T1189" s="181"/>
      <c r="U1189" s="181"/>
      <c r="V1189" s="181"/>
      <c r="W1189" s="181"/>
      <c r="X1189" s="181"/>
      <c r="Y1189" s="181"/>
      <c r="Z1189" s="181"/>
      <c r="AA1189" s="181"/>
      <c r="AB1189" s="181"/>
      <c r="AC1189" s="181"/>
      <c r="AD1189" s="181"/>
      <c r="AE1189" s="181"/>
      <c r="AF1189" s="181"/>
      <c r="AG1189" s="183"/>
      <c r="AH1189" s="183"/>
      <c r="AI1189" s="183"/>
      <c r="AJ1189" s="183"/>
      <c r="AK1189" s="183"/>
      <c r="AL1189" s="183"/>
      <c r="AM1189" s="183"/>
      <c r="AN1189" s="183"/>
      <c r="AO1189" s="183"/>
      <c r="AP1189" s="183"/>
      <c r="AQ1189" s="183"/>
      <c r="AR1189" s="183"/>
      <c r="AS1189" s="183"/>
      <c r="AT1189" s="183"/>
      <c r="AU1189" s="183"/>
      <c r="AV1189" s="183"/>
      <c r="AW1189" s="183"/>
      <c r="AX1189" s="183"/>
      <c r="AY1189" s="183"/>
      <c r="AZ1189" s="183"/>
      <c r="BA1189" s="183"/>
      <c r="BB1189" s="183"/>
      <c r="BC1189" s="183"/>
      <c r="BD1189" s="183"/>
      <c r="BE1189" s="183"/>
      <c r="BF1189" s="183"/>
      <c r="BG1189" s="183"/>
      <c r="BH1189" s="183"/>
      <c r="BI1189" s="183"/>
      <c r="BJ1189" s="183"/>
      <c r="BK1189" s="183"/>
      <c r="BL1189" s="183"/>
      <c r="BM1189" s="183"/>
      <c r="BN1189"/>
      <c r="BO1189"/>
    </row>
    <row r="1190" spans="1:67" ht="15">
      <c r="A1190" s="147"/>
      <c r="B1190" s="147"/>
      <c r="C1190" s="147"/>
      <c r="D1190" s="147"/>
      <c r="E1190" s="147"/>
      <c r="F1190" s="175">
        <v>112</v>
      </c>
      <c r="G1190" s="147" t="s">
        <v>2222</v>
      </c>
      <c r="H1190" s="181"/>
      <c r="I1190" s="181"/>
      <c r="J1190" s="181"/>
      <c r="K1190" s="181"/>
      <c r="L1190" s="181"/>
      <c r="M1190" s="181"/>
      <c r="N1190" s="181"/>
      <c r="O1190" s="181"/>
      <c r="P1190" s="181"/>
      <c r="Q1190" s="181"/>
      <c r="R1190" s="181"/>
      <c r="S1190" s="181"/>
      <c r="T1190" s="181"/>
      <c r="U1190" s="181"/>
      <c r="V1190" s="181"/>
      <c r="W1190" s="181"/>
      <c r="X1190" s="181"/>
      <c r="Y1190" s="181"/>
      <c r="Z1190" s="181"/>
      <c r="AA1190" s="181"/>
      <c r="AB1190" s="181"/>
      <c r="AC1190" s="181"/>
      <c r="AD1190" s="181"/>
      <c r="AE1190" s="181"/>
      <c r="AF1190" s="181"/>
      <c r="AG1190" s="183"/>
      <c r="AH1190" s="183"/>
      <c r="AI1190" s="183"/>
      <c r="AJ1190" s="183"/>
      <c r="AK1190" s="183"/>
      <c r="AL1190" s="183"/>
      <c r="AM1190" s="183"/>
      <c r="AN1190" s="183"/>
      <c r="AO1190" s="183"/>
      <c r="AP1190" s="183"/>
      <c r="AQ1190" s="183"/>
      <c r="AR1190" s="183"/>
      <c r="AS1190" s="183"/>
      <c r="AT1190" s="183"/>
      <c r="AU1190" s="183"/>
      <c r="AV1190" s="183"/>
      <c r="AW1190" s="183"/>
      <c r="AX1190" s="183"/>
      <c r="AY1190" s="183"/>
      <c r="AZ1190" s="183"/>
      <c r="BA1190" s="183"/>
      <c r="BB1190" s="183"/>
      <c r="BC1190" s="183"/>
      <c r="BD1190" s="183"/>
      <c r="BE1190" s="183"/>
      <c r="BF1190" s="183"/>
      <c r="BG1190" s="183"/>
      <c r="BH1190" s="183"/>
      <c r="BI1190" s="183"/>
      <c r="BJ1190" s="183"/>
      <c r="BK1190" s="183"/>
      <c r="BL1190" s="183"/>
      <c r="BM1190" s="183"/>
      <c r="BN1190"/>
      <c r="BO1190"/>
    </row>
    <row r="1191" spans="1:67" ht="15">
      <c r="A1191" s="147"/>
      <c r="B1191" s="147"/>
      <c r="C1191" s="147"/>
      <c r="D1191" s="147"/>
      <c r="E1191" s="147"/>
      <c r="F1191" s="175">
        <v>113</v>
      </c>
      <c r="G1191" s="147" t="s">
        <v>2223</v>
      </c>
      <c r="H1191" s="181"/>
      <c r="I1191" s="181"/>
      <c r="J1191" s="181"/>
      <c r="K1191" s="181"/>
      <c r="L1191" s="181"/>
      <c r="M1191" s="181"/>
      <c r="N1191" s="181"/>
      <c r="O1191" s="181"/>
      <c r="P1191" s="181"/>
      <c r="Q1191" s="181"/>
      <c r="R1191" s="181"/>
      <c r="S1191" s="181"/>
      <c r="T1191" s="181"/>
      <c r="U1191" s="181"/>
      <c r="V1191" s="181"/>
      <c r="W1191" s="181"/>
      <c r="X1191" s="181"/>
      <c r="Y1191" s="181"/>
      <c r="Z1191" s="181"/>
      <c r="AA1191" s="181"/>
      <c r="AB1191" s="181"/>
      <c r="AC1191" s="181"/>
      <c r="AD1191" s="181"/>
      <c r="AE1191" s="181"/>
      <c r="AF1191" s="181"/>
      <c r="AG1191" s="183"/>
      <c r="AH1191" s="183"/>
      <c r="AI1191" s="183"/>
      <c r="AJ1191" s="183"/>
      <c r="AK1191" s="183"/>
      <c r="AL1191" s="183"/>
      <c r="AM1191" s="183"/>
      <c r="AN1191" s="183"/>
      <c r="AO1191" s="183"/>
      <c r="AP1191" s="183"/>
      <c r="AQ1191" s="183"/>
      <c r="AR1191" s="183"/>
      <c r="AS1191" s="183"/>
      <c r="AT1191" s="183"/>
      <c r="AU1191" s="183"/>
      <c r="AV1191" s="183"/>
      <c r="AW1191" s="183"/>
      <c r="AX1191" s="183"/>
      <c r="AY1191" s="183"/>
      <c r="AZ1191" s="183"/>
      <c r="BA1191" s="183"/>
      <c r="BB1191" s="183"/>
      <c r="BC1191" s="183"/>
      <c r="BD1191" s="183"/>
      <c r="BE1191" s="183"/>
      <c r="BF1191" s="183"/>
      <c r="BG1191" s="183"/>
      <c r="BH1191" s="183"/>
      <c r="BI1191" s="183"/>
      <c r="BJ1191" s="183"/>
      <c r="BK1191" s="183"/>
      <c r="BL1191" s="183"/>
      <c r="BM1191" s="183"/>
      <c r="BN1191"/>
      <c r="BO1191"/>
    </row>
    <row r="1192" spans="1:67" ht="15">
      <c r="A1192" s="147"/>
      <c r="B1192" s="147"/>
      <c r="C1192" s="147"/>
      <c r="D1192" s="147"/>
      <c r="E1192" s="147"/>
      <c r="F1192" s="175">
        <v>114</v>
      </c>
      <c r="G1192" s="147" t="s">
        <v>2224</v>
      </c>
      <c r="H1192" s="181"/>
      <c r="I1192" s="181"/>
      <c r="J1192" s="181"/>
      <c r="K1192" s="181"/>
      <c r="L1192" s="181"/>
      <c r="M1192" s="181"/>
      <c r="N1192" s="181"/>
      <c r="O1192" s="181"/>
      <c r="P1192" s="181"/>
      <c r="Q1192" s="181"/>
      <c r="R1192" s="181"/>
      <c r="S1192" s="181"/>
      <c r="T1192" s="181"/>
      <c r="U1192" s="181"/>
      <c r="V1192" s="181"/>
      <c r="W1192" s="181"/>
      <c r="X1192" s="181"/>
      <c r="Y1192" s="181"/>
      <c r="Z1192" s="181"/>
      <c r="AA1192" s="181"/>
      <c r="AB1192" s="181"/>
      <c r="AC1192" s="181"/>
      <c r="AD1192" s="181"/>
      <c r="AE1192" s="181"/>
      <c r="AF1192" s="181"/>
      <c r="AG1192" s="183"/>
      <c r="AH1192" s="183"/>
      <c r="AI1192" s="183"/>
      <c r="AJ1192" s="183"/>
      <c r="AK1192" s="183"/>
      <c r="AL1192" s="183"/>
      <c r="AM1192" s="183"/>
      <c r="AN1192" s="183"/>
      <c r="AO1192" s="183"/>
      <c r="AP1192" s="183"/>
      <c r="AQ1192" s="183"/>
      <c r="AR1192" s="183"/>
      <c r="AS1192" s="183"/>
      <c r="AT1192" s="183"/>
      <c r="AU1192" s="183"/>
      <c r="AV1192" s="183"/>
      <c r="AW1192" s="183"/>
      <c r="AX1192" s="183"/>
      <c r="AY1192" s="183"/>
      <c r="AZ1192" s="183"/>
      <c r="BA1192" s="183"/>
      <c r="BB1192" s="183"/>
      <c r="BC1192" s="183"/>
      <c r="BD1192" s="183"/>
      <c r="BE1192" s="183"/>
      <c r="BF1192" s="183"/>
      <c r="BG1192" s="183"/>
      <c r="BH1192" s="183"/>
      <c r="BI1192" s="183"/>
      <c r="BJ1192" s="183"/>
      <c r="BK1192" s="183"/>
      <c r="BL1192" s="183"/>
      <c r="BM1192" s="183"/>
      <c r="BN1192"/>
      <c r="BO1192"/>
    </row>
    <row r="1193" spans="1:67" ht="15">
      <c r="A1193" s="147"/>
      <c r="B1193" s="147"/>
      <c r="C1193" s="147"/>
      <c r="D1193" s="147"/>
      <c r="E1193" s="147"/>
      <c r="F1193" s="175">
        <v>115</v>
      </c>
      <c r="G1193" s="147" t="s">
        <v>2225</v>
      </c>
      <c r="H1193" s="181"/>
      <c r="I1193" s="181"/>
      <c r="J1193" s="181"/>
      <c r="K1193" s="181"/>
      <c r="L1193" s="181"/>
      <c r="M1193" s="181"/>
      <c r="N1193" s="181"/>
      <c r="O1193" s="181"/>
      <c r="P1193" s="181"/>
      <c r="Q1193" s="181"/>
      <c r="R1193" s="181"/>
      <c r="S1193" s="181"/>
      <c r="T1193" s="181"/>
      <c r="U1193" s="181"/>
      <c r="V1193" s="181"/>
      <c r="W1193" s="181"/>
      <c r="X1193" s="181"/>
      <c r="Y1193" s="181"/>
      <c r="Z1193" s="181"/>
      <c r="AA1193" s="181"/>
      <c r="AB1193" s="181"/>
      <c r="AC1193" s="181"/>
      <c r="AD1193" s="181"/>
      <c r="AE1193" s="181"/>
      <c r="AF1193" s="181"/>
      <c r="AG1193" s="183"/>
      <c r="AH1193" s="183"/>
      <c r="AI1193" s="183"/>
      <c r="AJ1193" s="183"/>
      <c r="AK1193" s="183"/>
      <c r="AL1193" s="183"/>
      <c r="AM1193" s="183"/>
      <c r="AN1193" s="183"/>
      <c r="AO1193" s="183"/>
      <c r="AP1193" s="183"/>
      <c r="AQ1193" s="183"/>
      <c r="AR1193" s="183"/>
      <c r="AS1193" s="183"/>
      <c r="AT1193" s="183"/>
      <c r="AU1193" s="183"/>
      <c r="AV1193" s="183"/>
      <c r="AW1193" s="183"/>
      <c r="AX1193" s="183"/>
      <c r="AY1193" s="183"/>
      <c r="AZ1193" s="183"/>
      <c r="BA1193" s="183"/>
      <c r="BB1193" s="183"/>
      <c r="BC1193" s="183"/>
      <c r="BD1193" s="183"/>
      <c r="BE1193" s="183"/>
      <c r="BF1193" s="183"/>
      <c r="BG1193" s="183"/>
      <c r="BH1193" s="183"/>
      <c r="BI1193" s="183"/>
      <c r="BJ1193" s="183"/>
      <c r="BK1193" s="183"/>
      <c r="BL1193" s="183"/>
      <c r="BM1193" s="183"/>
      <c r="BN1193"/>
      <c r="BO1193"/>
    </row>
    <row r="1194" spans="1:67" ht="15">
      <c r="A1194" s="147"/>
      <c r="B1194" s="147"/>
      <c r="C1194" s="147"/>
      <c r="D1194" s="147"/>
      <c r="E1194" s="147"/>
      <c r="F1194" s="175">
        <v>116</v>
      </c>
      <c r="G1194" s="147" t="s">
        <v>2226</v>
      </c>
      <c r="H1194" s="181"/>
      <c r="I1194" s="181"/>
      <c r="J1194" s="181"/>
      <c r="K1194" s="181"/>
      <c r="L1194" s="181"/>
      <c r="M1194" s="181"/>
      <c r="N1194" s="181"/>
      <c r="O1194" s="181"/>
      <c r="P1194" s="181"/>
      <c r="Q1194" s="181"/>
      <c r="R1194" s="181"/>
      <c r="S1194" s="181"/>
      <c r="T1194" s="181"/>
      <c r="U1194" s="181"/>
      <c r="V1194" s="181"/>
      <c r="W1194" s="181"/>
      <c r="X1194" s="181"/>
      <c r="Y1194" s="181"/>
      <c r="Z1194" s="181"/>
      <c r="AA1194" s="181"/>
      <c r="AB1194" s="181"/>
      <c r="AC1194" s="181"/>
      <c r="AD1194" s="181"/>
      <c r="AE1194" s="181"/>
      <c r="AF1194" s="181"/>
      <c r="AG1194" s="183"/>
      <c r="AH1194" s="183"/>
      <c r="AI1194" s="183"/>
      <c r="AJ1194" s="183"/>
      <c r="AK1194" s="183"/>
      <c r="AL1194" s="183"/>
      <c r="AM1194" s="183"/>
      <c r="AN1194" s="183"/>
      <c r="AO1194" s="183"/>
      <c r="AP1194" s="183"/>
      <c r="AQ1194" s="183"/>
      <c r="AR1194" s="183"/>
      <c r="AS1194" s="183"/>
      <c r="AT1194" s="183"/>
      <c r="AU1194" s="183"/>
      <c r="AV1194" s="183"/>
      <c r="AW1194" s="183"/>
      <c r="AX1194" s="183"/>
      <c r="AY1194" s="183"/>
      <c r="AZ1194" s="183"/>
      <c r="BA1194" s="183"/>
      <c r="BB1194" s="183"/>
      <c r="BC1194" s="183"/>
      <c r="BD1194" s="183"/>
      <c r="BE1194" s="183"/>
      <c r="BF1194" s="183"/>
      <c r="BG1194" s="183"/>
      <c r="BH1194" s="183"/>
      <c r="BI1194" s="183"/>
      <c r="BJ1194" s="183"/>
      <c r="BK1194" s="183"/>
      <c r="BL1194" s="183"/>
      <c r="BM1194" s="183"/>
      <c r="BN1194"/>
      <c r="BO1194"/>
    </row>
    <row r="1195" spans="1:67" ht="15">
      <c r="A1195" s="147"/>
      <c r="B1195" s="147"/>
      <c r="C1195" s="147"/>
      <c r="D1195" s="147"/>
      <c r="E1195" s="147"/>
      <c r="F1195" s="175">
        <v>117</v>
      </c>
      <c r="G1195" s="147" t="s">
        <v>2227</v>
      </c>
      <c r="H1195" s="181"/>
      <c r="I1195" s="181"/>
      <c r="J1195" s="181"/>
      <c r="K1195" s="181"/>
      <c r="L1195" s="181"/>
      <c r="M1195" s="181"/>
      <c r="N1195" s="181"/>
      <c r="O1195" s="181"/>
      <c r="P1195" s="181"/>
      <c r="Q1195" s="181"/>
      <c r="R1195" s="181"/>
      <c r="S1195" s="181"/>
      <c r="T1195" s="181"/>
      <c r="U1195" s="181"/>
      <c r="V1195" s="181"/>
      <c r="W1195" s="181"/>
      <c r="X1195" s="181"/>
      <c r="Y1195" s="181"/>
      <c r="Z1195" s="181"/>
      <c r="AA1195" s="181"/>
      <c r="AB1195" s="181"/>
      <c r="AC1195" s="181"/>
      <c r="AD1195" s="181"/>
      <c r="AE1195" s="181"/>
      <c r="AF1195" s="181"/>
      <c r="AG1195" s="183"/>
      <c r="AH1195" s="183"/>
      <c r="AI1195" s="183"/>
      <c r="AJ1195" s="183"/>
      <c r="AK1195" s="183"/>
      <c r="AL1195" s="183"/>
      <c r="AM1195" s="183"/>
      <c r="AN1195" s="183"/>
      <c r="AO1195" s="183"/>
      <c r="AP1195" s="183"/>
      <c r="AQ1195" s="183"/>
      <c r="AR1195" s="183"/>
      <c r="AS1195" s="183"/>
      <c r="AT1195" s="183"/>
      <c r="AU1195" s="183"/>
      <c r="AV1195" s="183"/>
      <c r="AW1195" s="183"/>
      <c r="AX1195" s="183"/>
      <c r="AY1195" s="183"/>
      <c r="AZ1195" s="183"/>
      <c r="BA1195" s="183"/>
      <c r="BB1195" s="183"/>
      <c r="BC1195" s="183"/>
      <c r="BD1195" s="183"/>
      <c r="BE1195" s="183"/>
      <c r="BF1195" s="183"/>
      <c r="BG1195" s="183"/>
      <c r="BH1195" s="183"/>
      <c r="BI1195" s="183"/>
      <c r="BJ1195" s="183"/>
      <c r="BK1195" s="183"/>
      <c r="BL1195" s="183"/>
      <c r="BM1195" s="183"/>
      <c r="BN1195"/>
      <c r="BO1195"/>
    </row>
    <row r="1196" spans="1:67" ht="15">
      <c r="A1196" s="147"/>
      <c r="B1196" s="147"/>
      <c r="C1196" s="147"/>
      <c r="D1196" s="147"/>
      <c r="E1196" s="147"/>
      <c r="F1196" s="175">
        <v>118</v>
      </c>
      <c r="G1196" s="147" t="s">
        <v>2228</v>
      </c>
      <c r="H1196" s="181"/>
      <c r="I1196" s="181"/>
      <c r="J1196" s="181"/>
      <c r="K1196" s="181"/>
      <c r="L1196" s="181"/>
      <c r="M1196" s="181"/>
      <c r="N1196" s="181"/>
      <c r="O1196" s="181"/>
      <c r="P1196" s="181"/>
      <c r="Q1196" s="181"/>
      <c r="R1196" s="181"/>
      <c r="S1196" s="181"/>
      <c r="T1196" s="181"/>
      <c r="U1196" s="181"/>
      <c r="V1196" s="181"/>
      <c r="W1196" s="181"/>
      <c r="X1196" s="181"/>
      <c r="Y1196" s="181"/>
      <c r="Z1196" s="181"/>
      <c r="AA1196" s="181"/>
      <c r="AB1196" s="181"/>
      <c r="AC1196" s="181"/>
      <c r="AD1196" s="181"/>
      <c r="AE1196" s="181"/>
      <c r="AF1196" s="181"/>
      <c r="AG1196" s="183"/>
      <c r="AH1196" s="183"/>
      <c r="AI1196" s="183"/>
      <c r="AJ1196" s="183"/>
      <c r="AK1196" s="183"/>
      <c r="AL1196" s="183"/>
      <c r="AM1196" s="183"/>
      <c r="AN1196" s="183"/>
      <c r="AO1196" s="183"/>
      <c r="AP1196" s="183"/>
      <c r="AQ1196" s="183"/>
      <c r="AR1196" s="183"/>
      <c r="AS1196" s="183"/>
      <c r="AT1196" s="183"/>
      <c r="AU1196" s="183"/>
      <c r="AV1196" s="183"/>
      <c r="AW1196" s="183"/>
      <c r="AX1196" s="183"/>
      <c r="AY1196" s="183"/>
      <c r="AZ1196" s="183"/>
      <c r="BA1196" s="183"/>
      <c r="BB1196" s="183"/>
      <c r="BC1196" s="183"/>
      <c r="BD1196" s="183"/>
      <c r="BE1196" s="183"/>
      <c r="BF1196" s="183"/>
      <c r="BG1196" s="183"/>
      <c r="BH1196" s="183"/>
      <c r="BI1196" s="183"/>
      <c r="BJ1196" s="183"/>
      <c r="BK1196" s="183"/>
      <c r="BL1196" s="183"/>
      <c r="BM1196" s="183"/>
      <c r="BN1196"/>
      <c r="BO1196"/>
    </row>
    <row r="1197" spans="1:67" ht="15">
      <c r="A1197" s="147"/>
      <c r="B1197" s="147"/>
      <c r="C1197" s="147"/>
      <c r="D1197" s="147"/>
      <c r="E1197" s="147"/>
      <c r="F1197" s="175">
        <v>119</v>
      </c>
      <c r="G1197" s="147" t="s">
        <v>2229</v>
      </c>
      <c r="H1197" s="181"/>
      <c r="I1197" s="181"/>
      <c r="J1197" s="181"/>
      <c r="K1197" s="181"/>
      <c r="L1197" s="181"/>
      <c r="M1197" s="181"/>
      <c r="N1197" s="181"/>
      <c r="O1197" s="181"/>
      <c r="P1197" s="181"/>
      <c r="Q1197" s="181"/>
      <c r="R1197" s="181"/>
      <c r="S1197" s="181"/>
      <c r="T1197" s="181"/>
      <c r="U1197" s="181"/>
      <c r="V1197" s="181"/>
      <c r="W1197" s="181"/>
      <c r="X1197" s="181"/>
      <c r="Y1197" s="181"/>
      <c r="Z1197" s="181"/>
      <c r="AA1197" s="181"/>
      <c r="AB1197" s="181"/>
      <c r="AC1197" s="181"/>
      <c r="AD1197" s="181"/>
      <c r="AE1197" s="181"/>
      <c r="AF1197" s="181"/>
      <c r="AG1197" s="183"/>
      <c r="AH1197" s="183"/>
      <c r="AI1197" s="183"/>
      <c r="AJ1197" s="183"/>
      <c r="AK1197" s="183"/>
      <c r="AL1197" s="183"/>
      <c r="AM1197" s="183"/>
      <c r="AN1197" s="183"/>
      <c r="AO1197" s="183"/>
      <c r="AP1197" s="183"/>
      <c r="AQ1197" s="183"/>
      <c r="AR1197" s="183"/>
      <c r="AS1197" s="183"/>
      <c r="AT1197" s="183"/>
      <c r="AU1197" s="183"/>
      <c r="AV1197" s="183"/>
      <c r="AW1197" s="183"/>
      <c r="AX1197" s="183"/>
      <c r="AY1197" s="183"/>
      <c r="AZ1197" s="183"/>
      <c r="BA1197" s="183"/>
      <c r="BB1197" s="183"/>
      <c r="BC1197" s="183"/>
      <c r="BD1197" s="183"/>
      <c r="BE1197" s="183"/>
      <c r="BF1197" s="183"/>
      <c r="BG1197" s="183"/>
      <c r="BH1197" s="183"/>
      <c r="BI1197" s="183"/>
      <c r="BJ1197" s="183"/>
      <c r="BK1197" s="183"/>
      <c r="BL1197" s="183"/>
      <c r="BM1197" s="183"/>
      <c r="BN1197"/>
      <c r="BO1197"/>
    </row>
    <row r="1198" spans="1:67" ht="15">
      <c r="A1198" s="147"/>
      <c r="B1198" s="147"/>
      <c r="C1198" s="147"/>
      <c r="D1198" s="147"/>
      <c r="E1198" s="147"/>
      <c r="F1198" s="175">
        <v>120</v>
      </c>
      <c r="G1198" s="147" t="s">
        <v>2230</v>
      </c>
      <c r="H1198" s="181"/>
      <c r="I1198" s="181"/>
      <c r="J1198" s="181"/>
      <c r="K1198" s="181"/>
      <c r="L1198" s="181"/>
      <c r="M1198" s="181"/>
      <c r="N1198" s="181"/>
      <c r="O1198" s="181"/>
      <c r="P1198" s="181"/>
      <c r="Q1198" s="181"/>
      <c r="R1198" s="181"/>
      <c r="S1198" s="181"/>
      <c r="T1198" s="181"/>
      <c r="U1198" s="181"/>
      <c r="V1198" s="181"/>
      <c r="W1198" s="181"/>
      <c r="X1198" s="181"/>
      <c r="Y1198" s="181"/>
      <c r="Z1198" s="181"/>
      <c r="AA1198" s="181"/>
      <c r="AB1198" s="181"/>
      <c r="AC1198" s="181"/>
      <c r="AD1198" s="181"/>
      <c r="AE1198" s="181"/>
      <c r="AF1198" s="181"/>
      <c r="AG1198" s="183"/>
      <c r="AH1198" s="183"/>
      <c r="AI1198" s="183"/>
      <c r="AJ1198" s="183"/>
      <c r="AK1198" s="183"/>
      <c r="AL1198" s="183"/>
      <c r="AM1198" s="183"/>
      <c r="AN1198" s="183"/>
      <c r="AO1198" s="183"/>
      <c r="AP1198" s="183"/>
      <c r="AQ1198" s="183"/>
      <c r="AR1198" s="183"/>
      <c r="AS1198" s="183"/>
      <c r="AT1198" s="183"/>
      <c r="AU1198" s="183"/>
      <c r="AV1198" s="183"/>
      <c r="AW1198" s="183"/>
      <c r="AX1198" s="183"/>
      <c r="AY1198" s="183"/>
      <c r="AZ1198" s="183"/>
      <c r="BA1198" s="183"/>
      <c r="BB1198" s="183"/>
      <c r="BC1198" s="183"/>
      <c r="BD1198" s="183"/>
      <c r="BE1198" s="183"/>
      <c r="BF1198" s="183"/>
      <c r="BG1198" s="183"/>
      <c r="BH1198" s="183"/>
      <c r="BI1198" s="183"/>
      <c r="BJ1198" s="183"/>
      <c r="BK1198" s="183"/>
      <c r="BL1198" s="183"/>
      <c r="BM1198" s="183"/>
      <c r="BN1198"/>
      <c r="BO1198"/>
    </row>
    <row r="1199" spans="1:67" ht="15">
      <c r="A1199" s="147"/>
      <c r="B1199" s="147"/>
      <c r="C1199" s="147"/>
      <c r="D1199" s="147"/>
      <c r="E1199" s="147"/>
      <c r="F1199" s="175">
        <v>121</v>
      </c>
      <c r="G1199" s="147" t="s">
        <v>2231</v>
      </c>
      <c r="H1199" s="181"/>
      <c r="I1199" s="181"/>
      <c r="J1199" s="181"/>
      <c r="K1199" s="181"/>
      <c r="L1199" s="181"/>
      <c r="M1199" s="181"/>
      <c r="N1199" s="181"/>
      <c r="O1199" s="181"/>
      <c r="P1199" s="181"/>
      <c r="Q1199" s="181"/>
      <c r="R1199" s="181"/>
      <c r="S1199" s="181"/>
      <c r="T1199" s="181"/>
      <c r="U1199" s="181"/>
      <c r="V1199" s="181"/>
      <c r="W1199" s="181"/>
      <c r="X1199" s="181"/>
      <c r="Y1199" s="181"/>
      <c r="Z1199" s="181"/>
      <c r="AA1199" s="181"/>
      <c r="AB1199" s="181"/>
      <c r="AC1199" s="181"/>
      <c r="AD1199" s="181"/>
      <c r="AE1199" s="181"/>
      <c r="AF1199" s="181"/>
      <c r="AG1199" s="183"/>
      <c r="AH1199" s="183"/>
      <c r="AI1199" s="183"/>
      <c r="AJ1199" s="183"/>
      <c r="AK1199" s="183"/>
      <c r="AL1199" s="183"/>
      <c r="AM1199" s="183"/>
      <c r="AN1199" s="183"/>
      <c r="AO1199" s="183"/>
      <c r="AP1199" s="183"/>
      <c r="AQ1199" s="183"/>
      <c r="AR1199" s="183"/>
      <c r="AS1199" s="183"/>
      <c r="AT1199" s="183"/>
      <c r="AU1199" s="183"/>
      <c r="AV1199" s="183"/>
      <c r="AW1199" s="183"/>
      <c r="AX1199" s="183"/>
      <c r="AY1199" s="183"/>
      <c r="AZ1199" s="183"/>
      <c r="BA1199" s="183"/>
      <c r="BB1199" s="183"/>
      <c r="BC1199" s="183"/>
      <c r="BD1199" s="183"/>
      <c r="BE1199" s="183"/>
      <c r="BF1199" s="183"/>
      <c r="BG1199" s="183"/>
      <c r="BH1199" s="183"/>
      <c r="BI1199" s="183"/>
      <c r="BJ1199" s="183"/>
      <c r="BK1199" s="183"/>
      <c r="BL1199" s="183"/>
      <c r="BM1199" s="183"/>
      <c r="BN1199"/>
      <c r="BO1199"/>
    </row>
    <row r="1200" spans="1:67" ht="15">
      <c r="A1200" s="147"/>
      <c r="B1200" s="147"/>
      <c r="C1200" s="147"/>
      <c r="D1200" s="147"/>
      <c r="E1200" s="147"/>
      <c r="F1200" s="175">
        <v>122</v>
      </c>
      <c r="G1200" s="147" t="s">
        <v>2232</v>
      </c>
      <c r="H1200" s="181"/>
      <c r="I1200" s="181"/>
      <c r="J1200" s="181"/>
      <c r="K1200" s="181"/>
      <c r="L1200" s="181"/>
      <c r="M1200" s="181"/>
      <c r="N1200" s="181"/>
      <c r="O1200" s="181"/>
      <c r="P1200" s="181"/>
      <c r="Q1200" s="181"/>
      <c r="R1200" s="181"/>
      <c r="S1200" s="181"/>
      <c r="T1200" s="181"/>
      <c r="U1200" s="181"/>
      <c r="V1200" s="181"/>
      <c r="W1200" s="181"/>
      <c r="X1200" s="181"/>
      <c r="Y1200" s="181"/>
      <c r="Z1200" s="181"/>
      <c r="AA1200" s="181"/>
      <c r="AB1200" s="181"/>
      <c r="AC1200" s="181"/>
      <c r="AD1200" s="181"/>
      <c r="AE1200" s="181"/>
      <c r="AF1200" s="181"/>
      <c r="AG1200" s="183"/>
      <c r="AH1200" s="183"/>
      <c r="AI1200" s="183"/>
      <c r="AJ1200" s="183"/>
      <c r="AK1200" s="183"/>
      <c r="AL1200" s="183"/>
      <c r="AM1200" s="183"/>
      <c r="AN1200" s="183"/>
      <c r="AO1200" s="183"/>
      <c r="AP1200" s="183"/>
      <c r="AQ1200" s="183"/>
      <c r="AR1200" s="183"/>
      <c r="AS1200" s="183"/>
      <c r="AT1200" s="183"/>
      <c r="AU1200" s="183"/>
      <c r="AV1200" s="183"/>
      <c r="AW1200" s="183"/>
      <c r="AX1200" s="183"/>
      <c r="AY1200" s="183"/>
      <c r="AZ1200" s="183"/>
      <c r="BA1200" s="183"/>
      <c r="BB1200" s="183"/>
      <c r="BC1200" s="183"/>
      <c r="BD1200" s="183"/>
      <c r="BE1200" s="183"/>
      <c r="BF1200" s="183"/>
      <c r="BG1200" s="183"/>
      <c r="BH1200" s="183"/>
      <c r="BI1200" s="183"/>
      <c r="BJ1200" s="183"/>
      <c r="BK1200" s="183"/>
      <c r="BL1200" s="183"/>
      <c r="BM1200" s="183"/>
      <c r="BN1200"/>
      <c r="BO1200"/>
    </row>
    <row r="1201" spans="1:67" ht="15">
      <c r="A1201" s="147"/>
      <c r="B1201" s="147"/>
      <c r="C1201" s="147"/>
      <c r="D1201" s="147"/>
      <c r="E1201" s="147"/>
      <c r="F1201" s="175">
        <v>123</v>
      </c>
      <c r="G1201" s="147" t="s">
        <v>2233</v>
      </c>
      <c r="H1201" s="181"/>
      <c r="I1201" s="181"/>
      <c r="J1201" s="181"/>
      <c r="K1201" s="181"/>
      <c r="L1201" s="181"/>
      <c r="M1201" s="181"/>
      <c r="N1201" s="181"/>
      <c r="O1201" s="181"/>
      <c r="P1201" s="181"/>
      <c r="Q1201" s="181"/>
      <c r="R1201" s="181"/>
      <c r="S1201" s="181"/>
      <c r="T1201" s="181"/>
      <c r="U1201" s="181"/>
      <c r="V1201" s="181"/>
      <c r="W1201" s="181"/>
      <c r="X1201" s="181"/>
      <c r="Y1201" s="181"/>
      <c r="Z1201" s="181"/>
      <c r="AA1201" s="181"/>
      <c r="AB1201" s="181"/>
      <c r="AC1201" s="181"/>
      <c r="AD1201" s="181"/>
      <c r="AE1201" s="181"/>
      <c r="AF1201" s="181"/>
      <c r="AG1201" s="183"/>
      <c r="AH1201" s="183"/>
      <c r="AI1201" s="183"/>
      <c r="AJ1201" s="183"/>
      <c r="AK1201" s="183"/>
      <c r="AL1201" s="183"/>
      <c r="AM1201" s="183"/>
      <c r="AN1201" s="183"/>
      <c r="AO1201" s="183"/>
      <c r="AP1201" s="183"/>
      <c r="AQ1201" s="183"/>
      <c r="AR1201" s="183"/>
      <c r="AS1201" s="183"/>
      <c r="AT1201" s="183"/>
      <c r="AU1201" s="183"/>
      <c r="AV1201" s="183"/>
      <c r="AW1201" s="183"/>
      <c r="AX1201" s="183"/>
      <c r="AY1201" s="183"/>
      <c r="AZ1201" s="183"/>
      <c r="BA1201" s="183"/>
      <c r="BB1201" s="183"/>
      <c r="BC1201" s="183"/>
      <c r="BD1201" s="183"/>
      <c r="BE1201" s="183"/>
      <c r="BF1201" s="183"/>
      <c r="BG1201" s="183"/>
      <c r="BH1201" s="183"/>
      <c r="BI1201" s="183"/>
      <c r="BJ1201" s="183"/>
      <c r="BK1201" s="183"/>
      <c r="BL1201" s="183"/>
      <c r="BM1201" s="183"/>
      <c r="BN1201"/>
      <c r="BO1201"/>
    </row>
    <row r="1202" spans="1:67" ht="15">
      <c r="A1202" s="147"/>
      <c r="B1202" s="147"/>
      <c r="C1202" s="147"/>
      <c r="D1202" s="147"/>
      <c r="E1202" s="147"/>
      <c r="F1202" s="175">
        <v>124</v>
      </c>
      <c r="G1202" s="147" t="s">
        <v>2234</v>
      </c>
      <c r="H1202" s="181"/>
      <c r="I1202" s="181"/>
      <c r="J1202" s="181"/>
      <c r="K1202" s="181"/>
      <c r="L1202" s="181"/>
      <c r="M1202" s="181"/>
      <c r="N1202" s="181"/>
      <c r="O1202" s="181"/>
      <c r="P1202" s="181"/>
      <c r="Q1202" s="181"/>
      <c r="R1202" s="181"/>
      <c r="S1202" s="181"/>
      <c r="T1202" s="181"/>
      <c r="U1202" s="181"/>
      <c r="V1202" s="181"/>
      <c r="W1202" s="181"/>
      <c r="X1202" s="181"/>
      <c r="Y1202" s="181"/>
      <c r="Z1202" s="181"/>
      <c r="AA1202" s="181"/>
      <c r="AB1202" s="181"/>
      <c r="AC1202" s="181"/>
      <c r="AD1202" s="181"/>
      <c r="AE1202" s="181"/>
      <c r="AF1202" s="181"/>
      <c r="AG1202" s="183"/>
      <c r="AH1202" s="183"/>
      <c r="AI1202" s="183"/>
      <c r="AJ1202" s="183"/>
      <c r="AK1202" s="183"/>
      <c r="AL1202" s="183"/>
      <c r="AM1202" s="183"/>
      <c r="AN1202" s="183"/>
      <c r="AO1202" s="183"/>
      <c r="AP1202" s="183"/>
      <c r="AQ1202" s="183"/>
      <c r="AR1202" s="183"/>
      <c r="AS1202" s="183"/>
      <c r="AT1202" s="183"/>
      <c r="AU1202" s="183"/>
      <c r="AV1202" s="183"/>
      <c r="AW1202" s="183"/>
      <c r="AX1202" s="183"/>
      <c r="AY1202" s="183"/>
      <c r="AZ1202" s="183"/>
      <c r="BA1202" s="183"/>
      <c r="BB1202" s="183"/>
      <c r="BC1202" s="183"/>
      <c r="BD1202" s="183"/>
      <c r="BE1202" s="183"/>
      <c r="BF1202" s="183"/>
      <c r="BG1202" s="183"/>
      <c r="BH1202" s="183"/>
      <c r="BI1202" s="183"/>
      <c r="BJ1202" s="183"/>
      <c r="BK1202" s="183"/>
      <c r="BL1202" s="183"/>
      <c r="BM1202" s="183"/>
      <c r="BN1202"/>
      <c r="BO1202"/>
    </row>
    <row r="1203" spans="1:67" ht="15">
      <c r="A1203" s="147"/>
      <c r="B1203" s="147"/>
      <c r="C1203" s="147"/>
      <c r="D1203" s="147"/>
      <c r="E1203" s="147"/>
      <c r="F1203" s="175">
        <v>125</v>
      </c>
      <c r="G1203" s="147" t="s">
        <v>2235</v>
      </c>
      <c r="H1203" s="181"/>
      <c r="I1203" s="181"/>
      <c r="J1203" s="181"/>
      <c r="K1203" s="181"/>
      <c r="L1203" s="181"/>
      <c r="M1203" s="181"/>
      <c r="N1203" s="181"/>
      <c r="O1203" s="181"/>
      <c r="P1203" s="181"/>
      <c r="Q1203" s="181"/>
      <c r="R1203" s="181"/>
      <c r="S1203" s="181"/>
      <c r="T1203" s="181"/>
      <c r="U1203" s="181"/>
      <c r="V1203" s="181"/>
      <c r="W1203" s="181"/>
      <c r="X1203" s="181"/>
      <c r="Y1203" s="181"/>
      <c r="Z1203" s="181"/>
      <c r="AA1203" s="181"/>
      <c r="AB1203" s="181"/>
      <c r="AC1203" s="181"/>
      <c r="AD1203" s="181"/>
      <c r="AE1203" s="181"/>
      <c r="AF1203" s="181"/>
      <c r="AG1203" s="183"/>
      <c r="AH1203" s="183"/>
      <c r="AI1203" s="183"/>
      <c r="AJ1203" s="183"/>
      <c r="AK1203" s="183"/>
      <c r="AL1203" s="183"/>
      <c r="AM1203" s="183"/>
      <c r="AN1203" s="183"/>
      <c r="AO1203" s="183"/>
      <c r="AP1203" s="183"/>
      <c r="AQ1203" s="183"/>
      <c r="AR1203" s="183"/>
      <c r="AS1203" s="183"/>
      <c r="AT1203" s="183"/>
      <c r="AU1203" s="183"/>
      <c r="AV1203" s="183"/>
      <c r="AW1203" s="183"/>
      <c r="AX1203" s="183"/>
      <c r="AY1203" s="183"/>
      <c r="AZ1203" s="183"/>
      <c r="BA1203" s="183"/>
      <c r="BB1203" s="183"/>
      <c r="BC1203" s="183"/>
      <c r="BD1203" s="183"/>
      <c r="BE1203" s="183"/>
      <c r="BF1203" s="183"/>
      <c r="BG1203" s="183"/>
      <c r="BH1203" s="183"/>
      <c r="BI1203" s="183"/>
      <c r="BJ1203" s="183"/>
      <c r="BK1203" s="183"/>
      <c r="BL1203" s="183"/>
      <c r="BM1203" s="183"/>
      <c r="BN1203"/>
      <c r="BO1203"/>
    </row>
    <row r="1204" spans="1:67" ht="15">
      <c r="A1204" s="147"/>
      <c r="B1204" s="147"/>
      <c r="C1204" s="147"/>
      <c r="D1204" s="147"/>
      <c r="E1204" s="147"/>
      <c r="F1204" s="175">
        <v>126</v>
      </c>
      <c r="G1204" s="147" t="s">
        <v>2236</v>
      </c>
      <c r="H1204" s="181"/>
      <c r="I1204" s="181"/>
      <c r="J1204" s="181"/>
      <c r="K1204" s="181"/>
      <c r="L1204" s="181"/>
      <c r="M1204" s="181"/>
      <c r="N1204" s="181"/>
      <c r="O1204" s="181"/>
      <c r="P1204" s="181"/>
      <c r="Q1204" s="181"/>
      <c r="R1204" s="181"/>
      <c r="S1204" s="181"/>
      <c r="T1204" s="181"/>
      <c r="U1204" s="181"/>
      <c r="V1204" s="181"/>
      <c r="W1204" s="181"/>
      <c r="X1204" s="181"/>
      <c r="Y1204" s="181"/>
      <c r="Z1204" s="181"/>
      <c r="AA1204" s="181"/>
      <c r="AB1204" s="181"/>
      <c r="AC1204" s="181"/>
      <c r="AD1204" s="181"/>
      <c r="AE1204" s="181"/>
      <c r="AF1204" s="181"/>
      <c r="AG1204" s="183"/>
      <c r="AH1204" s="183"/>
      <c r="AI1204" s="183"/>
      <c r="AJ1204" s="183"/>
      <c r="AK1204" s="183"/>
      <c r="AL1204" s="183"/>
      <c r="AM1204" s="183"/>
      <c r="AN1204" s="183"/>
      <c r="AO1204" s="183"/>
      <c r="AP1204" s="183"/>
      <c r="AQ1204" s="183"/>
      <c r="AR1204" s="183"/>
      <c r="AS1204" s="183"/>
      <c r="AT1204" s="183"/>
      <c r="AU1204" s="183"/>
      <c r="AV1204" s="183"/>
      <c r="AW1204" s="183"/>
      <c r="AX1204" s="183"/>
      <c r="AY1204" s="183"/>
      <c r="AZ1204" s="183"/>
      <c r="BA1204" s="183"/>
      <c r="BB1204" s="183"/>
      <c r="BC1204" s="183"/>
      <c r="BD1204" s="183"/>
      <c r="BE1204" s="183"/>
      <c r="BF1204" s="183"/>
      <c r="BG1204" s="183"/>
      <c r="BH1204" s="183"/>
      <c r="BI1204" s="183"/>
      <c r="BJ1204" s="183"/>
      <c r="BK1204" s="183"/>
      <c r="BL1204" s="183"/>
      <c r="BM1204" s="183"/>
      <c r="BN1204"/>
      <c r="BO1204"/>
    </row>
    <row r="1205" spans="1:67" ht="15">
      <c r="A1205" s="147"/>
      <c r="B1205" s="147"/>
      <c r="C1205" s="147"/>
      <c r="D1205" s="147"/>
      <c r="E1205" s="147"/>
      <c r="F1205" s="175">
        <v>127</v>
      </c>
      <c r="G1205" s="147" t="s">
        <v>2237</v>
      </c>
      <c r="H1205" s="181"/>
      <c r="I1205" s="181"/>
      <c r="J1205" s="181"/>
      <c r="K1205" s="181"/>
      <c r="L1205" s="181"/>
      <c r="M1205" s="181"/>
      <c r="N1205" s="181"/>
      <c r="O1205" s="181"/>
      <c r="P1205" s="181"/>
      <c r="Q1205" s="181"/>
      <c r="R1205" s="181"/>
      <c r="S1205" s="181"/>
      <c r="T1205" s="181"/>
      <c r="U1205" s="181"/>
      <c r="V1205" s="181"/>
      <c r="W1205" s="181"/>
      <c r="X1205" s="181"/>
      <c r="Y1205" s="181"/>
      <c r="Z1205" s="181"/>
      <c r="AA1205" s="181"/>
      <c r="AB1205" s="181"/>
      <c r="AC1205" s="181"/>
      <c r="AD1205" s="181"/>
      <c r="AE1205" s="181"/>
      <c r="AF1205" s="181"/>
      <c r="AG1205" s="183"/>
      <c r="AH1205" s="183"/>
      <c r="AI1205" s="183"/>
      <c r="AJ1205" s="183"/>
      <c r="AK1205" s="183"/>
      <c r="AL1205" s="183"/>
      <c r="AM1205" s="183"/>
      <c r="AN1205" s="183"/>
      <c r="AO1205" s="183"/>
      <c r="AP1205" s="183"/>
      <c r="AQ1205" s="183"/>
      <c r="AR1205" s="183"/>
      <c r="AS1205" s="183"/>
      <c r="AT1205" s="183"/>
      <c r="AU1205" s="183"/>
      <c r="AV1205" s="183"/>
      <c r="AW1205" s="183"/>
      <c r="AX1205" s="183"/>
      <c r="AY1205" s="183"/>
      <c r="AZ1205" s="183"/>
      <c r="BA1205" s="183"/>
      <c r="BB1205" s="183"/>
      <c r="BC1205" s="183"/>
      <c r="BD1205" s="183"/>
      <c r="BE1205" s="183"/>
      <c r="BF1205" s="183"/>
      <c r="BG1205" s="183"/>
      <c r="BH1205" s="183"/>
      <c r="BI1205" s="183"/>
      <c r="BJ1205" s="183"/>
      <c r="BK1205" s="183"/>
      <c r="BL1205" s="183"/>
      <c r="BM1205" s="183"/>
      <c r="BN1205"/>
      <c r="BO1205"/>
    </row>
    <row r="1206" spans="1:67" ht="15">
      <c r="A1206" s="147"/>
      <c r="B1206" s="147"/>
      <c r="C1206" s="147"/>
      <c r="D1206" s="147"/>
      <c r="E1206" s="147"/>
      <c r="F1206" s="175">
        <v>128</v>
      </c>
      <c r="G1206" s="147" t="s">
        <v>2238</v>
      </c>
      <c r="H1206" s="181"/>
      <c r="I1206" s="181"/>
      <c r="J1206" s="181"/>
      <c r="K1206" s="181"/>
      <c r="L1206" s="181"/>
      <c r="M1206" s="181"/>
      <c r="N1206" s="181"/>
      <c r="O1206" s="181"/>
      <c r="P1206" s="181"/>
      <c r="Q1206" s="181"/>
      <c r="R1206" s="181"/>
      <c r="S1206" s="181"/>
      <c r="T1206" s="181"/>
      <c r="U1206" s="181"/>
      <c r="V1206" s="181"/>
      <c r="W1206" s="181"/>
      <c r="X1206" s="181"/>
      <c r="Y1206" s="181"/>
      <c r="Z1206" s="181"/>
      <c r="AA1206" s="181"/>
      <c r="AB1206" s="181"/>
      <c r="AC1206" s="181"/>
      <c r="AD1206" s="181"/>
      <c r="AE1206" s="181"/>
      <c r="AF1206" s="181"/>
      <c r="AG1206" s="183"/>
      <c r="AH1206" s="183"/>
      <c r="AI1206" s="183"/>
      <c r="AJ1206" s="183"/>
      <c r="AK1206" s="183"/>
      <c r="AL1206" s="183"/>
      <c r="AM1206" s="183"/>
      <c r="AN1206" s="183"/>
      <c r="AO1206" s="183"/>
      <c r="AP1206" s="183"/>
      <c r="AQ1206" s="183"/>
      <c r="AR1206" s="183"/>
      <c r="AS1206" s="183"/>
      <c r="AT1206" s="183"/>
      <c r="AU1206" s="183"/>
      <c r="AV1206" s="183"/>
      <c r="AW1206" s="183"/>
      <c r="AX1206" s="183"/>
      <c r="AY1206" s="183"/>
      <c r="AZ1206" s="183"/>
      <c r="BA1206" s="183"/>
      <c r="BB1206" s="183"/>
      <c r="BC1206" s="183"/>
      <c r="BD1206" s="183"/>
      <c r="BE1206" s="183"/>
      <c r="BF1206" s="183"/>
      <c r="BG1206" s="183"/>
      <c r="BH1206" s="183"/>
      <c r="BI1206" s="183"/>
      <c r="BJ1206" s="183"/>
      <c r="BK1206" s="183"/>
      <c r="BL1206" s="183"/>
      <c r="BM1206" s="183"/>
      <c r="BN1206"/>
      <c r="BO1206"/>
    </row>
    <row r="1207" spans="1:67" ht="15">
      <c r="A1207" s="147"/>
      <c r="B1207" s="147"/>
      <c r="C1207" s="147"/>
      <c r="D1207" s="147"/>
      <c r="E1207" s="147"/>
      <c r="F1207" s="175">
        <v>129</v>
      </c>
      <c r="G1207" s="147" t="s">
        <v>2239</v>
      </c>
      <c r="H1207" s="181"/>
      <c r="I1207" s="181"/>
      <c r="J1207" s="181"/>
      <c r="K1207" s="181"/>
      <c r="L1207" s="181"/>
      <c r="M1207" s="181"/>
      <c r="N1207" s="181"/>
      <c r="O1207" s="181"/>
      <c r="P1207" s="181"/>
      <c r="Q1207" s="181"/>
      <c r="R1207" s="181"/>
      <c r="S1207" s="181"/>
      <c r="T1207" s="181"/>
      <c r="U1207" s="181"/>
      <c r="V1207" s="181"/>
      <c r="W1207" s="181"/>
      <c r="X1207" s="181"/>
      <c r="Y1207" s="181"/>
      <c r="Z1207" s="181"/>
      <c r="AA1207" s="181"/>
      <c r="AB1207" s="181"/>
      <c r="AC1207" s="181"/>
      <c r="AD1207" s="181"/>
      <c r="AE1207" s="181"/>
      <c r="AF1207" s="181"/>
      <c r="AG1207" s="183"/>
      <c r="AH1207" s="183"/>
      <c r="AI1207" s="183"/>
      <c r="AJ1207" s="183"/>
      <c r="AK1207" s="183"/>
      <c r="AL1207" s="183"/>
      <c r="AM1207" s="183"/>
      <c r="AN1207" s="183"/>
      <c r="AO1207" s="183"/>
      <c r="AP1207" s="183"/>
      <c r="AQ1207" s="183"/>
      <c r="AR1207" s="183"/>
      <c r="AS1207" s="183"/>
      <c r="AT1207" s="183"/>
      <c r="AU1207" s="183"/>
      <c r="AV1207" s="183"/>
      <c r="AW1207" s="183"/>
      <c r="AX1207" s="183"/>
      <c r="AY1207" s="183"/>
      <c r="AZ1207" s="183"/>
      <c r="BA1207" s="183"/>
      <c r="BB1207" s="183"/>
      <c r="BC1207" s="183"/>
      <c r="BD1207" s="183"/>
      <c r="BE1207" s="183"/>
      <c r="BF1207" s="183"/>
      <c r="BG1207" s="183"/>
      <c r="BH1207" s="183"/>
      <c r="BI1207" s="183"/>
      <c r="BJ1207" s="183"/>
      <c r="BK1207" s="183"/>
      <c r="BL1207" s="183"/>
      <c r="BM1207" s="183"/>
      <c r="BN1207"/>
      <c r="BO1207"/>
    </row>
    <row r="1208" spans="1:67" ht="15">
      <c r="A1208" s="147"/>
      <c r="B1208" s="147"/>
      <c r="C1208" s="147"/>
      <c r="D1208" s="147"/>
      <c r="E1208" s="147"/>
      <c r="F1208" s="175">
        <v>130</v>
      </c>
      <c r="G1208" s="147" t="s">
        <v>2240</v>
      </c>
      <c r="H1208" s="181"/>
      <c r="I1208" s="181"/>
      <c r="J1208" s="181"/>
      <c r="K1208" s="181"/>
      <c r="L1208" s="181"/>
      <c r="M1208" s="181"/>
      <c r="N1208" s="181"/>
      <c r="O1208" s="181"/>
      <c r="P1208" s="181"/>
      <c r="Q1208" s="181"/>
      <c r="R1208" s="181"/>
      <c r="S1208" s="181"/>
      <c r="T1208" s="181"/>
      <c r="U1208" s="181"/>
      <c r="V1208" s="181"/>
      <c r="W1208" s="181"/>
      <c r="X1208" s="181"/>
      <c r="Y1208" s="181"/>
      <c r="Z1208" s="181"/>
      <c r="AA1208" s="181"/>
      <c r="AB1208" s="181"/>
      <c r="AC1208" s="181"/>
      <c r="AD1208" s="181"/>
      <c r="AE1208" s="181"/>
      <c r="AF1208" s="181"/>
      <c r="AG1208" s="183"/>
      <c r="AH1208" s="183"/>
      <c r="AI1208" s="183"/>
      <c r="AJ1208" s="183"/>
      <c r="AK1208" s="183"/>
      <c r="AL1208" s="183"/>
      <c r="AM1208" s="183"/>
      <c r="AN1208" s="183"/>
      <c r="AO1208" s="183"/>
      <c r="AP1208" s="183"/>
      <c r="AQ1208" s="183"/>
      <c r="AR1208" s="183"/>
      <c r="AS1208" s="183"/>
      <c r="AT1208" s="183"/>
      <c r="AU1208" s="183"/>
      <c r="AV1208" s="183"/>
      <c r="AW1208" s="183"/>
      <c r="AX1208" s="183"/>
      <c r="AY1208" s="183"/>
      <c r="AZ1208" s="183"/>
      <c r="BA1208" s="183"/>
      <c r="BB1208" s="183"/>
      <c r="BC1208" s="183"/>
      <c r="BD1208" s="183"/>
      <c r="BE1208" s="183"/>
      <c r="BF1208" s="183"/>
      <c r="BG1208" s="183"/>
      <c r="BH1208" s="183"/>
      <c r="BI1208" s="183"/>
      <c r="BJ1208" s="183"/>
      <c r="BK1208" s="183"/>
      <c r="BL1208" s="183"/>
      <c r="BM1208" s="183"/>
      <c r="BN1208"/>
      <c r="BO1208"/>
    </row>
    <row r="1209" spans="1:67" ht="15">
      <c r="A1209" s="147"/>
      <c r="B1209" s="147"/>
      <c r="C1209" s="147"/>
      <c r="D1209" s="147"/>
      <c r="E1209" s="147"/>
      <c r="F1209" s="175">
        <v>131</v>
      </c>
      <c r="G1209" s="147" t="s">
        <v>2241</v>
      </c>
      <c r="H1209" s="181"/>
      <c r="I1209" s="181"/>
      <c r="J1209" s="181"/>
      <c r="K1209" s="181"/>
      <c r="L1209" s="181"/>
      <c r="M1209" s="181"/>
      <c r="N1209" s="181"/>
      <c r="O1209" s="181"/>
      <c r="P1209" s="181"/>
      <c r="Q1209" s="181"/>
      <c r="R1209" s="181"/>
      <c r="S1209" s="181"/>
      <c r="T1209" s="181"/>
      <c r="U1209" s="181"/>
      <c r="V1209" s="181"/>
      <c r="W1209" s="181"/>
      <c r="X1209" s="181"/>
      <c r="Y1209" s="181"/>
      <c r="Z1209" s="181"/>
      <c r="AA1209" s="181"/>
      <c r="AB1209" s="181"/>
      <c r="AC1209" s="181"/>
      <c r="AD1209" s="181"/>
      <c r="AE1209" s="181"/>
      <c r="AF1209" s="181"/>
      <c r="AG1209" s="183"/>
      <c r="AH1209" s="183"/>
      <c r="AI1209" s="183"/>
      <c r="AJ1209" s="183"/>
      <c r="AK1209" s="183"/>
      <c r="AL1209" s="183"/>
      <c r="AM1209" s="183"/>
      <c r="AN1209" s="183"/>
      <c r="AO1209" s="183"/>
      <c r="AP1209" s="183"/>
      <c r="AQ1209" s="183"/>
      <c r="AR1209" s="183"/>
      <c r="AS1209" s="183"/>
      <c r="AT1209" s="183"/>
      <c r="AU1209" s="183"/>
      <c r="AV1209" s="183"/>
      <c r="AW1209" s="183"/>
      <c r="AX1209" s="183"/>
      <c r="AY1209" s="183"/>
      <c r="AZ1209" s="183"/>
      <c r="BA1209" s="183"/>
      <c r="BB1209" s="183"/>
      <c r="BC1209" s="183"/>
      <c r="BD1209" s="183"/>
      <c r="BE1209" s="183"/>
      <c r="BF1209" s="183"/>
      <c r="BG1209" s="183"/>
      <c r="BH1209" s="183"/>
      <c r="BI1209" s="183"/>
      <c r="BJ1209" s="183"/>
      <c r="BK1209" s="183"/>
      <c r="BL1209" s="183"/>
      <c r="BM1209" s="183"/>
      <c r="BN1209"/>
      <c r="BO1209"/>
    </row>
    <row r="1210" spans="1:67" ht="15">
      <c r="A1210" s="147"/>
      <c r="B1210" s="147"/>
      <c r="C1210" s="147"/>
      <c r="D1210" s="147"/>
      <c r="E1210" s="147"/>
      <c r="F1210" s="175">
        <v>132</v>
      </c>
      <c r="G1210" s="147" t="s">
        <v>2242</v>
      </c>
      <c r="H1210" s="181"/>
      <c r="I1210" s="181"/>
      <c r="J1210" s="181"/>
      <c r="K1210" s="181"/>
      <c r="L1210" s="181"/>
      <c r="M1210" s="181"/>
      <c r="N1210" s="181"/>
      <c r="O1210" s="181"/>
      <c r="P1210" s="181"/>
      <c r="Q1210" s="181"/>
      <c r="R1210" s="181"/>
      <c r="S1210" s="181"/>
      <c r="T1210" s="181"/>
      <c r="U1210" s="181"/>
      <c r="V1210" s="181"/>
      <c r="W1210" s="181"/>
      <c r="X1210" s="181"/>
      <c r="Y1210" s="181"/>
      <c r="Z1210" s="181"/>
      <c r="AA1210" s="181"/>
      <c r="AB1210" s="181"/>
      <c r="AC1210" s="181"/>
      <c r="AD1210" s="181"/>
      <c r="AE1210" s="181"/>
      <c r="AF1210" s="181"/>
      <c r="AG1210" s="183"/>
      <c r="AH1210" s="183"/>
      <c r="AI1210" s="183"/>
      <c r="AJ1210" s="183"/>
      <c r="AK1210" s="183"/>
      <c r="AL1210" s="183"/>
      <c r="AM1210" s="183"/>
      <c r="AN1210" s="183"/>
      <c r="AO1210" s="183"/>
      <c r="AP1210" s="183"/>
      <c r="AQ1210" s="183"/>
      <c r="AR1210" s="183"/>
      <c r="AS1210" s="183"/>
      <c r="AT1210" s="183"/>
      <c r="AU1210" s="183"/>
      <c r="AV1210" s="183"/>
      <c r="AW1210" s="183"/>
      <c r="AX1210" s="183"/>
      <c r="AY1210" s="183"/>
      <c r="AZ1210" s="183"/>
      <c r="BA1210" s="183"/>
      <c r="BB1210" s="183"/>
      <c r="BC1210" s="183"/>
      <c r="BD1210" s="183"/>
      <c r="BE1210" s="183"/>
      <c r="BF1210" s="183"/>
      <c r="BG1210" s="183"/>
      <c r="BH1210" s="183"/>
      <c r="BI1210" s="183"/>
      <c r="BJ1210" s="183"/>
      <c r="BK1210" s="183"/>
      <c r="BL1210" s="183"/>
      <c r="BM1210" s="183"/>
      <c r="BN1210"/>
      <c r="BO1210"/>
    </row>
    <row r="1211" spans="1:67" ht="15">
      <c r="A1211" s="147"/>
      <c r="B1211" s="147"/>
      <c r="C1211" s="147"/>
      <c r="D1211" s="147"/>
      <c r="E1211" s="147"/>
      <c r="F1211" s="175">
        <v>133</v>
      </c>
      <c r="G1211" s="147" t="s">
        <v>2243</v>
      </c>
      <c r="H1211" s="181"/>
      <c r="I1211" s="181"/>
      <c r="J1211" s="181"/>
      <c r="K1211" s="181"/>
      <c r="L1211" s="181"/>
      <c r="M1211" s="181"/>
      <c r="N1211" s="181"/>
      <c r="O1211" s="181"/>
      <c r="P1211" s="181"/>
      <c r="Q1211" s="181"/>
      <c r="R1211" s="181"/>
      <c r="S1211" s="181"/>
      <c r="T1211" s="181"/>
      <c r="U1211" s="181"/>
      <c r="V1211" s="181"/>
      <c r="W1211" s="181"/>
      <c r="X1211" s="181"/>
      <c r="Y1211" s="181"/>
      <c r="Z1211" s="181"/>
      <c r="AA1211" s="181"/>
      <c r="AB1211" s="181"/>
      <c r="AC1211" s="181"/>
      <c r="AD1211" s="181"/>
      <c r="AE1211" s="181"/>
      <c r="AF1211" s="181"/>
      <c r="AG1211" s="183"/>
      <c r="AH1211" s="183"/>
      <c r="AI1211" s="183"/>
      <c r="AJ1211" s="183"/>
      <c r="AK1211" s="183"/>
      <c r="AL1211" s="183"/>
      <c r="AM1211" s="183"/>
      <c r="AN1211" s="183"/>
      <c r="AO1211" s="183"/>
      <c r="AP1211" s="183"/>
      <c r="AQ1211" s="183"/>
      <c r="AR1211" s="183"/>
      <c r="AS1211" s="183"/>
      <c r="AT1211" s="183"/>
      <c r="AU1211" s="183"/>
      <c r="AV1211" s="183"/>
      <c r="AW1211" s="183"/>
      <c r="AX1211" s="183"/>
      <c r="AY1211" s="183"/>
      <c r="AZ1211" s="183"/>
      <c r="BA1211" s="183"/>
      <c r="BB1211" s="183"/>
      <c r="BC1211" s="183"/>
      <c r="BD1211" s="183"/>
      <c r="BE1211" s="183"/>
      <c r="BF1211" s="183"/>
      <c r="BG1211" s="183"/>
      <c r="BH1211" s="183"/>
      <c r="BI1211" s="183"/>
      <c r="BJ1211" s="183"/>
      <c r="BK1211" s="183"/>
      <c r="BL1211" s="183"/>
      <c r="BM1211" s="183"/>
      <c r="BN1211"/>
      <c r="BO1211"/>
    </row>
    <row r="1212" spans="1:67" ht="15">
      <c r="A1212" s="147"/>
      <c r="B1212" s="147"/>
      <c r="C1212" s="147"/>
      <c r="D1212" s="147"/>
      <c r="E1212" s="147"/>
      <c r="F1212" s="175">
        <v>134</v>
      </c>
      <c r="G1212" s="147" t="s">
        <v>2244</v>
      </c>
      <c r="H1212" s="181"/>
      <c r="I1212" s="181"/>
      <c r="J1212" s="181"/>
      <c r="K1212" s="181"/>
      <c r="L1212" s="181"/>
      <c r="M1212" s="181"/>
      <c r="N1212" s="181"/>
      <c r="O1212" s="181"/>
      <c r="P1212" s="181"/>
      <c r="Q1212" s="181"/>
      <c r="R1212" s="181"/>
      <c r="S1212" s="181"/>
      <c r="T1212" s="181"/>
      <c r="U1212" s="181"/>
      <c r="V1212" s="181"/>
      <c r="W1212" s="181"/>
      <c r="X1212" s="181"/>
      <c r="Y1212" s="181"/>
      <c r="Z1212" s="181"/>
      <c r="AA1212" s="181"/>
      <c r="AB1212" s="181"/>
      <c r="AC1212" s="181"/>
      <c r="AD1212" s="181"/>
      <c r="AE1212" s="181"/>
      <c r="AF1212" s="181"/>
      <c r="AG1212" s="183"/>
      <c r="AH1212" s="183"/>
      <c r="AI1212" s="183"/>
      <c r="AJ1212" s="183"/>
      <c r="AK1212" s="183"/>
      <c r="AL1212" s="183"/>
      <c r="AM1212" s="183"/>
      <c r="AN1212" s="183"/>
      <c r="AO1212" s="183"/>
      <c r="AP1212" s="183"/>
      <c r="AQ1212" s="183"/>
      <c r="AR1212" s="183"/>
      <c r="AS1212" s="183"/>
      <c r="AT1212" s="183"/>
      <c r="AU1212" s="183"/>
      <c r="AV1212" s="183"/>
      <c r="AW1212" s="183"/>
      <c r="AX1212" s="183"/>
      <c r="AY1212" s="183"/>
      <c r="AZ1212" s="183"/>
      <c r="BA1212" s="183"/>
      <c r="BB1212" s="183"/>
      <c r="BC1212" s="183"/>
      <c r="BD1212" s="183"/>
      <c r="BE1212" s="183"/>
      <c r="BF1212" s="183"/>
      <c r="BG1212" s="183"/>
      <c r="BH1212" s="183"/>
      <c r="BI1212" s="183"/>
      <c r="BJ1212" s="183"/>
      <c r="BK1212" s="183"/>
      <c r="BL1212" s="183"/>
      <c r="BM1212" s="183"/>
      <c r="BN1212"/>
      <c r="BO1212"/>
    </row>
    <row r="1213" spans="1:67" ht="15">
      <c r="A1213" s="147"/>
      <c r="B1213" s="147"/>
      <c r="C1213" s="147"/>
      <c r="D1213" s="147"/>
      <c r="E1213" s="147"/>
      <c r="F1213" s="175">
        <v>135</v>
      </c>
      <c r="G1213" s="147" t="s">
        <v>2245</v>
      </c>
      <c r="H1213" s="181"/>
      <c r="I1213" s="181"/>
      <c r="J1213" s="181"/>
      <c r="K1213" s="181"/>
      <c r="L1213" s="181"/>
      <c r="M1213" s="181"/>
      <c r="N1213" s="181"/>
      <c r="O1213" s="181"/>
      <c r="P1213" s="181"/>
      <c r="Q1213" s="181"/>
      <c r="R1213" s="181"/>
      <c r="S1213" s="181"/>
      <c r="T1213" s="181"/>
      <c r="U1213" s="181"/>
      <c r="V1213" s="181"/>
      <c r="W1213" s="181"/>
      <c r="X1213" s="181"/>
      <c r="Y1213" s="181"/>
      <c r="Z1213" s="181"/>
      <c r="AA1213" s="181"/>
      <c r="AB1213" s="181"/>
      <c r="AC1213" s="181"/>
      <c r="AD1213" s="181"/>
      <c r="AE1213" s="181"/>
      <c r="AF1213" s="181"/>
      <c r="AG1213" s="183"/>
      <c r="AH1213" s="183"/>
      <c r="AI1213" s="183"/>
      <c r="AJ1213" s="183"/>
      <c r="AK1213" s="183"/>
      <c r="AL1213" s="183"/>
      <c r="AM1213" s="183"/>
      <c r="AN1213" s="183"/>
      <c r="AO1213" s="183"/>
      <c r="AP1213" s="183"/>
      <c r="AQ1213" s="183"/>
      <c r="AR1213" s="183"/>
      <c r="AS1213" s="183"/>
      <c r="AT1213" s="183"/>
      <c r="AU1213" s="183"/>
      <c r="AV1213" s="183"/>
      <c r="AW1213" s="183"/>
      <c r="AX1213" s="183"/>
      <c r="AY1213" s="183"/>
      <c r="AZ1213" s="183"/>
      <c r="BA1213" s="183"/>
      <c r="BB1213" s="183"/>
      <c r="BC1213" s="183"/>
      <c r="BD1213" s="183"/>
      <c r="BE1213" s="183"/>
      <c r="BF1213" s="183"/>
      <c r="BG1213" s="183"/>
      <c r="BH1213" s="183"/>
      <c r="BI1213" s="183"/>
      <c r="BJ1213" s="183"/>
      <c r="BK1213" s="183"/>
      <c r="BL1213" s="183"/>
      <c r="BM1213" s="183"/>
      <c r="BN1213"/>
      <c r="BO1213"/>
    </row>
    <row r="1214" spans="1:67" ht="15">
      <c r="A1214" s="147"/>
      <c r="B1214" s="147"/>
      <c r="C1214" s="147"/>
      <c r="D1214" s="147"/>
      <c r="E1214" s="147"/>
      <c r="F1214" s="175">
        <v>136</v>
      </c>
      <c r="G1214" s="147" t="s">
        <v>2246</v>
      </c>
      <c r="H1214" s="181"/>
      <c r="I1214" s="181"/>
      <c r="J1214" s="181"/>
      <c r="K1214" s="181"/>
      <c r="L1214" s="181"/>
      <c r="M1214" s="181"/>
      <c r="N1214" s="181"/>
      <c r="O1214" s="181"/>
      <c r="P1214" s="181"/>
      <c r="Q1214" s="181"/>
      <c r="R1214" s="181"/>
      <c r="S1214" s="181"/>
      <c r="T1214" s="181"/>
      <c r="U1214" s="181"/>
      <c r="V1214" s="181"/>
      <c r="W1214" s="181"/>
      <c r="X1214" s="181"/>
      <c r="Y1214" s="181"/>
      <c r="Z1214" s="181"/>
      <c r="AA1214" s="181"/>
      <c r="AB1214" s="181"/>
      <c r="AC1214" s="181"/>
      <c r="AD1214" s="181"/>
      <c r="AE1214" s="181"/>
      <c r="AF1214" s="181"/>
      <c r="AG1214" s="183"/>
      <c r="AH1214" s="183"/>
      <c r="AI1214" s="183"/>
      <c r="AJ1214" s="183"/>
      <c r="AK1214" s="183"/>
      <c r="AL1214" s="183"/>
      <c r="AM1214" s="183"/>
      <c r="AN1214" s="183"/>
      <c r="AO1214" s="183"/>
      <c r="AP1214" s="183"/>
      <c r="AQ1214" s="183"/>
      <c r="AR1214" s="183"/>
      <c r="AS1214" s="183"/>
      <c r="AT1214" s="183"/>
      <c r="AU1214" s="183"/>
      <c r="AV1214" s="183"/>
      <c r="AW1214" s="183"/>
      <c r="AX1214" s="183"/>
      <c r="AY1214" s="183"/>
      <c r="AZ1214" s="183"/>
      <c r="BA1214" s="183"/>
      <c r="BB1214" s="183"/>
      <c r="BC1214" s="183"/>
      <c r="BD1214" s="183"/>
      <c r="BE1214" s="183"/>
      <c r="BF1214" s="183"/>
      <c r="BG1214" s="183"/>
      <c r="BH1214" s="183"/>
      <c r="BI1214" s="183"/>
      <c r="BJ1214" s="183"/>
      <c r="BK1214" s="183"/>
      <c r="BL1214" s="183"/>
      <c r="BM1214" s="183"/>
      <c r="BN1214"/>
      <c r="BO1214"/>
    </row>
    <row r="1215" spans="1:67" ht="15">
      <c r="A1215" s="147"/>
      <c r="B1215" s="147"/>
      <c r="C1215" s="147"/>
      <c r="D1215" s="147"/>
      <c r="E1215" s="147"/>
      <c r="F1215" s="175">
        <v>137</v>
      </c>
      <c r="G1215" s="147" t="s">
        <v>2247</v>
      </c>
      <c r="H1215" s="181"/>
      <c r="I1215" s="181"/>
      <c r="J1215" s="181"/>
      <c r="K1215" s="181"/>
      <c r="L1215" s="181"/>
      <c r="M1215" s="181"/>
      <c r="N1215" s="181"/>
      <c r="O1215" s="181"/>
      <c r="P1215" s="181"/>
      <c r="Q1215" s="181"/>
      <c r="R1215" s="181"/>
      <c r="S1215" s="181"/>
      <c r="T1215" s="181"/>
      <c r="U1215" s="181"/>
      <c r="V1215" s="181"/>
      <c r="W1215" s="181"/>
      <c r="X1215" s="181"/>
      <c r="Y1215" s="181"/>
      <c r="Z1215" s="181"/>
      <c r="AA1215" s="181"/>
      <c r="AB1215" s="181"/>
      <c r="AC1215" s="181"/>
      <c r="AD1215" s="181"/>
      <c r="AE1215" s="181"/>
      <c r="AF1215" s="181"/>
      <c r="AG1215" s="183"/>
      <c r="AH1215" s="183"/>
      <c r="AI1215" s="183"/>
      <c r="AJ1215" s="183"/>
      <c r="AK1215" s="183"/>
      <c r="AL1215" s="183"/>
      <c r="AM1215" s="183"/>
      <c r="AN1215" s="183"/>
      <c r="AO1215" s="183"/>
      <c r="AP1215" s="183"/>
      <c r="AQ1215" s="183"/>
      <c r="AR1215" s="183"/>
      <c r="AS1215" s="183"/>
      <c r="AT1215" s="183"/>
      <c r="AU1215" s="183"/>
      <c r="AV1215" s="183"/>
      <c r="AW1215" s="183"/>
      <c r="AX1215" s="183"/>
      <c r="AY1215" s="183"/>
      <c r="AZ1215" s="183"/>
      <c r="BA1215" s="183"/>
      <c r="BB1215" s="183"/>
      <c r="BC1215" s="183"/>
      <c r="BD1215" s="183"/>
      <c r="BE1215" s="183"/>
      <c r="BF1215" s="183"/>
      <c r="BG1215" s="183"/>
      <c r="BH1215" s="183"/>
      <c r="BI1215" s="183"/>
      <c r="BJ1215" s="183"/>
      <c r="BK1215" s="183"/>
      <c r="BL1215" s="183"/>
      <c r="BM1215" s="183"/>
      <c r="BN1215"/>
      <c r="BO1215"/>
    </row>
    <row r="1216" spans="1:67" ht="15">
      <c r="A1216" s="147"/>
      <c r="B1216" s="147"/>
      <c r="C1216" s="147"/>
      <c r="D1216" s="147"/>
      <c r="E1216" s="147"/>
      <c r="F1216" s="175">
        <v>138</v>
      </c>
      <c r="G1216" s="147" t="s">
        <v>2248</v>
      </c>
      <c r="H1216" s="181"/>
      <c r="I1216" s="181"/>
      <c r="J1216" s="181"/>
      <c r="K1216" s="181"/>
      <c r="L1216" s="181"/>
      <c r="M1216" s="181"/>
      <c r="N1216" s="181"/>
      <c r="O1216" s="181"/>
      <c r="P1216" s="181"/>
      <c r="Q1216" s="181"/>
      <c r="R1216" s="181"/>
      <c r="S1216" s="181"/>
      <c r="T1216" s="181"/>
      <c r="U1216" s="181"/>
      <c r="V1216" s="181"/>
      <c r="W1216" s="181"/>
      <c r="X1216" s="181"/>
      <c r="Y1216" s="181"/>
      <c r="Z1216" s="181"/>
      <c r="AA1216" s="181"/>
      <c r="AB1216" s="181"/>
      <c r="AC1216" s="181"/>
      <c r="AD1216" s="181"/>
      <c r="AE1216" s="181"/>
      <c r="AF1216" s="181"/>
      <c r="AG1216" s="183"/>
      <c r="AH1216" s="183"/>
      <c r="AI1216" s="183"/>
      <c r="AJ1216" s="183"/>
      <c r="AK1216" s="183"/>
      <c r="AL1216" s="183"/>
      <c r="AM1216" s="183"/>
      <c r="AN1216" s="183"/>
      <c r="AO1216" s="183"/>
      <c r="AP1216" s="183"/>
      <c r="AQ1216" s="183"/>
      <c r="AR1216" s="183"/>
      <c r="AS1216" s="183"/>
      <c r="AT1216" s="183"/>
      <c r="AU1216" s="183"/>
      <c r="AV1216" s="183"/>
      <c r="AW1216" s="183"/>
      <c r="AX1216" s="183"/>
      <c r="AY1216" s="183"/>
      <c r="AZ1216" s="183"/>
      <c r="BA1216" s="183"/>
      <c r="BB1216" s="183"/>
      <c r="BC1216" s="183"/>
      <c r="BD1216" s="183"/>
      <c r="BE1216" s="183"/>
      <c r="BF1216" s="183"/>
      <c r="BG1216" s="183"/>
      <c r="BH1216" s="183"/>
      <c r="BI1216" s="183"/>
      <c r="BJ1216" s="183"/>
      <c r="BK1216" s="183"/>
      <c r="BL1216" s="183"/>
      <c r="BM1216" s="183"/>
      <c r="BN1216"/>
      <c r="BO1216"/>
    </row>
    <row r="1217" spans="1:67" ht="15">
      <c r="A1217" s="147"/>
      <c r="B1217" s="147"/>
      <c r="C1217" s="147"/>
      <c r="D1217" s="147"/>
      <c r="E1217" s="147"/>
      <c r="F1217" s="175">
        <v>139</v>
      </c>
      <c r="G1217" s="147" t="s">
        <v>2249</v>
      </c>
      <c r="H1217" s="181"/>
      <c r="I1217" s="181"/>
      <c r="J1217" s="181"/>
      <c r="K1217" s="181"/>
      <c r="L1217" s="181"/>
      <c r="M1217" s="181"/>
      <c r="N1217" s="181"/>
      <c r="O1217" s="181"/>
      <c r="P1217" s="181"/>
      <c r="Q1217" s="181"/>
      <c r="R1217" s="181"/>
      <c r="S1217" s="181"/>
      <c r="T1217" s="181"/>
      <c r="U1217" s="181"/>
      <c r="V1217" s="181"/>
      <c r="W1217" s="181"/>
      <c r="X1217" s="181"/>
      <c r="Y1217" s="181"/>
      <c r="Z1217" s="181"/>
      <c r="AA1217" s="181"/>
      <c r="AB1217" s="181"/>
      <c r="AC1217" s="181"/>
      <c r="AD1217" s="181"/>
      <c r="AE1217" s="181"/>
      <c r="AF1217" s="181"/>
      <c r="AG1217" s="183"/>
      <c r="AH1217" s="183"/>
      <c r="AI1217" s="183"/>
      <c r="AJ1217" s="183"/>
      <c r="AK1217" s="183"/>
      <c r="AL1217" s="183"/>
      <c r="AM1217" s="183"/>
      <c r="AN1217" s="183"/>
      <c r="AO1217" s="183"/>
      <c r="AP1217" s="183"/>
      <c r="AQ1217" s="183"/>
      <c r="AR1217" s="183"/>
      <c r="AS1217" s="183"/>
      <c r="AT1217" s="183"/>
      <c r="AU1217" s="183"/>
      <c r="AV1217" s="183"/>
      <c r="AW1217" s="183"/>
      <c r="AX1217" s="183"/>
      <c r="AY1217" s="183"/>
      <c r="AZ1217" s="183"/>
      <c r="BA1217" s="183"/>
      <c r="BB1217" s="183"/>
      <c r="BC1217" s="183"/>
      <c r="BD1217" s="183"/>
      <c r="BE1217" s="183"/>
      <c r="BF1217" s="183"/>
      <c r="BG1217" s="183"/>
      <c r="BH1217" s="183"/>
      <c r="BI1217" s="183"/>
      <c r="BJ1217" s="183"/>
      <c r="BK1217" s="183"/>
      <c r="BL1217" s="183"/>
      <c r="BM1217" s="183"/>
      <c r="BN1217"/>
      <c r="BO1217"/>
    </row>
    <row r="1218" spans="1:67" ht="15">
      <c r="A1218" s="147"/>
      <c r="B1218" s="147"/>
      <c r="C1218" s="147"/>
      <c r="D1218" s="147"/>
      <c r="E1218" s="147"/>
      <c r="F1218" s="175">
        <v>140</v>
      </c>
      <c r="G1218" s="147" t="s">
        <v>2250</v>
      </c>
      <c r="H1218" s="181"/>
      <c r="I1218" s="181"/>
      <c r="J1218" s="181"/>
      <c r="K1218" s="181"/>
      <c r="L1218" s="181"/>
      <c r="M1218" s="181"/>
      <c r="N1218" s="181"/>
      <c r="O1218" s="181"/>
      <c r="P1218" s="181"/>
      <c r="Q1218" s="181"/>
      <c r="R1218" s="181"/>
      <c r="S1218" s="181"/>
      <c r="T1218" s="181"/>
      <c r="U1218" s="181"/>
      <c r="V1218" s="181"/>
      <c r="W1218" s="181"/>
      <c r="X1218" s="181"/>
      <c r="Y1218" s="181"/>
      <c r="Z1218" s="181"/>
      <c r="AA1218" s="181"/>
      <c r="AB1218" s="181"/>
      <c r="AC1218" s="181"/>
      <c r="AD1218" s="181"/>
      <c r="AE1218" s="181"/>
      <c r="AF1218" s="181"/>
      <c r="AG1218" s="183"/>
      <c r="AH1218" s="183"/>
      <c r="AI1218" s="183"/>
      <c r="AJ1218" s="183"/>
      <c r="AK1218" s="183"/>
      <c r="AL1218" s="183"/>
      <c r="AM1218" s="183"/>
      <c r="AN1218" s="183"/>
      <c r="AO1218" s="183"/>
      <c r="AP1218" s="183"/>
      <c r="AQ1218" s="183"/>
      <c r="AR1218" s="183"/>
      <c r="AS1218" s="183"/>
      <c r="AT1218" s="183"/>
      <c r="AU1218" s="183"/>
      <c r="AV1218" s="183"/>
      <c r="AW1218" s="183"/>
      <c r="AX1218" s="183"/>
      <c r="AY1218" s="183"/>
      <c r="AZ1218" s="183"/>
      <c r="BA1218" s="183"/>
      <c r="BB1218" s="183"/>
      <c r="BC1218" s="183"/>
      <c r="BD1218" s="183"/>
      <c r="BE1218" s="183"/>
      <c r="BF1218" s="183"/>
      <c r="BG1218" s="183"/>
      <c r="BH1218" s="183"/>
      <c r="BI1218" s="183"/>
      <c r="BJ1218" s="183"/>
      <c r="BK1218" s="183"/>
      <c r="BL1218" s="183"/>
      <c r="BM1218" s="183"/>
      <c r="BN1218"/>
      <c r="BO1218"/>
    </row>
    <row r="1219" spans="1:67" ht="15">
      <c r="A1219" s="147"/>
      <c r="B1219" s="147"/>
      <c r="C1219" s="147"/>
      <c r="D1219" s="147"/>
      <c r="E1219" s="147"/>
      <c r="F1219" s="175">
        <v>141</v>
      </c>
      <c r="G1219" s="147" t="s">
        <v>2251</v>
      </c>
      <c r="H1219" s="181"/>
      <c r="I1219" s="181"/>
      <c r="J1219" s="181"/>
      <c r="K1219" s="181"/>
      <c r="L1219" s="181"/>
      <c r="M1219" s="181"/>
      <c r="N1219" s="181"/>
      <c r="O1219" s="181"/>
      <c r="P1219" s="181"/>
      <c r="Q1219" s="181"/>
      <c r="R1219" s="181"/>
      <c r="S1219" s="181"/>
      <c r="T1219" s="181"/>
      <c r="U1219" s="181"/>
      <c r="V1219" s="181"/>
      <c r="W1219" s="181"/>
      <c r="X1219" s="181"/>
      <c r="Y1219" s="181"/>
      <c r="Z1219" s="181"/>
      <c r="AA1219" s="181"/>
      <c r="AB1219" s="181"/>
      <c r="AC1219" s="181"/>
      <c r="AD1219" s="181"/>
      <c r="AE1219" s="181"/>
      <c r="AF1219" s="181"/>
      <c r="AG1219" s="183"/>
      <c r="AH1219" s="183"/>
      <c r="AI1219" s="183"/>
      <c r="AJ1219" s="183"/>
      <c r="AK1219" s="183"/>
      <c r="AL1219" s="183"/>
      <c r="AM1219" s="183"/>
      <c r="AN1219" s="183"/>
      <c r="AO1219" s="183"/>
      <c r="AP1219" s="183"/>
      <c r="AQ1219" s="183"/>
      <c r="AR1219" s="183"/>
      <c r="AS1219" s="183"/>
      <c r="AT1219" s="183"/>
      <c r="AU1219" s="183"/>
      <c r="AV1219" s="183"/>
      <c r="AW1219" s="183"/>
      <c r="AX1219" s="183"/>
      <c r="AY1219" s="183"/>
      <c r="AZ1219" s="183"/>
      <c r="BA1219" s="183"/>
      <c r="BB1219" s="183"/>
      <c r="BC1219" s="183"/>
      <c r="BD1219" s="183"/>
      <c r="BE1219" s="183"/>
      <c r="BF1219" s="183"/>
      <c r="BG1219" s="183"/>
      <c r="BH1219" s="183"/>
      <c r="BI1219" s="183"/>
      <c r="BJ1219" s="183"/>
      <c r="BK1219" s="183"/>
      <c r="BL1219" s="183"/>
      <c r="BM1219" s="183"/>
      <c r="BN1219"/>
      <c r="BO1219"/>
    </row>
    <row r="1220" spans="1:67" ht="15">
      <c r="A1220" s="147"/>
      <c r="B1220" s="147"/>
      <c r="C1220" s="147"/>
      <c r="D1220" s="147"/>
      <c r="E1220" s="147"/>
      <c r="F1220" s="175">
        <v>142</v>
      </c>
      <c r="G1220" s="147" t="s">
        <v>2252</v>
      </c>
      <c r="H1220" s="181"/>
      <c r="I1220" s="181"/>
      <c r="J1220" s="181"/>
      <c r="K1220" s="181"/>
      <c r="L1220" s="181"/>
      <c r="M1220" s="181"/>
      <c r="N1220" s="181"/>
      <c r="O1220" s="181"/>
      <c r="P1220" s="181"/>
      <c r="Q1220" s="181"/>
      <c r="R1220" s="181"/>
      <c r="S1220" s="181"/>
      <c r="T1220" s="181"/>
      <c r="U1220" s="181"/>
      <c r="V1220" s="181"/>
      <c r="W1220" s="181"/>
      <c r="X1220" s="181"/>
      <c r="Y1220" s="181"/>
      <c r="Z1220" s="181"/>
      <c r="AA1220" s="181"/>
      <c r="AB1220" s="181"/>
      <c r="AC1220" s="181"/>
      <c r="AD1220" s="181"/>
      <c r="AE1220" s="181"/>
      <c r="AF1220" s="181"/>
      <c r="AG1220" s="183"/>
      <c r="AH1220" s="183"/>
      <c r="AI1220" s="183"/>
      <c r="AJ1220" s="183"/>
      <c r="AK1220" s="183"/>
      <c r="AL1220" s="183"/>
      <c r="AM1220" s="183"/>
      <c r="AN1220" s="183"/>
      <c r="AO1220" s="183"/>
      <c r="AP1220" s="183"/>
      <c r="AQ1220" s="183"/>
      <c r="AR1220" s="183"/>
      <c r="AS1220" s="183"/>
      <c r="AT1220" s="183"/>
      <c r="AU1220" s="183"/>
      <c r="AV1220" s="183"/>
      <c r="AW1220" s="183"/>
      <c r="AX1220" s="183"/>
      <c r="AY1220" s="183"/>
      <c r="AZ1220" s="183"/>
      <c r="BA1220" s="183"/>
      <c r="BB1220" s="183"/>
      <c r="BC1220" s="183"/>
      <c r="BD1220" s="183"/>
      <c r="BE1220" s="183"/>
      <c r="BF1220" s="183"/>
      <c r="BG1220" s="183"/>
      <c r="BH1220" s="183"/>
      <c r="BI1220" s="183"/>
      <c r="BJ1220" s="183"/>
      <c r="BK1220" s="183"/>
      <c r="BL1220" s="183"/>
      <c r="BM1220" s="183"/>
      <c r="BN1220"/>
      <c r="BO1220"/>
    </row>
    <row r="1221" spans="1:67" ht="15">
      <c r="A1221" s="147"/>
      <c r="B1221" s="147"/>
      <c r="C1221" s="147"/>
      <c r="D1221" s="147"/>
      <c r="E1221" s="147"/>
      <c r="F1221" s="175">
        <v>143</v>
      </c>
      <c r="G1221" s="147" t="s">
        <v>2253</v>
      </c>
      <c r="H1221" s="181"/>
      <c r="I1221" s="181"/>
      <c r="J1221" s="181"/>
      <c r="K1221" s="181"/>
      <c r="L1221" s="181"/>
      <c r="M1221" s="181"/>
      <c r="N1221" s="181"/>
      <c r="O1221" s="181"/>
      <c r="P1221" s="181"/>
      <c r="Q1221" s="181"/>
      <c r="R1221" s="181"/>
      <c r="S1221" s="181"/>
      <c r="T1221" s="181"/>
      <c r="U1221" s="181"/>
      <c r="V1221" s="181"/>
      <c r="W1221" s="181"/>
      <c r="X1221" s="181"/>
      <c r="Y1221" s="181"/>
      <c r="Z1221" s="181"/>
      <c r="AA1221" s="181"/>
      <c r="AB1221" s="181"/>
      <c r="AC1221" s="181"/>
      <c r="AD1221" s="181"/>
      <c r="AE1221" s="181"/>
      <c r="AF1221" s="181"/>
      <c r="AG1221" s="183"/>
      <c r="AH1221" s="183"/>
      <c r="AI1221" s="183"/>
      <c r="AJ1221" s="183"/>
      <c r="AK1221" s="183"/>
      <c r="AL1221" s="183"/>
      <c r="AM1221" s="183"/>
      <c r="AN1221" s="183"/>
      <c r="AO1221" s="183"/>
      <c r="AP1221" s="183"/>
      <c r="AQ1221" s="183"/>
      <c r="AR1221" s="183"/>
      <c r="AS1221" s="183"/>
      <c r="AT1221" s="183"/>
      <c r="AU1221" s="183"/>
      <c r="AV1221" s="183"/>
      <c r="AW1221" s="183"/>
      <c r="AX1221" s="183"/>
      <c r="AY1221" s="183"/>
      <c r="AZ1221" s="183"/>
      <c r="BA1221" s="183"/>
      <c r="BB1221" s="183"/>
      <c r="BC1221" s="183"/>
      <c r="BD1221" s="183"/>
      <c r="BE1221" s="183"/>
      <c r="BF1221" s="183"/>
      <c r="BG1221" s="183"/>
      <c r="BH1221" s="183"/>
      <c r="BI1221" s="183"/>
      <c r="BJ1221" s="183"/>
      <c r="BK1221" s="183"/>
      <c r="BL1221" s="183"/>
      <c r="BM1221" s="183"/>
      <c r="BN1221"/>
      <c r="BO1221"/>
    </row>
    <row r="1222" spans="1:67" ht="15">
      <c r="A1222" s="147"/>
      <c r="B1222" s="147"/>
      <c r="C1222" s="147"/>
      <c r="D1222" s="147"/>
      <c r="E1222" s="147"/>
      <c r="F1222" s="175">
        <v>144</v>
      </c>
      <c r="G1222" s="147" t="s">
        <v>2254</v>
      </c>
      <c r="H1222" s="181"/>
      <c r="I1222" s="181"/>
      <c r="J1222" s="181"/>
      <c r="K1222" s="181"/>
      <c r="L1222" s="181"/>
      <c r="M1222" s="181"/>
      <c r="N1222" s="181"/>
      <c r="O1222" s="181"/>
      <c r="P1222" s="181"/>
      <c r="Q1222" s="181"/>
      <c r="R1222" s="181"/>
      <c r="S1222" s="181"/>
      <c r="T1222" s="181"/>
      <c r="U1222" s="181"/>
      <c r="V1222" s="181"/>
      <c r="W1222" s="181"/>
      <c r="X1222" s="181"/>
      <c r="Y1222" s="181"/>
      <c r="Z1222" s="181"/>
      <c r="AA1222" s="181"/>
      <c r="AB1222" s="181"/>
      <c r="AC1222" s="181"/>
      <c r="AD1222" s="181"/>
      <c r="AE1222" s="181"/>
      <c r="AF1222" s="181"/>
      <c r="AG1222" s="183"/>
      <c r="AH1222" s="183"/>
      <c r="AI1222" s="183"/>
      <c r="AJ1222" s="183"/>
      <c r="AK1222" s="183"/>
      <c r="AL1222" s="183"/>
      <c r="AM1222" s="183"/>
      <c r="AN1222" s="183"/>
      <c r="AO1222" s="183"/>
      <c r="AP1222" s="183"/>
      <c r="AQ1222" s="183"/>
      <c r="AR1222" s="183"/>
      <c r="AS1222" s="183"/>
      <c r="AT1222" s="183"/>
      <c r="AU1222" s="183"/>
      <c r="AV1222" s="183"/>
      <c r="AW1222" s="183"/>
      <c r="AX1222" s="183"/>
      <c r="AY1222" s="183"/>
      <c r="AZ1222" s="183"/>
      <c r="BA1222" s="183"/>
      <c r="BB1222" s="183"/>
      <c r="BC1222" s="183"/>
      <c r="BD1222" s="183"/>
      <c r="BE1222" s="183"/>
      <c r="BF1222" s="183"/>
      <c r="BG1222" s="183"/>
      <c r="BH1222" s="183"/>
      <c r="BI1222" s="183"/>
      <c r="BJ1222" s="183"/>
      <c r="BK1222" s="183"/>
      <c r="BL1222" s="183"/>
      <c r="BM1222" s="183"/>
      <c r="BN1222"/>
      <c r="BO1222"/>
    </row>
    <row r="1223" spans="1:67" ht="15">
      <c r="A1223" s="147"/>
      <c r="B1223" s="147"/>
      <c r="C1223" s="147"/>
      <c r="D1223" s="147"/>
      <c r="E1223" s="147"/>
      <c r="F1223" s="175">
        <v>145</v>
      </c>
      <c r="G1223" s="147" t="s">
        <v>2255</v>
      </c>
      <c r="H1223" s="181"/>
      <c r="I1223" s="181"/>
      <c r="J1223" s="181"/>
      <c r="K1223" s="181"/>
      <c r="L1223" s="181"/>
      <c r="M1223" s="181"/>
      <c r="N1223" s="181"/>
      <c r="O1223" s="181"/>
      <c r="P1223" s="181"/>
      <c r="Q1223" s="181"/>
      <c r="R1223" s="181"/>
      <c r="S1223" s="181"/>
      <c r="T1223" s="181"/>
      <c r="U1223" s="181"/>
      <c r="V1223" s="181"/>
      <c r="W1223" s="181"/>
      <c r="X1223" s="181"/>
      <c r="Y1223" s="181"/>
      <c r="Z1223" s="181"/>
      <c r="AA1223" s="181"/>
      <c r="AB1223" s="181"/>
      <c r="AC1223" s="181"/>
      <c r="AD1223" s="181"/>
      <c r="AE1223" s="181"/>
      <c r="AF1223" s="181"/>
      <c r="AG1223" s="183"/>
      <c r="AH1223" s="183"/>
      <c r="AI1223" s="183"/>
      <c r="AJ1223" s="183"/>
      <c r="AK1223" s="183"/>
      <c r="AL1223" s="183"/>
      <c r="AM1223" s="183"/>
      <c r="AN1223" s="183"/>
      <c r="AO1223" s="183"/>
      <c r="AP1223" s="183"/>
      <c r="AQ1223" s="183"/>
      <c r="AR1223" s="183"/>
      <c r="AS1223" s="183"/>
      <c r="AT1223" s="183"/>
      <c r="AU1223" s="183"/>
      <c r="AV1223" s="183"/>
      <c r="AW1223" s="183"/>
      <c r="AX1223" s="183"/>
      <c r="AY1223" s="183"/>
      <c r="AZ1223" s="183"/>
      <c r="BA1223" s="183"/>
      <c r="BB1223" s="183"/>
      <c r="BC1223" s="183"/>
      <c r="BD1223" s="183"/>
      <c r="BE1223" s="183"/>
      <c r="BF1223" s="183"/>
      <c r="BG1223" s="183"/>
      <c r="BH1223" s="183"/>
      <c r="BI1223" s="183"/>
      <c r="BJ1223" s="183"/>
      <c r="BK1223" s="183"/>
      <c r="BL1223" s="183"/>
      <c r="BM1223" s="183"/>
      <c r="BN1223"/>
      <c r="BO1223"/>
    </row>
    <row r="1224" spans="1:67" ht="15">
      <c r="A1224" s="147"/>
      <c r="B1224" s="147"/>
      <c r="C1224" s="147"/>
      <c r="D1224" s="147"/>
      <c r="E1224" s="147"/>
      <c r="F1224" s="175">
        <v>146</v>
      </c>
      <c r="G1224" s="147" t="s">
        <v>2256</v>
      </c>
      <c r="H1224" s="181"/>
      <c r="I1224" s="181"/>
      <c r="J1224" s="181"/>
      <c r="K1224" s="181"/>
      <c r="L1224" s="181"/>
      <c r="M1224" s="181"/>
      <c r="N1224" s="181"/>
      <c r="O1224" s="181"/>
      <c r="P1224" s="181"/>
      <c r="Q1224" s="181"/>
      <c r="R1224" s="181"/>
      <c r="S1224" s="181"/>
      <c r="T1224" s="181"/>
      <c r="U1224" s="181"/>
      <c r="V1224" s="181"/>
      <c r="W1224" s="181"/>
      <c r="X1224" s="181"/>
      <c r="Y1224" s="181"/>
      <c r="Z1224" s="181"/>
      <c r="AA1224" s="181"/>
      <c r="AB1224" s="181"/>
      <c r="AC1224" s="181"/>
      <c r="AD1224" s="181"/>
      <c r="AE1224" s="181"/>
      <c r="AF1224" s="181"/>
      <c r="AG1224" s="183"/>
      <c r="AH1224" s="183"/>
      <c r="AI1224" s="183"/>
      <c r="AJ1224" s="183"/>
      <c r="AK1224" s="183"/>
      <c r="AL1224" s="183"/>
      <c r="AM1224" s="183"/>
      <c r="AN1224" s="183"/>
      <c r="AO1224" s="183"/>
      <c r="AP1224" s="183"/>
      <c r="AQ1224" s="183"/>
      <c r="AR1224" s="183"/>
      <c r="AS1224" s="183"/>
      <c r="AT1224" s="183"/>
      <c r="AU1224" s="183"/>
      <c r="AV1224" s="183"/>
      <c r="AW1224" s="183"/>
      <c r="AX1224" s="183"/>
      <c r="AY1224" s="183"/>
      <c r="AZ1224" s="183"/>
      <c r="BA1224" s="183"/>
      <c r="BB1224" s="183"/>
      <c r="BC1224" s="183"/>
      <c r="BD1224" s="183"/>
      <c r="BE1224" s="183"/>
      <c r="BF1224" s="183"/>
      <c r="BG1224" s="183"/>
      <c r="BH1224" s="183"/>
      <c r="BI1224" s="183"/>
      <c r="BJ1224" s="183"/>
      <c r="BK1224" s="183"/>
      <c r="BL1224" s="183"/>
      <c r="BM1224" s="183"/>
      <c r="BN1224"/>
      <c r="BO1224"/>
    </row>
    <row r="1225" spans="1:67" ht="15">
      <c r="A1225" s="147"/>
      <c r="B1225" s="147"/>
      <c r="C1225" s="147"/>
      <c r="D1225" s="147"/>
      <c r="E1225" s="147"/>
      <c r="F1225" s="175">
        <v>147</v>
      </c>
      <c r="G1225" s="147" t="s">
        <v>2257</v>
      </c>
      <c r="H1225" s="181"/>
      <c r="I1225" s="181"/>
      <c r="J1225" s="181"/>
      <c r="K1225" s="181"/>
      <c r="L1225" s="181"/>
      <c r="M1225" s="181"/>
      <c r="N1225" s="181"/>
      <c r="O1225" s="181"/>
      <c r="P1225" s="181"/>
      <c r="Q1225" s="181"/>
      <c r="R1225" s="181"/>
      <c r="S1225" s="181"/>
      <c r="T1225" s="181"/>
      <c r="U1225" s="181"/>
      <c r="V1225" s="181"/>
      <c r="W1225" s="181"/>
      <c r="X1225" s="181"/>
      <c r="Y1225" s="181"/>
      <c r="Z1225" s="181"/>
      <c r="AA1225" s="181"/>
      <c r="AB1225" s="181"/>
      <c r="AC1225" s="181"/>
      <c r="AD1225" s="181"/>
      <c r="AE1225" s="181"/>
      <c r="AF1225" s="181"/>
      <c r="AG1225" s="183"/>
      <c r="AH1225" s="183"/>
      <c r="AI1225" s="183"/>
      <c r="AJ1225" s="183"/>
      <c r="AK1225" s="183"/>
      <c r="AL1225" s="183"/>
      <c r="AM1225" s="183"/>
      <c r="AN1225" s="183"/>
      <c r="AO1225" s="183"/>
      <c r="AP1225" s="183"/>
      <c r="AQ1225" s="183"/>
      <c r="AR1225" s="183"/>
      <c r="AS1225" s="183"/>
      <c r="AT1225" s="183"/>
      <c r="AU1225" s="183"/>
      <c r="AV1225" s="183"/>
      <c r="AW1225" s="183"/>
      <c r="AX1225" s="183"/>
      <c r="AY1225" s="183"/>
      <c r="AZ1225" s="183"/>
      <c r="BA1225" s="183"/>
      <c r="BB1225" s="183"/>
      <c r="BC1225" s="183"/>
      <c r="BD1225" s="183"/>
      <c r="BE1225" s="183"/>
      <c r="BF1225" s="183"/>
      <c r="BG1225" s="183"/>
      <c r="BH1225" s="183"/>
      <c r="BI1225" s="183"/>
      <c r="BJ1225" s="183"/>
      <c r="BK1225" s="183"/>
      <c r="BL1225" s="183"/>
      <c r="BM1225" s="183"/>
      <c r="BN1225"/>
      <c r="BO1225"/>
    </row>
    <row r="1226" spans="1:67" ht="15">
      <c r="A1226" s="147"/>
      <c r="B1226" s="147"/>
      <c r="C1226" s="147"/>
      <c r="D1226" s="147"/>
      <c r="E1226" s="147"/>
      <c r="F1226" s="175">
        <v>148</v>
      </c>
      <c r="G1226" s="147" t="s">
        <v>2258</v>
      </c>
      <c r="H1226" s="181"/>
      <c r="I1226" s="181"/>
      <c r="J1226" s="181"/>
      <c r="K1226" s="181"/>
      <c r="L1226" s="181"/>
      <c r="M1226" s="181"/>
      <c r="N1226" s="181"/>
      <c r="O1226" s="181"/>
      <c r="P1226" s="181"/>
      <c r="Q1226" s="181"/>
      <c r="R1226" s="181"/>
      <c r="S1226" s="181"/>
      <c r="T1226" s="181"/>
      <c r="U1226" s="181"/>
      <c r="V1226" s="181"/>
      <c r="W1226" s="181"/>
      <c r="X1226" s="181"/>
      <c r="Y1226" s="181"/>
      <c r="Z1226" s="181"/>
      <c r="AA1226" s="181"/>
      <c r="AB1226" s="181"/>
      <c r="AC1226" s="181"/>
      <c r="AD1226" s="181"/>
      <c r="AE1226" s="181"/>
      <c r="AF1226" s="181"/>
      <c r="AG1226" s="183"/>
      <c r="AH1226" s="183"/>
      <c r="AI1226" s="183"/>
      <c r="AJ1226" s="183"/>
      <c r="AK1226" s="183"/>
      <c r="AL1226" s="183"/>
      <c r="AM1226" s="183"/>
      <c r="AN1226" s="183"/>
      <c r="AO1226" s="183"/>
      <c r="AP1226" s="183"/>
      <c r="AQ1226" s="183"/>
      <c r="AR1226" s="183"/>
      <c r="AS1226" s="183"/>
      <c r="AT1226" s="183"/>
      <c r="AU1226" s="183"/>
      <c r="AV1226" s="183"/>
      <c r="AW1226" s="183"/>
      <c r="AX1226" s="183"/>
      <c r="AY1226" s="183"/>
      <c r="AZ1226" s="183"/>
      <c r="BA1226" s="183"/>
      <c r="BB1226" s="183"/>
      <c r="BC1226" s="183"/>
      <c r="BD1226" s="183"/>
      <c r="BE1226" s="183"/>
      <c r="BF1226" s="183"/>
      <c r="BG1226" s="183"/>
      <c r="BH1226" s="183"/>
      <c r="BI1226" s="183"/>
      <c r="BJ1226" s="183"/>
      <c r="BK1226" s="183"/>
      <c r="BL1226" s="183"/>
      <c r="BM1226" s="183"/>
      <c r="BN1226"/>
      <c r="BO1226"/>
    </row>
    <row r="1227" spans="1:67" ht="15">
      <c r="A1227" s="147"/>
      <c r="B1227" s="147"/>
      <c r="C1227" s="147"/>
      <c r="D1227" s="147"/>
      <c r="E1227" s="147"/>
      <c r="F1227" s="175">
        <v>149</v>
      </c>
      <c r="G1227" s="147" t="s">
        <v>2259</v>
      </c>
      <c r="H1227" s="181"/>
      <c r="I1227" s="181"/>
      <c r="J1227" s="181"/>
      <c r="K1227" s="181"/>
      <c r="L1227" s="181"/>
      <c r="M1227" s="181"/>
      <c r="N1227" s="181"/>
      <c r="O1227" s="181"/>
      <c r="P1227" s="181"/>
      <c r="Q1227" s="181"/>
      <c r="R1227" s="181"/>
      <c r="S1227" s="181"/>
      <c r="T1227" s="181"/>
      <c r="U1227" s="181"/>
      <c r="V1227" s="181"/>
      <c r="W1227" s="181"/>
      <c r="X1227" s="181"/>
      <c r="Y1227" s="181"/>
      <c r="Z1227" s="181"/>
      <c r="AA1227" s="181"/>
      <c r="AB1227" s="181"/>
      <c r="AC1227" s="181"/>
      <c r="AD1227" s="181"/>
      <c r="AE1227" s="181"/>
      <c r="AF1227" s="181"/>
      <c r="AG1227" s="183"/>
      <c r="AH1227" s="183"/>
      <c r="AI1227" s="183"/>
      <c r="AJ1227" s="183"/>
      <c r="AK1227" s="183"/>
      <c r="AL1227" s="183"/>
      <c r="AM1227" s="183"/>
      <c r="AN1227" s="183"/>
      <c r="AO1227" s="183"/>
      <c r="AP1227" s="183"/>
      <c r="AQ1227" s="183"/>
      <c r="AR1227" s="183"/>
      <c r="AS1227" s="183"/>
      <c r="AT1227" s="183"/>
      <c r="AU1227" s="183"/>
      <c r="AV1227" s="183"/>
      <c r="AW1227" s="183"/>
      <c r="AX1227" s="183"/>
      <c r="AY1227" s="183"/>
      <c r="AZ1227" s="183"/>
      <c r="BA1227" s="183"/>
      <c r="BB1227" s="183"/>
      <c r="BC1227" s="183"/>
      <c r="BD1227" s="183"/>
      <c r="BE1227" s="183"/>
      <c r="BF1227" s="183"/>
      <c r="BG1227" s="183"/>
      <c r="BH1227" s="183"/>
      <c r="BI1227" s="183"/>
      <c r="BJ1227" s="183"/>
      <c r="BK1227" s="183"/>
      <c r="BL1227" s="183"/>
      <c r="BM1227" s="183"/>
      <c r="BN1227"/>
      <c r="BO1227"/>
    </row>
    <row r="1228" spans="1:67" ht="15">
      <c r="A1228" s="147"/>
      <c r="B1228" s="147"/>
      <c r="C1228" s="147"/>
      <c r="D1228" s="147"/>
      <c r="E1228" s="147"/>
      <c r="F1228" s="175">
        <v>150</v>
      </c>
      <c r="G1228" s="147" t="s">
        <v>2260</v>
      </c>
      <c r="H1228" s="181"/>
      <c r="I1228" s="181"/>
      <c r="J1228" s="181"/>
      <c r="K1228" s="181"/>
      <c r="L1228" s="181"/>
      <c r="M1228" s="181"/>
      <c r="N1228" s="181"/>
      <c r="O1228" s="181"/>
      <c r="P1228" s="181"/>
      <c r="Q1228" s="181"/>
      <c r="R1228" s="181"/>
      <c r="S1228" s="181"/>
      <c r="T1228" s="181"/>
      <c r="U1228" s="181"/>
      <c r="V1228" s="181"/>
      <c r="W1228" s="181"/>
      <c r="X1228" s="181"/>
      <c r="Y1228" s="181"/>
      <c r="Z1228" s="181"/>
      <c r="AA1228" s="181"/>
      <c r="AB1228" s="181"/>
      <c r="AC1228" s="181"/>
      <c r="AD1228" s="181"/>
      <c r="AE1228" s="181"/>
      <c r="AF1228" s="181"/>
      <c r="AG1228" s="183"/>
      <c r="AH1228" s="183"/>
      <c r="AI1228" s="183"/>
      <c r="AJ1228" s="183"/>
      <c r="AK1228" s="183"/>
      <c r="AL1228" s="183"/>
      <c r="AM1228" s="183"/>
      <c r="AN1228" s="183"/>
      <c r="AO1228" s="183"/>
      <c r="AP1228" s="183"/>
      <c r="AQ1228" s="183"/>
      <c r="AR1228" s="183"/>
      <c r="AS1228" s="183"/>
      <c r="AT1228" s="183"/>
      <c r="AU1228" s="183"/>
      <c r="AV1228" s="183"/>
      <c r="AW1228" s="183"/>
      <c r="AX1228" s="183"/>
      <c r="AY1228" s="183"/>
      <c r="AZ1228" s="183"/>
      <c r="BA1228" s="183"/>
      <c r="BB1228" s="183"/>
      <c r="BC1228" s="183"/>
      <c r="BD1228" s="183"/>
      <c r="BE1228" s="183"/>
      <c r="BF1228" s="183"/>
      <c r="BG1228" s="183"/>
      <c r="BH1228" s="183"/>
      <c r="BI1228" s="183"/>
      <c r="BJ1228" s="183"/>
      <c r="BK1228" s="183"/>
      <c r="BL1228" s="183"/>
      <c r="BM1228" s="183"/>
      <c r="BN1228"/>
      <c r="BO1228"/>
    </row>
    <row r="1229" spans="1:67" ht="15">
      <c r="A1229" s="147"/>
      <c r="B1229" s="147"/>
      <c r="C1229" s="147"/>
      <c r="D1229" s="147"/>
      <c r="E1229" s="147"/>
      <c r="F1229" s="175">
        <v>151</v>
      </c>
      <c r="G1229" s="147" t="s">
        <v>2261</v>
      </c>
      <c r="H1229" s="181"/>
      <c r="I1229" s="181"/>
      <c r="J1229" s="181"/>
      <c r="K1229" s="181"/>
      <c r="L1229" s="181"/>
      <c r="M1229" s="181"/>
      <c r="N1229" s="181"/>
      <c r="O1229" s="181"/>
      <c r="P1229" s="181"/>
      <c r="Q1229" s="181"/>
      <c r="R1229" s="181"/>
      <c r="S1229" s="181"/>
      <c r="T1229" s="181"/>
      <c r="U1229" s="181"/>
      <c r="V1229" s="181"/>
      <c r="W1229" s="181"/>
      <c r="X1229" s="181"/>
      <c r="Y1229" s="181"/>
      <c r="Z1229" s="181"/>
      <c r="AA1229" s="181"/>
      <c r="AB1229" s="181"/>
      <c r="AC1229" s="181"/>
      <c r="AD1229" s="181"/>
      <c r="AE1229" s="181"/>
      <c r="AF1229" s="181"/>
      <c r="AG1229" s="183"/>
      <c r="AH1229" s="183"/>
      <c r="AI1229" s="183"/>
      <c r="AJ1229" s="183"/>
      <c r="AK1229" s="183"/>
      <c r="AL1229" s="183"/>
      <c r="AM1229" s="183"/>
      <c r="AN1229" s="183"/>
      <c r="AO1229" s="183"/>
      <c r="AP1229" s="183"/>
      <c r="AQ1229" s="183"/>
      <c r="AR1229" s="183"/>
      <c r="AS1229" s="183"/>
      <c r="AT1229" s="183"/>
      <c r="AU1229" s="183"/>
      <c r="AV1229" s="183"/>
      <c r="AW1229" s="183"/>
      <c r="AX1229" s="183"/>
      <c r="AY1229" s="183"/>
      <c r="AZ1229" s="183"/>
      <c r="BA1229" s="183"/>
      <c r="BB1229" s="183"/>
      <c r="BC1229" s="183"/>
      <c r="BD1229" s="183"/>
      <c r="BE1229" s="183"/>
      <c r="BF1229" s="183"/>
      <c r="BG1229" s="183"/>
      <c r="BH1229" s="183"/>
      <c r="BI1229" s="183"/>
      <c r="BJ1229" s="183"/>
      <c r="BK1229" s="183"/>
      <c r="BL1229" s="183"/>
      <c r="BM1229" s="183"/>
      <c r="BN1229"/>
      <c r="BO1229"/>
    </row>
    <row r="1230" spans="1:67" ht="15">
      <c r="A1230" s="147"/>
      <c r="B1230" s="147"/>
      <c r="C1230" s="147"/>
      <c r="D1230" s="147"/>
      <c r="E1230" s="147"/>
      <c r="F1230" s="175">
        <v>152</v>
      </c>
      <c r="G1230" s="147" t="s">
        <v>2262</v>
      </c>
      <c r="H1230" s="181"/>
      <c r="I1230" s="181"/>
      <c r="J1230" s="181"/>
      <c r="K1230" s="181"/>
      <c r="L1230" s="181"/>
      <c r="M1230" s="181"/>
      <c r="N1230" s="181"/>
      <c r="O1230" s="181"/>
      <c r="P1230" s="181"/>
      <c r="Q1230" s="181"/>
      <c r="R1230" s="181"/>
      <c r="S1230" s="181"/>
      <c r="T1230" s="181"/>
      <c r="U1230" s="181"/>
      <c r="V1230" s="181"/>
      <c r="W1230" s="181"/>
      <c r="X1230" s="181"/>
      <c r="Y1230" s="181"/>
      <c r="Z1230" s="181"/>
      <c r="AA1230" s="181"/>
      <c r="AB1230" s="181"/>
      <c r="AC1230" s="181"/>
      <c r="AD1230" s="181"/>
      <c r="AE1230" s="181"/>
      <c r="AF1230" s="181"/>
      <c r="AG1230" s="183"/>
      <c r="AH1230" s="183"/>
      <c r="AI1230" s="183"/>
      <c r="AJ1230" s="183"/>
      <c r="AK1230" s="183"/>
      <c r="AL1230" s="183"/>
      <c r="AM1230" s="183"/>
      <c r="AN1230" s="183"/>
      <c r="AO1230" s="183"/>
      <c r="AP1230" s="183"/>
      <c r="AQ1230" s="183"/>
      <c r="AR1230" s="183"/>
      <c r="AS1230" s="183"/>
      <c r="AT1230" s="183"/>
      <c r="AU1230" s="183"/>
      <c r="AV1230" s="183"/>
      <c r="AW1230" s="183"/>
      <c r="AX1230" s="183"/>
      <c r="AY1230" s="183"/>
      <c r="AZ1230" s="183"/>
      <c r="BA1230" s="183"/>
      <c r="BB1230" s="183"/>
      <c r="BC1230" s="183"/>
      <c r="BD1230" s="183"/>
      <c r="BE1230" s="183"/>
      <c r="BF1230" s="183"/>
      <c r="BG1230" s="183"/>
      <c r="BH1230" s="183"/>
      <c r="BI1230" s="183"/>
      <c r="BJ1230" s="183"/>
      <c r="BK1230" s="183"/>
      <c r="BL1230" s="183"/>
      <c r="BM1230" s="183"/>
      <c r="BN1230"/>
      <c r="BO1230"/>
    </row>
    <row r="1231" spans="1:67" ht="15">
      <c r="A1231" s="147"/>
      <c r="B1231" s="147"/>
      <c r="C1231" s="147"/>
      <c r="D1231" s="147"/>
      <c r="E1231" s="147"/>
      <c r="F1231" s="175">
        <v>153</v>
      </c>
      <c r="G1231" s="147" t="s">
        <v>2263</v>
      </c>
      <c r="H1231" s="181"/>
      <c r="I1231" s="181"/>
      <c r="J1231" s="181"/>
      <c r="K1231" s="181"/>
      <c r="L1231" s="181"/>
      <c r="M1231" s="181"/>
      <c r="N1231" s="181"/>
      <c r="O1231" s="181"/>
      <c r="P1231" s="181"/>
      <c r="Q1231" s="181"/>
      <c r="R1231" s="181"/>
      <c r="S1231" s="181"/>
      <c r="T1231" s="181"/>
      <c r="U1231" s="181"/>
      <c r="V1231" s="181"/>
      <c r="W1231" s="181"/>
      <c r="X1231" s="181"/>
      <c r="Y1231" s="181"/>
      <c r="Z1231" s="181"/>
      <c r="AA1231" s="181"/>
      <c r="AB1231" s="181"/>
      <c r="AC1231" s="181"/>
      <c r="AD1231" s="181"/>
      <c r="AE1231" s="181"/>
      <c r="AF1231" s="181"/>
      <c r="AG1231" s="183"/>
      <c r="AH1231" s="183"/>
      <c r="AI1231" s="183"/>
      <c r="AJ1231" s="183"/>
      <c r="AK1231" s="183"/>
      <c r="AL1231" s="183"/>
      <c r="AM1231" s="183"/>
      <c r="AN1231" s="183"/>
      <c r="AO1231" s="183"/>
      <c r="AP1231" s="183"/>
      <c r="AQ1231" s="183"/>
      <c r="AR1231" s="183"/>
      <c r="AS1231" s="183"/>
      <c r="AT1231" s="183"/>
      <c r="AU1231" s="183"/>
      <c r="AV1231" s="183"/>
      <c r="AW1231" s="183"/>
      <c r="AX1231" s="183"/>
      <c r="AY1231" s="183"/>
      <c r="AZ1231" s="183"/>
      <c r="BA1231" s="183"/>
      <c r="BB1231" s="183"/>
      <c r="BC1231" s="183"/>
      <c r="BD1231" s="183"/>
      <c r="BE1231" s="183"/>
      <c r="BF1231" s="183"/>
      <c r="BG1231" s="183"/>
      <c r="BH1231" s="183"/>
      <c r="BI1231" s="183"/>
      <c r="BJ1231" s="183"/>
      <c r="BK1231" s="183"/>
      <c r="BL1231" s="183"/>
      <c r="BM1231" s="183"/>
      <c r="BN1231"/>
      <c r="BO1231"/>
    </row>
    <row r="1232" spans="1:67" ht="15">
      <c r="A1232" s="147"/>
      <c r="B1232" s="147"/>
      <c r="C1232" s="147"/>
      <c r="D1232" s="147"/>
      <c r="E1232" s="147"/>
      <c r="F1232" s="175">
        <v>154</v>
      </c>
      <c r="G1232" s="147" t="s">
        <v>2264</v>
      </c>
      <c r="H1232" s="181"/>
      <c r="I1232" s="181"/>
      <c r="J1232" s="181"/>
      <c r="K1232" s="181"/>
      <c r="L1232" s="181"/>
      <c r="M1232" s="181"/>
      <c r="N1232" s="181"/>
      <c r="O1232" s="181"/>
      <c r="P1232" s="181"/>
      <c r="Q1232" s="181"/>
      <c r="R1232" s="181"/>
      <c r="S1232" s="181"/>
      <c r="T1232" s="181"/>
      <c r="U1232" s="181"/>
      <c r="V1232" s="181"/>
      <c r="W1232" s="181"/>
      <c r="X1232" s="181"/>
      <c r="Y1232" s="181"/>
      <c r="Z1232" s="181"/>
      <c r="AA1232" s="181"/>
      <c r="AB1232" s="181"/>
      <c r="AC1232" s="181"/>
      <c r="AD1232" s="181"/>
      <c r="AE1232" s="181"/>
      <c r="AF1232" s="181"/>
      <c r="AG1232" s="183"/>
      <c r="AH1232" s="183"/>
      <c r="AI1232" s="183"/>
      <c r="AJ1232" s="183"/>
      <c r="AK1232" s="183"/>
      <c r="AL1232" s="183"/>
      <c r="AM1232" s="183"/>
      <c r="AN1232" s="183"/>
      <c r="AO1232" s="183"/>
      <c r="AP1232" s="183"/>
      <c r="AQ1232" s="183"/>
      <c r="AR1232" s="183"/>
      <c r="AS1232" s="183"/>
      <c r="AT1232" s="183"/>
      <c r="AU1232" s="183"/>
      <c r="AV1232" s="183"/>
      <c r="AW1232" s="183"/>
      <c r="AX1232" s="183"/>
      <c r="AY1232" s="183"/>
      <c r="AZ1232" s="183"/>
      <c r="BA1232" s="183"/>
      <c r="BB1232" s="183"/>
      <c r="BC1232" s="183"/>
      <c r="BD1232" s="183"/>
      <c r="BE1232" s="183"/>
      <c r="BF1232" s="183"/>
      <c r="BG1232" s="183"/>
      <c r="BH1232" s="183"/>
      <c r="BI1232" s="183"/>
      <c r="BJ1232" s="183"/>
      <c r="BK1232" s="183"/>
      <c r="BL1232" s="183"/>
      <c r="BM1232" s="183"/>
      <c r="BN1232"/>
      <c r="BO1232"/>
    </row>
    <row r="1233" spans="1:67" ht="15">
      <c r="A1233" s="147"/>
      <c r="B1233" s="147"/>
      <c r="C1233" s="147"/>
      <c r="D1233" s="147"/>
      <c r="E1233" s="147"/>
      <c r="F1233" s="175">
        <v>155</v>
      </c>
      <c r="G1233" s="147" t="s">
        <v>2265</v>
      </c>
      <c r="H1233" s="181"/>
      <c r="I1233" s="181"/>
      <c r="J1233" s="181"/>
      <c r="K1233" s="181"/>
      <c r="L1233" s="181"/>
      <c r="M1233" s="181"/>
      <c r="N1233" s="181"/>
      <c r="O1233" s="181"/>
      <c r="P1233" s="181"/>
      <c r="Q1233" s="181"/>
      <c r="R1233" s="181"/>
      <c r="S1233" s="181"/>
      <c r="T1233" s="181"/>
      <c r="U1233" s="181"/>
      <c r="V1233" s="181"/>
      <c r="W1233" s="181"/>
      <c r="X1233" s="181"/>
      <c r="Y1233" s="181"/>
      <c r="Z1233" s="181"/>
      <c r="AA1233" s="181"/>
      <c r="AB1233" s="181"/>
      <c r="AC1233" s="181"/>
      <c r="AD1233" s="181"/>
      <c r="AE1233" s="181"/>
      <c r="AF1233" s="181"/>
      <c r="AG1233" s="183"/>
      <c r="AH1233" s="183"/>
      <c r="AI1233" s="183"/>
      <c r="AJ1233" s="183"/>
      <c r="AK1233" s="183"/>
      <c r="AL1233" s="183"/>
      <c r="AM1233" s="183"/>
      <c r="AN1233" s="183"/>
      <c r="AO1233" s="183"/>
      <c r="AP1233" s="183"/>
      <c r="AQ1233" s="183"/>
      <c r="AR1233" s="183"/>
      <c r="AS1233" s="183"/>
      <c r="AT1233" s="183"/>
      <c r="AU1233" s="183"/>
      <c r="AV1233" s="183"/>
      <c r="AW1233" s="183"/>
      <c r="AX1233" s="183"/>
      <c r="AY1233" s="183"/>
      <c r="AZ1233" s="183"/>
      <c r="BA1233" s="183"/>
      <c r="BB1233" s="183"/>
      <c r="BC1233" s="183"/>
      <c r="BD1233" s="183"/>
      <c r="BE1233" s="183"/>
      <c r="BF1233" s="183"/>
      <c r="BG1233" s="183"/>
      <c r="BH1233" s="183"/>
      <c r="BI1233" s="183"/>
      <c r="BJ1233" s="183"/>
      <c r="BK1233" s="183"/>
      <c r="BL1233" s="183"/>
      <c r="BM1233" s="183"/>
      <c r="BN1233"/>
      <c r="BO1233"/>
    </row>
    <row r="1234" spans="1:67" ht="15">
      <c r="A1234" s="147"/>
      <c r="B1234" s="147"/>
      <c r="C1234" s="147"/>
      <c r="D1234" s="147"/>
      <c r="E1234" s="147"/>
      <c r="F1234" s="175">
        <v>156</v>
      </c>
      <c r="G1234" s="147" t="s">
        <v>2266</v>
      </c>
      <c r="H1234" s="181"/>
      <c r="I1234" s="181"/>
      <c r="J1234" s="181"/>
      <c r="K1234" s="181"/>
      <c r="L1234" s="181"/>
      <c r="M1234" s="181"/>
      <c r="N1234" s="181"/>
      <c r="O1234" s="181"/>
      <c r="P1234" s="181"/>
      <c r="Q1234" s="181"/>
      <c r="R1234" s="181"/>
      <c r="S1234" s="181"/>
      <c r="T1234" s="181"/>
      <c r="U1234" s="181"/>
      <c r="V1234" s="181"/>
      <c r="W1234" s="181"/>
      <c r="X1234" s="181"/>
      <c r="Y1234" s="181"/>
      <c r="Z1234" s="181"/>
      <c r="AA1234" s="181"/>
      <c r="AB1234" s="181"/>
      <c r="AC1234" s="181"/>
      <c r="AD1234" s="181"/>
      <c r="AE1234" s="181"/>
      <c r="AF1234" s="181"/>
      <c r="AG1234" s="183"/>
      <c r="AH1234" s="183"/>
      <c r="AI1234" s="183"/>
      <c r="AJ1234" s="183"/>
      <c r="AK1234" s="183"/>
      <c r="AL1234" s="183"/>
      <c r="AM1234" s="183"/>
      <c r="AN1234" s="183"/>
      <c r="AO1234" s="183"/>
      <c r="AP1234" s="183"/>
      <c r="AQ1234" s="183"/>
      <c r="AR1234" s="183"/>
      <c r="AS1234" s="183"/>
      <c r="AT1234" s="183"/>
      <c r="AU1234" s="183"/>
      <c r="AV1234" s="183"/>
      <c r="AW1234" s="183"/>
      <c r="AX1234" s="183"/>
      <c r="AY1234" s="183"/>
      <c r="AZ1234" s="183"/>
      <c r="BA1234" s="183"/>
      <c r="BB1234" s="183"/>
      <c r="BC1234" s="183"/>
      <c r="BD1234" s="183"/>
      <c r="BE1234" s="183"/>
      <c r="BF1234" s="183"/>
      <c r="BG1234" s="183"/>
      <c r="BH1234" s="183"/>
      <c r="BI1234" s="183"/>
      <c r="BJ1234" s="183"/>
      <c r="BK1234" s="183"/>
      <c r="BL1234" s="183"/>
      <c r="BM1234" s="183"/>
      <c r="BN1234"/>
      <c r="BO1234"/>
    </row>
    <row r="1235" spans="1:67" ht="15">
      <c r="A1235" s="147"/>
      <c r="B1235" s="147"/>
      <c r="C1235" s="147"/>
      <c r="D1235" s="147"/>
      <c r="E1235" s="147"/>
      <c r="F1235" s="175">
        <v>157</v>
      </c>
      <c r="G1235" s="147" t="s">
        <v>2267</v>
      </c>
      <c r="H1235" s="181"/>
      <c r="I1235" s="181"/>
      <c r="J1235" s="181"/>
      <c r="K1235" s="181"/>
      <c r="L1235" s="181"/>
      <c r="M1235" s="181"/>
      <c r="N1235" s="181"/>
      <c r="O1235" s="181"/>
      <c r="P1235" s="181"/>
      <c r="Q1235" s="181"/>
      <c r="R1235" s="181"/>
      <c r="S1235" s="181"/>
      <c r="T1235" s="181"/>
      <c r="U1235" s="181"/>
      <c r="V1235" s="181"/>
      <c r="W1235" s="181"/>
      <c r="X1235" s="181"/>
      <c r="Y1235" s="181"/>
      <c r="Z1235" s="181"/>
      <c r="AA1235" s="181"/>
      <c r="AB1235" s="181"/>
      <c r="AC1235" s="181"/>
      <c r="AD1235" s="181"/>
      <c r="AE1235" s="181"/>
      <c r="AF1235" s="181"/>
      <c r="AG1235" s="183"/>
      <c r="AH1235" s="183"/>
      <c r="AI1235" s="183"/>
      <c r="AJ1235" s="183"/>
      <c r="AK1235" s="183"/>
      <c r="AL1235" s="183"/>
      <c r="AM1235" s="183"/>
      <c r="AN1235" s="183"/>
      <c r="AO1235" s="183"/>
      <c r="AP1235" s="183"/>
      <c r="AQ1235" s="183"/>
      <c r="AR1235" s="183"/>
      <c r="AS1235" s="183"/>
      <c r="AT1235" s="183"/>
      <c r="AU1235" s="183"/>
      <c r="AV1235" s="183"/>
      <c r="AW1235" s="183"/>
      <c r="AX1235" s="183"/>
      <c r="AY1235" s="183"/>
      <c r="AZ1235" s="183"/>
      <c r="BA1235" s="183"/>
      <c r="BB1235" s="183"/>
      <c r="BC1235" s="183"/>
      <c r="BD1235" s="183"/>
      <c r="BE1235" s="183"/>
      <c r="BF1235" s="183"/>
      <c r="BG1235" s="183"/>
      <c r="BH1235" s="183"/>
      <c r="BI1235" s="183"/>
      <c r="BJ1235" s="183"/>
      <c r="BK1235" s="183"/>
      <c r="BL1235" s="183"/>
      <c r="BM1235" s="183"/>
      <c r="BN1235"/>
      <c r="BO1235"/>
    </row>
    <row r="1236" spans="1:67" ht="15">
      <c r="A1236" s="147"/>
      <c r="B1236" s="147"/>
      <c r="C1236" s="147"/>
      <c r="D1236" s="147"/>
      <c r="E1236" s="147"/>
      <c r="F1236" s="175">
        <v>158</v>
      </c>
      <c r="G1236" s="147" t="s">
        <v>2268</v>
      </c>
      <c r="H1236" s="181"/>
      <c r="I1236" s="181"/>
      <c r="J1236" s="181"/>
      <c r="K1236" s="181"/>
      <c r="L1236" s="181"/>
      <c r="M1236" s="181"/>
      <c r="N1236" s="181"/>
      <c r="O1236" s="181"/>
      <c r="P1236" s="181"/>
      <c r="Q1236" s="181"/>
      <c r="R1236" s="181"/>
      <c r="S1236" s="181"/>
      <c r="T1236" s="181"/>
      <c r="U1236" s="181"/>
      <c r="V1236" s="181"/>
      <c r="W1236" s="181"/>
      <c r="X1236" s="181"/>
      <c r="Y1236" s="181"/>
      <c r="Z1236" s="181"/>
      <c r="AA1236" s="181"/>
      <c r="AB1236" s="181"/>
      <c r="AC1236" s="181"/>
      <c r="AD1236" s="181"/>
      <c r="AE1236" s="181"/>
      <c r="AF1236" s="181"/>
      <c r="AG1236" s="183"/>
      <c r="AH1236" s="183"/>
      <c r="AI1236" s="183"/>
      <c r="AJ1236" s="183"/>
      <c r="AK1236" s="183"/>
      <c r="AL1236" s="183"/>
      <c r="AM1236" s="183"/>
      <c r="AN1236" s="183"/>
      <c r="AO1236" s="183"/>
      <c r="AP1236" s="183"/>
      <c r="AQ1236" s="183"/>
      <c r="AR1236" s="183"/>
      <c r="AS1236" s="183"/>
      <c r="AT1236" s="183"/>
      <c r="AU1236" s="183"/>
      <c r="AV1236" s="183"/>
      <c r="AW1236" s="183"/>
      <c r="AX1236" s="183"/>
      <c r="AY1236" s="183"/>
      <c r="AZ1236" s="183"/>
      <c r="BA1236" s="183"/>
      <c r="BB1236" s="183"/>
      <c r="BC1236" s="183"/>
      <c r="BD1236" s="183"/>
      <c r="BE1236" s="183"/>
      <c r="BF1236" s="183"/>
      <c r="BG1236" s="183"/>
      <c r="BH1236" s="183"/>
      <c r="BI1236" s="183"/>
      <c r="BJ1236" s="183"/>
      <c r="BK1236" s="183"/>
      <c r="BL1236" s="183"/>
      <c r="BM1236" s="183"/>
      <c r="BN1236"/>
      <c r="BO1236"/>
    </row>
    <row r="1237" spans="1:67" ht="15">
      <c r="A1237" s="147"/>
      <c r="B1237" s="147"/>
      <c r="C1237" s="147"/>
      <c r="D1237" s="147"/>
      <c r="E1237" s="147"/>
      <c r="F1237" s="175">
        <v>159</v>
      </c>
      <c r="G1237" s="147" t="s">
        <v>2269</v>
      </c>
      <c r="H1237" s="181"/>
      <c r="I1237" s="181"/>
      <c r="J1237" s="181"/>
      <c r="K1237" s="181"/>
      <c r="L1237" s="181"/>
      <c r="M1237" s="181"/>
      <c r="N1237" s="181"/>
      <c r="O1237" s="181"/>
      <c r="P1237" s="181"/>
      <c r="Q1237" s="181"/>
      <c r="R1237" s="181"/>
      <c r="S1237" s="181"/>
      <c r="T1237" s="181"/>
      <c r="U1237" s="181"/>
      <c r="V1237" s="181"/>
      <c r="W1237" s="181"/>
      <c r="X1237" s="181"/>
      <c r="Y1237" s="181"/>
      <c r="Z1237" s="181"/>
      <c r="AA1237" s="181"/>
      <c r="AB1237" s="181"/>
      <c r="AC1237" s="181"/>
      <c r="AD1237" s="181"/>
      <c r="AE1237" s="181"/>
      <c r="AF1237" s="181"/>
      <c r="AG1237" s="183"/>
      <c r="AH1237" s="183"/>
      <c r="AI1237" s="183"/>
      <c r="AJ1237" s="183"/>
      <c r="AK1237" s="183"/>
      <c r="AL1237" s="183"/>
      <c r="AM1237" s="183"/>
      <c r="AN1237" s="183"/>
      <c r="AO1237" s="183"/>
      <c r="AP1237" s="183"/>
      <c r="AQ1237" s="183"/>
      <c r="AR1237" s="183"/>
      <c r="AS1237" s="183"/>
      <c r="AT1237" s="183"/>
      <c r="AU1237" s="183"/>
      <c r="AV1237" s="183"/>
      <c r="AW1237" s="183"/>
      <c r="AX1237" s="183"/>
      <c r="AY1237" s="183"/>
      <c r="AZ1237" s="183"/>
      <c r="BA1237" s="183"/>
      <c r="BB1237" s="183"/>
      <c r="BC1237" s="183"/>
      <c r="BD1237" s="183"/>
      <c r="BE1237" s="183"/>
      <c r="BF1237" s="183"/>
      <c r="BG1237" s="183"/>
      <c r="BH1237" s="183"/>
      <c r="BI1237" s="183"/>
      <c r="BJ1237" s="183"/>
      <c r="BK1237" s="183"/>
      <c r="BL1237" s="183"/>
      <c r="BM1237" s="183"/>
      <c r="BN1237"/>
      <c r="BO1237"/>
    </row>
    <row r="1238" spans="1:67" ht="15">
      <c r="A1238" s="147"/>
      <c r="B1238" s="147"/>
      <c r="C1238" s="147"/>
      <c r="D1238" s="147"/>
      <c r="E1238" s="147"/>
      <c r="F1238" s="175">
        <v>160</v>
      </c>
      <c r="G1238" s="147" t="s">
        <v>2270</v>
      </c>
      <c r="H1238" s="181"/>
      <c r="I1238" s="181"/>
      <c r="J1238" s="181"/>
      <c r="K1238" s="181"/>
      <c r="L1238" s="181"/>
      <c r="M1238" s="181"/>
      <c r="N1238" s="181"/>
      <c r="O1238" s="181"/>
      <c r="P1238" s="181"/>
      <c r="Q1238" s="181"/>
      <c r="R1238" s="181"/>
      <c r="S1238" s="181"/>
      <c r="T1238" s="181"/>
      <c r="U1238" s="181"/>
      <c r="V1238" s="181"/>
      <c r="W1238" s="181"/>
      <c r="X1238" s="181"/>
      <c r="Y1238" s="181"/>
      <c r="Z1238" s="181"/>
      <c r="AA1238" s="181"/>
      <c r="AB1238" s="181"/>
      <c r="AC1238" s="181"/>
      <c r="AD1238" s="181"/>
      <c r="AE1238" s="181"/>
      <c r="AF1238" s="181"/>
      <c r="AG1238" s="183"/>
      <c r="AH1238" s="183"/>
      <c r="AI1238" s="183"/>
      <c r="AJ1238" s="183"/>
      <c r="AK1238" s="183"/>
      <c r="AL1238" s="183"/>
      <c r="AM1238" s="183"/>
      <c r="AN1238" s="183"/>
      <c r="AO1238" s="183"/>
      <c r="AP1238" s="183"/>
      <c r="AQ1238" s="183"/>
      <c r="AR1238" s="183"/>
      <c r="AS1238" s="183"/>
      <c r="AT1238" s="183"/>
      <c r="AU1238" s="183"/>
      <c r="AV1238" s="183"/>
      <c r="AW1238" s="183"/>
      <c r="AX1238" s="183"/>
      <c r="AY1238" s="183"/>
      <c r="AZ1238" s="183"/>
      <c r="BA1238" s="183"/>
      <c r="BB1238" s="183"/>
      <c r="BC1238" s="183"/>
      <c r="BD1238" s="183"/>
      <c r="BE1238" s="183"/>
      <c r="BF1238" s="183"/>
      <c r="BG1238" s="183"/>
      <c r="BH1238" s="183"/>
      <c r="BI1238" s="183"/>
      <c r="BJ1238" s="183"/>
      <c r="BK1238" s="183"/>
      <c r="BL1238" s="183"/>
      <c r="BM1238" s="183"/>
      <c r="BN1238"/>
      <c r="BO1238"/>
    </row>
    <row r="1239" spans="1:67" ht="15">
      <c r="A1239" s="147"/>
      <c r="B1239" s="147"/>
      <c r="C1239" s="147"/>
      <c r="D1239" s="147"/>
      <c r="E1239" s="147"/>
      <c r="F1239" s="175">
        <v>161</v>
      </c>
      <c r="G1239" s="147" t="s">
        <v>2271</v>
      </c>
      <c r="H1239" s="181"/>
      <c r="I1239" s="181"/>
      <c r="J1239" s="181"/>
      <c r="K1239" s="181"/>
      <c r="L1239" s="181"/>
      <c r="M1239" s="181"/>
      <c r="N1239" s="181"/>
      <c r="O1239" s="181"/>
      <c r="P1239" s="181"/>
      <c r="Q1239" s="181"/>
      <c r="R1239" s="181"/>
      <c r="S1239" s="181"/>
      <c r="T1239" s="181"/>
      <c r="U1239" s="181"/>
      <c r="V1239" s="181"/>
      <c r="W1239" s="181"/>
      <c r="X1239" s="181"/>
      <c r="Y1239" s="181"/>
      <c r="Z1239" s="181"/>
      <c r="AA1239" s="181"/>
      <c r="AB1239" s="181"/>
      <c r="AC1239" s="181"/>
      <c r="AD1239" s="181"/>
      <c r="AE1239" s="181"/>
      <c r="AF1239" s="181"/>
      <c r="AG1239" s="183"/>
      <c r="AH1239" s="183"/>
      <c r="AI1239" s="183"/>
      <c r="AJ1239" s="183"/>
      <c r="AK1239" s="183"/>
      <c r="AL1239" s="183"/>
      <c r="AM1239" s="183"/>
      <c r="AN1239" s="183"/>
      <c r="AO1239" s="183"/>
      <c r="AP1239" s="183"/>
      <c r="AQ1239" s="183"/>
      <c r="AR1239" s="183"/>
      <c r="AS1239" s="183"/>
      <c r="AT1239" s="183"/>
      <c r="AU1239" s="183"/>
      <c r="AV1239" s="183"/>
      <c r="AW1239" s="183"/>
      <c r="AX1239" s="183"/>
      <c r="AY1239" s="183"/>
      <c r="AZ1239" s="183"/>
      <c r="BA1239" s="183"/>
      <c r="BB1239" s="183"/>
      <c r="BC1239" s="183"/>
      <c r="BD1239" s="183"/>
      <c r="BE1239" s="183"/>
      <c r="BF1239" s="183"/>
      <c r="BG1239" s="183"/>
      <c r="BH1239" s="183"/>
      <c r="BI1239" s="183"/>
      <c r="BJ1239" s="183"/>
      <c r="BK1239" s="183"/>
      <c r="BL1239" s="183"/>
      <c r="BM1239" s="183"/>
      <c r="BN1239"/>
      <c r="BO1239"/>
    </row>
    <row r="1240" spans="1:67" ht="15">
      <c r="A1240" s="147"/>
      <c r="B1240" s="147"/>
      <c r="C1240" s="147"/>
      <c r="D1240" s="147"/>
      <c r="E1240" s="147"/>
      <c r="F1240" s="175">
        <v>162</v>
      </c>
      <c r="G1240" s="147" t="s">
        <v>2272</v>
      </c>
      <c r="H1240" s="181"/>
      <c r="I1240" s="181"/>
      <c r="J1240" s="181"/>
      <c r="K1240" s="181"/>
      <c r="L1240" s="181"/>
      <c r="M1240" s="181"/>
      <c r="N1240" s="181"/>
      <c r="O1240" s="181"/>
      <c r="P1240" s="181"/>
      <c r="Q1240" s="181"/>
      <c r="R1240" s="181"/>
      <c r="S1240" s="181"/>
      <c r="T1240" s="181"/>
      <c r="U1240" s="181"/>
      <c r="V1240" s="181"/>
      <c r="W1240" s="181"/>
      <c r="X1240" s="181"/>
      <c r="Y1240" s="181"/>
      <c r="Z1240" s="181"/>
      <c r="AA1240" s="181"/>
      <c r="AB1240" s="181"/>
      <c r="AC1240" s="181"/>
      <c r="AD1240" s="181"/>
      <c r="AE1240" s="181"/>
      <c r="AF1240" s="181"/>
      <c r="AG1240" s="183"/>
      <c r="AH1240" s="183"/>
      <c r="AI1240" s="183"/>
      <c r="AJ1240" s="183"/>
      <c r="AK1240" s="183"/>
      <c r="AL1240" s="183"/>
      <c r="AM1240" s="183"/>
      <c r="AN1240" s="183"/>
      <c r="AO1240" s="183"/>
      <c r="AP1240" s="183"/>
      <c r="AQ1240" s="183"/>
      <c r="AR1240" s="183"/>
      <c r="AS1240" s="183"/>
      <c r="AT1240" s="183"/>
      <c r="AU1240" s="183"/>
      <c r="AV1240" s="183"/>
      <c r="AW1240" s="183"/>
      <c r="AX1240" s="183"/>
      <c r="AY1240" s="183"/>
      <c r="AZ1240" s="183"/>
      <c r="BA1240" s="183"/>
      <c r="BB1240" s="183"/>
      <c r="BC1240" s="183"/>
      <c r="BD1240" s="183"/>
      <c r="BE1240" s="183"/>
      <c r="BF1240" s="183"/>
      <c r="BG1240" s="183"/>
      <c r="BH1240" s="183"/>
      <c r="BI1240" s="183"/>
      <c r="BJ1240" s="183"/>
      <c r="BK1240" s="183"/>
      <c r="BL1240" s="183"/>
      <c r="BM1240" s="183"/>
      <c r="BN1240"/>
      <c r="BO1240"/>
    </row>
    <row r="1241" spans="1:67" ht="15">
      <c r="A1241" s="147"/>
      <c r="B1241" s="147"/>
      <c r="C1241" s="147"/>
      <c r="D1241" s="147"/>
      <c r="E1241" s="147"/>
      <c r="F1241" s="175">
        <v>163</v>
      </c>
      <c r="G1241" s="147" t="s">
        <v>2273</v>
      </c>
      <c r="H1241" s="181"/>
      <c r="I1241" s="181"/>
      <c r="J1241" s="181"/>
      <c r="K1241" s="181"/>
      <c r="L1241" s="181"/>
      <c r="M1241" s="181"/>
      <c r="N1241" s="181"/>
      <c r="O1241" s="181"/>
      <c r="P1241" s="181"/>
      <c r="Q1241" s="181"/>
      <c r="R1241" s="181"/>
      <c r="S1241" s="181"/>
      <c r="T1241" s="181"/>
      <c r="U1241" s="181"/>
      <c r="V1241" s="181"/>
      <c r="W1241" s="181"/>
      <c r="X1241" s="181"/>
      <c r="Y1241" s="181"/>
      <c r="Z1241" s="181"/>
      <c r="AA1241" s="181"/>
      <c r="AB1241" s="181"/>
      <c r="AC1241" s="181"/>
      <c r="AD1241" s="181"/>
      <c r="AE1241" s="181"/>
      <c r="AF1241" s="181"/>
      <c r="AG1241" s="183"/>
      <c r="AH1241" s="183"/>
      <c r="AI1241" s="183"/>
      <c r="AJ1241" s="183"/>
      <c r="AK1241" s="183"/>
      <c r="AL1241" s="183"/>
      <c r="AM1241" s="183"/>
      <c r="AN1241" s="183"/>
      <c r="AO1241" s="183"/>
      <c r="AP1241" s="183"/>
      <c r="AQ1241" s="183"/>
      <c r="AR1241" s="183"/>
      <c r="AS1241" s="183"/>
      <c r="AT1241" s="183"/>
      <c r="AU1241" s="183"/>
      <c r="AV1241" s="183"/>
      <c r="AW1241" s="183"/>
      <c r="AX1241" s="183"/>
      <c r="AY1241" s="183"/>
      <c r="AZ1241" s="183"/>
      <c r="BA1241" s="183"/>
      <c r="BB1241" s="183"/>
      <c r="BC1241" s="183"/>
      <c r="BD1241" s="183"/>
      <c r="BE1241" s="183"/>
      <c r="BF1241" s="183"/>
      <c r="BG1241" s="183"/>
      <c r="BH1241" s="183"/>
      <c r="BI1241" s="183"/>
      <c r="BJ1241" s="183"/>
      <c r="BK1241" s="183"/>
      <c r="BL1241" s="183"/>
      <c r="BM1241" s="183"/>
      <c r="BN1241"/>
      <c r="BO1241"/>
    </row>
    <row r="1242" spans="1:67" ht="15">
      <c r="A1242" s="147"/>
      <c r="B1242" s="147"/>
      <c r="C1242" s="147"/>
      <c r="D1242" s="147"/>
      <c r="E1242" s="147"/>
      <c r="F1242" s="175">
        <v>164</v>
      </c>
      <c r="G1242" s="147" t="s">
        <v>2274</v>
      </c>
      <c r="H1242" s="181"/>
      <c r="I1242" s="181"/>
      <c r="J1242" s="181"/>
      <c r="K1242" s="181"/>
      <c r="L1242" s="181"/>
      <c r="M1242" s="181"/>
      <c r="N1242" s="181"/>
      <c r="O1242" s="181"/>
      <c r="P1242" s="181"/>
      <c r="Q1242" s="181"/>
      <c r="R1242" s="181"/>
      <c r="S1242" s="181"/>
      <c r="T1242" s="181"/>
      <c r="U1242" s="181"/>
      <c r="V1242" s="181"/>
      <c r="W1242" s="181"/>
      <c r="X1242" s="181"/>
      <c r="Y1242" s="181"/>
      <c r="Z1242" s="181"/>
      <c r="AA1242" s="181"/>
      <c r="AB1242" s="181"/>
      <c r="AC1242" s="181"/>
      <c r="AD1242" s="181"/>
      <c r="AE1242" s="181"/>
      <c r="AF1242" s="181"/>
      <c r="AG1242" s="183"/>
      <c r="AH1242" s="183"/>
      <c r="AI1242" s="183"/>
      <c r="AJ1242" s="183"/>
      <c r="AK1242" s="183"/>
      <c r="AL1242" s="183"/>
      <c r="AM1242" s="183"/>
      <c r="AN1242" s="183"/>
      <c r="AO1242" s="183"/>
      <c r="AP1242" s="183"/>
      <c r="AQ1242" s="183"/>
      <c r="AR1242" s="183"/>
      <c r="AS1242" s="183"/>
      <c r="AT1242" s="183"/>
      <c r="AU1242" s="183"/>
      <c r="AV1242" s="183"/>
      <c r="AW1242" s="183"/>
      <c r="AX1242" s="183"/>
      <c r="AY1242" s="183"/>
      <c r="AZ1242" s="183"/>
      <c r="BA1242" s="183"/>
      <c r="BB1242" s="183"/>
      <c r="BC1242" s="183"/>
      <c r="BD1242" s="183"/>
      <c r="BE1242" s="183"/>
      <c r="BF1242" s="183"/>
      <c r="BG1242" s="183"/>
      <c r="BH1242" s="183"/>
      <c r="BI1242" s="183"/>
      <c r="BJ1242" s="183"/>
      <c r="BK1242" s="183"/>
      <c r="BL1242" s="183"/>
      <c r="BM1242" s="183"/>
      <c r="BN1242"/>
      <c r="BO1242"/>
    </row>
    <row r="1243" spans="1:67" ht="15">
      <c r="A1243" s="147"/>
      <c r="B1243" s="147"/>
      <c r="C1243" s="147"/>
      <c r="D1243" s="147"/>
      <c r="E1243" s="147"/>
      <c r="F1243" s="175">
        <v>165</v>
      </c>
      <c r="G1243" s="147" t="s">
        <v>2275</v>
      </c>
      <c r="H1243" s="181"/>
      <c r="I1243" s="181"/>
      <c r="J1243" s="181"/>
      <c r="K1243" s="181"/>
      <c r="L1243" s="181"/>
      <c r="M1243" s="181"/>
      <c r="N1243" s="181"/>
      <c r="O1243" s="181"/>
      <c r="P1243" s="181"/>
      <c r="Q1243" s="181"/>
      <c r="R1243" s="181"/>
      <c r="S1243" s="181"/>
      <c r="T1243" s="181"/>
      <c r="U1243" s="181"/>
      <c r="V1243" s="181"/>
      <c r="W1243" s="181"/>
      <c r="X1243" s="181"/>
      <c r="Y1243" s="181"/>
      <c r="Z1243" s="181"/>
      <c r="AA1243" s="181"/>
      <c r="AB1243" s="181"/>
      <c r="AC1243" s="181"/>
      <c r="AD1243" s="181"/>
      <c r="AE1243" s="181"/>
      <c r="AF1243" s="181"/>
      <c r="AG1243" s="183"/>
      <c r="AH1243" s="183"/>
      <c r="AI1243" s="183"/>
      <c r="AJ1243" s="183"/>
      <c r="AK1243" s="183"/>
      <c r="AL1243" s="183"/>
      <c r="AM1243" s="183"/>
      <c r="AN1243" s="183"/>
      <c r="AO1243" s="183"/>
      <c r="AP1243" s="183"/>
      <c r="AQ1243" s="183"/>
      <c r="AR1243" s="183"/>
      <c r="AS1243" s="183"/>
      <c r="AT1243" s="183"/>
      <c r="AU1243" s="183"/>
      <c r="AV1243" s="183"/>
      <c r="AW1243" s="183"/>
      <c r="AX1243" s="183"/>
      <c r="AY1243" s="183"/>
      <c r="AZ1243" s="183"/>
      <c r="BA1243" s="183"/>
      <c r="BB1243" s="183"/>
      <c r="BC1243" s="183"/>
      <c r="BD1243" s="183"/>
      <c r="BE1243" s="183"/>
      <c r="BF1243" s="183"/>
      <c r="BG1243" s="183"/>
      <c r="BH1243" s="183"/>
      <c r="BI1243" s="183"/>
      <c r="BJ1243" s="183"/>
      <c r="BK1243" s="183"/>
      <c r="BL1243" s="183"/>
      <c r="BM1243" s="183"/>
      <c r="BN1243"/>
      <c r="BO1243"/>
    </row>
    <row r="1244" spans="1:67" ht="15">
      <c r="A1244" s="147"/>
      <c r="B1244" s="147"/>
      <c r="C1244" s="147"/>
      <c r="D1244" s="147"/>
      <c r="E1244" s="147"/>
      <c r="F1244" s="175">
        <v>166</v>
      </c>
      <c r="G1244" s="147" t="s">
        <v>2276</v>
      </c>
      <c r="H1244" s="181"/>
      <c r="I1244" s="181"/>
      <c r="J1244" s="181"/>
      <c r="K1244" s="181"/>
      <c r="L1244" s="181"/>
      <c r="M1244" s="181"/>
      <c r="N1244" s="181"/>
      <c r="O1244" s="181"/>
      <c r="P1244" s="181"/>
      <c r="Q1244" s="181"/>
      <c r="R1244" s="181"/>
      <c r="S1244" s="181"/>
      <c r="T1244" s="181"/>
      <c r="U1244" s="181"/>
      <c r="V1244" s="181"/>
      <c r="W1244" s="181"/>
      <c r="X1244" s="181"/>
      <c r="Y1244" s="181"/>
      <c r="Z1244" s="181"/>
      <c r="AA1244" s="181"/>
      <c r="AB1244" s="181"/>
      <c r="AC1244" s="181"/>
      <c r="AD1244" s="181"/>
      <c r="AE1244" s="181"/>
      <c r="AF1244" s="181"/>
      <c r="AG1244" s="183"/>
      <c r="AH1244" s="183"/>
      <c r="AI1244" s="183"/>
      <c r="AJ1244" s="183"/>
      <c r="AK1244" s="183"/>
      <c r="AL1244" s="183"/>
      <c r="AM1244" s="183"/>
      <c r="AN1244" s="183"/>
      <c r="AO1244" s="183"/>
      <c r="AP1244" s="183"/>
      <c r="AQ1244" s="183"/>
      <c r="AR1244" s="183"/>
      <c r="AS1244" s="183"/>
      <c r="AT1244" s="183"/>
      <c r="AU1244" s="183"/>
      <c r="AV1244" s="183"/>
      <c r="AW1244" s="183"/>
      <c r="AX1244" s="183"/>
      <c r="AY1244" s="183"/>
      <c r="AZ1244" s="183"/>
      <c r="BA1244" s="183"/>
      <c r="BB1244" s="183"/>
      <c r="BC1244" s="183"/>
      <c r="BD1244" s="183"/>
      <c r="BE1244" s="183"/>
      <c r="BF1244" s="183"/>
      <c r="BG1244" s="183"/>
      <c r="BH1244" s="183"/>
      <c r="BI1244" s="183"/>
      <c r="BJ1244" s="183"/>
      <c r="BK1244" s="183"/>
      <c r="BL1244" s="183"/>
      <c r="BM1244" s="183"/>
      <c r="BN1244"/>
      <c r="BO1244"/>
    </row>
    <row r="1245" spans="1:67" ht="15">
      <c r="A1245" s="147"/>
      <c r="B1245" s="147"/>
      <c r="C1245" s="147"/>
      <c r="D1245" s="147"/>
      <c r="E1245" s="147"/>
      <c r="F1245" s="175">
        <v>167</v>
      </c>
      <c r="G1245" s="147" t="s">
        <v>2277</v>
      </c>
      <c r="H1245" s="181"/>
      <c r="I1245" s="181"/>
      <c r="J1245" s="181"/>
      <c r="K1245" s="181"/>
      <c r="L1245" s="181"/>
      <c r="M1245" s="181"/>
      <c r="N1245" s="181"/>
      <c r="O1245" s="181"/>
      <c r="P1245" s="181"/>
      <c r="Q1245" s="181"/>
      <c r="R1245" s="181"/>
      <c r="S1245" s="181"/>
      <c r="T1245" s="181"/>
      <c r="U1245" s="181"/>
      <c r="V1245" s="181"/>
      <c r="W1245" s="181"/>
      <c r="X1245" s="181"/>
      <c r="Y1245" s="181"/>
      <c r="Z1245" s="181"/>
      <c r="AA1245" s="181"/>
      <c r="AB1245" s="181"/>
      <c r="AC1245" s="181"/>
      <c r="AD1245" s="181"/>
      <c r="AE1245" s="181"/>
      <c r="AF1245" s="181"/>
      <c r="AG1245" s="183"/>
      <c r="AH1245" s="183"/>
      <c r="AI1245" s="183"/>
      <c r="AJ1245" s="183"/>
      <c r="AK1245" s="183"/>
      <c r="AL1245" s="183"/>
      <c r="AM1245" s="183"/>
      <c r="AN1245" s="183"/>
      <c r="AO1245" s="183"/>
      <c r="AP1245" s="183"/>
      <c r="AQ1245" s="183"/>
      <c r="AR1245" s="183"/>
      <c r="AS1245" s="183"/>
      <c r="AT1245" s="183"/>
      <c r="AU1245" s="183"/>
      <c r="AV1245" s="183"/>
      <c r="AW1245" s="183"/>
      <c r="AX1245" s="183"/>
      <c r="AY1245" s="183"/>
      <c r="AZ1245" s="183"/>
      <c r="BA1245" s="183"/>
      <c r="BB1245" s="183"/>
      <c r="BC1245" s="183"/>
      <c r="BD1245" s="183"/>
      <c r="BE1245" s="183"/>
      <c r="BF1245" s="183"/>
      <c r="BG1245" s="183"/>
      <c r="BH1245" s="183"/>
      <c r="BI1245" s="183"/>
      <c r="BJ1245" s="183"/>
      <c r="BK1245" s="183"/>
      <c r="BL1245" s="183"/>
      <c r="BM1245" s="183"/>
      <c r="BN1245"/>
      <c r="BO1245"/>
    </row>
    <row r="1246" spans="1:67" ht="15">
      <c r="A1246" s="147"/>
      <c r="B1246" s="147"/>
      <c r="C1246" s="147"/>
      <c r="D1246" s="147"/>
      <c r="E1246" s="147"/>
      <c r="F1246" s="175">
        <v>168</v>
      </c>
      <c r="G1246" s="147" t="s">
        <v>2278</v>
      </c>
      <c r="H1246" s="181"/>
      <c r="I1246" s="181"/>
      <c r="J1246" s="181"/>
      <c r="K1246" s="181"/>
      <c r="L1246" s="181"/>
      <c r="M1246" s="181"/>
      <c r="N1246" s="181"/>
      <c r="O1246" s="181"/>
      <c r="P1246" s="181"/>
      <c r="Q1246" s="181"/>
      <c r="R1246" s="181"/>
      <c r="S1246" s="181"/>
      <c r="T1246" s="181"/>
      <c r="U1246" s="181"/>
      <c r="V1246" s="181"/>
      <c r="W1246" s="181"/>
      <c r="X1246" s="181"/>
      <c r="Y1246" s="181"/>
      <c r="Z1246" s="181"/>
      <c r="AA1246" s="181"/>
      <c r="AB1246" s="181"/>
      <c r="AC1246" s="181"/>
      <c r="AD1246" s="181"/>
      <c r="AE1246" s="181"/>
      <c r="AF1246" s="181"/>
      <c r="AG1246" s="183"/>
      <c r="AH1246" s="183"/>
      <c r="AI1246" s="183"/>
      <c r="AJ1246" s="183"/>
      <c r="AK1246" s="183"/>
      <c r="AL1246" s="183"/>
      <c r="AM1246" s="183"/>
      <c r="AN1246" s="183"/>
      <c r="AO1246" s="183"/>
      <c r="AP1246" s="183"/>
      <c r="AQ1246" s="183"/>
      <c r="AR1246" s="183"/>
      <c r="AS1246" s="183"/>
      <c r="AT1246" s="183"/>
      <c r="AU1246" s="183"/>
      <c r="AV1246" s="183"/>
      <c r="AW1246" s="183"/>
      <c r="AX1246" s="183"/>
      <c r="AY1246" s="183"/>
      <c r="AZ1246" s="183"/>
      <c r="BA1246" s="183"/>
      <c r="BB1246" s="183"/>
      <c r="BC1246" s="183"/>
      <c r="BD1246" s="183"/>
      <c r="BE1246" s="183"/>
      <c r="BF1246" s="183"/>
      <c r="BG1246" s="183"/>
      <c r="BH1246" s="183"/>
      <c r="BI1246" s="183"/>
      <c r="BJ1246" s="183"/>
      <c r="BK1246" s="183"/>
      <c r="BL1246" s="183"/>
      <c r="BM1246" s="183"/>
      <c r="BN1246"/>
      <c r="BO1246"/>
    </row>
    <row r="1247" spans="1:67" ht="15">
      <c r="A1247" s="147"/>
      <c r="B1247" s="147"/>
      <c r="C1247" s="147"/>
      <c r="D1247" s="147"/>
      <c r="E1247" s="147"/>
      <c r="F1247" s="175">
        <v>169</v>
      </c>
      <c r="G1247" s="147" t="s">
        <v>2279</v>
      </c>
      <c r="H1247" s="181"/>
      <c r="I1247" s="181"/>
      <c r="J1247" s="181"/>
      <c r="K1247" s="181"/>
      <c r="L1247" s="181"/>
      <c r="M1247" s="181"/>
      <c r="N1247" s="181"/>
      <c r="O1247" s="181"/>
      <c r="P1247" s="181"/>
      <c r="Q1247" s="181"/>
      <c r="R1247" s="181"/>
      <c r="S1247" s="181"/>
      <c r="T1247" s="181"/>
      <c r="U1247" s="181"/>
      <c r="V1247" s="181"/>
      <c r="W1247" s="181"/>
      <c r="X1247" s="181"/>
      <c r="Y1247" s="181"/>
      <c r="Z1247" s="181"/>
      <c r="AA1247" s="181"/>
      <c r="AB1247" s="181"/>
      <c r="AC1247" s="181"/>
      <c r="AD1247" s="181"/>
      <c r="AE1247" s="181"/>
      <c r="AF1247" s="181"/>
      <c r="AG1247" s="183"/>
      <c r="AH1247" s="183"/>
      <c r="AI1247" s="183"/>
      <c r="AJ1247" s="183"/>
      <c r="AK1247" s="183"/>
      <c r="AL1247" s="183"/>
      <c r="AM1247" s="183"/>
      <c r="AN1247" s="183"/>
      <c r="AO1247" s="183"/>
      <c r="AP1247" s="183"/>
      <c r="AQ1247" s="183"/>
      <c r="AR1247" s="183"/>
      <c r="AS1247" s="183"/>
      <c r="AT1247" s="183"/>
      <c r="AU1247" s="183"/>
      <c r="AV1247" s="183"/>
      <c r="AW1247" s="183"/>
      <c r="AX1247" s="183"/>
      <c r="AY1247" s="183"/>
      <c r="AZ1247" s="183"/>
      <c r="BA1247" s="183"/>
      <c r="BB1247" s="183"/>
      <c r="BC1247" s="183"/>
      <c r="BD1247" s="183"/>
      <c r="BE1247" s="183"/>
      <c r="BF1247" s="183"/>
      <c r="BG1247" s="183"/>
      <c r="BH1247" s="183"/>
      <c r="BI1247" s="183"/>
      <c r="BJ1247" s="183"/>
      <c r="BK1247" s="183"/>
      <c r="BL1247" s="183"/>
      <c r="BM1247" s="183"/>
      <c r="BN1247"/>
      <c r="BO1247"/>
    </row>
    <row r="1248" spans="1:67" ht="15">
      <c r="A1248" s="147"/>
      <c r="B1248" s="147"/>
      <c r="C1248" s="147"/>
      <c r="D1248" s="147"/>
      <c r="E1248" s="147"/>
      <c r="F1248" s="175">
        <v>170</v>
      </c>
      <c r="G1248" s="147" t="s">
        <v>2280</v>
      </c>
      <c r="H1248" s="181"/>
      <c r="I1248" s="181"/>
      <c r="J1248" s="181"/>
      <c r="K1248" s="181"/>
      <c r="L1248" s="181"/>
      <c r="M1248" s="181"/>
      <c r="N1248" s="181"/>
      <c r="O1248" s="181"/>
      <c r="P1248" s="181"/>
      <c r="Q1248" s="181"/>
      <c r="R1248" s="181"/>
      <c r="S1248" s="181"/>
      <c r="T1248" s="181"/>
      <c r="U1248" s="181"/>
      <c r="V1248" s="181"/>
      <c r="W1248" s="181"/>
      <c r="X1248" s="181"/>
      <c r="Y1248" s="181"/>
      <c r="Z1248" s="181"/>
      <c r="AA1248" s="181"/>
      <c r="AB1248" s="181"/>
      <c r="AC1248" s="181"/>
      <c r="AD1248" s="181"/>
      <c r="AE1248" s="181"/>
      <c r="AF1248" s="181"/>
      <c r="AG1248" s="183"/>
      <c r="AH1248" s="183"/>
      <c r="AI1248" s="183"/>
      <c r="AJ1248" s="183"/>
      <c r="AK1248" s="183"/>
      <c r="AL1248" s="183"/>
      <c r="AM1248" s="183"/>
      <c r="AN1248" s="183"/>
      <c r="AO1248" s="183"/>
      <c r="AP1248" s="183"/>
      <c r="AQ1248" s="183"/>
      <c r="AR1248" s="183"/>
      <c r="AS1248" s="183"/>
      <c r="AT1248" s="183"/>
      <c r="AU1248" s="183"/>
      <c r="AV1248" s="183"/>
      <c r="AW1248" s="183"/>
      <c r="AX1248" s="183"/>
      <c r="AY1248" s="183"/>
      <c r="AZ1248" s="183"/>
      <c r="BA1248" s="183"/>
      <c r="BB1248" s="183"/>
      <c r="BC1248" s="183"/>
      <c r="BD1248" s="183"/>
      <c r="BE1248" s="183"/>
      <c r="BF1248" s="183"/>
      <c r="BG1248" s="183"/>
      <c r="BH1248" s="183"/>
      <c r="BI1248" s="183"/>
      <c r="BJ1248" s="183"/>
      <c r="BK1248" s="183"/>
      <c r="BL1248" s="183"/>
      <c r="BM1248" s="183"/>
      <c r="BN1248"/>
      <c r="BO1248"/>
    </row>
    <row r="1249" spans="1:67" ht="15">
      <c r="A1249" s="147"/>
      <c r="B1249" s="147"/>
      <c r="C1249" s="147"/>
      <c r="D1249" s="147"/>
      <c r="E1249" s="147"/>
      <c r="F1249" s="175">
        <v>171</v>
      </c>
      <c r="G1249" s="147" t="s">
        <v>2281</v>
      </c>
      <c r="H1249" s="181"/>
      <c r="I1249" s="181"/>
      <c r="J1249" s="181"/>
      <c r="K1249" s="181"/>
      <c r="L1249" s="181"/>
      <c r="M1249" s="181"/>
      <c r="N1249" s="181"/>
      <c r="O1249" s="181"/>
      <c r="P1249" s="181"/>
      <c r="Q1249" s="181"/>
      <c r="R1249" s="181"/>
      <c r="S1249" s="181"/>
      <c r="T1249" s="181"/>
      <c r="U1249" s="181"/>
      <c r="V1249" s="181"/>
      <c r="W1249" s="181"/>
      <c r="X1249" s="181"/>
      <c r="Y1249" s="181"/>
      <c r="Z1249" s="181"/>
      <c r="AA1249" s="181"/>
      <c r="AB1249" s="181"/>
      <c r="AC1249" s="181"/>
      <c r="AD1249" s="181"/>
      <c r="AE1249" s="181"/>
      <c r="AF1249" s="181"/>
      <c r="AG1249" s="183"/>
      <c r="AH1249" s="183"/>
      <c r="AI1249" s="183"/>
      <c r="AJ1249" s="183"/>
      <c r="AK1249" s="183"/>
      <c r="AL1249" s="183"/>
      <c r="AM1249" s="183"/>
      <c r="AN1249" s="183"/>
      <c r="AO1249" s="183"/>
      <c r="AP1249" s="183"/>
      <c r="AQ1249" s="183"/>
      <c r="AR1249" s="183"/>
      <c r="AS1249" s="183"/>
      <c r="AT1249" s="183"/>
      <c r="AU1249" s="183"/>
      <c r="AV1249" s="183"/>
      <c r="AW1249" s="183"/>
      <c r="AX1249" s="183"/>
      <c r="AY1249" s="183"/>
      <c r="AZ1249" s="183"/>
      <c r="BA1249" s="183"/>
      <c r="BB1249" s="183"/>
      <c r="BC1249" s="183"/>
      <c r="BD1249" s="183"/>
      <c r="BE1249" s="183"/>
      <c r="BF1249" s="183"/>
      <c r="BG1249" s="183"/>
      <c r="BH1249" s="183"/>
      <c r="BI1249" s="183"/>
      <c r="BJ1249" s="183"/>
      <c r="BK1249" s="183"/>
      <c r="BL1249" s="183"/>
      <c r="BM1249" s="183"/>
      <c r="BN1249"/>
      <c r="BO1249"/>
    </row>
    <row r="1250" spans="1:67" ht="15">
      <c r="A1250" s="147"/>
      <c r="B1250" s="147"/>
      <c r="C1250" s="147"/>
      <c r="D1250" s="147"/>
      <c r="E1250" s="147"/>
      <c r="F1250" s="175">
        <v>172</v>
      </c>
      <c r="G1250" s="147" t="s">
        <v>2282</v>
      </c>
      <c r="H1250" s="181"/>
      <c r="I1250" s="181"/>
      <c r="J1250" s="181"/>
      <c r="K1250" s="181"/>
      <c r="L1250" s="181"/>
      <c r="M1250" s="181"/>
      <c r="N1250" s="181"/>
      <c r="O1250" s="181"/>
      <c r="P1250" s="181"/>
      <c r="Q1250" s="181"/>
      <c r="R1250" s="181"/>
      <c r="S1250" s="181"/>
      <c r="T1250" s="181"/>
      <c r="U1250" s="181"/>
      <c r="V1250" s="181"/>
      <c r="W1250" s="181"/>
      <c r="X1250" s="181"/>
      <c r="Y1250" s="181"/>
      <c r="Z1250" s="181"/>
      <c r="AA1250" s="181"/>
      <c r="AB1250" s="181"/>
      <c r="AC1250" s="181"/>
      <c r="AD1250" s="181"/>
      <c r="AE1250" s="181"/>
      <c r="AF1250" s="181"/>
      <c r="AG1250" s="183"/>
      <c r="AH1250" s="183"/>
      <c r="AI1250" s="183"/>
      <c r="AJ1250" s="183"/>
      <c r="AK1250" s="183"/>
      <c r="AL1250" s="183"/>
      <c r="AM1250" s="183"/>
      <c r="AN1250" s="183"/>
      <c r="AO1250" s="183"/>
      <c r="AP1250" s="183"/>
      <c r="AQ1250" s="183"/>
      <c r="AR1250" s="183"/>
      <c r="AS1250" s="183"/>
      <c r="AT1250" s="183"/>
      <c r="AU1250" s="183"/>
      <c r="AV1250" s="183"/>
      <c r="AW1250" s="183"/>
      <c r="AX1250" s="183"/>
      <c r="AY1250" s="183"/>
      <c r="AZ1250" s="183"/>
      <c r="BA1250" s="183"/>
      <c r="BB1250" s="183"/>
      <c r="BC1250" s="183"/>
      <c r="BD1250" s="183"/>
      <c r="BE1250" s="183"/>
      <c r="BF1250" s="183"/>
      <c r="BG1250" s="183"/>
      <c r="BH1250" s="183"/>
      <c r="BI1250" s="183"/>
      <c r="BJ1250" s="183"/>
      <c r="BK1250" s="183"/>
      <c r="BL1250" s="183"/>
      <c r="BM1250" s="183"/>
      <c r="BN1250"/>
      <c r="BO1250"/>
    </row>
    <row r="1251" spans="1:67" ht="15">
      <c r="A1251" s="147"/>
      <c r="B1251" s="147"/>
      <c r="C1251" s="147"/>
      <c r="D1251" s="147"/>
      <c r="E1251" s="147"/>
      <c r="F1251" s="175">
        <v>173</v>
      </c>
      <c r="G1251" s="147" t="s">
        <v>2283</v>
      </c>
      <c r="H1251" s="181"/>
      <c r="I1251" s="181"/>
      <c r="J1251" s="181"/>
      <c r="K1251" s="181"/>
      <c r="L1251" s="181"/>
      <c r="M1251" s="181"/>
      <c r="N1251" s="181"/>
      <c r="O1251" s="181"/>
      <c r="P1251" s="181"/>
      <c r="Q1251" s="181"/>
      <c r="R1251" s="181"/>
      <c r="S1251" s="181"/>
      <c r="T1251" s="181"/>
      <c r="U1251" s="181"/>
      <c r="V1251" s="181"/>
      <c r="W1251" s="181"/>
      <c r="X1251" s="181"/>
      <c r="Y1251" s="181"/>
      <c r="Z1251" s="181"/>
      <c r="AA1251" s="181"/>
      <c r="AB1251" s="181"/>
      <c r="AC1251" s="181"/>
      <c r="AD1251" s="181"/>
      <c r="AE1251" s="181"/>
      <c r="AF1251" s="181"/>
      <c r="AG1251" s="183"/>
      <c r="AH1251" s="183"/>
      <c r="AI1251" s="183"/>
      <c r="AJ1251" s="183"/>
      <c r="AK1251" s="183"/>
      <c r="AL1251" s="183"/>
      <c r="AM1251" s="183"/>
      <c r="AN1251" s="183"/>
      <c r="AO1251" s="183"/>
      <c r="AP1251" s="183"/>
      <c r="AQ1251" s="183"/>
      <c r="AR1251" s="183"/>
      <c r="AS1251" s="183"/>
      <c r="AT1251" s="183"/>
      <c r="AU1251" s="183"/>
      <c r="AV1251" s="183"/>
      <c r="AW1251" s="183"/>
      <c r="AX1251" s="183"/>
      <c r="AY1251" s="183"/>
      <c r="AZ1251" s="183"/>
      <c r="BA1251" s="183"/>
      <c r="BB1251" s="183"/>
      <c r="BC1251" s="183"/>
      <c r="BD1251" s="183"/>
      <c r="BE1251" s="183"/>
      <c r="BF1251" s="183"/>
      <c r="BG1251" s="183"/>
      <c r="BH1251" s="183"/>
      <c r="BI1251" s="183"/>
      <c r="BJ1251" s="183"/>
      <c r="BK1251" s="183"/>
      <c r="BL1251" s="183"/>
      <c r="BM1251" s="183"/>
      <c r="BN1251"/>
      <c r="BO1251"/>
    </row>
    <row r="1252" spans="1:67" ht="15">
      <c r="A1252" s="147"/>
      <c r="B1252" s="147"/>
      <c r="C1252" s="147"/>
      <c r="D1252" s="147"/>
      <c r="E1252" s="147"/>
      <c r="F1252" s="175">
        <v>174</v>
      </c>
      <c r="G1252" s="147" t="s">
        <v>2284</v>
      </c>
      <c r="H1252" s="181"/>
      <c r="I1252" s="181"/>
      <c r="J1252" s="181"/>
      <c r="K1252" s="181"/>
      <c r="L1252" s="181"/>
      <c r="M1252" s="181"/>
      <c r="N1252" s="181"/>
      <c r="O1252" s="181"/>
      <c r="P1252" s="181"/>
      <c r="Q1252" s="181"/>
      <c r="R1252" s="181"/>
      <c r="S1252" s="181"/>
      <c r="T1252" s="181"/>
      <c r="U1252" s="181"/>
      <c r="V1252" s="181"/>
      <c r="W1252" s="181"/>
      <c r="X1252" s="181"/>
      <c r="Y1252" s="181"/>
      <c r="Z1252" s="181"/>
      <c r="AA1252" s="181"/>
      <c r="AB1252" s="181"/>
      <c r="AC1252" s="181"/>
      <c r="AD1252" s="181"/>
      <c r="AE1252" s="181"/>
      <c r="AF1252" s="181"/>
      <c r="AG1252" s="183"/>
      <c r="AH1252" s="183"/>
      <c r="AI1252" s="183"/>
      <c r="AJ1252" s="183"/>
      <c r="AK1252" s="183"/>
      <c r="AL1252" s="183"/>
      <c r="AM1252" s="183"/>
      <c r="AN1252" s="183"/>
      <c r="AO1252" s="183"/>
      <c r="AP1252" s="183"/>
      <c r="AQ1252" s="183"/>
      <c r="AR1252" s="183"/>
      <c r="AS1252" s="183"/>
      <c r="AT1252" s="183"/>
      <c r="AU1252" s="183"/>
      <c r="AV1252" s="183"/>
      <c r="AW1252" s="183"/>
      <c r="AX1252" s="183"/>
      <c r="AY1252" s="183"/>
      <c r="AZ1252" s="183"/>
      <c r="BA1252" s="183"/>
      <c r="BB1252" s="183"/>
      <c r="BC1252" s="183"/>
      <c r="BD1252" s="183"/>
      <c r="BE1252" s="183"/>
      <c r="BF1252" s="183"/>
      <c r="BG1252" s="183"/>
      <c r="BH1252" s="183"/>
      <c r="BI1252" s="183"/>
      <c r="BJ1252" s="183"/>
      <c r="BK1252" s="183"/>
      <c r="BL1252" s="183"/>
      <c r="BM1252" s="183"/>
      <c r="BN1252"/>
      <c r="BO1252"/>
    </row>
    <row r="1253" spans="1:67" ht="15">
      <c r="A1253" s="147"/>
      <c r="B1253" s="147"/>
      <c r="C1253" s="147"/>
      <c r="D1253" s="147"/>
      <c r="E1253" s="147"/>
      <c r="F1253" s="175">
        <v>175</v>
      </c>
      <c r="G1253" s="147" t="s">
        <v>2285</v>
      </c>
      <c r="H1253" s="181"/>
      <c r="I1253" s="181"/>
      <c r="J1253" s="181"/>
      <c r="K1253" s="181"/>
      <c r="L1253" s="181"/>
      <c r="M1253" s="181"/>
      <c r="N1253" s="181"/>
      <c r="O1253" s="181"/>
      <c r="P1253" s="181"/>
      <c r="Q1253" s="181"/>
      <c r="R1253" s="181"/>
      <c r="S1253" s="181"/>
      <c r="T1253" s="181"/>
      <c r="U1253" s="181"/>
      <c r="V1253" s="181"/>
      <c r="W1253" s="181"/>
      <c r="X1253" s="181"/>
      <c r="Y1253" s="181"/>
      <c r="Z1253" s="181"/>
      <c r="AA1253" s="181"/>
      <c r="AB1253" s="181"/>
      <c r="AC1253" s="181"/>
      <c r="AD1253" s="181"/>
      <c r="AE1253" s="181"/>
      <c r="AF1253" s="181"/>
      <c r="AG1253" s="183"/>
      <c r="AH1253" s="183"/>
      <c r="AI1253" s="183"/>
      <c r="AJ1253" s="183"/>
      <c r="AK1253" s="183"/>
      <c r="AL1253" s="183"/>
      <c r="AM1253" s="183"/>
      <c r="AN1253" s="183"/>
      <c r="AO1253" s="183"/>
      <c r="AP1253" s="183"/>
      <c r="AQ1253" s="183"/>
      <c r="AR1253" s="183"/>
      <c r="AS1253" s="183"/>
      <c r="AT1253" s="183"/>
      <c r="AU1253" s="183"/>
      <c r="AV1253" s="183"/>
      <c r="AW1253" s="183"/>
      <c r="AX1253" s="183"/>
      <c r="AY1253" s="183"/>
      <c r="AZ1253" s="183"/>
      <c r="BA1253" s="183"/>
      <c r="BB1253" s="183"/>
      <c r="BC1253" s="183"/>
      <c r="BD1253" s="183"/>
      <c r="BE1253" s="183"/>
      <c r="BF1253" s="183"/>
      <c r="BG1253" s="183"/>
      <c r="BH1253" s="183"/>
      <c r="BI1253" s="183"/>
      <c r="BJ1253" s="183"/>
      <c r="BK1253" s="183"/>
      <c r="BL1253" s="183"/>
      <c r="BM1253" s="183"/>
      <c r="BN1253"/>
      <c r="BO1253"/>
    </row>
    <row r="1254" spans="1:67" ht="15">
      <c r="A1254" s="147"/>
      <c r="B1254" s="147"/>
      <c r="C1254" s="147"/>
      <c r="D1254" s="147"/>
      <c r="E1254" s="147"/>
      <c r="F1254" s="175">
        <v>176</v>
      </c>
      <c r="G1254" s="147" t="s">
        <v>2286</v>
      </c>
      <c r="H1254" s="181"/>
      <c r="I1254" s="181"/>
      <c r="J1254" s="181"/>
      <c r="K1254" s="181"/>
      <c r="L1254" s="181"/>
      <c r="M1254" s="181"/>
      <c r="N1254" s="181"/>
      <c r="O1254" s="181"/>
      <c r="P1254" s="181"/>
      <c r="Q1254" s="181"/>
      <c r="R1254" s="181"/>
      <c r="S1254" s="181"/>
      <c r="T1254" s="181"/>
      <c r="U1254" s="181"/>
      <c r="V1254" s="181"/>
      <c r="W1254" s="181"/>
      <c r="X1254" s="181"/>
      <c r="Y1254" s="181"/>
      <c r="Z1254" s="181"/>
      <c r="AA1254" s="181"/>
      <c r="AB1254" s="181"/>
      <c r="AC1254" s="181"/>
      <c r="AD1254" s="181"/>
      <c r="AE1254" s="181"/>
      <c r="AF1254" s="181"/>
      <c r="AG1254" s="183"/>
      <c r="AH1254" s="183"/>
      <c r="AI1254" s="183"/>
      <c r="AJ1254" s="183"/>
      <c r="AK1254" s="183"/>
      <c r="AL1254" s="183"/>
      <c r="AM1254" s="183"/>
      <c r="AN1254" s="183"/>
      <c r="AO1254" s="183"/>
      <c r="AP1254" s="183"/>
      <c r="AQ1254" s="183"/>
      <c r="AR1254" s="183"/>
      <c r="AS1254" s="183"/>
      <c r="AT1254" s="183"/>
      <c r="AU1254" s="183"/>
      <c r="AV1254" s="183"/>
      <c r="AW1254" s="183"/>
      <c r="AX1254" s="183"/>
      <c r="AY1254" s="183"/>
      <c r="AZ1254" s="183"/>
      <c r="BA1254" s="183"/>
      <c r="BB1254" s="183"/>
      <c r="BC1254" s="183"/>
      <c r="BD1254" s="183"/>
      <c r="BE1254" s="183"/>
      <c r="BF1254" s="183"/>
      <c r="BG1254" s="183"/>
      <c r="BH1254" s="183"/>
      <c r="BI1254" s="183"/>
      <c r="BJ1254" s="183"/>
      <c r="BK1254" s="183"/>
      <c r="BL1254" s="183"/>
      <c r="BM1254" s="183"/>
      <c r="BN1254"/>
      <c r="BO1254"/>
    </row>
    <row r="1255" spans="1:67" ht="15">
      <c r="A1255" s="147"/>
      <c r="B1255" s="147"/>
      <c r="C1255" s="147"/>
      <c r="D1255" s="147"/>
      <c r="E1255" s="147"/>
      <c r="F1255" s="175">
        <v>177</v>
      </c>
      <c r="G1255" s="147" t="s">
        <v>2287</v>
      </c>
      <c r="H1255" s="181"/>
      <c r="I1255" s="181"/>
      <c r="J1255" s="181"/>
      <c r="K1255" s="181"/>
      <c r="L1255" s="181"/>
      <c r="M1255" s="181"/>
      <c r="N1255" s="181"/>
      <c r="O1255" s="181"/>
      <c r="P1255" s="181"/>
      <c r="Q1255" s="181"/>
      <c r="R1255" s="181"/>
      <c r="S1255" s="181"/>
      <c r="T1255" s="181"/>
      <c r="U1255" s="181"/>
      <c r="V1255" s="181"/>
      <c r="W1255" s="181"/>
      <c r="X1255" s="181"/>
      <c r="Y1255" s="181"/>
      <c r="Z1255" s="181"/>
      <c r="AA1255" s="181"/>
      <c r="AB1255" s="181"/>
      <c r="AC1255" s="181"/>
      <c r="AD1255" s="181"/>
      <c r="AE1255" s="181"/>
      <c r="AF1255" s="181"/>
      <c r="AG1255" s="183"/>
      <c r="AH1255" s="183"/>
      <c r="AI1255" s="183"/>
      <c r="AJ1255" s="183"/>
      <c r="AK1255" s="183"/>
      <c r="AL1255" s="183"/>
      <c r="AM1255" s="183"/>
      <c r="AN1255" s="183"/>
      <c r="AO1255" s="183"/>
      <c r="AP1255" s="183"/>
      <c r="AQ1255" s="183"/>
      <c r="AR1255" s="183"/>
      <c r="AS1255" s="183"/>
      <c r="AT1255" s="183"/>
      <c r="AU1255" s="183"/>
      <c r="AV1255" s="183"/>
      <c r="AW1255" s="183"/>
      <c r="AX1255" s="183"/>
      <c r="AY1255" s="183"/>
      <c r="AZ1255" s="183"/>
      <c r="BA1255" s="183"/>
      <c r="BB1255" s="183"/>
      <c r="BC1255" s="183"/>
      <c r="BD1255" s="183"/>
      <c r="BE1255" s="183"/>
      <c r="BF1255" s="183"/>
      <c r="BG1255" s="183"/>
      <c r="BH1255" s="183"/>
      <c r="BI1255" s="183"/>
      <c r="BJ1255" s="183"/>
      <c r="BK1255" s="183"/>
      <c r="BL1255" s="183"/>
      <c r="BM1255" s="183"/>
      <c r="BN1255"/>
      <c r="BO1255"/>
    </row>
    <row r="1256" spans="1:67" ht="15">
      <c r="A1256" s="147"/>
      <c r="B1256" s="147"/>
      <c r="C1256" s="147"/>
      <c r="D1256" s="147"/>
      <c r="E1256" s="147"/>
      <c r="F1256" s="175">
        <v>178</v>
      </c>
      <c r="G1256" s="147" t="s">
        <v>2288</v>
      </c>
      <c r="H1256" s="181"/>
      <c r="I1256" s="181"/>
      <c r="J1256" s="181"/>
      <c r="K1256" s="181"/>
      <c r="L1256" s="181"/>
      <c r="M1256" s="181"/>
      <c r="N1256" s="181"/>
      <c r="O1256" s="181"/>
      <c r="P1256" s="181"/>
      <c r="Q1256" s="181"/>
      <c r="R1256" s="181"/>
      <c r="S1256" s="181"/>
      <c r="T1256" s="181"/>
      <c r="U1256" s="181"/>
      <c r="V1256" s="181"/>
      <c r="W1256" s="181"/>
      <c r="X1256" s="181"/>
      <c r="Y1256" s="181"/>
      <c r="Z1256" s="181"/>
      <c r="AA1256" s="181"/>
      <c r="AB1256" s="181"/>
      <c r="AC1256" s="181"/>
      <c r="AD1256" s="181"/>
      <c r="AE1256" s="181"/>
      <c r="AF1256" s="181"/>
      <c r="AG1256" s="183"/>
      <c r="AH1256" s="183"/>
      <c r="AI1256" s="183"/>
      <c r="AJ1256" s="183"/>
      <c r="AK1256" s="183"/>
      <c r="AL1256" s="183"/>
      <c r="AM1256" s="183"/>
      <c r="AN1256" s="183"/>
      <c r="AO1256" s="183"/>
      <c r="AP1256" s="183"/>
      <c r="AQ1256" s="183"/>
      <c r="AR1256" s="183"/>
      <c r="AS1256" s="183"/>
      <c r="AT1256" s="183"/>
      <c r="AU1256" s="183"/>
      <c r="AV1256" s="183"/>
      <c r="AW1256" s="183"/>
      <c r="AX1256" s="183"/>
      <c r="AY1256" s="183"/>
      <c r="AZ1256" s="183"/>
      <c r="BA1256" s="183"/>
      <c r="BB1256" s="183"/>
      <c r="BC1256" s="183"/>
      <c r="BD1256" s="183"/>
      <c r="BE1256" s="183"/>
      <c r="BF1256" s="183"/>
      <c r="BG1256" s="183"/>
      <c r="BH1256" s="183"/>
      <c r="BI1256" s="183"/>
      <c r="BJ1256" s="183"/>
      <c r="BK1256" s="183"/>
      <c r="BL1256" s="183"/>
      <c r="BM1256" s="183"/>
      <c r="BN1256"/>
      <c r="BO1256"/>
    </row>
    <row r="1257" spans="1:67" ht="15">
      <c r="A1257" s="147"/>
      <c r="B1257" s="147"/>
      <c r="C1257" s="147"/>
      <c r="D1257" s="147"/>
      <c r="E1257" s="147"/>
      <c r="F1257" s="175">
        <v>179</v>
      </c>
      <c r="G1257" s="147" t="s">
        <v>2289</v>
      </c>
      <c r="H1257" s="181"/>
      <c r="I1257" s="181"/>
      <c r="J1257" s="181"/>
      <c r="K1257" s="181"/>
      <c r="L1257" s="181"/>
      <c r="M1257" s="181"/>
      <c r="N1257" s="181"/>
      <c r="O1257" s="181"/>
      <c r="P1257" s="181"/>
      <c r="Q1257" s="181"/>
      <c r="R1257" s="181"/>
      <c r="S1257" s="181"/>
      <c r="T1257" s="181"/>
      <c r="U1257" s="181"/>
      <c r="V1257" s="181"/>
      <c r="W1257" s="181"/>
      <c r="X1257" s="181"/>
      <c r="Y1257" s="181"/>
      <c r="Z1257" s="181"/>
      <c r="AA1257" s="181"/>
      <c r="AB1257" s="181"/>
      <c r="AC1257" s="181"/>
      <c r="AD1257" s="181"/>
      <c r="AE1257" s="181"/>
      <c r="AF1257" s="181"/>
      <c r="AG1257" s="183"/>
      <c r="AH1257" s="183"/>
      <c r="AI1257" s="183"/>
      <c r="AJ1257" s="183"/>
      <c r="AK1257" s="183"/>
      <c r="AL1257" s="183"/>
      <c r="AM1257" s="183"/>
      <c r="AN1257" s="183"/>
      <c r="AO1257" s="183"/>
      <c r="AP1257" s="183"/>
      <c r="AQ1257" s="183"/>
      <c r="AR1257" s="183"/>
      <c r="AS1257" s="183"/>
      <c r="AT1257" s="183"/>
      <c r="AU1257" s="183"/>
      <c r="AV1257" s="183"/>
      <c r="AW1257" s="183"/>
      <c r="AX1257" s="183"/>
      <c r="AY1257" s="183"/>
      <c r="AZ1257" s="183"/>
      <c r="BA1257" s="183"/>
      <c r="BB1257" s="183"/>
      <c r="BC1257" s="183"/>
      <c r="BD1257" s="183"/>
      <c r="BE1257" s="183"/>
      <c r="BF1257" s="183"/>
      <c r="BG1257" s="183"/>
      <c r="BH1257" s="183"/>
      <c r="BI1257" s="183"/>
      <c r="BJ1257" s="183"/>
      <c r="BK1257" s="183"/>
      <c r="BL1257" s="183"/>
      <c r="BM1257" s="183"/>
      <c r="BN1257"/>
      <c r="BO1257"/>
    </row>
    <row r="1258" spans="1:67" ht="15">
      <c r="A1258" s="147"/>
      <c r="B1258" s="147"/>
      <c r="C1258" s="147"/>
      <c r="D1258" s="147"/>
      <c r="E1258" s="147"/>
      <c r="F1258" s="175">
        <v>180</v>
      </c>
      <c r="G1258" s="147" t="s">
        <v>2290</v>
      </c>
      <c r="H1258" s="181"/>
      <c r="I1258" s="181"/>
      <c r="J1258" s="181"/>
      <c r="K1258" s="181"/>
      <c r="L1258" s="181"/>
      <c r="M1258" s="181"/>
      <c r="N1258" s="181"/>
      <c r="O1258" s="181"/>
      <c r="P1258" s="181"/>
      <c r="Q1258" s="181"/>
      <c r="R1258" s="181"/>
      <c r="S1258" s="181"/>
      <c r="T1258" s="181"/>
      <c r="U1258" s="181"/>
      <c r="V1258" s="181"/>
      <c r="W1258" s="181"/>
      <c r="X1258" s="181"/>
      <c r="Y1258" s="181"/>
      <c r="Z1258" s="181"/>
      <c r="AA1258" s="181"/>
      <c r="AB1258" s="181"/>
      <c r="AC1258" s="181"/>
      <c r="AD1258" s="181"/>
      <c r="AE1258" s="181"/>
      <c r="AF1258" s="181"/>
      <c r="AG1258" s="183"/>
      <c r="AH1258" s="183"/>
      <c r="AI1258" s="183"/>
      <c r="AJ1258" s="183"/>
      <c r="AK1258" s="183"/>
      <c r="AL1258" s="183"/>
      <c r="AM1258" s="183"/>
      <c r="AN1258" s="183"/>
      <c r="AO1258" s="183"/>
      <c r="AP1258" s="183"/>
      <c r="AQ1258" s="183"/>
      <c r="AR1258" s="183"/>
      <c r="AS1258" s="183"/>
      <c r="AT1258" s="183"/>
      <c r="AU1258" s="183"/>
      <c r="AV1258" s="183"/>
      <c r="AW1258" s="183"/>
      <c r="AX1258" s="183"/>
      <c r="AY1258" s="183"/>
      <c r="AZ1258" s="183"/>
      <c r="BA1258" s="183"/>
      <c r="BB1258" s="183"/>
      <c r="BC1258" s="183"/>
      <c r="BD1258" s="183"/>
      <c r="BE1258" s="183"/>
      <c r="BF1258" s="183"/>
      <c r="BG1258" s="183"/>
      <c r="BH1258" s="183"/>
      <c r="BI1258" s="183"/>
      <c r="BJ1258" s="183"/>
      <c r="BK1258" s="183"/>
      <c r="BL1258" s="183"/>
      <c r="BM1258" s="183"/>
      <c r="BN1258"/>
      <c r="BO1258"/>
    </row>
    <row r="1259" spans="1:67" ht="15">
      <c r="A1259" s="147"/>
      <c r="B1259" s="147"/>
      <c r="C1259" s="147"/>
      <c r="D1259" s="147"/>
      <c r="E1259" s="147"/>
      <c r="F1259" s="175">
        <v>181</v>
      </c>
      <c r="G1259" s="147" t="s">
        <v>2291</v>
      </c>
      <c r="H1259" s="181"/>
      <c r="I1259" s="181"/>
      <c r="J1259" s="181"/>
      <c r="K1259" s="181"/>
      <c r="L1259" s="181"/>
      <c r="M1259" s="181"/>
      <c r="N1259" s="181"/>
      <c r="O1259" s="181"/>
      <c r="P1259" s="181"/>
      <c r="Q1259" s="181"/>
      <c r="R1259" s="181"/>
      <c r="S1259" s="181"/>
      <c r="T1259" s="181"/>
      <c r="U1259" s="181"/>
      <c r="V1259" s="181"/>
      <c r="W1259" s="181"/>
      <c r="X1259" s="181"/>
      <c r="Y1259" s="181"/>
      <c r="Z1259" s="181"/>
      <c r="AA1259" s="181"/>
      <c r="AB1259" s="181"/>
      <c r="AC1259" s="181"/>
      <c r="AD1259" s="181"/>
      <c r="AE1259" s="181"/>
      <c r="AF1259" s="181"/>
      <c r="AG1259" s="183"/>
      <c r="AH1259" s="183"/>
      <c r="AI1259" s="183"/>
      <c r="AJ1259" s="183"/>
      <c r="AK1259" s="183"/>
      <c r="AL1259" s="183"/>
      <c r="AM1259" s="183"/>
      <c r="AN1259" s="183"/>
      <c r="AO1259" s="183"/>
      <c r="AP1259" s="183"/>
      <c r="AQ1259" s="183"/>
      <c r="AR1259" s="183"/>
      <c r="AS1259" s="183"/>
      <c r="AT1259" s="183"/>
      <c r="AU1259" s="183"/>
      <c r="AV1259" s="183"/>
      <c r="AW1259" s="183"/>
      <c r="AX1259" s="183"/>
      <c r="AY1259" s="183"/>
      <c r="AZ1259" s="183"/>
      <c r="BA1259" s="183"/>
      <c r="BB1259" s="183"/>
      <c r="BC1259" s="183"/>
      <c r="BD1259" s="183"/>
      <c r="BE1259" s="183"/>
      <c r="BF1259" s="183"/>
      <c r="BG1259" s="183"/>
      <c r="BH1259" s="183"/>
      <c r="BI1259" s="183"/>
      <c r="BJ1259" s="183"/>
      <c r="BK1259" s="183"/>
      <c r="BL1259" s="183"/>
      <c r="BM1259" s="183"/>
      <c r="BN1259"/>
      <c r="BO1259"/>
    </row>
    <row r="1260" spans="1:67" ht="15">
      <c r="A1260" s="147"/>
      <c r="B1260" s="147"/>
      <c r="C1260" s="147"/>
      <c r="D1260" s="147"/>
      <c r="E1260" s="147"/>
      <c r="F1260" s="175">
        <v>182</v>
      </c>
      <c r="G1260" s="147" t="s">
        <v>2292</v>
      </c>
      <c r="H1260" s="181"/>
      <c r="I1260" s="181"/>
      <c r="J1260" s="181"/>
      <c r="K1260" s="181"/>
      <c r="L1260" s="181"/>
      <c r="M1260" s="181"/>
      <c r="N1260" s="181"/>
      <c r="O1260" s="181"/>
      <c r="P1260" s="181"/>
      <c r="Q1260" s="181"/>
      <c r="R1260" s="181"/>
      <c r="S1260" s="181"/>
      <c r="T1260" s="181"/>
      <c r="U1260" s="181"/>
      <c r="V1260" s="181"/>
      <c r="W1260" s="181"/>
      <c r="X1260" s="181"/>
      <c r="Y1260" s="181"/>
      <c r="Z1260" s="181"/>
      <c r="AA1260" s="181"/>
      <c r="AB1260" s="181"/>
      <c r="AC1260" s="181"/>
      <c r="AD1260" s="181"/>
      <c r="AE1260" s="181"/>
      <c r="AF1260" s="181"/>
      <c r="AG1260" s="183"/>
      <c r="AH1260" s="183"/>
      <c r="AI1260" s="183"/>
      <c r="AJ1260" s="183"/>
      <c r="AK1260" s="183"/>
      <c r="AL1260" s="183"/>
      <c r="AM1260" s="183"/>
      <c r="AN1260" s="183"/>
      <c r="AO1260" s="183"/>
      <c r="AP1260" s="183"/>
      <c r="AQ1260" s="183"/>
      <c r="AR1260" s="183"/>
      <c r="AS1260" s="183"/>
      <c r="AT1260" s="183"/>
      <c r="AU1260" s="183"/>
      <c r="AV1260" s="183"/>
      <c r="AW1260" s="183"/>
      <c r="AX1260" s="183"/>
      <c r="AY1260" s="183"/>
      <c r="AZ1260" s="183"/>
      <c r="BA1260" s="183"/>
      <c r="BB1260" s="183"/>
      <c r="BC1260" s="183"/>
      <c r="BD1260" s="183"/>
      <c r="BE1260" s="183"/>
      <c r="BF1260" s="183"/>
      <c r="BG1260" s="183"/>
      <c r="BH1260" s="183"/>
      <c r="BI1260" s="183"/>
      <c r="BJ1260" s="183"/>
      <c r="BK1260" s="183"/>
      <c r="BL1260" s="183"/>
      <c r="BM1260" s="183"/>
      <c r="BN1260"/>
      <c r="BO1260"/>
    </row>
    <row r="1261" spans="1:67" ht="15">
      <c r="A1261" s="147"/>
      <c r="B1261" s="147"/>
      <c r="C1261" s="147"/>
      <c r="D1261" s="147"/>
      <c r="E1261" s="147"/>
      <c r="F1261" s="175">
        <v>183</v>
      </c>
      <c r="G1261" s="147" t="s">
        <v>2293</v>
      </c>
      <c r="H1261" s="181"/>
      <c r="I1261" s="181"/>
      <c r="J1261" s="181"/>
      <c r="K1261" s="181"/>
      <c r="L1261" s="181"/>
      <c r="M1261" s="181"/>
      <c r="N1261" s="181"/>
      <c r="O1261" s="181"/>
      <c r="P1261" s="181"/>
      <c r="Q1261" s="181"/>
      <c r="R1261" s="181"/>
      <c r="S1261" s="181"/>
      <c r="T1261" s="181"/>
      <c r="U1261" s="181"/>
      <c r="V1261" s="181"/>
      <c r="W1261" s="181"/>
      <c r="X1261" s="181"/>
      <c r="Y1261" s="181"/>
      <c r="Z1261" s="181"/>
      <c r="AA1261" s="181"/>
      <c r="AB1261" s="181"/>
      <c r="AC1261" s="181"/>
      <c r="AD1261" s="181"/>
      <c r="AE1261" s="181"/>
      <c r="AF1261" s="181"/>
      <c r="AG1261" s="183"/>
      <c r="AH1261" s="183"/>
      <c r="AI1261" s="183"/>
      <c r="AJ1261" s="183"/>
      <c r="AK1261" s="183"/>
      <c r="AL1261" s="183"/>
      <c r="AM1261" s="183"/>
      <c r="AN1261" s="183"/>
      <c r="AO1261" s="183"/>
      <c r="AP1261" s="183"/>
      <c r="AQ1261" s="183"/>
      <c r="AR1261" s="183"/>
      <c r="AS1261" s="183"/>
      <c r="AT1261" s="183"/>
      <c r="AU1261" s="183"/>
      <c r="AV1261" s="183"/>
      <c r="AW1261" s="183"/>
      <c r="AX1261" s="183"/>
      <c r="AY1261" s="183"/>
      <c r="AZ1261" s="183"/>
      <c r="BA1261" s="183"/>
      <c r="BB1261" s="183"/>
      <c r="BC1261" s="183"/>
      <c r="BD1261" s="183"/>
      <c r="BE1261" s="183"/>
      <c r="BF1261" s="183"/>
      <c r="BG1261" s="183"/>
      <c r="BH1261" s="183"/>
      <c r="BI1261" s="183"/>
      <c r="BJ1261" s="183"/>
      <c r="BK1261" s="183"/>
      <c r="BL1261" s="183"/>
      <c r="BM1261" s="183"/>
      <c r="BN1261"/>
      <c r="BO1261"/>
    </row>
    <row r="1262" spans="1:67" ht="15">
      <c r="A1262" s="147"/>
      <c r="B1262" s="147"/>
      <c r="C1262" s="147"/>
      <c r="D1262" s="147"/>
      <c r="E1262" s="147"/>
      <c r="F1262" s="175">
        <v>184</v>
      </c>
      <c r="G1262" s="147" t="s">
        <v>2294</v>
      </c>
      <c r="H1262" s="181"/>
      <c r="I1262" s="181"/>
      <c r="J1262" s="181"/>
      <c r="K1262" s="181"/>
      <c r="L1262" s="181"/>
      <c r="M1262" s="181"/>
      <c r="N1262" s="181"/>
      <c r="O1262" s="181"/>
      <c r="P1262" s="181"/>
      <c r="Q1262" s="181"/>
      <c r="R1262" s="181"/>
      <c r="S1262" s="181"/>
      <c r="T1262" s="181"/>
      <c r="U1262" s="181"/>
      <c r="V1262" s="181"/>
      <c r="W1262" s="181"/>
      <c r="X1262" s="181"/>
      <c r="Y1262" s="181"/>
      <c r="Z1262" s="181"/>
      <c r="AA1262" s="181"/>
      <c r="AB1262" s="181"/>
      <c r="AC1262" s="181"/>
      <c r="AD1262" s="181"/>
      <c r="AE1262" s="181"/>
      <c r="AF1262" s="181"/>
      <c r="AG1262" s="183"/>
      <c r="AH1262" s="183"/>
      <c r="AI1262" s="183"/>
      <c r="AJ1262" s="183"/>
      <c r="AK1262" s="183"/>
      <c r="AL1262" s="183"/>
      <c r="AM1262" s="183"/>
      <c r="AN1262" s="183"/>
      <c r="AO1262" s="183"/>
      <c r="AP1262" s="183"/>
      <c r="AQ1262" s="183"/>
      <c r="AR1262" s="183"/>
      <c r="AS1262" s="183"/>
      <c r="AT1262" s="183"/>
      <c r="AU1262" s="183"/>
      <c r="AV1262" s="183"/>
      <c r="AW1262" s="183"/>
      <c r="AX1262" s="183"/>
      <c r="AY1262" s="183"/>
      <c r="AZ1262" s="183"/>
      <c r="BA1262" s="183"/>
      <c r="BB1262" s="183"/>
      <c r="BC1262" s="183"/>
      <c r="BD1262" s="183"/>
      <c r="BE1262" s="183"/>
      <c r="BF1262" s="183"/>
      <c r="BG1262" s="183"/>
      <c r="BH1262" s="183"/>
      <c r="BI1262" s="183"/>
      <c r="BJ1262" s="183"/>
      <c r="BK1262" s="183"/>
      <c r="BL1262" s="183"/>
      <c r="BM1262" s="183"/>
      <c r="BN1262"/>
      <c r="BO1262"/>
    </row>
    <row r="1263" spans="1:67" ht="15">
      <c r="A1263" s="147"/>
      <c r="B1263" s="147"/>
      <c r="C1263" s="147"/>
      <c r="D1263" s="147"/>
      <c r="E1263" s="147"/>
      <c r="F1263" s="175">
        <v>185</v>
      </c>
      <c r="G1263" s="147" t="s">
        <v>2295</v>
      </c>
      <c r="H1263" s="181"/>
      <c r="I1263" s="181"/>
      <c r="J1263" s="181"/>
      <c r="K1263" s="181"/>
      <c r="L1263" s="181"/>
      <c r="M1263" s="181"/>
      <c r="N1263" s="181"/>
      <c r="O1263" s="181"/>
      <c r="P1263" s="181"/>
      <c r="Q1263" s="181"/>
      <c r="R1263" s="181"/>
      <c r="S1263" s="181"/>
      <c r="T1263" s="181"/>
      <c r="U1263" s="181"/>
      <c r="V1263" s="181"/>
      <c r="W1263" s="181"/>
      <c r="X1263" s="181"/>
      <c r="Y1263" s="181"/>
      <c r="Z1263" s="181"/>
      <c r="AA1263" s="181"/>
      <c r="AB1263" s="181"/>
      <c r="AC1263" s="181"/>
      <c r="AD1263" s="181"/>
      <c r="AE1263" s="181"/>
      <c r="AF1263" s="181"/>
      <c r="AG1263" s="183"/>
      <c r="AH1263" s="183"/>
      <c r="AI1263" s="183"/>
      <c r="AJ1263" s="183"/>
      <c r="AK1263" s="183"/>
      <c r="AL1263" s="183"/>
      <c r="AM1263" s="183"/>
      <c r="AN1263" s="183"/>
      <c r="AO1263" s="183"/>
      <c r="AP1263" s="183"/>
      <c r="AQ1263" s="183"/>
      <c r="AR1263" s="183"/>
      <c r="AS1263" s="183"/>
      <c r="AT1263" s="183"/>
      <c r="AU1263" s="183"/>
      <c r="AV1263" s="183"/>
      <c r="AW1263" s="183"/>
      <c r="AX1263" s="183"/>
      <c r="AY1263" s="183"/>
      <c r="AZ1263" s="183"/>
      <c r="BA1263" s="183"/>
      <c r="BB1263" s="183"/>
      <c r="BC1263" s="183"/>
      <c r="BD1263" s="183"/>
      <c r="BE1263" s="183"/>
      <c r="BF1263" s="183"/>
      <c r="BG1263" s="183"/>
      <c r="BH1263" s="183"/>
      <c r="BI1263" s="183"/>
      <c r="BJ1263" s="183"/>
      <c r="BK1263" s="183"/>
      <c r="BL1263" s="183"/>
      <c r="BM1263" s="183"/>
      <c r="BN1263"/>
      <c r="BO1263"/>
    </row>
    <row r="1264" spans="1:67" ht="15">
      <c r="A1264" s="147"/>
      <c r="B1264" s="147"/>
      <c r="C1264" s="147"/>
      <c r="D1264" s="147"/>
      <c r="E1264" s="147"/>
      <c r="F1264" s="175">
        <v>186</v>
      </c>
      <c r="G1264" s="147" t="s">
        <v>2296</v>
      </c>
      <c r="H1264" s="181"/>
      <c r="I1264" s="181"/>
      <c r="J1264" s="181"/>
      <c r="K1264" s="181"/>
      <c r="L1264" s="181"/>
      <c r="M1264" s="181"/>
      <c r="N1264" s="181"/>
      <c r="O1264" s="181"/>
      <c r="P1264" s="181"/>
      <c r="Q1264" s="181"/>
      <c r="R1264" s="181"/>
      <c r="S1264" s="181"/>
      <c r="T1264" s="181"/>
      <c r="U1264" s="181"/>
      <c r="V1264" s="181"/>
      <c r="W1264" s="181"/>
      <c r="X1264" s="181"/>
      <c r="Y1264" s="181"/>
      <c r="Z1264" s="181"/>
      <c r="AA1264" s="181"/>
      <c r="AB1264" s="181"/>
      <c r="AC1264" s="181"/>
      <c r="AD1264" s="181"/>
      <c r="AE1264" s="181"/>
      <c r="AF1264" s="181"/>
      <c r="AG1264" s="183"/>
      <c r="AH1264" s="183"/>
      <c r="AI1264" s="183"/>
      <c r="AJ1264" s="183"/>
      <c r="AK1264" s="183"/>
      <c r="AL1264" s="183"/>
      <c r="AM1264" s="183"/>
      <c r="AN1264" s="183"/>
      <c r="AO1264" s="183"/>
      <c r="AP1264" s="183"/>
      <c r="AQ1264" s="183"/>
      <c r="AR1264" s="183"/>
      <c r="AS1264" s="183"/>
      <c r="AT1264" s="183"/>
      <c r="AU1264" s="183"/>
      <c r="AV1264" s="183"/>
      <c r="AW1264" s="183"/>
      <c r="AX1264" s="183"/>
      <c r="AY1264" s="183"/>
      <c r="AZ1264" s="183"/>
      <c r="BA1264" s="183"/>
      <c r="BB1264" s="183"/>
      <c r="BC1264" s="183"/>
      <c r="BD1264" s="183"/>
      <c r="BE1264" s="183"/>
      <c r="BF1264" s="183"/>
      <c r="BG1264" s="183"/>
      <c r="BH1264" s="183"/>
      <c r="BI1264" s="183"/>
      <c r="BJ1264" s="183"/>
      <c r="BK1264" s="183"/>
      <c r="BL1264" s="183"/>
      <c r="BM1264" s="183"/>
      <c r="BN1264"/>
      <c r="BO1264"/>
    </row>
    <row r="1265" spans="1:67" ht="15">
      <c r="A1265" s="147"/>
      <c r="B1265" s="147"/>
      <c r="C1265" s="147"/>
      <c r="D1265" s="147"/>
      <c r="E1265" s="147"/>
      <c r="F1265" s="175">
        <v>187</v>
      </c>
      <c r="G1265" s="147" t="s">
        <v>2297</v>
      </c>
      <c r="H1265" s="181"/>
      <c r="I1265" s="181"/>
      <c r="J1265" s="181"/>
      <c r="K1265" s="181"/>
      <c r="L1265" s="181"/>
      <c r="M1265" s="181"/>
      <c r="N1265" s="181"/>
      <c r="O1265" s="181"/>
      <c r="P1265" s="181"/>
      <c r="Q1265" s="181"/>
      <c r="R1265" s="181"/>
      <c r="S1265" s="181"/>
      <c r="T1265" s="181"/>
      <c r="U1265" s="181"/>
      <c r="V1265" s="181"/>
      <c r="W1265" s="181"/>
      <c r="X1265" s="181"/>
      <c r="Y1265" s="181"/>
      <c r="Z1265" s="181"/>
      <c r="AA1265" s="181"/>
      <c r="AB1265" s="181"/>
      <c r="AC1265" s="181"/>
      <c r="AD1265" s="181"/>
      <c r="AE1265" s="181"/>
      <c r="AF1265" s="181"/>
      <c r="AG1265" s="183"/>
      <c r="AH1265" s="183"/>
      <c r="AI1265" s="183"/>
      <c r="AJ1265" s="183"/>
      <c r="AK1265" s="183"/>
      <c r="AL1265" s="183"/>
      <c r="AM1265" s="183"/>
      <c r="AN1265" s="183"/>
      <c r="AO1265" s="183"/>
      <c r="AP1265" s="183"/>
      <c r="AQ1265" s="183"/>
      <c r="AR1265" s="183"/>
      <c r="AS1265" s="183"/>
      <c r="AT1265" s="183"/>
      <c r="AU1265" s="183"/>
      <c r="AV1265" s="183"/>
      <c r="AW1265" s="183"/>
      <c r="AX1265" s="183"/>
      <c r="AY1265" s="183"/>
      <c r="AZ1265" s="183"/>
      <c r="BA1265" s="183"/>
      <c r="BB1265" s="183"/>
      <c r="BC1265" s="183"/>
      <c r="BD1265" s="183"/>
      <c r="BE1265" s="183"/>
      <c r="BF1265" s="183"/>
      <c r="BG1265" s="183"/>
      <c r="BH1265" s="183"/>
      <c r="BI1265" s="183"/>
      <c r="BJ1265" s="183"/>
      <c r="BK1265" s="183"/>
      <c r="BL1265" s="183"/>
      <c r="BM1265" s="183"/>
      <c r="BN1265"/>
      <c r="BO1265"/>
    </row>
    <row r="1266" spans="1:67" ht="15">
      <c r="A1266" s="147"/>
      <c r="B1266" s="147"/>
      <c r="C1266" s="147"/>
      <c r="D1266" s="147"/>
      <c r="E1266" s="147"/>
      <c r="F1266" s="175">
        <v>188</v>
      </c>
      <c r="G1266" s="147" t="s">
        <v>2298</v>
      </c>
      <c r="H1266" s="181"/>
      <c r="I1266" s="181"/>
      <c r="J1266" s="181"/>
      <c r="K1266" s="181"/>
      <c r="L1266" s="181"/>
      <c r="M1266" s="181"/>
      <c r="N1266" s="181"/>
      <c r="O1266" s="181"/>
      <c r="P1266" s="181"/>
      <c r="Q1266" s="181"/>
      <c r="R1266" s="181"/>
      <c r="S1266" s="181"/>
      <c r="T1266" s="181"/>
      <c r="U1266" s="181"/>
      <c r="V1266" s="181"/>
      <c r="W1266" s="181"/>
      <c r="X1266" s="181"/>
      <c r="Y1266" s="181"/>
      <c r="Z1266" s="181"/>
      <c r="AA1266" s="181"/>
      <c r="AB1266" s="181"/>
      <c r="AC1266" s="181"/>
      <c r="AD1266" s="181"/>
      <c r="AE1266" s="181"/>
      <c r="AF1266" s="181"/>
      <c r="AG1266" s="183"/>
      <c r="AH1266" s="183"/>
      <c r="AI1266" s="183"/>
      <c r="AJ1266" s="183"/>
      <c r="AK1266" s="183"/>
      <c r="AL1266" s="183"/>
      <c r="AM1266" s="183"/>
      <c r="AN1266" s="183"/>
      <c r="AO1266" s="183"/>
      <c r="AP1266" s="183"/>
      <c r="AQ1266" s="183"/>
      <c r="AR1266" s="183"/>
      <c r="AS1266" s="183"/>
      <c r="AT1266" s="183"/>
      <c r="AU1266" s="183"/>
      <c r="AV1266" s="183"/>
      <c r="AW1266" s="183"/>
      <c r="AX1266" s="183"/>
      <c r="AY1266" s="183"/>
      <c r="AZ1266" s="183"/>
      <c r="BA1266" s="183"/>
      <c r="BB1266" s="183"/>
      <c r="BC1266" s="183"/>
      <c r="BD1266" s="183"/>
      <c r="BE1266" s="183"/>
      <c r="BF1266" s="183"/>
      <c r="BG1266" s="183"/>
      <c r="BH1266" s="183"/>
      <c r="BI1266" s="183"/>
      <c r="BJ1266" s="183"/>
      <c r="BK1266" s="183"/>
      <c r="BL1266" s="183"/>
      <c r="BM1266" s="183"/>
      <c r="BN1266"/>
      <c r="BO1266"/>
    </row>
    <row r="1267" spans="1:67" ht="15">
      <c r="A1267" s="147"/>
      <c r="B1267" s="147"/>
      <c r="C1267" s="147"/>
      <c r="D1267" s="147"/>
      <c r="E1267" s="147"/>
      <c r="F1267" s="175">
        <v>189</v>
      </c>
      <c r="G1267" s="147" t="s">
        <v>2299</v>
      </c>
      <c r="H1267" s="181"/>
      <c r="I1267" s="181"/>
      <c r="J1267" s="181"/>
      <c r="K1267" s="181"/>
      <c r="L1267" s="181"/>
      <c r="M1267" s="181"/>
      <c r="N1267" s="181"/>
      <c r="O1267" s="181"/>
      <c r="P1267" s="181"/>
      <c r="Q1267" s="181"/>
      <c r="R1267" s="181"/>
      <c r="S1267" s="181"/>
      <c r="T1267" s="181"/>
      <c r="U1267" s="181"/>
      <c r="V1267" s="181"/>
      <c r="W1267" s="181"/>
      <c r="X1267" s="181"/>
      <c r="Y1267" s="181"/>
      <c r="Z1267" s="181"/>
      <c r="AA1267" s="181"/>
      <c r="AB1267" s="181"/>
      <c r="AC1267" s="181"/>
      <c r="AD1267" s="181"/>
      <c r="AE1267" s="181"/>
      <c r="AF1267" s="181"/>
      <c r="AG1267" s="183"/>
      <c r="AH1267" s="183"/>
      <c r="AI1267" s="183"/>
      <c r="AJ1267" s="183"/>
      <c r="AK1267" s="183"/>
      <c r="AL1267" s="183"/>
      <c r="AM1267" s="183"/>
      <c r="AN1267" s="183"/>
      <c r="AO1267" s="183"/>
      <c r="AP1267" s="183"/>
      <c r="AQ1267" s="183"/>
      <c r="AR1267" s="183"/>
      <c r="AS1267" s="183"/>
      <c r="AT1267" s="183"/>
      <c r="AU1267" s="183"/>
      <c r="AV1267" s="183"/>
      <c r="AW1267" s="183"/>
      <c r="AX1267" s="183"/>
      <c r="AY1267" s="183"/>
      <c r="AZ1267" s="183"/>
      <c r="BA1267" s="183"/>
      <c r="BB1267" s="183"/>
      <c r="BC1267" s="183"/>
      <c r="BD1267" s="183"/>
      <c r="BE1267" s="183"/>
      <c r="BF1267" s="183"/>
      <c r="BG1267" s="183"/>
      <c r="BH1267" s="183"/>
      <c r="BI1267" s="183"/>
      <c r="BJ1267" s="183"/>
      <c r="BK1267" s="183"/>
      <c r="BL1267" s="183"/>
      <c r="BM1267" s="183"/>
      <c r="BN1267"/>
      <c r="BO1267"/>
    </row>
    <row r="1268" spans="1:67" ht="15">
      <c r="A1268" s="147"/>
      <c r="B1268" s="147"/>
      <c r="C1268" s="147"/>
      <c r="D1268" s="147"/>
      <c r="E1268" s="147"/>
      <c r="F1268" s="175">
        <v>190</v>
      </c>
      <c r="G1268" s="147" t="s">
        <v>2300</v>
      </c>
      <c r="H1268" s="181"/>
      <c r="I1268" s="181"/>
      <c r="J1268" s="181"/>
      <c r="K1268" s="181"/>
      <c r="L1268" s="181"/>
      <c r="M1268" s="181"/>
      <c r="N1268" s="181"/>
      <c r="O1268" s="181"/>
      <c r="P1268" s="181"/>
      <c r="Q1268" s="181"/>
      <c r="R1268" s="181"/>
      <c r="S1268" s="181"/>
      <c r="T1268" s="181"/>
      <c r="U1268" s="181"/>
      <c r="V1268" s="181"/>
      <c r="W1268" s="181"/>
      <c r="X1268" s="181"/>
      <c r="Y1268" s="181"/>
      <c r="Z1268" s="181"/>
      <c r="AA1268" s="181"/>
      <c r="AB1268" s="181"/>
      <c r="AC1268" s="181"/>
      <c r="AD1268" s="181"/>
      <c r="AE1268" s="181"/>
      <c r="AF1268" s="181"/>
      <c r="AG1268" s="183"/>
      <c r="AH1268" s="183"/>
      <c r="AI1268" s="183"/>
      <c r="AJ1268" s="183"/>
      <c r="AK1268" s="183"/>
      <c r="AL1268" s="183"/>
      <c r="AM1268" s="183"/>
      <c r="AN1268" s="183"/>
      <c r="AO1268" s="183"/>
      <c r="AP1268" s="183"/>
      <c r="AQ1268" s="183"/>
      <c r="AR1268" s="183"/>
      <c r="AS1268" s="183"/>
      <c r="AT1268" s="183"/>
      <c r="AU1268" s="183"/>
      <c r="AV1268" s="183"/>
      <c r="AW1268" s="183"/>
      <c r="AX1268" s="183"/>
      <c r="AY1268" s="183"/>
      <c r="AZ1268" s="183"/>
      <c r="BA1268" s="183"/>
      <c r="BB1268" s="183"/>
      <c r="BC1268" s="183"/>
      <c r="BD1268" s="183"/>
      <c r="BE1268" s="183"/>
      <c r="BF1268" s="183"/>
      <c r="BG1268" s="183"/>
      <c r="BH1268" s="183"/>
      <c r="BI1268" s="183"/>
      <c r="BJ1268" s="183"/>
      <c r="BK1268" s="183"/>
      <c r="BL1268" s="183"/>
      <c r="BM1268" s="183"/>
      <c r="BN1268"/>
      <c r="BO1268"/>
    </row>
    <row r="1269" spans="1:67" ht="15">
      <c r="A1269" s="147"/>
      <c r="B1269" s="147"/>
      <c r="C1269" s="147"/>
      <c r="D1269" s="147"/>
      <c r="E1269" s="147"/>
      <c r="F1269" s="175">
        <v>191</v>
      </c>
      <c r="G1269" s="147" t="s">
        <v>2301</v>
      </c>
      <c r="H1269" s="181"/>
      <c r="I1269" s="181"/>
      <c r="J1269" s="181"/>
      <c r="K1269" s="181"/>
      <c r="L1269" s="181"/>
      <c r="M1269" s="181"/>
      <c r="N1269" s="181"/>
      <c r="O1269" s="181"/>
      <c r="P1269" s="181"/>
      <c r="Q1269" s="181"/>
      <c r="R1269" s="181"/>
      <c r="S1269" s="181"/>
      <c r="T1269" s="181"/>
      <c r="U1269" s="181"/>
      <c r="V1269" s="181"/>
      <c r="W1269" s="181"/>
      <c r="X1269" s="181"/>
      <c r="Y1269" s="181"/>
      <c r="Z1269" s="181"/>
      <c r="AA1269" s="181"/>
      <c r="AB1269" s="181"/>
      <c r="AC1269" s="181"/>
      <c r="AD1269" s="181"/>
      <c r="AE1269" s="181"/>
      <c r="AF1269" s="181"/>
      <c r="AG1269" s="183"/>
      <c r="AH1269" s="183"/>
      <c r="AI1269" s="183"/>
      <c r="AJ1269" s="183"/>
      <c r="AK1269" s="183"/>
      <c r="AL1269" s="183"/>
      <c r="AM1269" s="183"/>
      <c r="AN1269" s="183"/>
      <c r="AO1269" s="183"/>
      <c r="AP1269" s="183"/>
      <c r="AQ1269" s="183"/>
      <c r="AR1269" s="183"/>
      <c r="AS1269" s="183"/>
      <c r="AT1269" s="183"/>
      <c r="AU1269" s="183"/>
      <c r="AV1269" s="183"/>
      <c r="AW1269" s="183"/>
      <c r="AX1269" s="183"/>
      <c r="AY1269" s="183"/>
      <c r="AZ1269" s="183"/>
      <c r="BA1269" s="183"/>
      <c r="BB1269" s="183"/>
      <c r="BC1269" s="183"/>
      <c r="BD1269" s="183"/>
      <c r="BE1269" s="183"/>
      <c r="BF1269" s="183"/>
      <c r="BG1269" s="183"/>
      <c r="BH1269" s="183"/>
      <c r="BI1269" s="183"/>
      <c r="BJ1269" s="183"/>
      <c r="BK1269" s="183"/>
      <c r="BL1269" s="183"/>
      <c r="BM1269" s="183"/>
      <c r="BN1269"/>
      <c r="BO1269"/>
    </row>
    <row r="1270" spans="1:67" ht="15">
      <c r="A1270" s="147"/>
      <c r="B1270" s="147"/>
      <c r="C1270" s="147"/>
      <c r="D1270" s="147"/>
      <c r="E1270" s="147"/>
      <c r="F1270" s="175">
        <v>192</v>
      </c>
      <c r="G1270" s="147" t="s">
        <v>2302</v>
      </c>
      <c r="H1270" s="181"/>
      <c r="I1270" s="181"/>
      <c r="J1270" s="181"/>
      <c r="K1270" s="181"/>
      <c r="L1270" s="181"/>
      <c r="M1270" s="181"/>
      <c r="N1270" s="181"/>
      <c r="O1270" s="181"/>
      <c r="P1270" s="181"/>
      <c r="Q1270" s="181"/>
      <c r="R1270" s="181"/>
      <c r="S1270" s="181"/>
      <c r="T1270" s="181"/>
      <c r="U1270" s="181"/>
      <c r="V1270" s="181"/>
      <c r="W1270" s="181"/>
      <c r="X1270" s="181"/>
      <c r="Y1270" s="181"/>
      <c r="Z1270" s="181"/>
      <c r="AA1270" s="181"/>
      <c r="AB1270" s="181"/>
      <c r="AC1270" s="181"/>
      <c r="AD1270" s="181"/>
      <c r="AE1270" s="181"/>
      <c r="AF1270" s="181"/>
      <c r="AG1270" s="183"/>
      <c r="AH1270" s="183"/>
      <c r="AI1270" s="183"/>
      <c r="AJ1270" s="183"/>
      <c r="AK1270" s="183"/>
      <c r="AL1270" s="183"/>
      <c r="AM1270" s="183"/>
      <c r="AN1270" s="183"/>
      <c r="AO1270" s="183"/>
      <c r="AP1270" s="183"/>
      <c r="AQ1270" s="183"/>
      <c r="AR1270" s="183"/>
      <c r="AS1270" s="183"/>
      <c r="AT1270" s="183"/>
      <c r="AU1270" s="183"/>
      <c r="AV1270" s="183"/>
      <c r="AW1270" s="183"/>
      <c r="AX1270" s="183"/>
      <c r="AY1270" s="183"/>
      <c r="AZ1270" s="183"/>
      <c r="BA1270" s="183"/>
      <c r="BB1270" s="183"/>
      <c r="BC1270" s="183"/>
      <c r="BD1270" s="183"/>
      <c r="BE1270" s="183"/>
      <c r="BF1270" s="183"/>
      <c r="BG1270" s="183"/>
      <c r="BH1270" s="183"/>
      <c r="BI1270" s="183"/>
      <c r="BJ1270" s="183"/>
      <c r="BK1270" s="183"/>
      <c r="BL1270" s="183"/>
      <c r="BM1270" s="183"/>
      <c r="BN1270"/>
      <c r="BO1270"/>
    </row>
    <row r="1271" spans="1:67" ht="15">
      <c r="A1271" s="147"/>
      <c r="B1271" s="147"/>
      <c r="C1271" s="147"/>
      <c r="D1271" s="147"/>
      <c r="E1271" s="147"/>
      <c r="F1271" s="175">
        <v>193</v>
      </c>
      <c r="G1271" s="147" t="s">
        <v>2303</v>
      </c>
      <c r="H1271" s="181"/>
      <c r="I1271" s="181"/>
      <c r="J1271" s="181"/>
      <c r="K1271" s="181"/>
      <c r="L1271" s="181"/>
      <c r="M1271" s="181"/>
      <c r="N1271" s="181"/>
      <c r="O1271" s="181"/>
      <c r="P1271" s="181"/>
      <c r="Q1271" s="181"/>
      <c r="R1271" s="181"/>
      <c r="S1271" s="181"/>
      <c r="T1271" s="181"/>
      <c r="U1271" s="181"/>
      <c r="V1271" s="181"/>
      <c r="W1271" s="181"/>
      <c r="X1271" s="181"/>
      <c r="Y1271" s="181"/>
      <c r="Z1271" s="181"/>
      <c r="AA1271" s="181"/>
      <c r="AB1271" s="181"/>
      <c r="AC1271" s="181"/>
      <c r="AD1271" s="181"/>
      <c r="AE1271" s="181"/>
      <c r="AF1271" s="181"/>
      <c r="AG1271" s="183"/>
      <c r="AH1271" s="183"/>
      <c r="AI1271" s="183"/>
      <c r="AJ1271" s="183"/>
      <c r="AK1271" s="183"/>
      <c r="AL1271" s="183"/>
      <c r="AM1271" s="183"/>
      <c r="AN1271" s="183"/>
      <c r="AO1271" s="183"/>
      <c r="AP1271" s="183"/>
      <c r="AQ1271" s="183"/>
      <c r="AR1271" s="183"/>
      <c r="AS1271" s="183"/>
      <c r="AT1271" s="183"/>
      <c r="AU1271" s="183"/>
      <c r="AV1271" s="183"/>
      <c r="AW1271" s="183"/>
      <c r="AX1271" s="183"/>
      <c r="AY1271" s="183"/>
      <c r="AZ1271" s="183"/>
      <c r="BA1271" s="183"/>
      <c r="BB1271" s="183"/>
      <c r="BC1271" s="183"/>
      <c r="BD1271" s="183"/>
      <c r="BE1271" s="183"/>
      <c r="BF1271" s="183"/>
      <c r="BG1271" s="183"/>
      <c r="BH1271" s="183"/>
      <c r="BI1271" s="183"/>
      <c r="BJ1271" s="183"/>
      <c r="BK1271" s="183"/>
      <c r="BL1271" s="183"/>
      <c r="BM1271" s="183"/>
      <c r="BN1271"/>
      <c r="BO1271"/>
    </row>
    <row r="1272" spans="1:67" ht="15">
      <c r="A1272" s="147"/>
      <c r="B1272" s="147"/>
      <c r="C1272" s="147"/>
      <c r="D1272" s="147"/>
      <c r="E1272" s="147"/>
      <c r="F1272" s="175">
        <v>194</v>
      </c>
      <c r="G1272" s="147" t="s">
        <v>2304</v>
      </c>
      <c r="H1272" s="181"/>
      <c r="I1272" s="181"/>
      <c r="J1272" s="181"/>
      <c r="K1272" s="181"/>
      <c r="L1272" s="181"/>
      <c r="M1272" s="181"/>
      <c r="N1272" s="181"/>
      <c r="O1272" s="181"/>
      <c r="P1272" s="181"/>
      <c r="Q1272" s="181"/>
      <c r="R1272" s="181"/>
      <c r="S1272" s="181"/>
      <c r="T1272" s="181"/>
      <c r="U1272" s="181"/>
      <c r="V1272" s="181"/>
      <c r="W1272" s="181"/>
      <c r="X1272" s="181"/>
      <c r="Y1272" s="181"/>
      <c r="Z1272" s="181"/>
      <c r="AA1272" s="181"/>
      <c r="AB1272" s="181"/>
      <c r="AC1272" s="181"/>
      <c r="AD1272" s="181"/>
      <c r="AE1272" s="181"/>
      <c r="AF1272" s="181"/>
      <c r="AG1272" s="183"/>
      <c r="AH1272" s="183"/>
      <c r="AI1272" s="183"/>
      <c r="AJ1272" s="183"/>
      <c r="AK1272" s="183"/>
      <c r="AL1272" s="183"/>
      <c r="AM1272" s="183"/>
      <c r="AN1272" s="183"/>
      <c r="AO1272" s="183"/>
      <c r="AP1272" s="183"/>
      <c r="AQ1272" s="183"/>
      <c r="AR1272" s="183"/>
      <c r="AS1272" s="183"/>
      <c r="AT1272" s="183"/>
      <c r="AU1272" s="183"/>
      <c r="AV1272" s="183"/>
      <c r="AW1272" s="183"/>
      <c r="AX1272" s="183"/>
      <c r="AY1272" s="183"/>
      <c r="AZ1272" s="183"/>
      <c r="BA1272" s="183"/>
      <c r="BB1272" s="183"/>
      <c r="BC1272" s="183"/>
      <c r="BD1272" s="183"/>
      <c r="BE1272" s="183"/>
      <c r="BF1272" s="183"/>
      <c r="BG1272" s="183"/>
      <c r="BH1272" s="183"/>
      <c r="BI1272" s="183"/>
      <c r="BJ1272" s="183"/>
      <c r="BK1272" s="183"/>
      <c r="BL1272" s="183"/>
      <c r="BM1272" s="183"/>
      <c r="BN1272"/>
      <c r="BO1272"/>
    </row>
    <row r="1273" spans="1:67" ht="15">
      <c r="A1273" s="147"/>
      <c r="B1273" s="147"/>
      <c r="C1273" s="147"/>
      <c r="D1273" s="147"/>
      <c r="E1273" s="147"/>
      <c r="F1273" s="147"/>
      <c r="G1273" s="147"/>
      <c r="H1273" s="181"/>
      <c r="I1273" s="181"/>
      <c r="J1273" s="181"/>
      <c r="K1273" s="181"/>
      <c r="L1273" s="181"/>
      <c r="M1273" s="181"/>
      <c r="N1273" s="181"/>
      <c r="O1273" s="181"/>
      <c r="P1273" s="181"/>
      <c r="Q1273" s="181"/>
      <c r="R1273" s="181"/>
      <c r="S1273" s="181"/>
      <c r="T1273" s="181"/>
      <c r="U1273" s="181"/>
      <c r="V1273" s="181"/>
      <c r="W1273" s="181"/>
      <c r="X1273" s="181"/>
      <c r="Y1273" s="181"/>
      <c r="Z1273" s="181"/>
      <c r="AA1273" s="181"/>
      <c r="AB1273" s="181"/>
      <c r="AC1273" s="181"/>
      <c r="AD1273" s="181"/>
      <c r="AE1273" s="181"/>
      <c r="AF1273" s="181"/>
      <c r="AG1273" s="183"/>
      <c r="AH1273" s="183"/>
      <c r="AI1273" s="183"/>
      <c r="AJ1273" s="183"/>
      <c r="AK1273" s="183"/>
      <c r="AL1273" s="183"/>
      <c r="AM1273" s="183"/>
      <c r="AN1273" s="183"/>
      <c r="AO1273" s="183"/>
      <c r="AP1273" s="183"/>
      <c r="AQ1273" s="183"/>
      <c r="AR1273" s="183"/>
      <c r="AS1273" s="183"/>
      <c r="AT1273" s="183"/>
      <c r="AU1273" s="183"/>
      <c r="AV1273" s="183"/>
      <c r="AW1273" s="183"/>
      <c r="AX1273" s="183"/>
      <c r="AY1273" s="183"/>
      <c r="AZ1273" s="183"/>
      <c r="BA1273" s="183"/>
      <c r="BB1273" s="183"/>
      <c r="BC1273" s="183"/>
      <c r="BD1273" s="183"/>
      <c r="BE1273" s="183"/>
      <c r="BF1273" s="183"/>
      <c r="BG1273" s="183"/>
      <c r="BH1273" s="183"/>
      <c r="BI1273" s="183"/>
      <c r="BJ1273" s="183"/>
      <c r="BK1273" s="183"/>
      <c r="BL1273" s="183"/>
      <c r="BM1273" s="183"/>
      <c r="BN1273"/>
      <c r="BO1273"/>
    </row>
    <row r="1274" spans="1:67" ht="15">
      <c r="A1274" s="147"/>
      <c r="B1274" s="147"/>
      <c r="C1274" s="147"/>
      <c r="D1274" s="147"/>
      <c r="E1274" s="147"/>
      <c r="F1274" s="147"/>
      <c r="G1274" s="147"/>
      <c r="H1274" s="181"/>
      <c r="I1274" s="181"/>
      <c r="J1274" s="181"/>
      <c r="K1274" s="181"/>
      <c r="L1274" s="181"/>
      <c r="M1274" s="181"/>
      <c r="N1274" s="181"/>
      <c r="O1274" s="181"/>
      <c r="P1274" s="181"/>
      <c r="Q1274" s="181"/>
      <c r="R1274" s="181"/>
      <c r="S1274" s="181"/>
      <c r="T1274" s="181"/>
      <c r="U1274" s="181"/>
      <c r="V1274" s="181"/>
      <c r="W1274" s="181"/>
      <c r="X1274" s="181"/>
      <c r="Y1274" s="181"/>
      <c r="Z1274" s="181"/>
      <c r="AA1274" s="181"/>
      <c r="AB1274" s="181"/>
      <c r="AC1274" s="181"/>
      <c r="AD1274" s="181"/>
      <c r="AE1274" s="181"/>
      <c r="AF1274" s="181"/>
      <c r="AG1274" s="183"/>
      <c r="AH1274" s="183"/>
      <c r="AI1274" s="183"/>
      <c r="AJ1274" s="183"/>
      <c r="AK1274" s="183"/>
      <c r="AL1274" s="183"/>
      <c r="AM1274" s="183"/>
      <c r="AN1274" s="183"/>
      <c r="AO1274" s="183"/>
      <c r="AP1274" s="183"/>
      <c r="AQ1274" s="183"/>
      <c r="AR1274" s="183"/>
      <c r="AS1274" s="183"/>
      <c r="AT1274" s="183"/>
      <c r="AU1274" s="183"/>
      <c r="AV1274" s="183"/>
      <c r="AW1274" s="183"/>
      <c r="AX1274" s="183"/>
      <c r="AY1274" s="183"/>
      <c r="AZ1274" s="183"/>
      <c r="BA1274" s="183"/>
      <c r="BB1274" s="183"/>
      <c r="BC1274" s="183"/>
      <c r="BD1274" s="183"/>
      <c r="BE1274" s="183"/>
      <c r="BF1274" s="183"/>
      <c r="BG1274" s="183"/>
      <c r="BH1274" s="183"/>
      <c r="BI1274" s="183"/>
      <c r="BJ1274" s="183"/>
      <c r="BK1274" s="183"/>
      <c r="BL1274" s="183"/>
      <c r="BM1274" s="183"/>
      <c r="BN1274"/>
      <c r="BO1274"/>
    </row>
    <row r="1275" spans="1:67" ht="15">
      <c r="A1275" s="147"/>
      <c r="B1275" s="147"/>
      <c r="C1275" s="147"/>
      <c r="D1275" s="147"/>
      <c r="E1275" s="147"/>
      <c r="F1275" s="147"/>
      <c r="G1275" s="179" t="s">
        <v>2305</v>
      </c>
      <c r="H1275" s="181"/>
      <c r="I1275" s="181"/>
      <c r="J1275" s="181"/>
      <c r="K1275" s="181"/>
      <c r="L1275" s="181"/>
      <c r="M1275" s="181"/>
      <c r="N1275" s="181"/>
      <c r="O1275" s="181"/>
      <c r="P1275" s="181"/>
      <c r="Q1275" s="181"/>
      <c r="R1275" s="181"/>
      <c r="S1275" s="181"/>
      <c r="T1275" s="181"/>
      <c r="U1275" s="181"/>
      <c r="V1275" s="181"/>
      <c r="W1275" s="181"/>
      <c r="X1275" s="181"/>
      <c r="Y1275" s="181"/>
      <c r="Z1275" s="181"/>
      <c r="AA1275" s="181"/>
      <c r="AB1275" s="181"/>
      <c r="AC1275" s="181"/>
      <c r="AD1275" s="181"/>
      <c r="AE1275" s="181"/>
      <c r="AF1275" s="181"/>
      <c r="AG1275" s="183"/>
      <c r="AH1275" s="183"/>
      <c r="AI1275" s="183"/>
      <c r="AJ1275" s="183"/>
      <c r="AK1275" s="183"/>
      <c r="AL1275" s="183"/>
      <c r="AM1275" s="183"/>
      <c r="AN1275" s="183"/>
      <c r="AO1275" s="183"/>
      <c r="AP1275" s="183"/>
      <c r="AQ1275" s="183"/>
      <c r="AR1275" s="183"/>
      <c r="AS1275" s="183"/>
      <c r="AT1275" s="183"/>
      <c r="AU1275" s="183"/>
      <c r="AV1275" s="183"/>
      <c r="AW1275" s="183"/>
      <c r="AX1275" s="183"/>
      <c r="AY1275" s="183"/>
      <c r="AZ1275" s="183"/>
      <c r="BA1275" s="183"/>
      <c r="BB1275" s="183"/>
      <c r="BC1275" s="183"/>
      <c r="BD1275" s="183"/>
      <c r="BE1275" s="183"/>
      <c r="BF1275" s="183"/>
      <c r="BG1275" s="183"/>
      <c r="BH1275" s="183"/>
      <c r="BI1275" s="183"/>
      <c r="BJ1275" s="183"/>
      <c r="BK1275" s="183"/>
      <c r="BL1275" s="183"/>
      <c r="BM1275" s="183"/>
      <c r="BN1275"/>
      <c r="BO1275"/>
    </row>
    <row r="1276" spans="1:67" ht="15">
      <c r="A1276" s="147"/>
      <c r="B1276" s="147"/>
      <c r="C1276" s="147"/>
      <c r="D1276" s="147"/>
      <c r="E1276" s="147"/>
      <c r="F1276" s="147"/>
      <c r="G1276" s="179" t="s">
        <v>618</v>
      </c>
      <c r="H1276" s="181"/>
      <c r="I1276" s="181"/>
      <c r="J1276" s="181"/>
      <c r="K1276" s="181"/>
      <c r="L1276" s="181"/>
      <c r="M1276" s="181"/>
      <c r="N1276" s="181"/>
      <c r="O1276" s="181"/>
      <c r="P1276" s="181"/>
      <c r="Q1276" s="181"/>
      <c r="R1276" s="181"/>
      <c r="S1276" s="181"/>
      <c r="T1276" s="181"/>
      <c r="U1276" s="181"/>
      <c r="V1276" s="181"/>
      <c r="W1276" s="181"/>
      <c r="X1276" s="181"/>
      <c r="Y1276" s="181"/>
      <c r="Z1276" s="181"/>
      <c r="AA1276" s="181"/>
      <c r="AB1276" s="181"/>
      <c r="AC1276" s="181"/>
      <c r="AD1276" s="181"/>
      <c r="AE1276" s="181"/>
      <c r="AF1276" s="181"/>
      <c r="AG1276" s="183"/>
      <c r="AH1276" s="183"/>
      <c r="AI1276" s="183"/>
      <c r="AJ1276" s="183"/>
      <c r="AK1276" s="183"/>
      <c r="AL1276" s="183"/>
      <c r="AM1276" s="183"/>
      <c r="AN1276" s="183"/>
      <c r="AO1276" s="183"/>
      <c r="AP1276" s="183"/>
      <c r="AQ1276" s="183"/>
      <c r="AR1276" s="183"/>
      <c r="AS1276" s="183"/>
      <c r="AT1276" s="183"/>
      <c r="AU1276" s="183"/>
      <c r="AV1276" s="183"/>
      <c r="AW1276" s="183"/>
      <c r="AX1276" s="183"/>
      <c r="AY1276" s="183"/>
      <c r="AZ1276" s="183"/>
      <c r="BA1276" s="183"/>
      <c r="BB1276" s="183"/>
      <c r="BC1276" s="183"/>
      <c r="BD1276" s="183"/>
      <c r="BE1276" s="183"/>
      <c r="BF1276" s="183"/>
      <c r="BG1276" s="183"/>
      <c r="BH1276" s="183"/>
      <c r="BI1276" s="183"/>
      <c r="BJ1276" s="183"/>
      <c r="BK1276" s="183"/>
      <c r="BL1276" s="183"/>
      <c r="BM1276" s="183"/>
      <c r="BN1276"/>
      <c r="BO1276"/>
    </row>
    <row r="1277" spans="1:67" ht="15">
      <c r="A1277" s="147"/>
      <c r="B1277" s="147"/>
      <c r="C1277" s="147"/>
      <c r="D1277" s="147"/>
      <c r="E1277" s="147"/>
      <c r="F1277" s="175"/>
      <c r="G1277" s="147" t="s">
        <v>2306</v>
      </c>
      <c r="H1277" s="181"/>
      <c r="I1277" s="181"/>
      <c r="J1277" s="181"/>
      <c r="K1277" s="181"/>
      <c r="L1277" s="181"/>
      <c r="M1277" s="181"/>
      <c r="N1277" s="181"/>
      <c r="O1277" s="181"/>
      <c r="P1277" s="181"/>
      <c r="Q1277" s="181"/>
      <c r="R1277" s="181"/>
      <c r="S1277" s="181"/>
      <c r="T1277" s="181"/>
      <c r="U1277" s="181"/>
      <c r="V1277" s="181"/>
      <c r="W1277" s="181"/>
      <c r="X1277" s="181"/>
      <c r="Y1277" s="181"/>
      <c r="Z1277" s="181"/>
      <c r="AA1277" s="181"/>
      <c r="AB1277" s="181"/>
      <c r="AC1277" s="181"/>
      <c r="AD1277" s="181"/>
      <c r="AE1277" s="181"/>
      <c r="AF1277" s="181"/>
      <c r="AG1277" s="183"/>
      <c r="AH1277" s="183"/>
      <c r="AI1277" s="183"/>
      <c r="AJ1277" s="183"/>
      <c r="AK1277" s="183"/>
      <c r="AL1277" s="183"/>
      <c r="AM1277" s="183"/>
      <c r="AN1277" s="183"/>
      <c r="AO1277" s="183"/>
      <c r="AP1277" s="183"/>
      <c r="AQ1277" s="183"/>
      <c r="AR1277" s="183"/>
      <c r="AS1277" s="183"/>
      <c r="AT1277" s="183"/>
      <c r="AU1277" s="183"/>
      <c r="AV1277" s="183"/>
      <c r="AW1277" s="183"/>
      <c r="AX1277" s="183"/>
      <c r="AY1277" s="183"/>
      <c r="AZ1277" s="183"/>
      <c r="BA1277" s="183"/>
      <c r="BB1277" s="183"/>
      <c r="BC1277" s="183"/>
      <c r="BD1277" s="183"/>
      <c r="BE1277" s="183"/>
      <c r="BF1277" s="183"/>
      <c r="BG1277" s="183"/>
      <c r="BH1277" s="183"/>
      <c r="BI1277" s="183"/>
      <c r="BJ1277" s="183"/>
      <c r="BK1277" s="183"/>
      <c r="BL1277" s="183"/>
      <c r="BM1277" s="183"/>
      <c r="BN1277"/>
      <c r="BO1277"/>
    </row>
    <row r="1278" spans="1:67" ht="15">
      <c r="A1278" s="147"/>
      <c r="B1278" s="147"/>
      <c r="C1278" s="147"/>
      <c r="D1278" s="147"/>
      <c r="E1278" s="147"/>
      <c r="F1278" s="147"/>
      <c r="G1278" s="179" t="s">
        <v>2307</v>
      </c>
      <c r="H1278" s="181"/>
      <c r="I1278" s="181"/>
      <c r="J1278" s="181"/>
      <c r="K1278" s="181"/>
      <c r="L1278" s="181"/>
      <c r="M1278" s="181"/>
      <c r="N1278" s="181"/>
      <c r="O1278" s="181"/>
      <c r="P1278" s="181"/>
      <c r="Q1278" s="181"/>
      <c r="R1278" s="181"/>
      <c r="S1278" s="181"/>
      <c r="T1278" s="181"/>
      <c r="U1278" s="181"/>
      <c r="V1278" s="181"/>
      <c r="W1278" s="181"/>
      <c r="X1278" s="181"/>
      <c r="Y1278" s="181"/>
      <c r="Z1278" s="181"/>
      <c r="AA1278" s="181"/>
      <c r="AB1278" s="181"/>
      <c r="AC1278" s="181"/>
      <c r="AD1278" s="181"/>
      <c r="AE1278" s="181"/>
      <c r="AF1278" s="181"/>
      <c r="AG1278" s="183"/>
      <c r="AH1278" s="183"/>
      <c r="AI1278" s="183"/>
      <c r="AJ1278" s="183"/>
      <c r="AK1278" s="183"/>
      <c r="AL1278" s="183"/>
      <c r="AM1278" s="183"/>
      <c r="AN1278" s="183"/>
      <c r="AO1278" s="183"/>
      <c r="AP1278" s="183"/>
      <c r="AQ1278" s="183"/>
      <c r="AR1278" s="183"/>
      <c r="AS1278" s="183"/>
      <c r="AT1278" s="183"/>
      <c r="AU1278" s="183"/>
      <c r="AV1278" s="183"/>
      <c r="AW1278" s="183"/>
      <c r="AX1278" s="183"/>
      <c r="AY1278" s="183"/>
      <c r="AZ1278" s="183"/>
      <c r="BA1278" s="183"/>
      <c r="BB1278" s="183"/>
      <c r="BC1278" s="183"/>
      <c r="BD1278" s="183"/>
      <c r="BE1278" s="183"/>
      <c r="BF1278" s="183"/>
      <c r="BG1278" s="183"/>
      <c r="BH1278" s="183"/>
      <c r="BI1278" s="183"/>
      <c r="BJ1278" s="183"/>
      <c r="BK1278" s="183"/>
      <c r="BL1278" s="183"/>
      <c r="BM1278" s="183"/>
      <c r="BN1278"/>
      <c r="BO1278"/>
    </row>
    <row r="1279" spans="1:67" ht="15">
      <c r="A1279" s="147"/>
      <c r="B1279" s="147"/>
      <c r="C1279" s="147"/>
      <c r="D1279" s="147"/>
      <c r="E1279" s="147"/>
      <c r="F1279" s="175"/>
      <c r="G1279" s="147" t="s">
        <v>2308</v>
      </c>
      <c r="H1279" s="181"/>
      <c r="I1279" s="181"/>
      <c r="J1279" s="181"/>
      <c r="K1279" s="181"/>
      <c r="L1279" s="181"/>
      <c r="M1279" s="181"/>
      <c r="N1279" s="181"/>
      <c r="O1279" s="181"/>
      <c r="P1279" s="181"/>
      <c r="Q1279" s="181"/>
      <c r="R1279" s="181"/>
      <c r="S1279" s="181"/>
      <c r="T1279" s="181"/>
      <c r="U1279" s="181"/>
      <c r="V1279" s="181"/>
      <c r="W1279" s="181"/>
      <c r="X1279" s="181"/>
      <c r="Y1279" s="181"/>
      <c r="Z1279" s="181"/>
      <c r="AA1279" s="181"/>
      <c r="AB1279" s="181"/>
      <c r="AC1279" s="181"/>
      <c r="AD1279" s="181"/>
      <c r="AE1279" s="181"/>
      <c r="AF1279" s="181"/>
      <c r="AG1279" s="183"/>
      <c r="AH1279" s="183"/>
      <c r="AI1279" s="183"/>
      <c r="AJ1279" s="183"/>
      <c r="AK1279" s="183"/>
      <c r="AL1279" s="183"/>
      <c r="AM1279" s="183"/>
      <c r="AN1279" s="183"/>
      <c r="AO1279" s="183"/>
      <c r="AP1279" s="183"/>
      <c r="AQ1279" s="183"/>
      <c r="AR1279" s="183"/>
      <c r="AS1279" s="183"/>
      <c r="AT1279" s="183"/>
      <c r="AU1279" s="183"/>
      <c r="AV1279" s="183"/>
      <c r="AW1279" s="183"/>
      <c r="AX1279" s="183"/>
      <c r="AY1279" s="183"/>
      <c r="AZ1279" s="183"/>
      <c r="BA1279" s="183"/>
      <c r="BB1279" s="183"/>
      <c r="BC1279" s="183"/>
      <c r="BD1279" s="183"/>
      <c r="BE1279" s="183"/>
      <c r="BF1279" s="183"/>
      <c r="BG1279" s="183"/>
      <c r="BH1279" s="183"/>
      <c r="BI1279" s="183"/>
      <c r="BJ1279" s="183"/>
      <c r="BK1279" s="183"/>
      <c r="BL1279" s="183"/>
      <c r="BM1279" s="183"/>
      <c r="BN1279"/>
      <c r="BO1279"/>
    </row>
    <row r="1280" spans="1:67" ht="15">
      <c r="A1280" s="147"/>
      <c r="B1280" s="147"/>
      <c r="C1280" s="147"/>
      <c r="D1280" s="147"/>
      <c r="E1280" s="147"/>
      <c r="F1280" s="147"/>
      <c r="G1280" s="179" t="s">
        <v>2309</v>
      </c>
      <c r="H1280" s="181"/>
      <c r="I1280" s="181"/>
      <c r="J1280" s="181"/>
      <c r="K1280" s="181"/>
      <c r="L1280" s="181"/>
      <c r="M1280" s="181"/>
      <c r="N1280" s="181"/>
      <c r="O1280" s="181"/>
      <c r="P1280" s="181"/>
      <c r="Q1280" s="181"/>
      <c r="R1280" s="181"/>
      <c r="S1280" s="181"/>
      <c r="T1280" s="181"/>
      <c r="U1280" s="181"/>
      <c r="V1280" s="181"/>
      <c r="W1280" s="181"/>
      <c r="X1280" s="181"/>
      <c r="Y1280" s="181"/>
      <c r="Z1280" s="181"/>
      <c r="AA1280" s="181"/>
      <c r="AB1280" s="181"/>
      <c r="AC1280" s="181"/>
      <c r="AD1280" s="181"/>
      <c r="AE1280" s="181"/>
      <c r="AF1280" s="181"/>
      <c r="AG1280" s="183"/>
      <c r="AH1280" s="183"/>
      <c r="AI1280" s="183"/>
      <c r="AJ1280" s="183"/>
      <c r="AK1280" s="183"/>
      <c r="AL1280" s="183"/>
      <c r="AM1280" s="183"/>
      <c r="AN1280" s="183"/>
      <c r="AO1280" s="183"/>
      <c r="AP1280" s="183"/>
      <c r="AQ1280" s="183"/>
      <c r="AR1280" s="183"/>
      <c r="AS1280" s="183"/>
      <c r="AT1280" s="183"/>
      <c r="AU1280" s="183"/>
      <c r="AV1280" s="183"/>
      <c r="AW1280" s="183"/>
      <c r="AX1280" s="183"/>
      <c r="AY1280" s="183"/>
      <c r="AZ1280" s="183"/>
      <c r="BA1280" s="183"/>
      <c r="BB1280" s="183"/>
      <c r="BC1280" s="183"/>
      <c r="BD1280" s="183"/>
      <c r="BE1280" s="183"/>
      <c r="BF1280" s="183"/>
      <c r="BG1280" s="183"/>
      <c r="BH1280" s="183"/>
      <c r="BI1280" s="183"/>
      <c r="BJ1280" s="183"/>
      <c r="BK1280" s="183"/>
      <c r="BL1280" s="183"/>
      <c r="BM1280" s="183"/>
      <c r="BN1280"/>
      <c r="BO1280"/>
    </row>
    <row r="1281" spans="1:67" ht="15">
      <c r="A1281" s="147"/>
      <c r="B1281" s="147"/>
      <c r="C1281" s="147"/>
      <c r="D1281" s="147"/>
      <c r="E1281" s="147"/>
      <c r="F1281" s="175"/>
      <c r="G1281" s="147" t="s">
        <v>2310</v>
      </c>
      <c r="H1281" s="181"/>
      <c r="I1281" s="181"/>
      <c r="J1281" s="181"/>
      <c r="K1281" s="181"/>
      <c r="L1281" s="181"/>
      <c r="M1281" s="181"/>
      <c r="N1281" s="181"/>
      <c r="O1281" s="181"/>
      <c r="P1281" s="181"/>
      <c r="Q1281" s="181"/>
      <c r="R1281" s="181"/>
      <c r="S1281" s="181"/>
      <c r="T1281" s="181"/>
      <c r="U1281" s="181"/>
      <c r="V1281" s="181"/>
      <c r="W1281" s="181"/>
      <c r="X1281" s="181"/>
      <c r="Y1281" s="181"/>
      <c r="Z1281" s="181"/>
      <c r="AA1281" s="181"/>
      <c r="AB1281" s="181"/>
      <c r="AC1281" s="181"/>
      <c r="AD1281" s="181"/>
      <c r="AE1281" s="181"/>
      <c r="AF1281" s="181"/>
      <c r="AG1281" s="183"/>
      <c r="AH1281" s="183"/>
      <c r="AI1281" s="183"/>
      <c r="AJ1281" s="183"/>
      <c r="AK1281" s="183"/>
      <c r="AL1281" s="183"/>
      <c r="AM1281" s="183"/>
      <c r="AN1281" s="183"/>
      <c r="AO1281" s="183"/>
      <c r="AP1281" s="183"/>
      <c r="AQ1281" s="183"/>
      <c r="AR1281" s="183"/>
      <c r="AS1281" s="183"/>
      <c r="AT1281" s="183"/>
      <c r="AU1281" s="183"/>
      <c r="AV1281" s="183"/>
      <c r="AW1281" s="183"/>
      <c r="AX1281" s="183"/>
      <c r="AY1281" s="183"/>
      <c r="AZ1281" s="183"/>
      <c r="BA1281" s="183"/>
      <c r="BB1281" s="183"/>
      <c r="BC1281" s="183"/>
      <c r="BD1281" s="183"/>
      <c r="BE1281" s="183"/>
      <c r="BF1281" s="183"/>
      <c r="BG1281" s="183"/>
      <c r="BH1281" s="183"/>
      <c r="BI1281" s="183"/>
      <c r="BJ1281" s="183"/>
      <c r="BK1281" s="183"/>
      <c r="BL1281" s="183"/>
      <c r="BM1281" s="183"/>
      <c r="BN1281"/>
      <c r="BO1281"/>
    </row>
    <row r="1282" spans="1:67" ht="15">
      <c r="A1282" s="147"/>
      <c r="B1282" s="147"/>
      <c r="C1282" s="147"/>
      <c r="D1282" s="147"/>
      <c r="E1282" s="147"/>
      <c r="F1282" s="175"/>
      <c r="G1282" s="147" t="s">
        <v>2311</v>
      </c>
      <c r="H1282" s="181"/>
      <c r="I1282" s="181"/>
      <c r="J1282" s="181"/>
      <c r="K1282" s="181"/>
      <c r="L1282" s="181"/>
      <c r="M1282" s="181"/>
      <c r="N1282" s="181"/>
      <c r="O1282" s="181"/>
      <c r="P1282" s="181"/>
      <c r="Q1282" s="181"/>
      <c r="R1282" s="181"/>
      <c r="S1282" s="181"/>
      <c r="T1282" s="181"/>
      <c r="U1282" s="181"/>
      <c r="V1282" s="181"/>
      <c r="W1282" s="181"/>
      <c r="X1282" s="181"/>
      <c r="Y1282" s="181"/>
      <c r="Z1282" s="181"/>
      <c r="AA1282" s="181"/>
      <c r="AB1282" s="181"/>
      <c r="AC1282" s="181"/>
      <c r="AD1282" s="181"/>
      <c r="AE1282" s="181"/>
      <c r="AF1282" s="181"/>
      <c r="AG1282" s="183"/>
      <c r="AH1282" s="183"/>
      <c r="AI1282" s="183"/>
      <c r="AJ1282" s="183"/>
      <c r="AK1282" s="183"/>
      <c r="AL1282" s="183"/>
      <c r="AM1282" s="183"/>
      <c r="AN1282" s="183"/>
      <c r="AO1282" s="183"/>
      <c r="AP1282" s="183"/>
      <c r="AQ1282" s="183"/>
      <c r="AR1282" s="183"/>
      <c r="AS1282" s="183"/>
      <c r="AT1282" s="183"/>
      <c r="AU1282" s="183"/>
      <c r="AV1282" s="183"/>
      <c r="AW1282" s="183"/>
      <c r="AX1282" s="183"/>
      <c r="AY1282" s="183"/>
      <c r="AZ1282" s="183"/>
      <c r="BA1282" s="183"/>
      <c r="BB1282" s="183"/>
      <c r="BC1282" s="183"/>
      <c r="BD1282" s="183"/>
      <c r="BE1282" s="183"/>
      <c r="BF1282" s="183"/>
      <c r="BG1282" s="183"/>
      <c r="BH1282" s="183"/>
      <c r="BI1282" s="183"/>
      <c r="BJ1282" s="183"/>
      <c r="BK1282" s="183"/>
      <c r="BL1282" s="183"/>
      <c r="BM1282" s="183"/>
      <c r="BN1282"/>
      <c r="BO1282"/>
    </row>
    <row r="1283" spans="1:67" ht="15">
      <c r="A1283" s="147"/>
      <c r="B1283" s="147"/>
      <c r="C1283" s="147"/>
      <c r="D1283" s="147"/>
      <c r="E1283" s="147"/>
      <c r="F1283" s="147"/>
      <c r="G1283" s="179" t="s">
        <v>639</v>
      </c>
      <c r="H1283" s="181"/>
      <c r="I1283" s="181"/>
      <c r="J1283" s="181"/>
      <c r="K1283" s="181"/>
      <c r="L1283" s="181"/>
      <c r="M1283" s="181"/>
      <c r="N1283" s="181"/>
      <c r="O1283" s="181"/>
      <c r="P1283" s="181"/>
      <c r="Q1283" s="181"/>
      <c r="R1283" s="181"/>
      <c r="S1283" s="181"/>
      <c r="T1283" s="181"/>
      <c r="U1283" s="181"/>
      <c r="V1283" s="181"/>
      <c r="W1283" s="181"/>
      <c r="X1283" s="181"/>
      <c r="Y1283" s="181"/>
      <c r="Z1283" s="181"/>
      <c r="AA1283" s="181"/>
      <c r="AB1283" s="181"/>
      <c r="AC1283" s="181"/>
      <c r="AD1283" s="181"/>
      <c r="AE1283" s="181"/>
      <c r="AF1283" s="181"/>
      <c r="AG1283" s="183"/>
      <c r="AH1283" s="183"/>
      <c r="AI1283" s="183"/>
      <c r="AJ1283" s="183"/>
      <c r="AK1283" s="183"/>
      <c r="AL1283" s="183"/>
      <c r="AM1283" s="183"/>
      <c r="AN1283" s="183"/>
      <c r="AO1283" s="183"/>
      <c r="AP1283" s="183"/>
      <c r="AQ1283" s="183"/>
      <c r="AR1283" s="183"/>
      <c r="AS1283" s="183"/>
      <c r="AT1283" s="183"/>
      <c r="AU1283" s="183"/>
      <c r="AV1283" s="183"/>
      <c r="AW1283" s="183"/>
      <c r="AX1283" s="183"/>
      <c r="AY1283" s="183"/>
      <c r="AZ1283" s="183"/>
      <c r="BA1283" s="183"/>
      <c r="BB1283" s="183"/>
      <c r="BC1283" s="183"/>
      <c r="BD1283" s="183"/>
      <c r="BE1283" s="183"/>
      <c r="BF1283" s="183"/>
      <c r="BG1283" s="183"/>
      <c r="BH1283" s="183"/>
      <c r="BI1283" s="183"/>
      <c r="BJ1283" s="183"/>
      <c r="BK1283" s="183"/>
      <c r="BL1283" s="183"/>
      <c r="BM1283" s="183"/>
      <c r="BN1283"/>
      <c r="BO1283"/>
    </row>
    <row r="1284" spans="1:67" ht="15">
      <c r="A1284" s="147"/>
      <c r="B1284" s="147"/>
      <c r="C1284" s="147"/>
      <c r="D1284" s="147"/>
      <c r="E1284" s="147"/>
      <c r="F1284" s="175"/>
      <c r="G1284" s="147" t="s">
        <v>2312</v>
      </c>
      <c r="H1284" s="181"/>
      <c r="I1284" s="181"/>
      <c r="J1284" s="181"/>
      <c r="K1284" s="181"/>
      <c r="L1284" s="181"/>
      <c r="M1284" s="181"/>
      <c r="N1284" s="181"/>
      <c r="O1284" s="181"/>
      <c r="P1284" s="181"/>
      <c r="Q1284" s="181"/>
      <c r="R1284" s="181"/>
      <c r="S1284" s="181"/>
      <c r="T1284" s="181"/>
      <c r="U1284" s="181"/>
      <c r="V1284" s="181"/>
      <c r="W1284" s="181"/>
      <c r="X1284" s="181"/>
      <c r="Y1284" s="181"/>
      <c r="Z1284" s="181"/>
      <c r="AA1284" s="181"/>
      <c r="AB1284" s="181"/>
      <c r="AC1284" s="181"/>
      <c r="AD1284" s="181"/>
      <c r="AE1284" s="181"/>
      <c r="AF1284" s="181"/>
      <c r="AG1284" s="183"/>
      <c r="AH1284" s="183"/>
      <c r="AI1284" s="183"/>
      <c r="AJ1284" s="183"/>
      <c r="AK1284" s="183"/>
      <c r="AL1284" s="183"/>
      <c r="AM1284" s="183"/>
      <c r="AN1284" s="183"/>
      <c r="AO1284" s="183"/>
      <c r="AP1284" s="183"/>
      <c r="AQ1284" s="183"/>
      <c r="AR1284" s="183"/>
      <c r="AS1284" s="183"/>
      <c r="AT1284" s="183"/>
      <c r="AU1284" s="183"/>
      <c r="AV1284" s="183"/>
      <c r="AW1284" s="183"/>
      <c r="AX1284" s="183"/>
      <c r="AY1284" s="183"/>
      <c r="AZ1284" s="183"/>
      <c r="BA1284" s="183"/>
      <c r="BB1284" s="183"/>
      <c r="BC1284" s="183"/>
      <c r="BD1284" s="183"/>
      <c r="BE1284" s="183"/>
      <c r="BF1284" s="183"/>
      <c r="BG1284" s="183"/>
      <c r="BH1284" s="183"/>
      <c r="BI1284" s="183"/>
      <c r="BJ1284" s="183"/>
      <c r="BK1284" s="183"/>
      <c r="BL1284" s="183"/>
      <c r="BM1284" s="183"/>
      <c r="BN1284"/>
      <c r="BO1284"/>
    </row>
    <row r="1285" spans="1:67" ht="15">
      <c r="A1285" s="147"/>
      <c r="B1285" s="147"/>
      <c r="C1285" s="147"/>
      <c r="D1285" s="147"/>
      <c r="E1285" s="147"/>
      <c r="F1285" s="147"/>
      <c r="G1285" s="179" t="s">
        <v>2313</v>
      </c>
      <c r="H1285" s="181"/>
      <c r="I1285" s="181"/>
      <c r="J1285" s="181"/>
      <c r="K1285" s="181"/>
      <c r="L1285" s="181"/>
      <c r="M1285" s="181"/>
      <c r="N1285" s="181"/>
      <c r="O1285" s="181"/>
      <c r="P1285" s="181"/>
      <c r="Q1285" s="181"/>
      <c r="R1285" s="181"/>
      <c r="S1285" s="181"/>
      <c r="T1285" s="181"/>
      <c r="U1285" s="181"/>
      <c r="V1285" s="181"/>
      <c r="W1285" s="181"/>
      <c r="X1285" s="181"/>
      <c r="Y1285" s="181"/>
      <c r="Z1285" s="181"/>
      <c r="AA1285" s="181"/>
      <c r="AB1285" s="181"/>
      <c r="AC1285" s="181"/>
      <c r="AD1285" s="181"/>
      <c r="AE1285" s="181"/>
      <c r="AF1285" s="181"/>
      <c r="AG1285" s="183"/>
      <c r="AH1285" s="183"/>
      <c r="AI1285" s="183"/>
      <c r="AJ1285" s="183"/>
      <c r="AK1285" s="183"/>
      <c r="AL1285" s="183"/>
      <c r="AM1285" s="183"/>
      <c r="AN1285" s="183"/>
      <c r="AO1285" s="183"/>
      <c r="AP1285" s="183"/>
      <c r="AQ1285" s="183"/>
      <c r="AR1285" s="183"/>
      <c r="AS1285" s="183"/>
      <c r="AT1285" s="183"/>
      <c r="AU1285" s="183"/>
      <c r="AV1285" s="183"/>
      <c r="AW1285" s="183"/>
      <c r="AX1285" s="183"/>
      <c r="AY1285" s="183"/>
      <c r="AZ1285" s="183"/>
      <c r="BA1285" s="183"/>
      <c r="BB1285" s="183"/>
      <c r="BC1285" s="183"/>
      <c r="BD1285" s="183"/>
      <c r="BE1285" s="183"/>
      <c r="BF1285" s="183"/>
      <c r="BG1285" s="183"/>
      <c r="BH1285" s="183"/>
      <c r="BI1285" s="183"/>
      <c r="BJ1285" s="183"/>
      <c r="BK1285" s="183"/>
      <c r="BL1285" s="183"/>
      <c r="BM1285" s="183"/>
      <c r="BN1285"/>
      <c r="BO1285"/>
    </row>
    <row r="1286" spans="1:67" ht="15">
      <c r="A1286" s="147"/>
      <c r="B1286" s="147"/>
      <c r="C1286" s="147"/>
      <c r="D1286" s="147"/>
      <c r="E1286" s="147"/>
      <c r="F1286" s="175"/>
      <c r="G1286" s="147" t="s">
        <v>2314</v>
      </c>
      <c r="H1286" s="181"/>
      <c r="I1286" s="181"/>
      <c r="J1286" s="181"/>
      <c r="K1286" s="181"/>
      <c r="L1286" s="181"/>
      <c r="M1286" s="181"/>
      <c r="N1286" s="181"/>
      <c r="O1286" s="181"/>
      <c r="P1286" s="181"/>
      <c r="Q1286" s="181"/>
      <c r="R1286" s="181"/>
      <c r="S1286" s="181"/>
      <c r="T1286" s="181"/>
      <c r="U1286" s="181"/>
      <c r="V1286" s="181"/>
      <c r="W1286" s="181"/>
      <c r="X1286" s="181"/>
      <c r="Y1286" s="181"/>
      <c r="Z1286" s="181"/>
      <c r="AA1286" s="181"/>
      <c r="AB1286" s="181"/>
      <c r="AC1286" s="181"/>
      <c r="AD1286" s="181"/>
      <c r="AE1286" s="181"/>
      <c r="AF1286" s="181"/>
      <c r="AG1286" s="183"/>
      <c r="AH1286" s="183"/>
      <c r="AI1286" s="183"/>
      <c r="AJ1286" s="183"/>
      <c r="AK1286" s="183"/>
      <c r="AL1286" s="183"/>
      <c r="AM1286" s="183"/>
      <c r="AN1286" s="183"/>
      <c r="AO1286" s="183"/>
      <c r="AP1286" s="183"/>
      <c r="AQ1286" s="183"/>
      <c r="AR1286" s="183"/>
      <c r="AS1286" s="183"/>
      <c r="AT1286" s="183"/>
      <c r="AU1286" s="183"/>
      <c r="AV1286" s="183"/>
      <c r="AW1286" s="183"/>
      <c r="AX1286" s="183"/>
      <c r="AY1286" s="183"/>
      <c r="AZ1286" s="183"/>
      <c r="BA1286" s="183"/>
      <c r="BB1286" s="183"/>
      <c r="BC1286" s="183"/>
      <c r="BD1286" s="183"/>
      <c r="BE1286" s="183"/>
      <c r="BF1286" s="183"/>
      <c r="BG1286" s="183"/>
      <c r="BH1286" s="183"/>
      <c r="BI1286" s="183"/>
      <c r="BJ1286" s="183"/>
      <c r="BK1286" s="183"/>
      <c r="BL1286" s="183"/>
      <c r="BM1286" s="183"/>
      <c r="BN1286"/>
      <c r="BO1286"/>
    </row>
    <row r="1287" spans="1:67" ht="15">
      <c r="A1287" s="147"/>
      <c r="B1287" s="147"/>
      <c r="C1287" s="147"/>
      <c r="D1287" s="147"/>
      <c r="E1287" s="147"/>
      <c r="F1287" s="175"/>
      <c r="G1287" s="147" t="s">
        <v>2311</v>
      </c>
      <c r="H1287" s="181"/>
      <c r="I1287" s="181"/>
      <c r="J1287" s="181"/>
      <c r="K1287" s="181"/>
      <c r="L1287" s="181"/>
      <c r="M1287" s="181"/>
      <c r="N1287" s="181"/>
      <c r="O1287" s="181"/>
      <c r="P1287" s="181"/>
      <c r="Q1287" s="181"/>
      <c r="R1287" s="181"/>
      <c r="S1287" s="181"/>
      <c r="T1287" s="181"/>
      <c r="U1287" s="181"/>
      <c r="V1287" s="181"/>
      <c r="W1287" s="181"/>
      <c r="X1287" s="181"/>
      <c r="Y1287" s="181"/>
      <c r="Z1287" s="181"/>
      <c r="AA1287" s="181"/>
      <c r="AB1287" s="181"/>
      <c r="AC1287" s="181"/>
      <c r="AD1287" s="181"/>
      <c r="AE1287" s="181"/>
      <c r="AF1287" s="181"/>
      <c r="AG1287" s="183"/>
      <c r="AH1287" s="183"/>
      <c r="AI1287" s="183"/>
      <c r="AJ1287" s="183"/>
      <c r="AK1287" s="183"/>
      <c r="AL1287" s="183"/>
      <c r="AM1287" s="183"/>
      <c r="AN1287" s="183"/>
      <c r="AO1287" s="183"/>
      <c r="AP1287" s="183"/>
      <c r="AQ1287" s="183"/>
      <c r="AR1287" s="183"/>
      <c r="AS1287" s="183"/>
      <c r="AT1287" s="183"/>
      <c r="AU1287" s="183"/>
      <c r="AV1287" s="183"/>
      <c r="AW1287" s="183"/>
      <c r="AX1287" s="183"/>
      <c r="AY1287" s="183"/>
      <c r="AZ1287" s="183"/>
      <c r="BA1287" s="183"/>
      <c r="BB1287" s="183"/>
      <c r="BC1287" s="183"/>
      <c r="BD1287" s="183"/>
      <c r="BE1287" s="183"/>
      <c r="BF1287" s="183"/>
      <c r="BG1287" s="183"/>
      <c r="BH1287" s="183"/>
      <c r="BI1287" s="183"/>
      <c r="BJ1287" s="183"/>
      <c r="BK1287" s="183"/>
      <c r="BL1287" s="183"/>
      <c r="BM1287" s="183"/>
      <c r="BN1287"/>
      <c r="BO1287"/>
    </row>
    <row r="1288" spans="1:67" ht="15">
      <c r="A1288" s="147"/>
      <c r="B1288" s="147"/>
      <c r="C1288" s="147"/>
      <c r="D1288" s="147"/>
      <c r="E1288" s="147"/>
      <c r="F1288" s="147"/>
      <c r="G1288" s="179" t="s">
        <v>2315</v>
      </c>
      <c r="H1288" s="181"/>
      <c r="I1288" s="181"/>
      <c r="J1288" s="181"/>
      <c r="K1288" s="181"/>
      <c r="L1288" s="181"/>
      <c r="M1288" s="181"/>
      <c r="N1288" s="181"/>
      <c r="O1288" s="181"/>
      <c r="P1288" s="181"/>
      <c r="Q1288" s="181"/>
      <c r="R1288" s="181"/>
      <c r="S1288" s="181"/>
      <c r="T1288" s="181"/>
      <c r="U1288" s="181"/>
      <c r="V1288" s="181"/>
      <c r="W1288" s="181"/>
      <c r="X1288" s="181"/>
      <c r="Y1288" s="181"/>
      <c r="Z1288" s="181"/>
      <c r="AA1288" s="181"/>
      <c r="AB1288" s="181"/>
      <c r="AC1288" s="181"/>
      <c r="AD1288" s="181"/>
      <c r="AE1288" s="181"/>
      <c r="AF1288" s="181"/>
      <c r="AG1288" s="183"/>
      <c r="AH1288" s="183"/>
      <c r="AI1288" s="183"/>
      <c r="AJ1288" s="183"/>
      <c r="AK1288" s="183"/>
      <c r="AL1288" s="183"/>
      <c r="AM1288" s="183"/>
      <c r="AN1288" s="183"/>
      <c r="AO1288" s="183"/>
      <c r="AP1288" s="183"/>
      <c r="AQ1288" s="183"/>
      <c r="AR1288" s="183"/>
      <c r="AS1288" s="183"/>
      <c r="AT1288" s="183"/>
      <c r="AU1288" s="183"/>
      <c r="AV1288" s="183"/>
      <c r="AW1288" s="183"/>
      <c r="AX1288" s="183"/>
      <c r="AY1288" s="183"/>
      <c r="AZ1288" s="183"/>
      <c r="BA1288" s="183"/>
      <c r="BB1288" s="183"/>
      <c r="BC1288" s="183"/>
      <c r="BD1288" s="183"/>
      <c r="BE1288" s="183"/>
      <c r="BF1288" s="183"/>
      <c r="BG1288" s="183"/>
      <c r="BH1288" s="183"/>
      <c r="BI1288" s="183"/>
      <c r="BJ1288" s="183"/>
      <c r="BK1288" s="183"/>
      <c r="BL1288" s="183"/>
      <c r="BM1288" s="183"/>
      <c r="BN1288"/>
      <c r="BO1288"/>
    </row>
    <row r="1289" spans="1:67" ht="15">
      <c r="A1289" s="147"/>
      <c r="B1289" s="147"/>
      <c r="C1289" s="147"/>
      <c r="D1289" s="147"/>
      <c r="E1289" s="147"/>
      <c r="F1289" s="175"/>
      <c r="G1289" s="147" t="s">
        <v>2316</v>
      </c>
      <c r="H1289" s="181"/>
      <c r="I1289" s="181"/>
      <c r="J1289" s="181"/>
      <c r="K1289" s="181"/>
      <c r="L1289" s="181"/>
      <c r="M1289" s="181"/>
      <c r="N1289" s="181"/>
      <c r="O1289" s="181"/>
      <c r="P1289" s="181"/>
      <c r="Q1289" s="181"/>
      <c r="R1289" s="181"/>
      <c r="S1289" s="181"/>
      <c r="T1289" s="181"/>
      <c r="U1289" s="181"/>
      <c r="V1289" s="181"/>
      <c r="W1289" s="181"/>
      <c r="X1289" s="181"/>
      <c r="Y1289" s="181"/>
      <c r="Z1289" s="181"/>
      <c r="AA1289" s="181"/>
      <c r="AB1289" s="181"/>
      <c r="AC1289" s="181"/>
      <c r="AD1289" s="181"/>
      <c r="AE1289" s="181"/>
      <c r="AF1289" s="181"/>
      <c r="AG1289" s="183"/>
      <c r="AH1289" s="183"/>
      <c r="AI1289" s="183"/>
      <c r="AJ1289" s="183"/>
      <c r="AK1289" s="183"/>
      <c r="AL1289" s="183"/>
      <c r="AM1289" s="183"/>
      <c r="AN1289" s="183"/>
      <c r="AO1289" s="183"/>
      <c r="AP1289" s="183"/>
      <c r="AQ1289" s="183"/>
      <c r="AR1289" s="183"/>
      <c r="AS1289" s="183"/>
      <c r="AT1289" s="183"/>
      <c r="AU1289" s="183"/>
      <c r="AV1289" s="183"/>
      <c r="AW1289" s="183"/>
      <c r="AX1289" s="183"/>
      <c r="AY1289" s="183"/>
      <c r="AZ1289" s="183"/>
      <c r="BA1289" s="183"/>
      <c r="BB1289" s="183"/>
      <c r="BC1289" s="183"/>
      <c r="BD1289" s="183"/>
      <c r="BE1289" s="183"/>
      <c r="BF1289" s="183"/>
      <c r="BG1289" s="183"/>
      <c r="BH1289" s="183"/>
      <c r="BI1289" s="183"/>
      <c r="BJ1289" s="183"/>
      <c r="BK1289" s="183"/>
      <c r="BL1289" s="183"/>
      <c r="BM1289" s="183"/>
      <c r="BN1289"/>
      <c r="BO1289"/>
    </row>
    <row r="1290" spans="1:67" ht="15">
      <c r="A1290" s="147"/>
      <c r="B1290" s="147"/>
      <c r="C1290" s="147"/>
      <c r="D1290" s="147"/>
      <c r="E1290" s="147"/>
      <c r="F1290" s="147"/>
      <c r="G1290" s="179" t="s">
        <v>1628</v>
      </c>
      <c r="H1290" s="181"/>
      <c r="I1290" s="181"/>
      <c r="J1290" s="181"/>
      <c r="K1290" s="181"/>
      <c r="L1290" s="181"/>
      <c r="M1290" s="181"/>
      <c r="N1290" s="181"/>
      <c r="O1290" s="181"/>
      <c r="P1290" s="181"/>
      <c r="Q1290" s="181"/>
      <c r="R1290" s="181"/>
      <c r="S1290" s="181"/>
      <c r="T1290" s="181"/>
      <c r="U1290" s="181"/>
      <c r="V1290" s="181"/>
      <c r="W1290" s="181"/>
      <c r="X1290" s="181"/>
      <c r="Y1290" s="181"/>
      <c r="Z1290" s="181"/>
      <c r="AA1290" s="181"/>
      <c r="AB1290" s="181"/>
      <c r="AC1290" s="181"/>
      <c r="AD1290" s="181"/>
      <c r="AE1290" s="181"/>
      <c r="AF1290" s="181"/>
      <c r="AG1290" s="183"/>
      <c r="AH1290" s="183"/>
      <c r="AI1290" s="183"/>
      <c r="AJ1290" s="183"/>
      <c r="AK1290" s="183"/>
      <c r="AL1290" s="183"/>
      <c r="AM1290" s="183"/>
      <c r="AN1290" s="183"/>
      <c r="AO1290" s="183"/>
      <c r="AP1290" s="183"/>
      <c r="AQ1290" s="183"/>
      <c r="AR1290" s="183"/>
      <c r="AS1290" s="183"/>
      <c r="AT1290" s="183"/>
      <c r="AU1290" s="183"/>
      <c r="AV1290" s="183"/>
      <c r="AW1290" s="183"/>
      <c r="AX1290" s="183"/>
      <c r="AY1290" s="183"/>
      <c r="AZ1290" s="183"/>
      <c r="BA1290" s="183"/>
      <c r="BB1290" s="183"/>
      <c r="BC1290" s="183"/>
      <c r="BD1290" s="183"/>
      <c r="BE1290" s="183"/>
      <c r="BF1290" s="183"/>
      <c r="BG1290" s="183"/>
      <c r="BH1290" s="183"/>
      <c r="BI1290" s="183"/>
      <c r="BJ1290" s="183"/>
      <c r="BK1290" s="183"/>
      <c r="BL1290" s="183"/>
      <c r="BM1290" s="183"/>
      <c r="BN1290"/>
      <c r="BO1290"/>
    </row>
    <row r="1291" spans="1:67" ht="15">
      <c r="A1291" s="147"/>
      <c r="B1291" s="147"/>
      <c r="C1291" s="147"/>
      <c r="D1291" s="147"/>
      <c r="E1291" s="147"/>
      <c r="F1291" s="175"/>
      <c r="G1291" s="147" t="s">
        <v>2317</v>
      </c>
      <c r="H1291" s="181"/>
      <c r="I1291" s="181"/>
      <c r="J1291" s="181"/>
      <c r="K1291" s="181"/>
      <c r="L1291" s="181"/>
      <c r="M1291" s="181"/>
      <c r="N1291" s="181"/>
      <c r="O1291" s="181"/>
      <c r="P1291" s="181"/>
      <c r="Q1291" s="181"/>
      <c r="R1291" s="181"/>
      <c r="S1291" s="181"/>
      <c r="T1291" s="181"/>
      <c r="U1291" s="181"/>
      <c r="V1291" s="181"/>
      <c r="W1291" s="181"/>
      <c r="X1291" s="181"/>
      <c r="Y1291" s="181"/>
      <c r="Z1291" s="181"/>
      <c r="AA1291" s="181"/>
      <c r="AB1291" s="181"/>
      <c r="AC1291" s="181"/>
      <c r="AD1291" s="181"/>
      <c r="AE1291" s="181"/>
      <c r="AF1291" s="181"/>
      <c r="AG1291" s="183"/>
      <c r="AH1291" s="183"/>
      <c r="AI1291" s="183"/>
      <c r="AJ1291" s="183"/>
      <c r="AK1291" s="183"/>
      <c r="AL1291" s="183"/>
      <c r="AM1291" s="183"/>
      <c r="AN1291" s="183"/>
      <c r="AO1291" s="183"/>
      <c r="AP1291" s="183"/>
      <c r="AQ1291" s="183"/>
      <c r="AR1291" s="183"/>
      <c r="AS1291" s="183"/>
      <c r="AT1291" s="183"/>
      <c r="AU1291" s="183"/>
      <c r="AV1291" s="183"/>
      <c r="AW1291" s="183"/>
      <c r="AX1291" s="183"/>
      <c r="AY1291" s="183"/>
      <c r="AZ1291" s="183"/>
      <c r="BA1291" s="183"/>
      <c r="BB1291" s="183"/>
      <c r="BC1291" s="183"/>
      <c r="BD1291" s="183"/>
      <c r="BE1291" s="183"/>
      <c r="BF1291" s="183"/>
      <c r="BG1291" s="183"/>
      <c r="BH1291" s="183"/>
      <c r="BI1291" s="183"/>
      <c r="BJ1291" s="183"/>
      <c r="BK1291" s="183"/>
      <c r="BL1291" s="183"/>
      <c r="BM1291" s="183"/>
      <c r="BN1291"/>
      <c r="BO1291"/>
    </row>
    <row r="1292" spans="1:67" ht="15">
      <c r="A1292" s="147"/>
      <c r="B1292" s="147"/>
      <c r="C1292" s="147"/>
      <c r="D1292" s="147"/>
      <c r="E1292" s="147"/>
      <c r="F1292" s="147"/>
      <c r="G1292" s="179" t="s">
        <v>2318</v>
      </c>
      <c r="H1292" s="181"/>
      <c r="I1292" s="181"/>
      <c r="J1292" s="181"/>
      <c r="K1292" s="181"/>
      <c r="L1292" s="181"/>
      <c r="M1292" s="181"/>
      <c r="N1292" s="181"/>
      <c r="O1292" s="181"/>
      <c r="P1292" s="181"/>
      <c r="Q1292" s="181"/>
      <c r="R1292" s="181"/>
      <c r="S1292" s="181"/>
      <c r="T1292" s="181"/>
      <c r="U1292" s="181"/>
      <c r="V1292" s="181"/>
      <c r="W1292" s="181"/>
      <c r="X1292" s="181"/>
      <c r="Y1292" s="181"/>
      <c r="Z1292" s="181"/>
      <c r="AA1292" s="181"/>
      <c r="AB1292" s="181"/>
      <c r="AC1292" s="181"/>
      <c r="AD1292" s="181"/>
      <c r="AE1292" s="181"/>
      <c r="AF1292" s="181"/>
      <c r="AG1292" s="183"/>
      <c r="AH1292" s="183"/>
      <c r="AI1292" s="183"/>
      <c r="AJ1292" s="183"/>
      <c r="AK1292" s="183"/>
      <c r="AL1292" s="183"/>
      <c r="AM1292" s="183"/>
      <c r="AN1292" s="183"/>
      <c r="AO1292" s="183"/>
      <c r="AP1292" s="183"/>
      <c r="AQ1292" s="183"/>
      <c r="AR1292" s="183"/>
      <c r="AS1292" s="183"/>
      <c r="AT1292" s="183"/>
      <c r="AU1292" s="183"/>
      <c r="AV1292" s="183"/>
      <c r="AW1292" s="183"/>
      <c r="AX1292" s="183"/>
      <c r="AY1292" s="183"/>
      <c r="AZ1292" s="183"/>
      <c r="BA1292" s="183"/>
      <c r="BB1292" s="183"/>
      <c r="BC1292" s="183"/>
      <c r="BD1292" s="183"/>
      <c r="BE1292" s="183"/>
      <c r="BF1292" s="183"/>
      <c r="BG1292" s="183"/>
      <c r="BH1292" s="183"/>
      <c r="BI1292" s="183"/>
      <c r="BJ1292" s="183"/>
      <c r="BK1292" s="183"/>
      <c r="BL1292" s="183"/>
      <c r="BM1292" s="183"/>
      <c r="BN1292"/>
      <c r="BO1292"/>
    </row>
    <row r="1293" spans="1:67" ht="15">
      <c r="A1293" s="147"/>
      <c r="B1293" s="147"/>
      <c r="C1293" s="147"/>
      <c r="D1293" s="147"/>
      <c r="E1293" s="147"/>
      <c r="F1293" s="175"/>
      <c r="G1293" s="147" t="s">
        <v>2319</v>
      </c>
      <c r="H1293" s="181"/>
      <c r="I1293" s="181"/>
      <c r="J1293" s="181"/>
      <c r="K1293" s="181"/>
      <c r="L1293" s="181"/>
      <c r="M1293" s="181"/>
      <c r="N1293" s="181"/>
      <c r="O1293" s="181"/>
      <c r="P1293" s="181"/>
      <c r="Q1293" s="181"/>
      <c r="R1293" s="181"/>
      <c r="S1293" s="181"/>
      <c r="T1293" s="181"/>
      <c r="U1293" s="181"/>
      <c r="V1293" s="181"/>
      <c r="W1293" s="181"/>
      <c r="X1293" s="181"/>
      <c r="Y1293" s="181"/>
      <c r="Z1293" s="181"/>
      <c r="AA1293" s="181"/>
      <c r="AB1293" s="181"/>
      <c r="AC1293" s="181"/>
      <c r="AD1293" s="181"/>
      <c r="AE1293" s="181"/>
      <c r="AF1293" s="181"/>
      <c r="AG1293" s="183"/>
      <c r="AH1293" s="183"/>
      <c r="AI1293" s="183"/>
      <c r="AJ1293" s="183"/>
      <c r="AK1293" s="183"/>
      <c r="AL1293" s="183"/>
      <c r="AM1293" s="183"/>
      <c r="AN1293" s="183"/>
      <c r="AO1293" s="183"/>
      <c r="AP1293" s="183"/>
      <c r="AQ1293" s="183"/>
      <c r="AR1293" s="183"/>
      <c r="AS1293" s="183"/>
      <c r="AT1293" s="183"/>
      <c r="AU1293" s="183"/>
      <c r="AV1293" s="183"/>
      <c r="AW1293" s="183"/>
      <c r="AX1293" s="183"/>
      <c r="AY1293" s="183"/>
      <c r="AZ1293" s="183"/>
      <c r="BA1293" s="183"/>
      <c r="BB1293" s="183"/>
      <c r="BC1293" s="183"/>
      <c r="BD1293" s="183"/>
      <c r="BE1293" s="183"/>
      <c r="BF1293" s="183"/>
      <c r="BG1293" s="183"/>
      <c r="BH1293" s="183"/>
      <c r="BI1293" s="183"/>
      <c r="BJ1293" s="183"/>
      <c r="BK1293" s="183"/>
      <c r="BL1293" s="183"/>
      <c r="BM1293" s="183"/>
      <c r="BN1293"/>
      <c r="BO1293"/>
    </row>
    <row r="1294" spans="1:67" ht="15">
      <c r="A1294" s="147"/>
      <c r="B1294" s="147"/>
      <c r="C1294" s="147"/>
      <c r="D1294" s="147"/>
      <c r="E1294" s="147"/>
      <c r="F1294" s="147"/>
      <c r="G1294" s="179" t="s">
        <v>2320</v>
      </c>
      <c r="H1294" s="181"/>
      <c r="I1294" s="181"/>
      <c r="J1294" s="181"/>
      <c r="K1294" s="181"/>
      <c r="L1294" s="181"/>
      <c r="M1294" s="181"/>
      <c r="N1294" s="181"/>
      <c r="O1294" s="181"/>
      <c r="P1294" s="181"/>
      <c r="Q1294" s="181"/>
      <c r="R1294" s="181"/>
      <c r="S1294" s="181"/>
      <c r="T1294" s="181"/>
      <c r="U1294" s="181"/>
      <c r="V1294" s="181"/>
      <c r="W1294" s="181"/>
      <c r="X1294" s="181"/>
      <c r="Y1294" s="181"/>
      <c r="Z1294" s="181"/>
      <c r="AA1294" s="181"/>
      <c r="AB1294" s="181"/>
      <c r="AC1294" s="181"/>
      <c r="AD1294" s="181"/>
      <c r="AE1294" s="181"/>
      <c r="AF1294" s="181"/>
      <c r="AG1294" s="183"/>
      <c r="AH1294" s="183"/>
      <c r="AI1294" s="183"/>
      <c r="AJ1294" s="183"/>
      <c r="AK1294" s="183"/>
      <c r="AL1294" s="183"/>
      <c r="AM1294" s="183"/>
      <c r="AN1294" s="183"/>
      <c r="AO1294" s="183"/>
      <c r="AP1294" s="183"/>
      <c r="AQ1294" s="183"/>
      <c r="AR1294" s="183"/>
      <c r="AS1294" s="183"/>
      <c r="AT1294" s="183"/>
      <c r="AU1294" s="183"/>
      <c r="AV1294" s="183"/>
      <c r="AW1294" s="183"/>
      <c r="AX1294" s="183"/>
      <c r="AY1294" s="183"/>
      <c r="AZ1294" s="183"/>
      <c r="BA1294" s="183"/>
      <c r="BB1294" s="183"/>
      <c r="BC1294" s="183"/>
      <c r="BD1294" s="183"/>
      <c r="BE1294" s="183"/>
      <c r="BF1294" s="183"/>
      <c r="BG1294" s="183"/>
      <c r="BH1294" s="183"/>
      <c r="BI1294" s="183"/>
      <c r="BJ1294" s="183"/>
      <c r="BK1294" s="183"/>
      <c r="BL1294" s="183"/>
      <c r="BM1294" s="183"/>
      <c r="BN1294"/>
      <c r="BO1294"/>
    </row>
    <row r="1295" spans="1:67" ht="15">
      <c r="A1295" s="147"/>
      <c r="B1295" s="147"/>
      <c r="C1295" s="147"/>
      <c r="D1295" s="147"/>
      <c r="E1295" s="147"/>
      <c r="F1295" s="175"/>
      <c r="G1295" s="147" t="s">
        <v>2321</v>
      </c>
      <c r="H1295" s="181"/>
      <c r="I1295" s="181"/>
      <c r="J1295" s="181"/>
      <c r="K1295" s="181"/>
      <c r="L1295" s="181"/>
      <c r="M1295" s="181"/>
      <c r="N1295" s="181"/>
      <c r="O1295" s="181"/>
      <c r="P1295" s="181"/>
      <c r="Q1295" s="181"/>
      <c r="R1295" s="181"/>
      <c r="S1295" s="181"/>
      <c r="T1295" s="181"/>
      <c r="U1295" s="181"/>
      <c r="V1295" s="181"/>
      <c r="W1295" s="181"/>
      <c r="X1295" s="181"/>
      <c r="Y1295" s="181"/>
      <c r="Z1295" s="181"/>
      <c r="AA1295" s="181"/>
      <c r="AB1295" s="181"/>
      <c r="AC1295" s="181"/>
      <c r="AD1295" s="181"/>
      <c r="AE1295" s="181"/>
      <c r="AF1295" s="181"/>
      <c r="AG1295" s="183"/>
      <c r="AH1295" s="183"/>
      <c r="AI1295" s="183"/>
      <c r="AJ1295" s="183"/>
      <c r="AK1295" s="183"/>
      <c r="AL1295" s="183"/>
      <c r="AM1295" s="183"/>
      <c r="AN1295" s="183"/>
      <c r="AO1295" s="183"/>
      <c r="AP1295" s="183"/>
      <c r="AQ1295" s="183"/>
      <c r="AR1295" s="183"/>
      <c r="AS1295" s="183"/>
      <c r="AT1295" s="183"/>
      <c r="AU1295" s="183"/>
      <c r="AV1295" s="183"/>
      <c r="AW1295" s="183"/>
      <c r="AX1295" s="183"/>
      <c r="AY1295" s="183"/>
      <c r="AZ1295" s="183"/>
      <c r="BA1295" s="183"/>
      <c r="BB1295" s="183"/>
      <c r="BC1295" s="183"/>
      <c r="BD1295" s="183"/>
      <c r="BE1295" s="183"/>
      <c r="BF1295" s="183"/>
      <c r="BG1295" s="183"/>
      <c r="BH1295" s="183"/>
      <c r="BI1295" s="183"/>
      <c r="BJ1295" s="183"/>
      <c r="BK1295" s="183"/>
      <c r="BL1295" s="183"/>
      <c r="BM1295" s="183"/>
      <c r="BN1295"/>
      <c r="BO1295"/>
    </row>
    <row r="1296" spans="1:67" ht="15">
      <c r="A1296" s="147"/>
      <c r="B1296" s="147"/>
      <c r="C1296" s="147"/>
      <c r="D1296" s="147"/>
      <c r="E1296" s="147"/>
      <c r="F1296" s="175"/>
      <c r="G1296" s="147" t="s">
        <v>2322</v>
      </c>
      <c r="H1296" s="181"/>
      <c r="I1296" s="181"/>
      <c r="J1296" s="181"/>
      <c r="K1296" s="181"/>
      <c r="L1296" s="181"/>
      <c r="M1296" s="181"/>
      <c r="N1296" s="181"/>
      <c r="O1296" s="181"/>
      <c r="P1296" s="181"/>
      <c r="Q1296" s="181"/>
      <c r="R1296" s="181"/>
      <c r="S1296" s="181"/>
      <c r="T1296" s="181"/>
      <c r="U1296" s="181"/>
      <c r="V1296" s="181"/>
      <c r="W1296" s="181"/>
      <c r="X1296" s="181"/>
      <c r="Y1296" s="181"/>
      <c r="Z1296" s="181"/>
      <c r="AA1296" s="181"/>
      <c r="AB1296" s="181"/>
      <c r="AC1296" s="181"/>
      <c r="AD1296" s="181"/>
      <c r="AE1296" s="181"/>
      <c r="AF1296" s="181"/>
      <c r="AG1296" s="183"/>
      <c r="AH1296" s="183"/>
      <c r="AI1296" s="183"/>
      <c r="AJ1296" s="183"/>
      <c r="AK1296" s="183"/>
      <c r="AL1296" s="183"/>
      <c r="AM1296" s="183"/>
      <c r="AN1296" s="183"/>
      <c r="AO1296" s="183"/>
      <c r="AP1296" s="183"/>
      <c r="AQ1296" s="183"/>
      <c r="AR1296" s="183"/>
      <c r="AS1296" s="183"/>
      <c r="AT1296" s="183"/>
      <c r="AU1296" s="183"/>
      <c r="AV1296" s="183"/>
      <c r="AW1296" s="183"/>
      <c r="AX1296" s="183"/>
      <c r="AY1296" s="183"/>
      <c r="AZ1296" s="183"/>
      <c r="BA1296" s="183"/>
      <c r="BB1296" s="183"/>
      <c r="BC1296" s="183"/>
      <c r="BD1296" s="183"/>
      <c r="BE1296" s="183"/>
      <c r="BF1296" s="183"/>
      <c r="BG1296" s="183"/>
      <c r="BH1296" s="183"/>
      <c r="BI1296" s="183"/>
      <c r="BJ1296" s="183"/>
      <c r="BK1296" s="183"/>
      <c r="BL1296" s="183"/>
      <c r="BM1296" s="183"/>
      <c r="BN1296"/>
      <c r="BO1296"/>
    </row>
    <row r="1297" spans="1:67" ht="15">
      <c r="A1297" s="147"/>
      <c r="B1297" s="147"/>
      <c r="C1297" s="147"/>
      <c r="D1297" s="147"/>
      <c r="E1297" s="147"/>
      <c r="F1297" s="147"/>
      <c r="G1297" s="179" t="s">
        <v>2323</v>
      </c>
      <c r="H1297" s="181"/>
      <c r="I1297" s="181"/>
      <c r="J1297" s="181"/>
      <c r="K1297" s="181"/>
      <c r="L1297" s="181"/>
      <c r="M1297" s="181"/>
      <c r="N1297" s="181"/>
      <c r="O1297" s="181"/>
      <c r="P1297" s="181"/>
      <c r="Q1297" s="181"/>
      <c r="R1297" s="181"/>
      <c r="S1297" s="181"/>
      <c r="T1297" s="181"/>
      <c r="U1297" s="181"/>
      <c r="V1297" s="181"/>
      <c r="W1297" s="181"/>
      <c r="X1297" s="181"/>
      <c r="Y1297" s="181"/>
      <c r="Z1297" s="181"/>
      <c r="AA1297" s="181"/>
      <c r="AB1297" s="181"/>
      <c r="AC1297" s="181"/>
      <c r="AD1297" s="181"/>
      <c r="AE1297" s="181"/>
      <c r="AF1297" s="181"/>
      <c r="AG1297" s="183"/>
      <c r="AH1297" s="183"/>
      <c r="AI1297" s="183"/>
      <c r="AJ1297" s="183"/>
      <c r="AK1297" s="183"/>
      <c r="AL1297" s="183"/>
      <c r="AM1297" s="183"/>
      <c r="AN1297" s="183"/>
      <c r="AO1297" s="183"/>
      <c r="AP1297" s="183"/>
      <c r="AQ1297" s="183"/>
      <c r="AR1297" s="183"/>
      <c r="AS1297" s="183"/>
      <c r="AT1297" s="183"/>
      <c r="AU1297" s="183"/>
      <c r="AV1297" s="183"/>
      <c r="AW1297" s="183"/>
      <c r="AX1297" s="183"/>
      <c r="AY1297" s="183"/>
      <c r="AZ1297" s="183"/>
      <c r="BA1297" s="183"/>
      <c r="BB1297" s="183"/>
      <c r="BC1297" s="183"/>
      <c r="BD1297" s="183"/>
      <c r="BE1297" s="183"/>
      <c r="BF1297" s="183"/>
      <c r="BG1297" s="183"/>
      <c r="BH1297" s="183"/>
      <c r="BI1297" s="183"/>
      <c r="BJ1297" s="183"/>
      <c r="BK1297" s="183"/>
      <c r="BL1297" s="183"/>
      <c r="BM1297" s="183"/>
      <c r="BN1297"/>
      <c r="BO1297"/>
    </row>
    <row r="1298" spans="1:67" ht="15">
      <c r="A1298" s="147"/>
      <c r="B1298" s="147"/>
      <c r="C1298" s="147"/>
      <c r="D1298" s="147"/>
      <c r="E1298" s="147"/>
      <c r="F1298" s="175"/>
      <c r="G1298" s="147" t="s">
        <v>2324</v>
      </c>
      <c r="H1298" s="181"/>
      <c r="I1298" s="181"/>
      <c r="J1298" s="181"/>
      <c r="K1298" s="181"/>
      <c r="L1298" s="181"/>
      <c r="M1298" s="181"/>
      <c r="N1298" s="181"/>
      <c r="O1298" s="181"/>
      <c r="P1298" s="181"/>
      <c r="Q1298" s="181"/>
      <c r="R1298" s="181"/>
      <c r="S1298" s="181"/>
      <c r="T1298" s="181"/>
      <c r="U1298" s="181"/>
      <c r="V1298" s="181"/>
      <c r="W1298" s="181"/>
      <c r="X1298" s="181"/>
      <c r="Y1298" s="181"/>
      <c r="Z1298" s="181"/>
      <c r="AA1298" s="181"/>
      <c r="AB1298" s="181"/>
      <c r="AC1298" s="181"/>
      <c r="AD1298" s="181"/>
      <c r="AE1298" s="181"/>
      <c r="AF1298" s="181"/>
      <c r="AG1298" s="183"/>
      <c r="AH1298" s="183"/>
      <c r="AI1298" s="183"/>
      <c r="AJ1298" s="183"/>
      <c r="AK1298" s="183"/>
      <c r="AL1298" s="183"/>
      <c r="AM1298" s="183"/>
      <c r="AN1298" s="183"/>
      <c r="AO1298" s="183"/>
      <c r="AP1298" s="183"/>
      <c r="AQ1298" s="183"/>
      <c r="AR1298" s="183"/>
      <c r="AS1298" s="183"/>
      <c r="AT1298" s="183"/>
      <c r="AU1298" s="183"/>
      <c r="AV1298" s="183"/>
      <c r="AW1298" s="183"/>
      <c r="AX1298" s="183"/>
      <c r="AY1298" s="183"/>
      <c r="AZ1298" s="183"/>
      <c r="BA1298" s="183"/>
      <c r="BB1298" s="183"/>
      <c r="BC1298" s="183"/>
      <c r="BD1298" s="183"/>
      <c r="BE1298" s="183"/>
      <c r="BF1298" s="183"/>
      <c r="BG1298" s="183"/>
      <c r="BH1298" s="183"/>
      <c r="BI1298" s="183"/>
      <c r="BJ1298" s="183"/>
      <c r="BK1298" s="183"/>
      <c r="BL1298" s="183"/>
      <c r="BM1298" s="183"/>
      <c r="BN1298"/>
      <c r="BO1298"/>
    </row>
    <row r="1299" spans="1:67" ht="15">
      <c r="A1299" s="147"/>
      <c r="B1299" s="147"/>
      <c r="C1299" s="147"/>
      <c r="D1299" s="147"/>
      <c r="E1299" s="147"/>
      <c r="F1299" s="175"/>
      <c r="G1299" s="147" t="s">
        <v>2311</v>
      </c>
      <c r="H1299" s="181"/>
      <c r="I1299" s="181"/>
      <c r="J1299" s="181"/>
      <c r="K1299" s="181"/>
      <c r="L1299" s="181"/>
      <c r="M1299" s="181"/>
      <c r="N1299" s="181"/>
      <c r="O1299" s="181"/>
      <c r="P1299" s="181"/>
      <c r="Q1299" s="181"/>
      <c r="R1299" s="181"/>
      <c r="S1299" s="181"/>
      <c r="T1299" s="181"/>
      <c r="U1299" s="181"/>
      <c r="V1299" s="181"/>
      <c r="W1299" s="181"/>
      <c r="X1299" s="181"/>
      <c r="Y1299" s="181"/>
      <c r="Z1299" s="181"/>
      <c r="AA1299" s="181"/>
      <c r="AB1299" s="181"/>
      <c r="AC1299" s="181"/>
      <c r="AD1299" s="181"/>
      <c r="AE1299" s="181"/>
      <c r="AF1299" s="181"/>
      <c r="AG1299" s="183"/>
      <c r="AH1299" s="183"/>
      <c r="AI1299" s="183"/>
      <c r="AJ1299" s="183"/>
      <c r="AK1299" s="183"/>
      <c r="AL1299" s="183"/>
      <c r="AM1299" s="183"/>
      <c r="AN1299" s="183"/>
      <c r="AO1299" s="183"/>
      <c r="AP1299" s="183"/>
      <c r="AQ1299" s="183"/>
      <c r="AR1299" s="183"/>
      <c r="AS1299" s="183"/>
      <c r="AT1299" s="183"/>
      <c r="AU1299" s="183"/>
      <c r="AV1299" s="183"/>
      <c r="AW1299" s="183"/>
      <c r="AX1299" s="183"/>
      <c r="AY1299" s="183"/>
      <c r="AZ1299" s="183"/>
      <c r="BA1299" s="183"/>
      <c r="BB1299" s="183"/>
      <c r="BC1299" s="183"/>
      <c r="BD1299" s="183"/>
      <c r="BE1299" s="183"/>
      <c r="BF1299" s="183"/>
      <c r="BG1299" s="183"/>
      <c r="BH1299" s="183"/>
      <c r="BI1299" s="183"/>
      <c r="BJ1299" s="183"/>
      <c r="BK1299" s="183"/>
      <c r="BL1299" s="183"/>
      <c r="BM1299" s="183"/>
      <c r="BN1299"/>
      <c r="BO1299"/>
    </row>
    <row r="1300" spans="1:67" ht="15">
      <c r="A1300" s="147"/>
      <c r="B1300" s="147"/>
      <c r="C1300" s="147"/>
      <c r="D1300" s="147"/>
      <c r="E1300" s="147"/>
      <c r="F1300" s="147"/>
      <c r="G1300" s="179" t="s">
        <v>2325</v>
      </c>
      <c r="H1300" s="181"/>
      <c r="I1300" s="181"/>
      <c r="J1300" s="181"/>
      <c r="K1300" s="181"/>
      <c r="L1300" s="181"/>
      <c r="M1300" s="181"/>
      <c r="N1300" s="181"/>
      <c r="O1300" s="181"/>
      <c r="P1300" s="181"/>
      <c r="Q1300" s="181"/>
      <c r="R1300" s="181"/>
      <c r="S1300" s="181"/>
      <c r="T1300" s="181"/>
      <c r="U1300" s="181"/>
      <c r="V1300" s="181"/>
      <c r="W1300" s="181"/>
      <c r="X1300" s="181"/>
      <c r="Y1300" s="181"/>
      <c r="Z1300" s="181"/>
      <c r="AA1300" s="181"/>
      <c r="AB1300" s="181"/>
      <c r="AC1300" s="181"/>
      <c r="AD1300" s="181"/>
      <c r="AE1300" s="181"/>
      <c r="AF1300" s="181"/>
      <c r="AG1300" s="183"/>
      <c r="AH1300" s="183"/>
      <c r="AI1300" s="183"/>
      <c r="AJ1300" s="183"/>
      <c r="AK1300" s="183"/>
      <c r="AL1300" s="183"/>
      <c r="AM1300" s="183"/>
      <c r="AN1300" s="183"/>
      <c r="AO1300" s="183"/>
      <c r="AP1300" s="183"/>
      <c r="AQ1300" s="183"/>
      <c r="AR1300" s="183"/>
      <c r="AS1300" s="183"/>
      <c r="AT1300" s="183"/>
      <c r="AU1300" s="183"/>
      <c r="AV1300" s="183"/>
      <c r="AW1300" s="183"/>
      <c r="AX1300" s="183"/>
      <c r="AY1300" s="183"/>
      <c r="AZ1300" s="183"/>
      <c r="BA1300" s="183"/>
      <c r="BB1300" s="183"/>
      <c r="BC1300" s="183"/>
      <c r="BD1300" s="183"/>
      <c r="BE1300" s="183"/>
      <c r="BF1300" s="183"/>
      <c r="BG1300" s="183"/>
      <c r="BH1300" s="183"/>
      <c r="BI1300" s="183"/>
      <c r="BJ1300" s="183"/>
      <c r="BK1300" s="183"/>
      <c r="BL1300" s="183"/>
      <c r="BM1300" s="183"/>
      <c r="BN1300"/>
      <c r="BO1300"/>
    </row>
    <row r="1301" spans="1:67" ht="15">
      <c r="A1301" s="147"/>
      <c r="B1301" s="147"/>
      <c r="C1301" s="147"/>
      <c r="D1301" s="147"/>
      <c r="E1301" s="147"/>
      <c r="F1301" s="175"/>
      <c r="G1301" s="147" t="s">
        <v>2326</v>
      </c>
      <c r="H1301" s="181"/>
      <c r="I1301" s="181"/>
      <c r="J1301" s="181"/>
      <c r="K1301" s="181"/>
      <c r="L1301" s="181"/>
      <c r="M1301" s="181"/>
      <c r="N1301" s="181"/>
      <c r="O1301" s="181"/>
      <c r="P1301" s="181"/>
      <c r="Q1301" s="181"/>
      <c r="R1301" s="181"/>
      <c r="S1301" s="181"/>
      <c r="T1301" s="181"/>
      <c r="U1301" s="181"/>
      <c r="V1301" s="181"/>
      <c r="W1301" s="181"/>
      <c r="X1301" s="181"/>
      <c r="Y1301" s="181"/>
      <c r="Z1301" s="181"/>
      <c r="AA1301" s="181"/>
      <c r="AB1301" s="181"/>
      <c r="AC1301" s="181"/>
      <c r="AD1301" s="181"/>
      <c r="AE1301" s="181"/>
      <c r="AF1301" s="181"/>
      <c r="AG1301" s="183"/>
      <c r="AH1301" s="183"/>
      <c r="AI1301" s="183"/>
      <c r="AJ1301" s="183"/>
      <c r="AK1301" s="183"/>
      <c r="AL1301" s="183"/>
      <c r="AM1301" s="183"/>
      <c r="AN1301" s="183"/>
      <c r="AO1301" s="183"/>
      <c r="AP1301" s="183"/>
      <c r="AQ1301" s="183"/>
      <c r="AR1301" s="183"/>
      <c r="AS1301" s="183"/>
      <c r="AT1301" s="183"/>
      <c r="AU1301" s="183"/>
      <c r="AV1301" s="183"/>
      <c r="AW1301" s="183"/>
      <c r="AX1301" s="183"/>
      <c r="AY1301" s="183"/>
      <c r="AZ1301" s="183"/>
      <c r="BA1301" s="183"/>
      <c r="BB1301" s="183"/>
      <c r="BC1301" s="183"/>
      <c r="BD1301" s="183"/>
      <c r="BE1301" s="183"/>
      <c r="BF1301" s="183"/>
      <c r="BG1301" s="183"/>
      <c r="BH1301" s="183"/>
      <c r="BI1301" s="183"/>
      <c r="BJ1301" s="183"/>
      <c r="BK1301" s="183"/>
      <c r="BL1301" s="183"/>
      <c r="BM1301" s="183"/>
      <c r="BN1301"/>
      <c r="BO1301"/>
    </row>
    <row r="1302" spans="1:67" ht="15">
      <c r="A1302" s="147"/>
      <c r="B1302" s="147"/>
      <c r="C1302" s="147"/>
      <c r="D1302" s="147"/>
      <c r="E1302" s="147"/>
      <c r="F1302" s="175"/>
      <c r="G1302" s="147" t="s">
        <v>2327</v>
      </c>
      <c r="H1302" s="181"/>
      <c r="I1302" s="181"/>
      <c r="J1302" s="181"/>
      <c r="K1302" s="181"/>
      <c r="L1302" s="181"/>
      <c r="M1302" s="181"/>
      <c r="N1302" s="181"/>
      <c r="O1302" s="181"/>
      <c r="P1302" s="181"/>
      <c r="Q1302" s="181"/>
      <c r="R1302" s="181"/>
      <c r="S1302" s="181"/>
      <c r="T1302" s="181"/>
      <c r="U1302" s="181"/>
      <c r="V1302" s="181"/>
      <c r="W1302" s="181"/>
      <c r="X1302" s="181"/>
      <c r="Y1302" s="181"/>
      <c r="Z1302" s="181"/>
      <c r="AA1302" s="181"/>
      <c r="AB1302" s="181"/>
      <c r="AC1302" s="181"/>
      <c r="AD1302" s="181"/>
      <c r="AE1302" s="181"/>
      <c r="AF1302" s="181"/>
      <c r="AG1302" s="183"/>
      <c r="AH1302" s="183"/>
      <c r="AI1302" s="183"/>
      <c r="AJ1302" s="183"/>
      <c r="AK1302" s="183"/>
      <c r="AL1302" s="183"/>
      <c r="AM1302" s="183"/>
      <c r="AN1302" s="183"/>
      <c r="AO1302" s="183"/>
      <c r="AP1302" s="183"/>
      <c r="AQ1302" s="183"/>
      <c r="AR1302" s="183"/>
      <c r="AS1302" s="183"/>
      <c r="AT1302" s="183"/>
      <c r="AU1302" s="183"/>
      <c r="AV1302" s="183"/>
      <c r="AW1302" s="183"/>
      <c r="AX1302" s="183"/>
      <c r="AY1302" s="183"/>
      <c r="AZ1302" s="183"/>
      <c r="BA1302" s="183"/>
      <c r="BB1302" s="183"/>
      <c r="BC1302" s="183"/>
      <c r="BD1302" s="183"/>
      <c r="BE1302" s="183"/>
      <c r="BF1302" s="183"/>
      <c r="BG1302" s="183"/>
      <c r="BH1302" s="183"/>
      <c r="BI1302" s="183"/>
      <c r="BJ1302" s="183"/>
      <c r="BK1302" s="183"/>
      <c r="BL1302" s="183"/>
      <c r="BM1302" s="183"/>
      <c r="BN1302"/>
      <c r="BO1302"/>
    </row>
    <row r="1303" spans="1:67" ht="15">
      <c r="A1303" s="147"/>
      <c r="B1303" s="147"/>
      <c r="C1303" s="147"/>
      <c r="D1303" s="147"/>
      <c r="E1303" s="147"/>
      <c r="F1303" s="147"/>
      <c r="G1303" s="179" t="s">
        <v>1632</v>
      </c>
      <c r="H1303" s="181"/>
      <c r="I1303" s="181"/>
      <c r="J1303" s="181"/>
      <c r="K1303" s="181"/>
      <c r="L1303" s="181"/>
      <c r="M1303" s="181"/>
      <c r="N1303" s="181"/>
      <c r="O1303" s="181"/>
      <c r="P1303" s="181"/>
      <c r="Q1303" s="181"/>
      <c r="R1303" s="181"/>
      <c r="S1303" s="181"/>
      <c r="T1303" s="181"/>
      <c r="U1303" s="181"/>
      <c r="V1303" s="181"/>
      <c r="W1303" s="181"/>
      <c r="X1303" s="181"/>
      <c r="Y1303" s="181"/>
      <c r="Z1303" s="181"/>
      <c r="AA1303" s="181"/>
      <c r="AB1303" s="181"/>
      <c r="AC1303" s="181"/>
      <c r="AD1303" s="181"/>
      <c r="AE1303" s="181"/>
      <c r="AF1303" s="181"/>
      <c r="AG1303" s="183"/>
      <c r="AH1303" s="183"/>
      <c r="AI1303" s="183"/>
      <c r="AJ1303" s="183"/>
      <c r="AK1303" s="183"/>
      <c r="AL1303" s="183"/>
      <c r="AM1303" s="183"/>
      <c r="AN1303" s="183"/>
      <c r="AO1303" s="183"/>
      <c r="AP1303" s="183"/>
      <c r="AQ1303" s="183"/>
      <c r="AR1303" s="183"/>
      <c r="AS1303" s="183"/>
      <c r="AT1303" s="183"/>
      <c r="AU1303" s="183"/>
      <c r="AV1303" s="183"/>
      <c r="AW1303" s="183"/>
      <c r="AX1303" s="183"/>
      <c r="AY1303" s="183"/>
      <c r="AZ1303" s="183"/>
      <c r="BA1303" s="183"/>
      <c r="BB1303" s="183"/>
      <c r="BC1303" s="183"/>
      <c r="BD1303" s="183"/>
      <c r="BE1303" s="183"/>
      <c r="BF1303" s="183"/>
      <c r="BG1303" s="183"/>
      <c r="BH1303" s="183"/>
      <c r="BI1303" s="183"/>
      <c r="BJ1303" s="183"/>
      <c r="BK1303" s="183"/>
      <c r="BL1303" s="183"/>
      <c r="BM1303" s="183"/>
      <c r="BN1303"/>
      <c r="BO1303"/>
    </row>
    <row r="1304" spans="1:67" ht="15">
      <c r="A1304" s="147"/>
      <c r="B1304" s="147"/>
      <c r="C1304" s="147"/>
      <c r="D1304" s="147"/>
      <c r="E1304" s="147"/>
      <c r="F1304" s="175"/>
      <c r="G1304" s="147" t="s">
        <v>2328</v>
      </c>
      <c r="H1304" s="181"/>
      <c r="I1304" s="181"/>
      <c r="J1304" s="181"/>
      <c r="K1304" s="181"/>
      <c r="L1304" s="181"/>
      <c r="M1304" s="181"/>
      <c r="N1304" s="181"/>
      <c r="O1304" s="181"/>
      <c r="P1304" s="181"/>
      <c r="Q1304" s="181"/>
      <c r="R1304" s="181"/>
      <c r="S1304" s="181"/>
      <c r="T1304" s="181"/>
      <c r="U1304" s="181"/>
      <c r="V1304" s="181"/>
      <c r="W1304" s="181"/>
      <c r="X1304" s="181"/>
      <c r="Y1304" s="181"/>
      <c r="Z1304" s="181"/>
      <c r="AA1304" s="181"/>
      <c r="AB1304" s="181"/>
      <c r="AC1304" s="181"/>
      <c r="AD1304" s="181"/>
      <c r="AE1304" s="181"/>
      <c r="AF1304" s="181"/>
      <c r="AG1304" s="183"/>
      <c r="AH1304" s="183"/>
      <c r="AI1304" s="183"/>
      <c r="AJ1304" s="183"/>
      <c r="AK1304" s="183"/>
      <c r="AL1304" s="183"/>
      <c r="AM1304" s="183"/>
      <c r="AN1304" s="183"/>
      <c r="AO1304" s="183"/>
      <c r="AP1304" s="183"/>
      <c r="AQ1304" s="183"/>
      <c r="AR1304" s="183"/>
      <c r="AS1304" s="183"/>
      <c r="AT1304" s="183"/>
      <c r="AU1304" s="183"/>
      <c r="AV1304" s="183"/>
      <c r="AW1304" s="183"/>
      <c r="AX1304" s="183"/>
      <c r="AY1304" s="183"/>
      <c r="AZ1304" s="183"/>
      <c r="BA1304" s="183"/>
      <c r="BB1304" s="183"/>
      <c r="BC1304" s="183"/>
      <c r="BD1304" s="183"/>
      <c r="BE1304" s="183"/>
      <c r="BF1304" s="183"/>
      <c r="BG1304" s="183"/>
      <c r="BH1304" s="183"/>
      <c r="BI1304" s="183"/>
      <c r="BJ1304" s="183"/>
      <c r="BK1304" s="183"/>
      <c r="BL1304" s="183"/>
      <c r="BM1304" s="183"/>
      <c r="BN1304"/>
      <c r="BO1304"/>
    </row>
    <row r="1305" spans="1:67" ht="15">
      <c r="A1305" s="147"/>
      <c r="B1305" s="147"/>
      <c r="C1305" s="147"/>
      <c r="D1305" s="147"/>
      <c r="E1305" s="147"/>
      <c r="F1305" s="147"/>
      <c r="G1305" s="179" t="s">
        <v>1633</v>
      </c>
      <c r="H1305" s="181"/>
      <c r="I1305" s="181"/>
      <c r="J1305" s="181"/>
      <c r="K1305" s="181"/>
      <c r="L1305" s="181"/>
      <c r="M1305" s="181"/>
      <c r="N1305" s="181"/>
      <c r="O1305" s="181"/>
      <c r="P1305" s="181"/>
      <c r="Q1305" s="181"/>
      <c r="R1305" s="181"/>
      <c r="S1305" s="181"/>
      <c r="T1305" s="181"/>
      <c r="U1305" s="181"/>
      <c r="V1305" s="181"/>
      <c r="W1305" s="181"/>
      <c r="X1305" s="181"/>
      <c r="Y1305" s="181"/>
      <c r="Z1305" s="181"/>
      <c r="AA1305" s="181"/>
      <c r="AB1305" s="181"/>
      <c r="AC1305" s="181"/>
      <c r="AD1305" s="181"/>
      <c r="AE1305" s="181"/>
      <c r="AF1305" s="181"/>
      <c r="AG1305" s="183"/>
      <c r="AH1305" s="183"/>
      <c r="AI1305" s="183"/>
      <c r="AJ1305" s="183"/>
      <c r="AK1305" s="183"/>
      <c r="AL1305" s="183"/>
      <c r="AM1305" s="183"/>
      <c r="AN1305" s="183"/>
      <c r="AO1305" s="183"/>
      <c r="AP1305" s="183"/>
      <c r="AQ1305" s="183"/>
      <c r="AR1305" s="183"/>
      <c r="AS1305" s="183"/>
      <c r="AT1305" s="183"/>
      <c r="AU1305" s="183"/>
      <c r="AV1305" s="183"/>
      <c r="AW1305" s="183"/>
      <c r="AX1305" s="183"/>
      <c r="AY1305" s="183"/>
      <c r="AZ1305" s="183"/>
      <c r="BA1305" s="183"/>
      <c r="BB1305" s="183"/>
      <c r="BC1305" s="183"/>
      <c r="BD1305" s="183"/>
      <c r="BE1305" s="183"/>
      <c r="BF1305" s="183"/>
      <c r="BG1305" s="183"/>
      <c r="BH1305" s="183"/>
      <c r="BI1305" s="183"/>
      <c r="BJ1305" s="183"/>
      <c r="BK1305" s="183"/>
      <c r="BL1305" s="183"/>
      <c r="BM1305" s="183"/>
      <c r="BN1305"/>
      <c r="BO1305"/>
    </row>
    <row r="1306" spans="1:67" ht="15">
      <c r="A1306" s="147"/>
      <c r="B1306" s="147"/>
      <c r="C1306" s="147"/>
      <c r="D1306" s="147"/>
      <c r="E1306" s="147"/>
      <c r="F1306" s="175"/>
      <c r="G1306" s="147" t="s">
        <v>2329</v>
      </c>
      <c r="H1306" s="181"/>
      <c r="I1306" s="181"/>
      <c r="J1306" s="181"/>
      <c r="K1306" s="181"/>
      <c r="L1306" s="181"/>
      <c r="M1306" s="181"/>
      <c r="N1306" s="181"/>
      <c r="O1306" s="181"/>
      <c r="P1306" s="181"/>
      <c r="Q1306" s="181"/>
      <c r="R1306" s="181"/>
      <c r="S1306" s="181"/>
      <c r="T1306" s="181"/>
      <c r="U1306" s="181"/>
      <c r="V1306" s="181"/>
      <c r="W1306" s="181"/>
      <c r="X1306" s="181"/>
      <c r="Y1306" s="181"/>
      <c r="Z1306" s="181"/>
      <c r="AA1306" s="181"/>
      <c r="AB1306" s="181"/>
      <c r="AC1306" s="181"/>
      <c r="AD1306" s="181"/>
      <c r="AE1306" s="181"/>
      <c r="AF1306" s="181"/>
      <c r="AG1306" s="183"/>
      <c r="AH1306" s="183"/>
      <c r="AI1306" s="183"/>
      <c r="AJ1306" s="183"/>
      <c r="AK1306" s="183"/>
      <c r="AL1306" s="183"/>
      <c r="AM1306" s="183"/>
      <c r="AN1306" s="183"/>
      <c r="AO1306" s="183"/>
      <c r="AP1306" s="183"/>
      <c r="AQ1306" s="183"/>
      <c r="AR1306" s="183"/>
      <c r="AS1306" s="183"/>
      <c r="AT1306" s="183"/>
      <c r="AU1306" s="183"/>
      <c r="AV1306" s="183"/>
      <c r="AW1306" s="183"/>
      <c r="AX1306" s="183"/>
      <c r="AY1306" s="183"/>
      <c r="AZ1306" s="183"/>
      <c r="BA1306" s="183"/>
      <c r="BB1306" s="183"/>
      <c r="BC1306" s="183"/>
      <c r="BD1306" s="183"/>
      <c r="BE1306" s="183"/>
      <c r="BF1306" s="183"/>
      <c r="BG1306" s="183"/>
      <c r="BH1306" s="183"/>
      <c r="BI1306" s="183"/>
      <c r="BJ1306" s="183"/>
      <c r="BK1306" s="183"/>
      <c r="BL1306" s="183"/>
      <c r="BM1306" s="183"/>
      <c r="BN1306"/>
      <c r="BO1306"/>
    </row>
    <row r="1307" spans="1:67" ht="15">
      <c r="A1307" s="147"/>
      <c r="B1307" s="147"/>
      <c r="C1307" s="147"/>
      <c r="D1307" s="147"/>
      <c r="E1307" s="147"/>
      <c r="F1307" s="147"/>
      <c r="G1307" s="179" t="s">
        <v>1634</v>
      </c>
      <c r="H1307" s="181"/>
      <c r="I1307" s="181"/>
      <c r="J1307" s="181"/>
      <c r="K1307" s="181"/>
      <c r="L1307" s="181"/>
      <c r="M1307" s="181"/>
      <c r="N1307" s="181"/>
      <c r="O1307" s="181"/>
      <c r="P1307" s="181"/>
      <c r="Q1307" s="181"/>
      <c r="R1307" s="181"/>
      <c r="S1307" s="181"/>
      <c r="T1307" s="181"/>
      <c r="U1307" s="181"/>
      <c r="V1307" s="181"/>
      <c r="W1307" s="181"/>
      <c r="X1307" s="181"/>
      <c r="Y1307" s="181"/>
      <c r="Z1307" s="181"/>
      <c r="AA1307" s="181"/>
      <c r="AB1307" s="181"/>
      <c r="AC1307" s="181"/>
      <c r="AD1307" s="181"/>
      <c r="AE1307" s="181"/>
      <c r="AF1307" s="181"/>
      <c r="AG1307" s="183"/>
      <c r="AH1307" s="183"/>
      <c r="AI1307" s="183"/>
      <c r="AJ1307" s="183"/>
      <c r="AK1307" s="183"/>
      <c r="AL1307" s="183"/>
      <c r="AM1307" s="183"/>
      <c r="AN1307" s="183"/>
      <c r="AO1307" s="183"/>
      <c r="AP1307" s="183"/>
      <c r="AQ1307" s="183"/>
      <c r="AR1307" s="183"/>
      <c r="AS1307" s="183"/>
      <c r="AT1307" s="183"/>
      <c r="AU1307" s="183"/>
      <c r="AV1307" s="183"/>
      <c r="AW1307" s="183"/>
      <c r="AX1307" s="183"/>
      <c r="AY1307" s="183"/>
      <c r="AZ1307" s="183"/>
      <c r="BA1307" s="183"/>
      <c r="BB1307" s="183"/>
      <c r="BC1307" s="183"/>
      <c r="BD1307" s="183"/>
      <c r="BE1307" s="183"/>
      <c r="BF1307" s="183"/>
      <c r="BG1307" s="183"/>
      <c r="BH1307" s="183"/>
      <c r="BI1307" s="183"/>
      <c r="BJ1307" s="183"/>
      <c r="BK1307" s="183"/>
      <c r="BL1307" s="183"/>
      <c r="BM1307" s="183"/>
      <c r="BN1307"/>
      <c r="BO1307"/>
    </row>
    <row r="1308" spans="1:67" ht="15">
      <c r="A1308" s="147"/>
      <c r="B1308" s="147"/>
      <c r="C1308" s="147"/>
      <c r="D1308" s="147"/>
      <c r="E1308" s="147"/>
      <c r="F1308" s="175"/>
      <c r="G1308" s="147" t="s">
        <v>2330</v>
      </c>
      <c r="H1308" s="181"/>
      <c r="I1308" s="181"/>
      <c r="J1308" s="181"/>
      <c r="K1308" s="181"/>
      <c r="L1308" s="181"/>
      <c r="M1308" s="181"/>
      <c r="N1308" s="181"/>
      <c r="O1308" s="181"/>
      <c r="P1308" s="181"/>
      <c r="Q1308" s="181"/>
      <c r="R1308" s="181"/>
      <c r="S1308" s="181"/>
      <c r="T1308" s="181"/>
      <c r="U1308" s="181"/>
      <c r="V1308" s="181"/>
      <c r="W1308" s="181"/>
      <c r="X1308" s="181"/>
      <c r="Y1308" s="181"/>
      <c r="Z1308" s="181"/>
      <c r="AA1308" s="181"/>
      <c r="AB1308" s="181"/>
      <c r="AC1308" s="181"/>
      <c r="AD1308" s="181"/>
      <c r="AE1308" s="181"/>
      <c r="AF1308" s="181"/>
      <c r="AG1308" s="183"/>
      <c r="AH1308" s="183"/>
      <c r="AI1308" s="183"/>
      <c r="AJ1308" s="183"/>
      <c r="AK1308" s="183"/>
      <c r="AL1308" s="183"/>
      <c r="AM1308" s="183"/>
      <c r="AN1308" s="183"/>
      <c r="AO1308" s="183"/>
      <c r="AP1308" s="183"/>
      <c r="AQ1308" s="183"/>
      <c r="AR1308" s="183"/>
      <c r="AS1308" s="183"/>
      <c r="AT1308" s="183"/>
      <c r="AU1308" s="183"/>
      <c r="AV1308" s="183"/>
      <c r="AW1308" s="183"/>
      <c r="AX1308" s="183"/>
      <c r="AY1308" s="183"/>
      <c r="AZ1308" s="183"/>
      <c r="BA1308" s="183"/>
      <c r="BB1308" s="183"/>
      <c r="BC1308" s="183"/>
      <c r="BD1308" s="183"/>
      <c r="BE1308" s="183"/>
      <c r="BF1308" s="183"/>
      <c r="BG1308" s="183"/>
      <c r="BH1308" s="183"/>
      <c r="BI1308" s="183"/>
      <c r="BJ1308" s="183"/>
      <c r="BK1308" s="183"/>
      <c r="BL1308" s="183"/>
      <c r="BM1308" s="183"/>
      <c r="BN1308"/>
      <c r="BO1308"/>
    </row>
    <row r="1309" spans="1:67" ht="15">
      <c r="A1309" s="147"/>
      <c r="B1309" s="147"/>
      <c r="C1309" s="147"/>
      <c r="D1309" s="147"/>
      <c r="E1309" s="147"/>
      <c r="F1309" s="147"/>
      <c r="G1309" s="179" t="s">
        <v>1635</v>
      </c>
      <c r="H1309" s="181"/>
      <c r="I1309" s="181"/>
      <c r="J1309" s="181"/>
      <c r="K1309" s="181"/>
      <c r="L1309" s="181"/>
      <c r="M1309" s="181"/>
      <c r="N1309" s="181"/>
      <c r="O1309" s="181"/>
      <c r="P1309" s="181"/>
      <c r="Q1309" s="181"/>
      <c r="R1309" s="181"/>
      <c r="S1309" s="181"/>
      <c r="T1309" s="181"/>
      <c r="U1309" s="181"/>
      <c r="V1309" s="181"/>
      <c r="W1309" s="181"/>
      <c r="X1309" s="181"/>
      <c r="Y1309" s="181"/>
      <c r="Z1309" s="181"/>
      <c r="AA1309" s="181"/>
      <c r="AB1309" s="181"/>
      <c r="AC1309" s="181"/>
      <c r="AD1309" s="181"/>
      <c r="AE1309" s="181"/>
      <c r="AF1309" s="181"/>
      <c r="AG1309" s="183"/>
      <c r="AH1309" s="183"/>
      <c r="AI1309" s="183"/>
      <c r="AJ1309" s="183"/>
      <c r="AK1309" s="183"/>
      <c r="AL1309" s="183"/>
      <c r="AM1309" s="183"/>
      <c r="AN1309" s="183"/>
      <c r="AO1309" s="183"/>
      <c r="AP1309" s="183"/>
      <c r="AQ1309" s="183"/>
      <c r="AR1309" s="183"/>
      <c r="AS1309" s="183"/>
      <c r="AT1309" s="183"/>
      <c r="AU1309" s="183"/>
      <c r="AV1309" s="183"/>
      <c r="AW1309" s="183"/>
      <c r="AX1309" s="183"/>
      <c r="AY1309" s="183"/>
      <c r="AZ1309" s="183"/>
      <c r="BA1309" s="183"/>
      <c r="BB1309" s="183"/>
      <c r="BC1309" s="183"/>
      <c r="BD1309" s="183"/>
      <c r="BE1309" s="183"/>
      <c r="BF1309" s="183"/>
      <c r="BG1309" s="183"/>
      <c r="BH1309" s="183"/>
      <c r="BI1309" s="183"/>
      <c r="BJ1309" s="183"/>
      <c r="BK1309" s="183"/>
      <c r="BL1309" s="183"/>
      <c r="BM1309" s="183"/>
      <c r="BN1309"/>
      <c r="BO1309"/>
    </row>
    <row r="1310" spans="1:67" ht="15">
      <c r="A1310" s="147"/>
      <c r="B1310" s="147"/>
      <c r="C1310" s="147"/>
      <c r="D1310" s="147"/>
      <c r="E1310" s="147"/>
      <c r="F1310" s="175"/>
      <c r="G1310" s="147" t="s">
        <v>2331</v>
      </c>
      <c r="H1310" s="181"/>
      <c r="I1310" s="181"/>
      <c r="J1310" s="181"/>
      <c r="K1310" s="181"/>
      <c r="L1310" s="181"/>
      <c r="M1310" s="181"/>
      <c r="N1310" s="181"/>
      <c r="O1310" s="181"/>
      <c r="P1310" s="181"/>
      <c r="Q1310" s="181"/>
      <c r="R1310" s="181"/>
      <c r="S1310" s="181"/>
      <c r="T1310" s="181"/>
      <c r="U1310" s="181"/>
      <c r="V1310" s="181"/>
      <c r="W1310" s="181"/>
      <c r="X1310" s="181"/>
      <c r="Y1310" s="181"/>
      <c r="Z1310" s="181"/>
      <c r="AA1310" s="181"/>
      <c r="AB1310" s="181"/>
      <c r="AC1310" s="181"/>
      <c r="AD1310" s="181"/>
      <c r="AE1310" s="181"/>
      <c r="AF1310" s="181"/>
      <c r="AG1310" s="183"/>
      <c r="AH1310" s="183"/>
      <c r="AI1310" s="183"/>
      <c r="AJ1310" s="183"/>
      <c r="AK1310" s="183"/>
      <c r="AL1310" s="183"/>
      <c r="AM1310" s="183"/>
      <c r="AN1310" s="183"/>
      <c r="AO1310" s="183"/>
      <c r="AP1310" s="183"/>
      <c r="AQ1310" s="183"/>
      <c r="AR1310" s="183"/>
      <c r="AS1310" s="183"/>
      <c r="AT1310" s="183"/>
      <c r="AU1310" s="183"/>
      <c r="AV1310" s="183"/>
      <c r="AW1310" s="183"/>
      <c r="AX1310" s="183"/>
      <c r="AY1310" s="183"/>
      <c r="AZ1310" s="183"/>
      <c r="BA1310" s="183"/>
      <c r="BB1310" s="183"/>
      <c r="BC1310" s="183"/>
      <c r="BD1310" s="183"/>
      <c r="BE1310" s="183"/>
      <c r="BF1310" s="183"/>
      <c r="BG1310" s="183"/>
      <c r="BH1310" s="183"/>
      <c r="BI1310" s="183"/>
      <c r="BJ1310" s="183"/>
      <c r="BK1310" s="183"/>
      <c r="BL1310" s="183"/>
      <c r="BM1310" s="183"/>
      <c r="BN1310"/>
      <c r="BO1310"/>
    </row>
    <row r="1311" spans="1:67" ht="15">
      <c r="A1311" s="147"/>
      <c r="B1311" s="147"/>
      <c r="C1311" s="147"/>
      <c r="D1311" s="147"/>
      <c r="E1311" s="147"/>
      <c r="F1311" s="147"/>
      <c r="G1311" s="179" t="s">
        <v>1636</v>
      </c>
      <c r="H1311" s="181"/>
      <c r="I1311" s="181"/>
      <c r="J1311" s="181"/>
      <c r="K1311" s="181"/>
      <c r="L1311" s="181"/>
      <c r="M1311" s="181"/>
      <c r="N1311" s="181"/>
      <c r="O1311" s="181"/>
      <c r="P1311" s="181"/>
      <c r="Q1311" s="181"/>
      <c r="R1311" s="181"/>
      <c r="S1311" s="181"/>
      <c r="T1311" s="181"/>
      <c r="U1311" s="181"/>
      <c r="V1311" s="181"/>
      <c r="W1311" s="181"/>
      <c r="X1311" s="181"/>
      <c r="Y1311" s="181"/>
      <c r="Z1311" s="181"/>
      <c r="AA1311" s="181"/>
      <c r="AB1311" s="181"/>
      <c r="AC1311" s="181"/>
      <c r="AD1311" s="181"/>
      <c r="AE1311" s="181"/>
      <c r="AF1311" s="181"/>
      <c r="AG1311" s="183"/>
      <c r="AH1311" s="183"/>
      <c r="AI1311" s="183"/>
      <c r="AJ1311" s="183"/>
      <c r="AK1311" s="183"/>
      <c r="AL1311" s="183"/>
      <c r="AM1311" s="183"/>
      <c r="AN1311" s="183"/>
      <c r="AO1311" s="183"/>
      <c r="AP1311" s="183"/>
      <c r="AQ1311" s="183"/>
      <c r="AR1311" s="183"/>
      <c r="AS1311" s="183"/>
      <c r="AT1311" s="183"/>
      <c r="AU1311" s="183"/>
      <c r="AV1311" s="183"/>
      <c r="AW1311" s="183"/>
      <c r="AX1311" s="183"/>
      <c r="AY1311" s="183"/>
      <c r="AZ1311" s="183"/>
      <c r="BA1311" s="183"/>
      <c r="BB1311" s="183"/>
      <c r="BC1311" s="183"/>
      <c r="BD1311" s="183"/>
      <c r="BE1311" s="183"/>
      <c r="BF1311" s="183"/>
      <c r="BG1311" s="183"/>
      <c r="BH1311" s="183"/>
      <c r="BI1311" s="183"/>
      <c r="BJ1311" s="183"/>
      <c r="BK1311" s="183"/>
      <c r="BL1311" s="183"/>
      <c r="BM1311" s="183"/>
      <c r="BN1311"/>
      <c r="BO1311"/>
    </row>
    <row r="1312" spans="1:67" ht="15">
      <c r="A1312" s="147"/>
      <c r="B1312" s="147"/>
      <c r="C1312" s="147"/>
      <c r="D1312" s="147"/>
      <c r="E1312" s="147"/>
      <c r="F1312" s="175"/>
      <c r="G1312" s="147" t="s">
        <v>2332</v>
      </c>
      <c r="H1312" s="181"/>
      <c r="I1312" s="181"/>
      <c r="J1312" s="181"/>
      <c r="K1312" s="181"/>
      <c r="L1312" s="181"/>
      <c r="M1312" s="181"/>
      <c r="N1312" s="181"/>
      <c r="O1312" s="181"/>
      <c r="P1312" s="181"/>
      <c r="Q1312" s="181"/>
      <c r="R1312" s="181"/>
      <c r="S1312" s="181"/>
      <c r="T1312" s="181"/>
      <c r="U1312" s="181"/>
      <c r="V1312" s="181"/>
      <c r="W1312" s="181"/>
      <c r="X1312" s="181"/>
      <c r="Y1312" s="181"/>
      <c r="Z1312" s="181"/>
      <c r="AA1312" s="181"/>
      <c r="AB1312" s="181"/>
      <c r="AC1312" s="181"/>
      <c r="AD1312" s="181"/>
      <c r="AE1312" s="181"/>
      <c r="AF1312" s="181"/>
      <c r="AG1312" s="183"/>
      <c r="AH1312" s="183"/>
      <c r="AI1312" s="183"/>
      <c r="AJ1312" s="183"/>
      <c r="AK1312" s="183"/>
      <c r="AL1312" s="183"/>
      <c r="AM1312" s="183"/>
      <c r="AN1312" s="183"/>
      <c r="AO1312" s="183"/>
      <c r="AP1312" s="183"/>
      <c r="AQ1312" s="183"/>
      <c r="AR1312" s="183"/>
      <c r="AS1312" s="183"/>
      <c r="AT1312" s="183"/>
      <c r="AU1312" s="183"/>
      <c r="AV1312" s="183"/>
      <c r="AW1312" s="183"/>
      <c r="AX1312" s="183"/>
      <c r="AY1312" s="183"/>
      <c r="AZ1312" s="183"/>
      <c r="BA1312" s="183"/>
      <c r="BB1312" s="183"/>
      <c r="BC1312" s="183"/>
      <c r="BD1312" s="183"/>
      <c r="BE1312" s="183"/>
      <c r="BF1312" s="183"/>
      <c r="BG1312" s="183"/>
      <c r="BH1312" s="183"/>
      <c r="BI1312" s="183"/>
      <c r="BJ1312" s="183"/>
      <c r="BK1312" s="183"/>
      <c r="BL1312" s="183"/>
      <c r="BM1312" s="183"/>
      <c r="BN1312"/>
      <c r="BO1312"/>
    </row>
    <row r="1313" spans="1:67" ht="15">
      <c r="A1313" s="147"/>
      <c r="B1313" s="147"/>
      <c r="C1313" s="147"/>
      <c r="D1313" s="147"/>
      <c r="E1313" s="147"/>
      <c r="F1313" s="147"/>
      <c r="G1313" s="179" t="s">
        <v>1637</v>
      </c>
      <c r="H1313" s="181"/>
      <c r="I1313" s="181"/>
      <c r="J1313" s="181"/>
      <c r="K1313" s="181"/>
      <c r="L1313" s="181"/>
      <c r="M1313" s="181"/>
      <c r="N1313" s="181"/>
      <c r="O1313" s="181"/>
      <c r="P1313" s="181"/>
      <c r="Q1313" s="181"/>
      <c r="R1313" s="181"/>
      <c r="S1313" s="181"/>
      <c r="T1313" s="181"/>
      <c r="U1313" s="181"/>
      <c r="V1313" s="181"/>
      <c r="W1313" s="181"/>
      <c r="X1313" s="181"/>
      <c r="Y1313" s="181"/>
      <c r="Z1313" s="181"/>
      <c r="AA1313" s="181"/>
      <c r="AB1313" s="181"/>
      <c r="AC1313" s="181"/>
      <c r="AD1313" s="181"/>
      <c r="AE1313" s="181"/>
      <c r="AF1313" s="181"/>
      <c r="AG1313" s="183"/>
      <c r="AH1313" s="183"/>
      <c r="AI1313" s="183"/>
      <c r="AJ1313" s="183"/>
      <c r="AK1313" s="183"/>
      <c r="AL1313" s="183"/>
      <c r="AM1313" s="183"/>
      <c r="AN1313" s="183"/>
      <c r="AO1313" s="183"/>
      <c r="AP1313" s="183"/>
      <c r="AQ1313" s="183"/>
      <c r="AR1313" s="183"/>
      <c r="AS1313" s="183"/>
      <c r="AT1313" s="183"/>
      <c r="AU1313" s="183"/>
      <c r="AV1313" s="183"/>
      <c r="AW1313" s="183"/>
      <c r="AX1313" s="183"/>
      <c r="AY1313" s="183"/>
      <c r="AZ1313" s="183"/>
      <c r="BA1313" s="183"/>
      <c r="BB1313" s="183"/>
      <c r="BC1313" s="183"/>
      <c r="BD1313" s="183"/>
      <c r="BE1313" s="183"/>
      <c r="BF1313" s="183"/>
      <c r="BG1313" s="183"/>
      <c r="BH1313" s="183"/>
      <c r="BI1313" s="183"/>
      <c r="BJ1313" s="183"/>
      <c r="BK1313" s="183"/>
      <c r="BL1313" s="183"/>
      <c r="BM1313" s="183"/>
      <c r="BN1313"/>
      <c r="BO1313"/>
    </row>
    <row r="1314" spans="1:67" ht="15">
      <c r="A1314" s="147"/>
      <c r="B1314" s="147"/>
      <c r="C1314" s="147"/>
      <c r="D1314" s="147"/>
      <c r="E1314" s="147"/>
      <c r="F1314" s="175"/>
      <c r="G1314" s="147" t="s">
        <v>2333</v>
      </c>
      <c r="H1314" s="181"/>
      <c r="I1314" s="181"/>
      <c r="J1314" s="181"/>
      <c r="K1314" s="181"/>
      <c r="L1314" s="181"/>
      <c r="M1314" s="181"/>
      <c r="N1314" s="181"/>
      <c r="O1314" s="181"/>
      <c r="P1314" s="181"/>
      <c r="Q1314" s="181"/>
      <c r="R1314" s="181"/>
      <c r="S1314" s="181"/>
      <c r="T1314" s="181"/>
      <c r="U1314" s="181"/>
      <c r="V1314" s="181"/>
      <c r="W1314" s="181"/>
      <c r="X1314" s="181"/>
      <c r="Y1314" s="181"/>
      <c r="Z1314" s="181"/>
      <c r="AA1314" s="181"/>
      <c r="AB1314" s="181"/>
      <c r="AC1314" s="181"/>
      <c r="AD1314" s="181"/>
      <c r="AE1314" s="181"/>
      <c r="AF1314" s="181"/>
      <c r="AG1314" s="183"/>
      <c r="AH1314" s="183"/>
      <c r="AI1314" s="183"/>
      <c r="AJ1314" s="183"/>
      <c r="AK1314" s="183"/>
      <c r="AL1314" s="183"/>
      <c r="AM1314" s="183"/>
      <c r="AN1314" s="183"/>
      <c r="AO1314" s="183"/>
      <c r="AP1314" s="183"/>
      <c r="AQ1314" s="183"/>
      <c r="AR1314" s="183"/>
      <c r="AS1314" s="183"/>
      <c r="AT1314" s="183"/>
      <c r="AU1314" s="183"/>
      <c r="AV1314" s="183"/>
      <c r="AW1314" s="183"/>
      <c r="AX1314" s="183"/>
      <c r="AY1314" s="183"/>
      <c r="AZ1314" s="183"/>
      <c r="BA1314" s="183"/>
      <c r="BB1314" s="183"/>
      <c r="BC1314" s="183"/>
      <c r="BD1314" s="183"/>
      <c r="BE1314" s="183"/>
      <c r="BF1314" s="183"/>
      <c r="BG1314" s="183"/>
      <c r="BH1314" s="183"/>
      <c r="BI1314" s="183"/>
      <c r="BJ1314" s="183"/>
      <c r="BK1314" s="183"/>
      <c r="BL1314" s="183"/>
      <c r="BM1314" s="183"/>
      <c r="BN1314"/>
      <c r="BO1314"/>
    </row>
    <row r="1315" spans="1:67" ht="15">
      <c r="A1315" s="147"/>
      <c r="B1315" s="147"/>
      <c r="C1315" s="147"/>
      <c r="D1315" s="147"/>
      <c r="E1315" s="147"/>
      <c r="F1315" s="147"/>
      <c r="G1315" s="179" t="s">
        <v>1638</v>
      </c>
      <c r="H1315" s="181"/>
      <c r="I1315" s="181"/>
      <c r="J1315" s="181"/>
      <c r="K1315" s="181"/>
      <c r="L1315" s="181"/>
      <c r="M1315" s="181"/>
      <c r="N1315" s="181"/>
      <c r="O1315" s="181"/>
      <c r="P1315" s="181"/>
      <c r="Q1315" s="181"/>
      <c r="R1315" s="181"/>
      <c r="S1315" s="181"/>
      <c r="T1315" s="181"/>
      <c r="U1315" s="181"/>
      <c r="V1315" s="181"/>
      <c r="W1315" s="181"/>
      <c r="X1315" s="181"/>
      <c r="Y1315" s="181"/>
      <c r="Z1315" s="181"/>
      <c r="AA1315" s="181"/>
      <c r="AB1315" s="181"/>
      <c r="AC1315" s="181"/>
      <c r="AD1315" s="181"/>
      <c r="AE1315" s="181"/>
      <c r="AF1315" s="181"/>
      <c r="AG1315" s="183"/>
      <c r="AH1315" s="183"/>
      <c r="AI1315" s="183"/>
      <c r="AJ1315" s="183"/>
      <c r="AK1315" s="183"/>
      <c r="AL1315" s="183"/>
      <c r="AM1315" s="183"/>
      <c r="AN1315" s="183"/>
      <c r="AO1315" s="183"/>
      <c r="AP1315" s="183"/>
      <c r="AQ1315" s="183"/>
      <c r="AR1315" s="183"/>
      <c r="AS1315" s="183"/>
      <c r="AT1315" s="183"/>
      <c r="AU1315" s="183"/>
      <c r="AV1315" s="183"/>
      <c r="AW1315" s="183"/>
      <c r="AX1315" s="183"/>
      <c r="AY1315" s="183"/>
      <c r="AZ1315" s="183"/>
      <c r="BA1315" s="183"/>
      <c r="BB1315" s="183"/>
      <c r="BC1315" s="183"/>
      <c r="BD1315" s="183"/>
      <c r="BE1315" s="183"/>
      <c r="BF1315" s="183"/>
      <c r="BG1315" s="183"/>
      <c r="BH1315" s="183"/>
      <c r="BI1315" s="183"/>
      <c r="BJ1315" s="183"/>
      <c r="BK1315" s="183"/>
      <c r="BL1315" s="183"/>
      <c r="BM1315" s="183"/>
      <c r="BN1315"/>
      <c r="BO1315"/>
    </row>
    <row r="1316" spans="1:67" ht="15">
      <c r="A1316" s="147"/>
      <c r="B1316" s="147"/>
      <c r="C1316" s="147"/>
      <c r="D1316" s="147"/>
      <c r="E1316" s="147"/>
      <c r="F1316" s="175"/>
      <c r="G1316" s="147" t="s">
        <v>2334</v>
      </c>
      <c r="H1316" s="181"/>
      <c r="I1316" s="181"/>
      <c r="J1316" s="181"/>
      <c r="K1316" s="181"/>
      <c r="L1316" s="181"/>
      <c r="M1316" s="181"/>
      <c r="N1316" s="181"/>
      <c r="O1316" s="181"/>
      <c r="P1316" s="181"/>
      <c r="Q1316" s="181"/>
      <c r="R1316" s="181"/>
      <c r="S1316" s="181"/>
      <c r="T1316" s="181"/>
      <c r="U1316" s="181"/>
      <c r="V1316" s="181"/>
      <c r="W1316" s="181"/>
      <c r="X1316" s="181"/>
      <c r="Y1316" s="181"/>
      <c r="Z1316" s="181"/>
      <c r="AA1316" s="181"/>
      <c r="AB1316" s="181"/>
      <c r="AC1316" s="181"/>
      <c r="AD1316" s="181"/>
      <c r="AE1316" s="181"/>
      <c r="AF1316" s="181"/>
      <c r="AG1316" s="183"/>
      <c r="AH1316" s="183"/>
      <c r="AI1316" s="183"/>
      <c r="AJ1316" s="183"/>
      <c r="AK1316" s="183"/>
      <c r="AL1316" s="183"/>
      <c r="AM1316" s="183"/>
      <c r="AN1316" s="183"/>
      <c r="AO1316" s="183"/>
      <c r="AP1316" s="183"/>
      <c r="AQ1316" s="183"/>
      <c r="AR1316" s="183"/>
      <c r="AS1316" s="183"/>
      <c r="AT1316" s="183"/>
      <c r="AU1316" s="183"/>
      <c r="AV1316" s="183"/>
      <c r="AW1316" s="183"/>
      <c r="AX1316" s="183"/>
      <c r="AY1316" s="183"/>
      <c r="AZ1316" s="183"/>
      <c r="BA1316" s="183"/>
      <c r="BB1316" s="183"/>
      <c r="BC1316" s="183"/>
      <c r="BD1316" s="183"/>
      <c r="BE1316" s="183"/>
      <c r="BF1316" s="183"/>
      <c r="BG1316" s="183"/>
      <c r="BH1316" s="183"/>
      <c r="BI1316" s="183"/>
      <c r="BJ1316" s="183"/>
      <c r="BK1316" s="183"/>
      <c r="BL1316" s="183"/>
      <c r="BM1316" s="183"/>
      <c r="BN1316"/>
      <c r="BO1316"/>
    </row>
    <row r="1317" spans="1:67" ht="15">
      <c r="A1317" s="147"/>
      <c r="B1317" s="147"/>
      <c r="C1317" s="147"/>
      <c r="D1317" s="147"/>
      <c r="E1317" s="147"/>
      <c r="F1317" s="147"/>
      <c r="G1317" s="179" t="s">
        <v>2335</v>
      </c>
      <c r="H1317" s="181"/>
      <c r="I1317" s="181"/>
      <c r="J1317" s="181"/>
      <c r="K1317" s="181"/>
      <c r="L1317" s="181"/>
      <c r="M1317" s="181"/>
      <c r="N1317" s="181"/>
      <c r="O1317" s="181"/>
      <c r="P1317" s="181"/>
      <c r="Q1317" s="181"/>
      <c r="R1317" s="181"/>
      <c r="S1317" s="181"/>
      <c r="T1317" s="181"/>
      <c r="U1317" s="181"/>
      <c r="V1317" s="181"/>
      <c r="W1317" s="181"/>
      <c r="X1317" s="181"/>
      <c r="Y1317" s="181"/>
      <c r="Z1317" s="181"/>
      <c r="AA1317" s="181"/>
      <c r="AB1317" s="181"/>
      <c r="AC1317" s="181"/>
      <c r="AD1317" s="181"/>
      <c r="AE1317" s="181"/>
      <c r="AF1317" s="181"/>
      <c r="AG1317" s="183"/>
      <c r="AH1317" s="183"/>
      <c r="AI1317" s="183"/>
      <c r="AJ1317" s="183"/>
      <c r="AK1317" s="183"/>
      <c r="AL1317" s="183"/>
      <c r="AM1317" s="183"/>
      <c r="AN1317" s="183"/>
      <c r="AO1317" s="183"/>
      <c r="AP1317" s="183"/>
      <c r="AQ1317" s="183"/>
      <c r="AR1317" s="183"/>
      <c r="AS1317" s="183"/>
      <c r="AT1317" s="183"/>
      <c r="AU1317" s="183"/>
      <c r="AV1317" s="183"/>
      <c r="AW1317" s="183"/>
      <c r="AX1317" s="183"/>
      <c r="AY1317" s="183"/>
      <c r="AZ1317" s="183"/>
      <c r="BA1317" s="183"/>
      <c r="BB1317" s="183"/>
      <c r="BC1317" s="183"/>
      <c r="BD1317" s="183"/>
      <c r="BE1317" s="183"/>
      <c r="BF1317" s="183"/>
      <c r="BG1317" s="183"/>
      <c r="BH1317" s="183"/>
      <c r="BI1317" s="183"/>
      <c r="BJ1317" s="183"/>
      <c r="BK1317" s="183"/>
      <c r="BL1317" s="183"/>
      <c r="BM1317" s="183"/>
      <c r="BN1317"/>
      <c r="BO1317"/>
    </row>
    <row r="1318" spans="1:67" ht="15">
      <c r="A1318" s="147"/>
      <c r="B1318" s="147"/>
      <c r="C1318" s="147"/>
      <c r="D1318" s="147"/>
      <c r="E1318" s="147"/>
      <c r="F1318" s="175"/>
      <c r="G1318" s="147" t="s">
        <v>2336</v>
      </c>
      <c r="H1318" s="181"/>
      <c r="I1318" s="181"/>
      <c r="J1318" s="181"/>
      <c r="K1318" s="181"/>
      <c r="L1318" s="181"/>
      <c r="M1318" s="181"/>
      <c r="N1318" s="181"/>
      <c r="O1318" s="181"/>
      <c r="P1318" s="181"/>
      <c r="Q1318" s="181"/>
      <c r="R1318" s="181"/>
      <c r="S1318" s="181"/>
      <c r="T1318" s="181"/>
      <c r="U1318" s="181"/>
      <c r="V1318" s="181"/>
      <c r="W1318" s="181"/>
      <c r="X1318" s="181"/>
      <c r="Y1318" s="181"/>
      <c r="Z1318" s="181"/>
      <c r="AA1318" s="181"/>
      <c r="AB1318" s="181"/>
      <c r="AC1318" s="181"/>
      <c r="AD1318" s="181"/>
      <c r="AE1318" s="181"/>
      <c r="AF1318" s="181"/>
      <c r="AG1318" s="183"/>
      <c r="AH1318" s="183"/>
      <c r="AI1318" s="183"/>
      <c r="AJ1318" s="183"/>
      <c r="AK1318" s="183"/>
      <c r="AL1318" s="183"/>
      <c r="AM1318" s="183"/>
      <c r="AN1318" s="183"/>
      <c r="AO1318" s="183"/>
      <c r="AP1318" s="183"/>
      <c r="AQ1318" s="183"/>
      <c r="AR1318" s="183"/>
      <c r="AS1318" s="183"/>
      <c r="AT1318" s="183"/>
      <c r="AU1318" s="183"/>
      <c r="AV1318" s="183"/>
      <c r="AW1318" s="183"/>
      <c r="AX1318" s="183"/>
      <c r="AY1318" s="183"/>
      <c r="AZ1318" s="183"/>
      <c r="BA1318" s="183"/>
      <c r="BB1318" s="183"/>
      <c r="BC1318" s="183"/>
      <c r="BD1318" s="183"/>
      <c r="BE1318" s="183"/>
      <c r="BF1318" s="183"/>
      <c r="BG1318" s="183"/>
      <c r="BH1318" s="183"/>
      <c r="BI1318" s="183"/>
      <c r="BJ1318" s="183"/>
      <c r="BK1318" s="183"/>
      <c r="BL1318" s="183"/>
      <c r="BM1318" s="183"/>
      <c r="BN1318"/>
      <c r="BO1318"/>
    </row>
    <row r="1319" spans="1:67" ht="15">
      <c r="A1319" s="147"/>
      <c r="B1319" s="147"/>
      <c r="C1319" s="147"/>
      <c r="D1319" s="147"/>
      <c r="E1319" s="147"/>
      <c r="F1319" s="147"/>
      <c r="G1319" s="179" t="s">
        <v>2337</v>
      </c>
      <c r="H1319" s="181"/>
      <c r="I1319" s="181"/>
      <c r="J1319" s="181"/>
      <c r="K1319" s="181"/>
      <c r="L1319" s="181"/>
      <c r="M1319" s="181"/>
      <c r="N1319" s="181"/>
      <c r="O1319" s="181"/>
      <c r="P1319" s="181"/>
      <c r="Q1319" s="181"/>
      <c r="R1319" s="181"/>
      <c r="S1319" s="181"/>
      <c r="T1319" s="181"/>
      <c r="U1319" s="181"/>
      <c r="V1319" s="181"/>
      <c r="W1319" s="181"/>
      <c r="X1319" s="181"/>
      <c r="Y1319" s="181"/>
      <c r="Z1319" s="181"/>
      <c r="AA1319" s="181"/>
      <c r="AB1319" s="181"/>
      <c r="AC1319" s="181"/>
      <c r="AD1319" s="181"/>
      <c r="AE1319" s="181"/>
      <c r="AF1319" s="181"/>
      <c r="AG1319" s="183"/>
      <c r="AH1319" s="183"/>
      <c r="AI1319" s="183"/>
      <c r="AJ1319" s="183"/>
      <c r="AK1319" s="183"/>
      <c r="AL1319" s="183"/>
      <c r="AM1319" s="183"/>
      <c r="AN1319" s="183"/>
      <c r="AO1319" s="183"/>
      <c r="AP1319" s="183"/>
      <c r="AQ1319" s="183"/>
      <c r="AR1319" s="183"/>
      <c r="AS1319" s="183"/>
      <c r="AT1319" s="183"/>
      <c r="AU1319" s="183"/>
      <c r="AV1319" s="183"/>
      <c r="AW1319" s="183"/>
      <c r="AX1319" s="183"/>
      <c r="AY1319" s="183"/>
      <c r="AZ1319" s="183"/>
      <c r="BA1319" s="183"/>
      <c r="BB1319" s="183"/>
      <c r="BC1319" s="183"/>
      <c r="BD1319" s="183"/>
      <c r="BE1319" s="183"/>
      <c r="BF1319" s="183"/>
      <c r="BG1319" s="183"/>
      <c r="BH1319" s="183"/>
      <c r="BI1319" s="183"/>
      <c r="BJ1319" s="183"/>
      <c r="BK1319" s="183"/>
      <c r="BL1319" s="183"/>
      <c r="BM1319" s="183"/>
      <c r="BN1319"/>
      <c r="BO1319"/>
    </row>
    <row r="1320" spans="1:67" ht="15">
      <c r="A1320" s="147"/>
      <c r="B1320" s="147"/>
      <c r="C1320" s="147"/>
      <c r="D1320" s="147"/>
      <c r="E1320" s="147"/>
      <c r="F1320" s="175"/>
      <c r="G1320" s="147" t="s">
        <v>2338</v>
      </c>
      <c r="H1320" s="181"/>
      <c r="I1320" s="181"/>
      <c r="J1320" s="181"/>
      <c r="K1320" s="181"/>
      <c r="L1320" s="181"/>
      <c r="M1320" s="181"/>
      <c r="N1320" s="181"/>
      <c r="O1320" s="181"/>
      <c r="P1320" s="181"/>
      <c r="Q1320" s="181"/>
      <c r="R1320" s="181"/>
      <c r="S1320" s="181"/>
      <c r="T1320" s="181"/>
      <c r="U1320" s="181"/>
      <c r="V1320" s="181"/>
      <c r="W1320" s="181"/>
      <c r="X1320" s="181"/>
      <c r="Y1320" s="181"/>
      <c r="Z1320" s="181"/>
      <c r="AA1320" s="181"/>
      <c r="AB1320" s="181"/>
      <c r="AC1320" s="181"/>
      <c r="AD1320" s="181"/>
      <c r="AE1320" s="181"/>
      <c r="AF1320" s="181"/>
      <c r="AG1320" s="183"/>
      <c r="AH1320" s="183"/>
      <c r="AI1320" s="183"/>
      <c r="AJ1320" s="183"/>
      <c r="AK1320" s="183"/>
      <c r="AL1320" s="183"/>
      <c r="AM1320" s="183"/>
      <c r="AN1320" s="183"/>
      <c r="AO1320" s="183"/>
      <c r="AP1320" s="183"/>
      <c r="AQ1320" s="183"/>
      <c r="AR1320" s="183"/>
      <c r="AS1320" s="183"/>
      <c r="AT1320" s="183"/>
      <c r="AU1320" s="183"/>
      <c r="AV1320" s="183"/>
      <c r="AW1320" s="183"/>
      <c r="AX1320" s="183"/>
      <c r="AY1320" s="183"/>
      <c r="AZ1320" s="183"/>
      <c r="BA1320" s="183"/>
      <c r="BB1320" s="183"/>
      <c r="BC1320" s="183"/>
      <c r="BD1320" s="183"/>
      <c r="BE1320" s="183"/>
      <c r="BF1320" s="183"/>
      <c r="BG1320" s="183"/>
      <c r="BH1320" s="183"/>
      <c r="BI1320" s="183"/>
      <c r="BJ1320" s="183"/>
      <c r="BK1320" s="183"/>
      <c r="BL1320" s="183"/>
      <c r="BM1320" s="183"/>
      <c r="BN1320"/>
      <c r="BO1320"/>
    </row>
    <row r="1321" spans="1:67" ht="15">
      <c r="A1321" s="147"/>
      <c r="B1321" s="147"/>
      <c r="C1321" s="147"/>
      <c r="D1321" s="147"/>
      <c r="E1321" s="147"/>
      <c r="F1321" s="175"/>
      <c r="G1321" s="147" t="s">
        <v>1601</v>
      </c>
      <c r="H1321" s="181"/>
      <c r="I1321" s="181"/>
      <c r="J1321" s="181"/>
      <c r="K1321" s="181"/>
      <c r="L1321" s="181"/>
      <c r="M1321" s="181"/>
      <c r="N1321" s="181"/>
      <c r="O1321" s="181"/>
      <c r="P1321" s="181"/>
      <c r="Q1321" s="181"/>
      <c r="R1321" s="181"/>
      <c r="S1321" s="181"/>
      <c r="T1321" s="181"/>
      <c r="U1321" s="181"/>
      <c r="V1321" s="181"/>
      <c r="W1321" s="181"/>
      <c r="X1321" s="181"/>
      <c r="Y1321" s="181"/>
      <c r="Z1321" s="181"/>
      <c r="AA1321" s="181"/>
      <c r="AB1321" s="181"/>
      <c r="AC1321" s="181"/>
      <c r="AD1321" s="181"/>
      <c r="AE1321" s="181"/>
      <c r="AF1321" s="181"/>
      <c r="AG1321" s="183"/>
      <c r="AH1321" s="183"/>
      <c r="AI1321" s="183"/>
      <c r="AJ1321" s="183"/>
      <c r="AK1321" s="183"/>
      <c r="AL1321" s="183"/>
      <c r="AM1321" s="183"/>
      <c r="AN1321" s="183"/>
      <c r="AO1321" s="183"/>
      <c r="AP1321" s="183"/>
      <c r="AQ1321" s="183"/>
      <c r="AR1321" s="183"/>
      <c r="AS1321" s="183"/>
      <c r="AT1321" s="183"/>
      <c r="AU1321" s="183"/>
      <c r="AV1321" s="183"/>
      <c r="AW1321" s="183"/>
      <c r="AX1321" s="183"/>
      <c r="AY1321" s="183"/>
      <c r="AZ1321" s="183"/>
      <c r="BA1321" s="183"/>
      <c r="BB1321" s="183"/>
      <c r="BC1321" s="183"/>
      <c r="BD1321" s="183"/>
      <c r="BE1321" s="183"/>
      <c r="BF1321" s="183"/>
      <c r="BG1321" s="183"/>
      <c r="BH1321" s="183"/>
      <c r="BI1321" s="183"/>
      <c r="BJ1321" s="183"/>
      <c r="BK1321" s="183"/>
      <c r="BL1321" s="183"/>
      <c r="BM1321" s="183"/>
      <c r="BN1321"/>
      <c r="BO1321"/>
    </row>
    <row r="1322" spans="1:67" ht="15">
      <c r="A1322" s="147"/>
      <c r="B1322" s="147"/>
      <c r="C1322" s="147"/>
      <c r="D1322" s="147"/>
      <c r="E1322" s="147"/>
      <c r="F1322" s="147"/>
      <c r="G1322" s="179" t="s">
        <v>1014</v>
      </c>
      <c r="H1322" s="181"/>
      <c r="I1322" s="181"/>
      <c r="J1322" s="181"/>
      <c r="K1322" s="181"/>
      <c r="L1322" s="181"/>
      <c r="M1322" s="181"/>
      <c r="N1322" s="181"/>
      <c r="O1322" s="181"/>
      <c r="P1322" s="181"/>
      <c r="Q1322" s="181"/>
      <c r="R1322" s="181"/>
      <c r="S1322" s="181"/>
      <c r="T1322" s="181"/>
      <c r="U1322" s="181"/>
      <c r="V1322" s="181"/>
      <c r="W1322" s="181"/>
      <c r="X1322" s="181"/>
      <c r="Y1322" s="181"/>
      <c r="Z1322" s="181"/>
      <c r="AA1322" s="181"/>
      <c r="AB1322" s="181"/>
      <c r="AC1322" s="181"/>
      <c r="AD1322" s="181"/>
      <c r="AE1322" s="181"/>
      <c r="AF1322" s="181"/>
      <c r="AG1322" s="183"/>
      <c r="AH1322" s="183"/>
      <c r="AI1322" s="183"/>
      <c r="AJ1322" s="183"/>
      <c r="AK1322" s="183"/>
      <c r="AL1322" s="183"/>
      <c r="AM1322" s="183"/>
      <c r="AN1322" s="183"/>
      <c r="AO1322" s="183"/>
      <c r="AP1322" s="183"/>
      <c r="AQ1322" s="183"/>
      <c r="AR1322" s="183"/>
      <c r="AS1322" s="183"/>
      <c r="AT1322" s="183"/>
      <c r="AU1322" s="183"/>
      <c r="AV1322" s="183"/>
      <c r="AW1322" s="183"/>
      <c r="AX1322" s="183"/>
      <c r="AY1322" s="183"/>
      <c r="AZ1322" s="183"/>
      <c r="BA1322" s="183"/>
      <c r="BB1322" s="183"/>
      <c r="BC1322" s="183"/>
      <c r="BD1322" s="183"/>
      <c r="BE1322" s="183"/>
      <c r="BF1322" s="183"/>
      <c r="BG1322" s="183"/>
      <c r="BH1322" s="183"/>
      <c r="BI1322" s="183"/>
      <c r="BJ1322" s="183"/>
      <c r="BK1322" s="183"/>
      <c r="BL1322" s="183"/>
      <c r="BM1322" s="183"/>
      <c r="BN1322"/>
      <c r="BO1322"/>
    </row>
    <row r="1323" spans="1:67" ht="15">
      <c r="A1323" s="147"/>
      <c r="B1323" s="147"/>
      <c r="C1323" s="147"/>
      <c r="D1323" s="147"/>
      <c r="E1323" s="147"/>
      <c r="F1323" s="175"/>
      <c r="G1323" s="147" t="s">
        <v>1014</v>
      </c>
      <c r="H1323" s="181"/>
      <c r="I1323" s="181"/>
      <c r="J1323" s="181"/>
      <c r="K1323" s="181"/>
      <c r="L1323" s="181"/>
      <c r="M1323" s="181"/>
      <c r="N1323" s="181"/>
      <c r="O1323" s="181"/>
      <c r="P1323" s="181"/>
      <c r="Q1323" s="181"/>
      <c r="R1323" s="181"/>
      <c r="S1323" s="181"/>
      <c r="T1323" s="181"/>
      <c r="U1323" s="181"/>
      <c r="V1323" s="181"/>
      <c r="W1323" s="181"/>
      <c r="X1323" s="181"/>
      <c r="Y1323" s="181"/>
      <c r="Z1323" s="181"/>
      <c r="AA1323" s="181"/>
      <c r="AB1323" s="181"/>
      <c r="AC1323" s="181"/>
      <c r="AD1323" s="181"/>
      <c r="AE1323" s="181"/>
      <c r="AF1323" s="181"/>
      <c r="AG1323" s="183"/>
      <c r="AH1323" s="183"/>
      <c r="AI1323" s="183"/>
      <c r="AJ1323" s="183"/>
      <c r="AK1323" s="183"/>
      <c r="AL1323" s="183"/>
      <c r="AM1323" s="183"/>
      <c r="AN1323" s="183"/>
      <c r="AO1323" s="183"/>
      <c r="AP1323" s="183"/>
      <c r="AQ1323" s="183"/>
      <c r="AR1323" s="183"/>
      <c r="AS1323" s="183"/>
      <c r="AT1323" s="183"/>
      <c r="AU1323" s="183"/>
      <c r="AV1323" s="183"/>
      <c r="AW1323" s="183"/>
      <c r="AX1323" s="183"/>
      <c r="AY1323" s="183"/>
      <c r="AZ1323" s="183"/>
      <c r="BA1323" s="183"/>
      <c r="BB1323" s="183"/>
      <c r="BC1323" s="183"/>
      <c r="BD1323" s="183"/>
      <c r="BE1323" s="183"/>
      <c r="BF1323" s="183"/>
      <c r="BG1323" s="183"/>
      <c r="BH1323" s="183"/>
      <c r="BI1323" s="183"/>
      <c r="BJ1323" s="183"/>
      <c r="BK1323" s="183"/>
      <c r="BL1323" s="183"/>
      <c r="BM1323" s="183"/>
      <c r="BN1323"/>
      <c r="BO1323"/>
    </row>
    <row r="1324" spans="1:67" ht="15">
      <c r="A1324" s="147"/>
      <c r="B1324" s="147"/>
      <c r="C1324" s="147"/>
      <c r="D1324" s="147"/>
      <c r="E1324" s="147"/>
      <c r="F1324" s="147"/>
      <c r="G1324" s="179" t="s">
        <v>1016</v>
      </c>
      <c r="H1324" s="181"/>
      <c r="I1324" s="181"/>
      <c r="J1324" s="181"/>
      <c r="K1324" s="181"/>
      <c r="L1324" s="181"/>
      <c r="M1324" s="181"/>
      <c r="N1324" s="181"/>
      <c r="O1324" s="181"/>
      <c r="P1324" s="181"/>
      <c r="Q1324" s="181"/>
      <c r="R1324" s="181"/>
      <c r="S1324" s="181"/>
      <c r="T1324" s="181"/>
      <c r="U1324" s="181"/>
      <c r="V1324" s="181"/>
      <c r="W1324" s="181"/>
      <c r="X1324" s="181"/>
      <c r="Y1324" s="181"/>
      <c r="Z1324" s="181"/>
      <c r="AA1324" s="181"/>
      <c r="AB1324" s="181"/>
      <c r="AC1324" s="181"/>
      <c r="AD1324" s="181"/>
      <c r="AE1324" s="181"/>
      <c r="AF1324" s="181"/>
      <c r="AG1324" s="183"/>
      <c r="AH1324" s="183"/>
      <c r="AI1324" s="183"/>
      <c r="AJ1324" s="183"/>
      <c r="AK1324" s="183"/>
      <c r="AL1324" s="183"/>
      <c r="AM1324" s="183"/>
      <c r="AN1324" s="183"/>
      <c r="AO1324" s="183"/>
      <c r="AP1324" s="183"/>
      <c r="AQ1324" s="183"/>
      <c r="AR1324" s="183"/>
      <c r="AS1324" s="183"/>
      <c r="AT1324" s="183"/>
      <c r="AU1324" s="183"/>
      <c r="AV1324" s="183"/>
      <c r="AW1324" s="183"/>
      <c r="AX1324" s="183"/>
      <c r="AY1324" s="183"/>
      <c r="AZ1324" s="183"/>
      <c r="BA1324" s="183"/>
      <c r="BB1324" s="183"/>
      <c r="BC1324" s="183"/>
      <c r="BD1324" s="183"/>
      <c r="BE1324" s="183"/>
      <c r="BF1324" s="183"/>
      <c r="BG1324" s="183"/>
      <c r="BH1324" s="183"/>
      <c r="BI1324" s="183"/>
      <c r="BJ1324" s="183"/>
      <c r="BK1324" s="183"/>
      <c r="BL1324" s="183"/>
      <c r="BM1324" s="183"/>
      <c r="BN1324"/>
      <c r="BO1324"/>
    </row>
    <row r="1325" spans="1:67" ht="15">
      <c r="A1325" s="147"/>
      <c r="B1325" s="147"/>
      <c r="C1325" s="147"/>
      <c r="D1325" s="147"/>
      <c r="E1325" s="147"/>
      <c r="F1325" s="175"/>
      <c r="G1325" s="147" t="s">
        <v>1016</v>
      </c>
      <c r="H1325" s="181"/>
      <c r="I1325" s="181"/>
      <c r="J1325" s="181"/>
      <c r="K1325" s="181"/>
      <c r="L1325" s="181"/>
      <c r="M1325" s="181"/>
      <c r="N1325" s="181"/>
      <c r="O1325" s="181"/>
      <c r="P1325" s="181"/>
      <c r="Q1325" s="181"/>
      <c r="R1325" s="181"/>
      <c r="S1325" s="181"/>
      <c r="T1325" s="181"/>
      <c r="U1325" s="181"/>
      <c r="V1325" s="181"/>
      <c r="W1325" s="181"/>
      <c r="X1325" s="181"/>
      <c r="Y1325" s="181"/>
      <c r="Z1325" s="181"/>
      <c r="AA1325" s="181"/>
      <c r="AB1325" s="181"/>
      <c r="AC1325" s="181"/>
      <c r="AD1325" s="181"/>
      <c r="AE1325" s="181"/>
      <c r="AF1325" s="181"/>
      <c r="AG1325" s="183"/>
      <c r="AH1325" s="183"/>
      <c r="AI1325" s="183"/>
      <c r="AJ1325" s="183"/>
      <c r="AK1325" s="183"/>
      <c r="AL1325" s="183"/>
      <c r="AM1325" s="183"/>
      <c r="AN1325" s="183"/>
      <c r="AO1325" s="183"/>
      <c r="AP1325" s="183"/>
      <c r="AQ1325" s="183"/>
      <c r="AR1325" s="183"/>
      <c r="AS1325" s="183"/>
      <c r="AT1325" s="183"/>
      <c r="AU1325" s="183"/>
      <c r="AV1325" s="183"/>
      <c r="AW1325" s="183"/>
      <c r="AX1325" s="183"/>
      <c r="AY1325" s="183"/>
      <c r="AZ1325" s="183"/>
      <c r="BA1325" s="183"/>
      <c r="BB1325" s="183"/>
      <c r="BC1325" s="183"/>
      <c r="BD1325" s="183"/>
      <c r="BE1325" s="183"/>
      <c r="BF1325" s="183"/>
      <c r="BG1325" s="183"/>
      <c r="BH1325" s="183"/>
      <c r="BI1325" s="183"/>
      <c r="BJ1325" s="183"/>
      <c r="BK1325" s="183"/>
      <c r="BL1325" s="183"/>
      <c r="BM1325" s="183"/>
      <c r="BN1325"/>
      <c r="BO1325"/>
    </row>
    <row r="1326" spans="1:67" ht="15">
      <c r="A1326" s="147"/>
      <c r="B1326" s="147"/>
      <c r="C1326" s="147"/>
      <c r="D1326" s="147"/>
      <c r="E1326" s="147"/>
      <c r="F1326" s="147"/>
      <c r="G1326" s="179" t="s">
        <v>1017</v>
      </c>
      <c r="H1326" s="181"/>
      <c r="I1326" s="181"/>
      <c r="J1326" s="181"/>
      <c r="K1326" s="181"/>
      <c r="L1326" s="181"/>
      <c r="M1326" s="181"/>
      <c r="N1326" s="181"/>
      <c r="O1326" s="181"/>
      <c r="P1326" s="181"/>
      <c r="Q1326" s="181"/>
      <c r="R1326" s="181"/>
      <c r="S1326" s="181"/>
      <c r="T1326" s="181"/>
      <c r="U1326" s="181"/>
      <c r="V1326" s="181"/>
      <c r="W1326" s="181"/>
      <c r="X1326" s="181"/>
      <c r="Y1326" s="181"/>
      <c r="Z1326" s="181"/>
      <c r="AA1326" s="181"/>
      <c r="AB1326" s="181"/>
      <c r="AC1326" s="181"/>
      <c r="AD1326" s="181"/>
      <c r="AE1326" s="181"/>
      <c r="AF1326" s="181"/>
      <c r="AG1326" s="183"/>
      <c r="AH1326" s="183"/>
      <c r="AI1326" s="183"/>
      <c r="AJ1326" s="183"/>
      <c r="AK1326" s="183"/>
      <c r="AL1326" s="183"/>
      <c r="AM1326" s="183"/>
      <c r="AN1326" s="183"/>
      <c r="AO1326" s="183"/>
      <c r="AP1326" s="183"/>
      <c r="AQ1326" s="183"/>
      <c r="AR1326" s="183"/>
      <c r="AS1326" s="183"/>
      <c r="AT1326" s="183"/>
      <c r="AU1326" s="183"/>
      <c r="AV1326" s="183"/>
      <c r="AW1326" s="183"/>
      <c r="AX1326" s="183"/>
      <c r="AY1326" s="183"/>
      <c r="AZ1326" s="183"/>
      <c r="BA1326" s="183"/>
      <c r="BB1326" s="183"/>
      <c r="BC1326" s="183"/>
      <c r="BD1326" s="183"/>
      <c r="BE1326" s="183"/>
      <c r="BF1326" s="183"/>
      <c r="BG1326" s="183"/>
      <c r="BH1326" s="183"/>
      <c r="BI1326" s="183"/>
      <c r="BJ1326" s="183"/>
      <c r="BK1326" s="183"/>
      <c r="BL1326" s="183"/>
      <c r="BM1326" s="183"/>
      <c r="BN1326"/>
      <c r="BO1326"/>
    </row>
    <row r="1327" spans="1:67" ht="15">
      <c r="A1327" s="147"/>
      <c r="B1327" s="147"/>
      <c r="C1327" s="147"/>
      <c r="D1327" s="147"/>
      <c r="E1327" s="147"/>
      <c r="F1327" s="175"/>
      <c r="G1327" s="147" t="s">
        <v>1017</v>
      </c>
      <c r="H1327" s="181"/>
      <c r="I1327" s="181"/>
      <c r="J1327" s="181"/>
      <c r="K1327" s="181"/>
      <c r="L1327" s="181"/>
      <c r="M1327" s="181"/>
      <c r="N1327" s="181"/>
      <c r="O1327" s="181"/>
      <c r="P1327" s="181"/>
      <c r="Q1327" s="181"/>
      <c r="R1327" s="181"/>
      <c r="S1327" s="181"/>
      <c r="T1327" s="181"/>
      <c r="U1327" s="181"/>
      <c r="V1327" s="181"/>
      <c r="W1327" s="181"/>
      <c r="X1327" s="181"/>
      <c r="Y1327" s="181"/>
      <c r="Z1327" s="181"/>
      <c r="AA1327" s="181"/>
      <c r="AB1327" s="181"/>
      <c r="AC1327" s="181"/>
      <c r="AD1327" s="181"/>
      <c r="AE1327" s="181"/>
      <c r="AF1327" s="181"/>
      <c r="AG1327" s="183"/>
      <c r="AH1327" s="183"/>
      <c r="AI1327" s="183"/>
      <c r="AJ1327" s="183"/>
      <c r="AK1327" s="183"/>
      <c r="AL1327" s="183"/>
      <c r="AM1327" s="183"/>
      <c r="AN1327" s="183"/>
      <c r="AO1327" s="183"/>
      <c r="AP1327" s="183"/>
      <c r="AQ1327" s="183"/>
      <c r="AR1327" s="183"/>
      <c r="AS1327" s="183"/>
      <c r="AT1327" s="183"/>
      <c r="AU1327" s="183"/>
      <c r="AV1327" s="183"/>
      <c r="AW1327" s="183"/>
      <c r="AX1327" s="183"/>
      <c r="AY1327" s="183"/>
      <c r="AZ1327" s="183"/>
      <c r="BA1327" s="183"/>
      <c r="BB1327" s="183"/>
      <c r="BC1327" s="183"/>
      <c r="BD1327" s="183"/>
      <c r="BE1327" s="183"/>
      <c r="BF1327" s="183"/>
      <c r="BG1327" s="183"/>
      <c r="BH1327" s="183"/>
      <c r="BI1327" s="183"/>
      <c r="BJ1327" s="183"/>
      <c r="BK1327" s="183"/>
      <c r="BL1327" s="183"/>
      <c r="BM1327" s="183"/>
      <c r="BN1327"/>
      <c r="BO1327"/>
    </row>
    <row r="1328" spans="1:67" ht="15">
      <c r="A1328" s="147"/>
      <c r="B1328" s="147"/>
      <c r="C1328" s="147"/>
      <c r="D1328" s="147"/>
      <c r="E1328" s="147"/>
      <c r="F1328" s="147"/>
      <c r="G1328" s="179" t="s">
        <v>2339</v>
      </c>
      <c r="H1328" s="181"/>
      <c r="I1328" s="181"/>
      <c r="J1328" s="181"/>
      <c r="K1328" s="181"/>
      <c r="L1328" s="181"/>
      <c r="M1328" s="181"/>
      <c r="N1328" s="181"/>
      <c r="O1328" s="181"/>
      <c r="P1328" s="181"/>
      <c r="Q1328" s="181"/>
      <c r="R1328" s="181"/>
      <c r="S1328" s="181"/>
      <c r="T1328" s="181"/>
      <c r="U1328" s="181"/>
      <c r="V1328" s="181"/>
      <c r="W1328" s="181"/>
      <c r="X1328" s="181"/>
      <c r="Y1328" s="181"/>
      <c r="Z1328" s="181"/>
      <c r="AA1328" s="181"/>
      <c r="AB1328" s="181"/>
      <c r="AC1328" s="181"/>
      <c r="AD1328" s="181"/>
      <c r="AE1328" s="181"/>
      <c r="AF1328" s="181"/>
      <c r="AG1328" s="183"/>
      <c r="AH1328" s="183"/>
      <c r="AI1328" s="183"/>
      <c r="AJ1328" s="183"/>
      <c r="AK1328" s="183"/>
      <c r="AL1328" s="183"/>
      <c r="AM1328" s="183"/>
      <c r="AN1328" s="183"/>
      <c r="AO1328" s="183"/>
      <c r="AP1328" s="183"/>
      <c r="AQ1328" s="183"/>
      <c r="AR1328" s="183"/>
      <c r="AS1328" s="183"/>
      <c r="AT1328" s="183"/>
      <c r="AU1328" s="183"/>
      <c r="AV1328" s="183"/>
      <c r="AW1328" s="183"/>
      <c r="AX1328" s="183"/>
      <c r="AY1328" s="183"/>
      <c r="AZ1328" s="183"/>
      <c r="BA1328" s="183"/>
      <c r="BB1328" s="183"/>
      <c r="BC1328" s="183"/>
      <c r="BD1328" s="183"/>
      <c r="BE1328" s="183"/>
      <c r="BF1328" s="183"/>
      <c r="BG1328" s="183"/>
      <c r="BH1328" s="183"/>
      <c r="BI1328" s="183"/>
      <c r="BJ1328" s="183"/>
      <c r="BK1328" s="183"/>
      <c r="BL1328" s="183"/>
      <c r="BM1328" s="183"/>
      <c r="BN1328"/>
      <c r="BO1328"/>
    </row>
    <row r="1329" spans="1:67" ht="15">
      <c r="A1329" s="147"/>
      <c r="B1329" s="147"/>
      <c r="C1329" s="147"/>
      <c r="D1329" s="147"/>
      <c r="E1329" s="147"/>
      <c r="F1329" s="175"/>
      <c r="G1329" s="147" t="s">
        <v>2340</v>
      </c>
      <c r="H1329" s="181"/>
      <c r="I1329" s="181"/>
      <c r="J1329" s="181"/>
      <c r="K1329" s="181"/>
      <c r="L1329" s="181"/>
      <c r="M1329" s="181"/>
      <c r="N1329" s="181"/>
      <c r="O1329" s="181"/>
      <c r="P1329" s="181"/>
      <c r="Q1329" s="181"/>
      <c r="R1329" s="181"/>
      <c r="S1329" s="181"/>
      <c r="T1329" s="181"/>
      <c r="U1329" s="181"/>
      <c r="V1329" s="181"/>
      <c r="W1329" s="181"/>
      <c r="X1329" s="181"/>
      <c r="Y1329" s="181"/>
      <c r="Z1329" s="181"/>
      <c r="AA1329" s="181"/>
      <c r="AB1329" s="181"/>
      <c r="AC1329" s="181"/>
      <c r="AD1329" s="181"/>
      <c r="AE1329" s="181"/>
      <c r="AF1329" s="181"/>
      <c r="AG1329" s="183"/>
      <c r="AH1329" s="183"/>
      <c r="AI1329" s="183"/>
      <c r="AJ1329" s="183"/>
      <c r="AK1329" s="183"/>
      <c r="AL1329" s="183"/>
      <c r="AM1329" s="183"/>
      <c r="AN1329" s="183"/>
      <c r="AO1329" s="183"/>
      <c r="AP1329" s="183"/>
      <c r="AQ1329" s="183"/>
      <c r="AR1329" s="183"/>
      <c r="AS1329" s="183"/>
      <c r="AT1329" s="183"/>
      <c r="AU1329" s="183"/>
      <c r="AV1329" s="183"/>
      <c r="AW1329" s="183"/>
      <c r="AX1329" s="183"/>
      <c r="AY1329" s="183"/>
      <c r="AZ1329" s="183"/>
      <c r="BA1329" s="183"/>
      <c r="BB1329" s="183"/>
      <c r="BC1329" s="183"/>
      <c r="BD1329" s="183"/>
      <c r="BE1329" s="183"/>
      <c r="BF1329" s="183"/>
      <c r="BG1329" s="183"/>
      <c r="BH1329" s="183"/>
      <c r="BI1329" s="183"/>
      <c r="BJ1329" s="183"/>
      <c r="BK1329" s="183"/>
      <c r="BL1329" s="183"/>
      <c r="BM1329" s="183"/>
      <c r="BN1329"/>
      <c r="BO1329"/>
    </row>
    <row r="1330" spans="1:67" ht="15">
      <c r="A1330" s="147"/>
      <c r="B1330" s="147"/>
      <c r="C1330" s="147"/>
      <c r="D1330" s="147"/>
      <c r="E1330" s="147"/>
      <c r="F1330" s="175"/>
      <c r="G1330" s="147" t="s">
        <v>2341</v>
      </c>
      <c r="H1330" s="181"/>
      <c r="I1330" s="181"/>
      <c r="J1330" s="181"/>
      <c r="K1330" s="181"/>
      <c r="L1330" s="181"/>
      <c r="M1330" s="181"/>
      <c r="N1330" s="181"/>
      <c r="O1330" s="181"/>
      <c r="P1330" s="181"/>
      <c r="Q1330" s="181"/>
      <c r="R1330" s="181"/>
      <c r="S1330" s="181"/>
      <c r="T1330" s="181"/>
      <c r="U1330" s="181"/>
      <c r="V1330" s="181"/>
      <c r="W1330" s="181"/>
      <c r="X1330" s="181"/>
      <c r="Y1330" s="181"/>
      <c r="Z1330" s="181"/>
      <c r="AA1330" s="181"/>
      <c r="AB1330" s="181"/>
      <c r="AC1330" s="181"/>
      <c r="AD1330" s="181"/>
      <c r="AE1330" s="181"/>
      <c r="AF1330" s="181"/>
      <c r="AG1330" s="183"/>
      <c r="AH1330" s="183"/>
      <c r="AI1330" s="183"/>
      <c r="AJ1330" s="183"/>
      <c r="AK1330" s="183"/>
      <c r="AL1330" s="183"/>
      <c r="AM1330" s="183"/>
      <c r="AN1330" s="183"/>
      <c r="AO1330" s="183"/>
      <c r="AP1330" s="183"/>
      <c r="AQ1330" s="183"/>
      <c r="AR1330" s="183"/>
      <c r="AS1330" s="183"/>
      <c r="AT1330" s="183"/>
      <c r="AU1330" s="183"/>
      <c r="AV1330" s="183"/>
      <c r="AW1330" s="183"/>
      <c r="AX1330" s="183"/>
      <c r="AY1330" s="183"/>
      <c r="AZ1330" s="183"/>
      <c r="BA1330" s="183"/>
      <c r="BB1330" s="183"/>
      <c r="BC1330" s="183"/>
      <c r="BD1330" s="183"/>
      <c r="BE1330" s="183"/>
      <c r="BF1330" s="183"/>
      <c r="BG1330" s="183"/>
      <c r="BH1330" s="183"/>
      <c r="BI1330" s="183"/>
      <c r="BJ1330" s="183"/>
      <c r="BK1330" s="183"/>
      <c r="BL1330" s="183"/>
      <c r="BM1330" s="183"/>
      <c r="BN1330"/>
      <c r="BO1330"/>
    </row>
    <row r="1331" spans="1:67" ht="15">
      <c r="A1331" s="147"/>
      <c r="B1331" s="147"/>
      <c r="C1331" s="147"/>
      <c r="D1331" s="147"/>
      <c r="E1331" s="147"/>
      <c r="F1331" s="175"/>
      <c r="G1331" s="147" t="s">
        <v>2342</v>
      </c>
      <c r="H1331" s="181"/>
      <c r="I1331" s="181"/>
      <c r="J1331" s="181"/>
      <c r="K1331" s="181"/>
      <c r="L1331" s="181"/>
      <c r="M1331" s="181"/>
      <c r="N1331" s="181"/>
      <c r="O1331" s="181"/>
      <c r="P1331" s="181"/>
      <c r="Q1331" s="181"/>
      <c r="R1331" s="181"/>
      <c r="S1331" s="181"/>
      <c r="T1331" s="181"/>
      <c r="U1331" s="181"/>
      <c r="V1331" s="181"/>
      <c r="W1331" s="181"/>
      <c r="X1331" s="181"/>
      <c r="Y1331" s="181"/>
      <c r="Z1331" s="181"/>
      <c r="AA1331" s="181"/>
      <c r="AB1331" s="181"/>
      <c r="AC1331" s="181"/>
      <c r="AD1331" s="181"/>
      <c r="AE1331" s="181"/>
      <c r="AF1331" s="181"/>
      <c r="AG1331" s="183"/>
      <c r="AH1331" s="183"/>
      <c r="AI1331" s="183"/>
      <c r="AJ1331" s="183"/>
      <c r="AK1331" s="183"/>
      <c r="AL1331" s="183"/>
      <c r="AM1331" s="183"/>
      <c r="AN1331" s="183"/>
      <c r="AO1331" s="183"/>
      <c r="AP1331" s="183"/>
      <c r="AQ1331" s="183"/>
      <c r="AR1331" s="183"/>
      <c r="AS1331" s="183"/>
      <c r="AT1331" s="183"/>
      <c r="AU1331" s="183"/>
      <c r="AV1331" s="183"/>
      <c r="AW1331" s="183"/>
      <c r="AX1331" s="183"/>
      <c r="AY1331" s="183"/>
      <c r="AZ1331" s="183"/>
      <c r="BA1331" s="183"/>
      <c r="BB1331" s="183"/>
      <c r="BC1331" s="183"/>
      <c r="BD1331" s="183"/>
      <c r="BE1331" s="183"/>
      <c r="BF1331" s="183"/>
      <c r="BG1331" s="183"/>
      <c r="BH1331" s="183"/>
      <c r="BI1331" s="183"/>
      <c r="BJ1331" s="183"/>
      <c r="BK1331" s="183"/>
      <c r="BL1331" s="183"/>
      <c r="BM1331" s="183"/>
      <c r="BN1331"/>
      <c r="BO1331"/>
    </row>
    <row r="1332" spans="1:67" ht="15">
      <c r="A1332" s="147"/>
      <c r="B1332" s="147"/>
      <c r="C1332" s="147"/>
      <c r="D1332" s="147"/>
      <c r="E1332" s="147"/>
      <c r="F1332" s="147"/>
      <c r="G1332" s="179" t="s">
        <v>2343</v>
      </c>
      <c r="H1332" s="181"/>
      <c r="I1332" s="181"/>
      <c r="J1332" s="181"/>
      <c r="K1332" s="181"/>
      <c r="L1332" s="181"/>
      <c r="M1332" s="181"/>
      <c r="N1332" s="181"/>
      <c r="O1332" s="181"/>
      <c r="P1332" s="181"/>
      <c r="Q1332" s="181"/>
      <c r="R1332" s="181"/>
      <c r="S1332" s="181"/>
      <c r="T1332" s="181"/>
      <c r="U1332" s="181"/>
      <c r="V1332" s="181"/>
      <c r="W1332" s="181"/>
      <c r="X1332" s="181"/>
      <c r="Y1332" s="181"/>
      <c r="Z1332" s="181"/>
      <c r="AA1332" s="181"/>
      <c r="AB1332" s="181"/>
      <c r="AC1332" s="181"/>
      <c r="AD1332" s="181"/>
      <c r="AE1332" s="181"/>
      <c r="AF1332" s="181"/>
      <c r="AG1332" s="183"/>
      <c r="AH1332" s="183"/>
      <c r="AI1332" s="183"/>
      <c r="AJ1332" s="183"/>
      <c r="AK1332" s="183"/>
      <c r="AL1332" s="183"/>
      <c r="AM1332" s="183"/>
      <c r="AN1332" s="183"/>
      <c r="AO1332" s="183"/>
      <c r="AP1332" s="183"/>
      <c r="AQ1332" s="183"/>
      <c r="AR1332" s="183"/>
      <c r="AS1332" s="183"/>
      <c r="AT1332" s="183"/>
      <c r="AU1332" s="183"/>
      <c r="AV1332" s="183"/>
      <c r="AW1332" s="183"/>
      <c r="AX1332" s="183"/>
      <c r="AY1332" s="183"/>
      <c r="AZ1332" s="183"/>
      <c r="BA1332" s="183"/>
      <c r="BB1332" s="183"/>
      <c r="BC1332" s="183"/>
      <c r="BD1332" s="183"/>
      <c r="BE1332" s="183"/>
      <c r="BF1332" s="183"/>
      <c r="BG1332" s="183"/>
      <c r="BH1332" s="183"/>
      <c r="BI1332" s="183"/>
      <c r="BJ1332" s="183"/>
      <c r="BK1332" s="183"/>
      <c r="BL1332" s="183"/>
      <c r="BM1332" s="183"/>
      <c r="BN1332"/>
      <c r="BO1332"/>
    </row>
    <row r="1333" spans="1:67" ht="15">
      <c r="A1333" s="147"/>
      <c r="B1333" s="147"/>
      <c r="C1333" s="147"/>
      <c r="D1333" s="147"/>
      <c r="E1333" s="147"/>
      <c r="F1333" s="175"/>
      <c r="G1333" s="147" t="s">
        <v>2340</v>
      </c>
      <c r="H1333" s="181"/>
      <c r="I1333" s="181"/>
      <c r="J1333" s="181"/>
      <c r="K1333" s="181"/>
      <c r="L1333" s="181"/>
      <c r="M1333" s="181"/>
      <c r="N1333" s="181"/>
      <c r="O1333" s="181"/>
      <c r="P1333" s="181"/>
      <c r="Q1333" s="181"/>
      <c r="R1333" s="181"/>
      <c r="S1333" s="181"/>
      <c r="T1333" s="181"/>
      <c r="U1333" s="181"/>
      <c r="V1333" s="181"/>
      <c r="W1333" s="181"/>
      <c r="X1333" s="181"/>
      <c r="Y1333" s="181"/>
      <c r="Z1333" s="181"/>
      <c r="AA1333" s="181"/>
      <c r="AB1333" s="181"/>
      <c r="AC1333" s="181"/>
      <c r="AD1333" s="181"/>
      <c r="AE1333" s="181"/>
      <c r="AF1333" s="181"/>
      <c r="AG1333" s="183"/>
      <c r="AH1333" s="183"/>
      <c r="AI1333" s="183"/>
      <c r="AJ1333" s="183"/>
      <c r="AK1333" s="183"/>
      <c r="AL1333" s="183"/>
      <c r="AM1333" s="183"/>
      <c r="AN1333" s="183"/>
      <c r="AO1333" s="183"/>
      <c r="AP1333" s="183"/>
      <c r="AQ1333" s="183"/>
      <c r="AR1333" s="183"/>
      <c r="AS1333" s="183"/>
      <c r="AT1333" s="183"/>
      <c r="AU1333" s="183"/>
      <c r="AV1333" s="183"/>
      <c r="AW1333" s="183"/>
      <c r="AX1333" s="183"/>
      <c r="AY1333" s="183"/>
      <c r="AZ1333" s="183"/>
      <c r="BA1333" s="183"/>
      <c r="BB1333" s="183"/>
      <c r="BC1333" s="183"/>
      <c r="BD1333" s="183"/>
      <c r="BE1333" s="183"/>
      <c r="BF1333" s="183"/>
      <c r="BG1333" s="183"/>
      <c r="BH1333" s="183"/>
      <c r="BI1333" s="183"/>
      <c r="BJ1333" s="183"/>
      <c r="BK1333" s="183"/>
      <c r="BL1333" s="183"/>
      <c r="BM1333" s="183"/>
      <c r="BN1333"/>
      <c r="BO1333"/>
    </row>
    <row r="1334" spans="1:67" ht="15">
      <c r="A1334" s="147"/>
      <c r="B1334" s="147"/>
      <c r="C1334" s="147"/>
      <c r="D1334" s="147"/>
      <c r="E1334" s="147"/>
      <c r="F1334" s="175"/>
      <c r="G1334" s="147" t="s">
        <v>2344</v>
      </c>
      <c r="H1334" s="181"/>
      <c r="I1334" s="181"/>
      <c r="J1334" s="181"/>
      <c r="K1334" s="181"/>
      <c r="L1334" s="181"/>
      <c r="M1334" s="181"/>
      <c r="N1334" s="181"/>
      <c r="O1334" s="181"/>
      <c r="P1334" s="181"/>
      <c r="Q1334" s="181"/>
      <c r="R1334" s="181"/>
      <c r="S1334" s="181"/>
      <c r="T1334" s="181"/>
      <c r="U1334" s="181"/>
      <c r="V1334" s="181"/>
      <c r="W1334" s="181"/>
      <c r="X1334" s="181"/>
      <c r="Y1334" s="181"/>
      <c r="Z1334" s="181"/>
      <c r="AA1334" s="181"/>
      <c r="AB1334" s="181"/>
      <c r="AC1334" s="181"/>
      <c r="AD1334" s="181"/>
      <c r="AE1334" s="181"/>
      <c r="AF1334" s="181"/>
      <c r="AG1334" s="183"/>
      <c r="AH1334" s="183"/>
      <c r="AI1334" s="183"/>
      <c r="AJ1334" s="183"/>
      <c r="AK1334" s="183"/>
      <c r="AL1334" s="183"/>
      <c r="AM1334" s="183"/>
      <c r="AN1334" s="183"/>
      <c r="AO1334" s="183"/>
      <c r="AP1334" s="183"/>
      <c r="AQ1334" s="183"/>
      <c r="AR1334" s="183"/>
      <c r="AS1334" s="183"/>
      <c r="AT1334" s="183"/>
      <c r="AU1334" s="183"/>
      <c r="AV1334" s="183"/>
      <c r="AW1334" s="183"/>
      <c r="AX1334" s="183"/>
      <c r="AY1334" s="183"/>
      <c r="AZ1334" s="183"/>
      <c r="BA1334" s="183"/>
      <c r="BB1334" s="183"/>
      <c r="BC1334" s="183"/>
      <c r="BD1334" s="183"/>
      <c r="BE1334" s="183"/>
      <c r="BF1334" s="183"/>
      <c r="BG1334" s="183"/>
      <c r="BH1334" s="183"/>
      <c r="BI1334" s="183"/>
      <c r="BJ1334" s="183"/>
      <c r="BK1334" s="183"/>
      <c r="BL1334" s="183"/>
      <c r="BM1334" s="183"/>
      <c r="BN1334"/>
      <c r="BO1334"/>
    </row>
    <row r="1335" spans="1:67" ht="15">
      <c r="A1335" s="147"/>
      <c r="B1335" s="147"/>
      <c r="C1335" s="147"/>
      <c r="D1335" s="147"/>
      <c r="E1335" s="147"/>
      <c r="F1335" s="175"/>
      <c r="G1335" s="147" t="s">
        <v>2345</v>
      </c>
      <c r="H1335" s="181"/>
      <c r="I1335" s="181"/>
      <c r="J1335" s="181"/>
      <c r="K1335" s="181"/>
      <c r="L1335" s="181"/>
      <c r="M1335" s="181"/>
      <c r="N1335" s="181"/>
      <c r="O1335" s="181"/>
      <c r="P1335" s="181"/>
      <c r="Q1335" s="181"/>
      <c r="R1335" s="181"/>
      <c r="S1335" s="181"/>
      <c r="T1335" s="181"/>
      <c r="U1335" s="181"/>
      <c r="V1335" s="181"/>
      <c r="W1335" s="181"/>
      <c r="X1335" s="181"/>
      <c r="Y1335" s="181"/>
      <c r="Z1335" s="181"/>
      <c r="AA1335" s="181"/>
      <c r="AB1335" s="181"/>
      <c r="AC1335" s="181"/>
      <c r="AD1335" s="181"/>
      <c r="AE1335" s="181"/>
      <c r="AF1335" s="181"/>
      <c r="AG1335" s="183"/>
      <c r="AH1335" s="183"/>
      <c r="AI1335" s="183"/>
      <c r="AJ1335" s="183"/>
      <c r="AK1335" s="183"/>
      <c r="AL1335" s="183"/>
      <c r="AM1335" s="183"/>
      <c r="AN1335" s="183"/>
      <c r="AO1335" s="183"/>
      <c r="AP1335" s="183"/>
      <c r="AQ1335" s="183"/>
      <c r="AR1335" s="183"/>
      <c r="AS1335" s="183"/>
      <c r="AT1335" s="183"/>
      <c r="AU1335" s="183"/>
      <c r="AV1335" s="183"/>
      <c r="AW1335" s="183"/>
      <c r="AX1335" s="183"/>
      <c r="AY1335" s="183"/>
      <c r="AZ1335" s="183"/>
      <c r="BA1335" s="183"/>
      <c r="BB1335" s="183"/>
      <c r="BC1335" s="183"/>
      <c r="BD1335" s="183"/>
      <c r="BE1335" s="183"/>
      <c r="BF1335" s="183"/>
      <c r="BG1335" s="183"/>
      <c r="BH1335" s="183"/>
      <c r="BI1335" s="183"/>
      <c r="BJ1335" s="183"/>
      <c r="BK1335" s="183"/>
      <c r="BL1335" s="183"/>
      <c r="BM1335" s="183"/>
      <c r="BN1335"/>
      <c r="BO1335"/>
    </row>
    <row r="1336" spans="1:67" ht="15">
      <c r="A1336" s="147"/>
      <c r="B1336" s="147"/>
      <c r="C1336" s="147"/>
      <c r="D1336" s="147"/>
      <c r="E1336" s="147"/>
      <c r="F1336" s="147"/>
      <c r="G1336" s="179" t="s">
        <v>1645</v>
      </c>
      <c r="H1336" s="181"/>
      <c r="I1336" s="181"/>
      <c r="J1336" s="181"/>
      <c r="K1336" s="181"/>
      <c r="L1336" s="181"/>
      <c r="M1336" s="181"/>
      <c r="N1336" s="181"/>
      <c r="O1336" s="181"/>
      <c r="P1336" s="181"/>
      <c r="Q1336" s="181"/>
      <c r="R1336" s="181"/>
      <c r="S1336" s="181"/>
      <c r="T1336" s="181"/>
      <c r="U1336" s="181"/>
      <c r="V1336" s="181"/>
      <c r="W1336" s="181"/>
      <c r="X1336" s="181"/>
      <c r="Y1336" s="181"/>
      <c r="Z1336" s="181"/>
      <c r="AA1336" s="181"/>
      <c r="AB1336" s="181"/>
      <c r="AC1336" s="181"/>
      <c r="AD1336" s="181"/>
      <c r="AE1336" s="181"/>
      <c r="AF1336" s="181"/>
      <c r="AG1336" s="183"/>
      <c r="AH1336" s="183"/>
      <c r="AI1336" s="183"/>
      <c r="AJ1336" s="183"/>
      <c r="AK1336" s="183"/>
      <c r="AL1336" s="183"/>
      <c r="AM1336" s="183"/>
      <c r="AN1336" s="183"/>
      <c r="AO1336" s="183"/>
      <c r="AP1336" s="183"/>
      <c r="AQ1336" s="183"/>
      <c r="AR1336" s="183"/>
      <c r="AS1336" s="183"/>
      <c r="AT1336" s="183"/>
      <c r="AU1336" s="183"/>
      <c r="AV1336" s="183"/>
      <c r="AW1336" s="183"/>
      <c r="AX1336" s="183"/>
      <c r="AY1336" s="183"/>
      <c r="AZ1336" s="183"/>
      <c r="BA1336" s="183"/>
      <c r="BB1336" s="183"/>
      <c r="BC1336" s="183"/>
      <c r="BD1336" s="183"/>
      <c r="BE1336" s="183"/>
      <c r="BF1336" s="183"/>
      <c r="BG1336" s="183"/>
      <c r="BH1336" s="183"/>
      <c r="BI1336" s="183"/>
      <c r="BJ1336" s="183"/>
      <c r="BK1336" s="183"/>
      <c r="BL1336" s="183"/>
      <c r="BM1336" s="183"/>
      <c r="BN1336"/>
      <c r="BO1336"/>
    </row>
    <row r="1337" spans="1:67" ht="15">
      <c r="A1337" s="147"/>
      <c r="B1337" s="147"/>
      <c r="C1337" s="147"/>
      <c r="D1337" s="147"/>
      <c r="E1337" s="147"/>
      <c r="F1337" s="175"/>
      <c r="G1337" s="147" t="s">
        <v>2346</v>
      </c>
      <c r="H1337" s="181"/>
      <c r="I1337" s="181"/>
      <c r="J1337" s="181"/>
      <c r="K1337" s="181"/>
      <c r="L1337" s="181"/>
      <c r="M1337" s="181"/>
      <c r="N1337" s="181"/>
      <c r="O1337" s="181"/>
      <c r="P1337" s="181"/>
      <c r="Q1337" s="181"/>
      <c r="R1337" s="181"/>
      <c r="S1337" s="181"/>
      <c r="T1337" s="181"/>
      <c r="U1337" s="181"/>
      <c r="V1337" s="181"/>
      <c r="W1337" s="181"/>
      <c r="X1337" s="181"/>
      <c r="Y1337" s="181"/>
      <c r="Z1337" s="181"/>
      <c r="AA1337" s="181"/>
      <c r="AB1337" s="181"/>
      <c r="AC1337" s="181"/>
      <c r="AD1337" s="181"/>
      <c r="AE1337" s="181"/>
      <c r="AF1337" s="181"/>
      <c r="AG1337" s="183"/>
      <c r="AH1337" s="183"/>
      <c r="AI1337" s="183"/>
      <c r="AJ1337" s="183"/>
      <c r="AK1337" s="183"/>
      <c r="AL1337" s="183"/>
      <c r="AM1337" s="183"/>
      <c r="AN1337" s="183"/>
      <c r="AO1337" s="183"/>
      <c r="AP1337" s="183"/>
      <c r="AQ1337" s="183"/>
      <c r="AR1337" s="183"/>
      <c r="AS1337" s="183"/>
      <c r="AT1337" s="183"/>
      <c r="AU1337" s="183"/>
      <c r="AV1337" s="183"/>
      <c r="AW1337" s="183"/>
      <c r="AX1337" s="183"/>
      <c r="AY1337" s="183"/>
      <c r="AZ1337" s="183"/>
      <c r="BA1337" s="183"/>
      <c r="BB1337" s="183"/>
      <c r="BC1337" s="183"/>
      <c r="BD1337" s="183"/>
      <c r="BE1337" s="183"/>
      <c r="BF1337" s="183"/>
      <c r="BG1337" s="183"/>
      <c r="BH1337" s="183"/>
      <c r="BI1337" s="183"/>
      <c r="BJ1337" s="183"/>
      <c r="BK1337" s="183"/>
      <c r="BL1337" s="183"/>
      <c r="BM1337" s="183"/>
      <c r="BN1337"/>
      <c r="BO1337"/>
    </row>
    <row r="1338" spans="1:67" ht="15">
      <c r="A1338" s="147"/>
      <c r="B1338" s="147"/>
      <c r="C1338" s="147"/>
      <c r="D1338" s="147"/>
      <c r="E1338" s="147"/>
      <c r="F1338" s="147"/>
      <c r="G1338" s="179" t="s">
        <v>2347</v>
      </c>
      <c r="H1338" s="181"/>
      <c r="I1338" s="181"/>
      <c r="J1338" s="181"/>
      <c r="K1338" s="181"/>
      <c r="L1338" s="181"/>
      <c r="M1338" s="181"/>
      <c r="N1338" s="181"/>
      <c r="O1338" s="181"/>
      <c r="P1338" s="181"/>
      <c r="Q1338" s="181"/>
      <c r="R1338" s="181"/>
      <c r="S1338" s="181"/>
      <c r="T1338" s="181"/>
      <c r="U1338" s="181"/>
      <c r="V1338" s="181"/>
      <c r="W1338" s="181"/>
      <c r="X1338" s="181"/>
      <c r="Y1338" s="181"/>
      <c r="Z1338" s="181"/>
      <c r="AA1338" s="181"/>
      <c r="AB1338" s="181"/>
      <c r="AC1338" s="181"/>
      <c r="AD1338" s="181"/>
      <c r="AE1338" s="181"/>
      <c r="AF1338" s="181"/>
      <c r="AG1338" s="183"/>
      <c r="AH1338" s="183"/>
      <c r="AI1338" s="183"/>
      <c r="AJ1338" s="183"/>
      <c r="AK1338" s="183"/>
      <c r="AL1338" s="183"/>
      <c r="AM1338" s="183"/>
      <c r="AN1338" s="183"/>
      <c r="AO1338" s="183"/>
      <c r="AP1338" s="183"/>
      <c r="AQ1338" s="183"/>
      <c r="AR1338" s="183"/>
      <c r="AS1338" s="183"/>
      <c r="AT1338" s="183"/>
      <c r="AU1338" s="183"/>
      <c r="AV1338" s="183"/>
      <c r="AW1338" s="183"/>
      <c r="AX1338" s="183"/>
      <c r="AY1338" s="183"/>
      <c r="AZ1338" s="183"/>
      <c r="BA1338" s="183"/>
      <c r="BB1338" s="183"/>
      <c r="BC1338" s="183"/>
      <c r="BD1338" s="183"/>
      <c r="BE1338" s="183"/>
      <c r="BF1338" s="183"/>
      <c r="BG1338" s="183"/>
      <c r="BH1338" s="183"/>
      <c r="BI1338" s="183"/>
      <c r="BJ1338" s="183"/>
      <c r="BK1338" s="183"/>
      <c r="BL1338" s="183"/>
      <c r="BM1338" s="183"/>
      <c r="BN1338"/>
      <c r="BO1338"/>
    </row>
    <row r="1339" spans="1:67" ht="15">
      <c r="A1339" s="147"/>
      <c r="B1339" s="147"/>
      <c r="C1339" s="147"/>
      <c r="D1339" s="147"/>
      <c r="E1339" s="147"/>
      <c r="F1339" s="175"/>
      <c r="G1339" s="147" t="s">
        <v>2348</v>
      </c>
      <c r="H1339" s="181"/>
      <c r="I1339" s="181"/>
      <c r="J1339" s="181"/>
      <c r="K1339" s="181"/>
      <c r="L1339" s="181"/>
      <c r="M1339" s="181"/>
      <c r="N1339" s="181"/>
      <c r="O1339" s="181"/>
      <c r="P1339" s="181"/>
      <c r="Q1339" s="181"/>
      <c r="R1339" s="181"/>
      <c r="S1339" s="181"/>
      <c r="T1339" s="181"/>
      <c r="U1339" s="181"/>
      <c r="V1339" s="181"/>
      <c r="W1339" s="181"/>
      <c r="X1339" s="181"/>
      <c r="Y1339" s="181"/>
      <c r="Z1339" s="181"/>
      <c r="AA1339" s="181"/>
      <c r="AB1339" s="181"/>
      <c r="AC1339" s="181"/>
      <c r="AD1339" s="181"/>
      <c r="AE1339" s="181"/>
      <c r="AF1339" s="181"/>
      <c r="AG1339" s="183"/>
      <c r="AH1339" s="183"/>
      <c r="AI1339" s="183"/>
      <c r="AJ1339" s="183"/>
      <c r="AK1339" s="183"/>
      <c r="AL1339" s="183"/>
      <c r="AM1339" s="183"/>
      <c r="AN1339" s="183"/>
      <c r="AO1339" s="183"/>
      <c r="AP1339" s="183"/>
      <c r="AQ1339" s="183"/>
      <c r="AR1339" s="183"/>
      <c r="AS1339" s="183"/>
      <c r="AT1339" s="183"/>
      <c r="AU1339" s="183"/>
      <c r="AV1339" s="183"/>
      <c r="AW1339" s="183"/>
      <c r="AX1339" s="183"/>
      <c r="AY1339" s="183"/>
      <c r="AZ1339" s="183"/>
      <c r="BA1339" s="183"/>
      <c r="BB1339" s="183"/>
      <c r="BC1339" s="183"/>
      <c r="BD1339" s="183"/>
      <c r="BE1339" s="183"/>
      <c r="BF1339" s="183"/>
      <c r="BG1339" s="183"/>
      <c r="BH1339" s="183"/>
      <c r="BI1339" s="183"/>
      <c r="BJ1339" s="183"/>
      <c r="BK1339" s="183"/>
      <c r="BL1339" s="183"/>
      <c r="BM1339" s="183"/>
      <c r="BN1339"/>
      <c r="BO1339"/>
    </row>
    <row r="1340" spans="1:67" ht="15">
      <c r="A1340" s="147"/>
      <c r="B1340" s="147"/>
      <c r="C1340" s="147"/>
      <c r="D1340" s="147"/>
      <c r="E1340" s="147"/>
      <c r="F1340" s="175"/>
      <c r="G1340" s="147" t="s">
        <v>2349</v>
      </c>
      <c r="H1340" s="181"/>
      <c r="I1340" s="181"/>
      <c r="J1340" s="181"/>
      <c r="K1340" s="181"/>
      <c r="L1340" s="181"/>
      <c r="M1340" s="181"/>
      <c r="N1340" s="181"/>
      <c r="O1340" s="181"/>
      <c r="P1340" s="181"/>
      <c r="Q1340" s="181"/>
      <c r="R1340" s="181"/>
      <c r="S1340" s="181"/>
      <c r="T1340" s="181"/>
      <c r="U1340" s="181"/>
      <c r="V1340" s="181"/>
      <c r="W1340" s="181"/>
      <c r="X1340" s="181"/>
      <c r="Y1340" s="181"/>
      <c r="Z1340" s="181"/>
      <c r="AA1340" s="181"/>
      <c r="AB1340" s="181"/>
      <c r="AC1340" s="181"/>
      <c r="AD1340" s="181"/>
      <c r="AE1340" s="181"/>
      <c r="AF1340" s="181"/>
      <c r="AG1340" s="183"/>
      <c r="AH1340" s="183"/>
      <c r="AI1340" s="183"/>
      <c r="AJ1340" s="183"/>
      <c r="AK1340" s="183"/>
      <c r="AL1340" s="183"/>
      <c r="AM1340" s="183"/>
      <c r="AN1340" s="183"/>
      <c r="AO1340" s="183"/>
      <c r="AP1340" s="183"/>
      <c r="AQ1340" s="183"/>
      <c r="AR1340" s="183"/>
      <c r="AS1340" s="183"/>
      <c r="AT1340" s="183"/>
      <c r="AU1340" s="183"/>
      <c r="AV1340" s="183"/>
      <c r="AW1340" s="183"/>
      <c r="AX1340" s="183"/>
      <c r="AY1340" s="183"/>
      <c r="AZ1340" s="183"/>
      <c r="BA1340" s="183"/>
      <c r="BB1340" s="183"/>
      <c r="BC1340" s="183"/>
      <c r="BD1340" s="183"/>
      <c r="BE1340" s="183"/>
      <c r="BF1340" s="183"/>
      <c r="BG1340" s="183"/>
      <c r="BH1340" s="183"/>
      <c r="BI1340" s="183"/>
      <c r="BJ1340" s="183"/>
      <c r="BK1340" s="183"/>
      <c r="BL1340" s="183"/>
      <c r="BM1340" s="183"/>
      <c r="BN1340"/>
      <c r="BO1340"/>
    </row>
    <row r="1341" spans="1:67" ht="15">
      <c r="A1341" s="147"/>
      <c r="B1341" s="147"/>
      <c r="C1341" s="147"/>
      <c r="D1341" s="147"/>
      <c r="E1341" s="147"/>
      <c r="F1341" s="175"/>
      <c r="G1341" s="147" t="s">
        <v>2350</v>
      </c>
      <c r="H1341" s="181"/>
      <c r="I1341" s="181"/>
      <c r="J1341" s="181"/>
      <c r="K1341" s="181"/>
      <c r="L1341" s="181"/>
      <c r="M1341" s="181"/>
      <c r="N1341" s="181"/>
      <c r="O1341" s="181"/>
      <c r="P1341" s="181"/>
      <c r="Q1341" s="181"/>
      <c r="R1341" s="181"/>
      <c r="S1341" s="181"/>
      <c r="T1341" s="181"/>
      <c r="U1341" s="181"/>
      <c r="V1341" s="181"/>
      <c r="W1341" s="181"/>
      <c r="X1341" s="181"/>
      <c r="Y1341" s="181"/>
      <c r="Z1341" s="181"/>
      <c r="AA1341" s="181"/>
      <c r="AB1341" s="181"/>
      <c r="AC1341" s="181"/>
      <c r="AD1341" s="181"/>
      <c r="AE1341" s="181"/>
      <c r="AF1341" s="181"/>
      <c r="AG1341" s="183"/>
      <c r="AH1341" s="183"/>
      <c r="AI1341" s="183"/>
      <c r="AJ1341" s="183"/>
      <c r="AK1341" s="183"/>
      <c r="AL1341" s="183"/>
      <c r="AM1341" s="183"/>
      <c r="AN1341" s="183"/>
      <c r="AO1341" s="183"/>
      <c r="AP1341" s="183"/>
      <c r="AQ1341" s="183"/>
      <c r="AR1341" s="183"/>
      <c r="AS1341" s="183"/>
      <c r="AT1341" s="183"/>
      <c r="AU1341" s="183"/>
      <c r="AV1341" s="183"/>
      <c r="AW1341" s="183"/>
      <c r="AX1341" s="183"/>
      <c r="AY1341" s="183"/>
      <c r="AZ1341" s="183"/>
      <c r="BA1341" s="183"/>
      <c r="BB1341" s="183"/>
      <c r="BC1341" s="183"/>
      <c r="BD1341" s="183"/>
      <c r="BE1341" s="183"/>
      <c r="BF1341" s="183"/>
      <c r="BG1341" s="183"/>
      <c r="BH1341" s="183"/>
      <c r="BI1341" s="183"/>
      <c r="BJ1341" s="183"/>
      <c r="BK1341" s="183"/>
      <c r="BL1341" s="183"/>
      <c r="BM1341" s="183"/>
      <c r="BN1341"/>
      <c r="BO1341"/>
    </row>
    <row r="1342" spans="1:67" ht="15">
      <c r="A1342" s="147"/>
      <c r="B1342" s="147"/>
      <c r="C1342" s="147"/>
      <c r="D1342" s="147"/>
      <c r="E1342" s="147"/>
      <c r="F1342" s="147"/>
      <c r="G1342" s="179" t="s">
        <v>1646</v>
      </c>
      <c r="H1342" s="181"/>
      <c r="I1342" s="181"/>
      <c r="J1342" s="181"/>
      <c r="K1342" s="181"/>
      <c r="L1342" s="181"/>
      <c r="M1342" s="181"/>
      <c r="N1342" s="181"/>
      <c r="O1342" s="181"/>
      <c r="P1342" s="181"/>
      <c r="Q1342" s="181"/>
      <c r="R1342" s="181"/>
      <c r="S1342" s="181"/>
      <c r="T1342" s="181"/>
      <c r="U1342" s="181"/>
      <c r="V1342" s="181"/>
      <c r="W1342" s="181"/>
      <c r="X1342" s="181"/>
      <c r="Y1342" s="181"/>
      <c r="Z1342" s="181"/>
      <c r="AA1342" s="181"/>
      <c r="AB1342" s="181"/>
      <c r="AC1342" s="181"/>
      <c r="AD1342" s="181"/>
      <c r="AE1342" s="181"/>
      <c r="AF1342" s="181"/>
      <c r="AG1342" s="183"/>
      <c r="AH1342" s="183"/>
      <c r="AI1342" s="183"/>
      <c r="AJ1342" s="183"/>
      <c r="AK1342" s="183"/>
      <c r="AL1342" s="183"/>
      <c r="AM1342" s="183"/>
      <c r="AN1342" s="183"/>
      <c r="AO1342" s="183"/>
      <c r="AP1342" s="183"/>
      <c r="AQ1342" s="183"/>
      <c r="AR1342" s="183"/>
      <c r="AS1342" s="183"/>
      <c r="AT1342" s="183"/>
      <c r="AU1342" s="183"/>
      <c r="AV1342" s="183"/>
      <c r="AW1342" s="183"/>
      <c r="AX1342" s="183"/>
      <c r="AY1342" s="183"/>
      <c r="AZ1342" s="183"/>
      <c r="BA1342" s="183"/>
      <c r="BB1342" s="183"/>
      <c r="BC1342" s="183"/>
      <c r="BD1342" s="183"/>
      <c r="BE1342" s="183"/>
      <c r="BF1342" s="183"/>
      <c r="BG1342" s="183"/>
      <c r="BH1342" s="183"/>
      <c r="BI1342" s="183"/>
      <c r="BJ1342" s="183"/>
      <c r="BK1342" s="183"/>
      <c r="BL1342" s="183"/>
      <c r="BM1342" s="183"/>
      <c r="BN1342"/>
      <c r="BO1342"/>
    </row>
    <row r="1343" spans="1:67" ht="15">
      <c r="A1343" s="147"/>
      <c r="B1343" s="147"/>
      <c r="C1343" s="147"/>
      <c r="D1343" s="147"/>
      <c r="E1343" s="147"/>
      <c r="F1343" s="175"/>
      <c r="G1343" s="147" t="s">
        <v>2351</v>
      </c>
      <c r="H1343" s="181"/>
      <c r="I1343" s="181"/>
      <c r="J1343" s="181"/>
      <c r="K1343" s="181"/>
      <c r="L1343" s="181"/>
      <c r="M1343" s="181"/>
      <c r="N1343" s="181"/>
      <c r="O1343" s="181"/>
      <c r="P1343" s="181"/>
      <c r="Q1343" s="181"/>
      <c r="R1343" s="181"/>
      <c r="S1343" s="181"/>
      <c r="T1343" s="181"/>
      <c r="U1343" s="181"/>
      <c r="V1343" s="181"/>
      <c r="W1343" s="181"/>
      <c r="X1343" s="181"/>
      <c r="Y1343" s="181"/>
      <c r="Z1343" s="181"/>
      <c r="AA1343" s="181"/>
      <c r="AB1343" s="181"/>
      <c r="AC1343" s="181"/>
      <c r="AD1343" s="181"/>
      <c r="AE1343" s="181"/>
      <c r="AF1343" s="181"/>
      <c r="AG1343" s="183"/>
      <c r="AH1343" s="183"/>
      <c r="AI1343" s="183"/>
      <c r="AJ1343" s="183"/>
      <c r="AK1343" s="183"/>
      <c r="AL1343" s="183"/>
      <c r="AM1343" s="183"/>
      <c r="AN1343" s="183"/>
      <c r="AO1343" s="183"/>
      <c r="AP1343" s="183"/>
      <c r="AQ1343" s="183"/>
      <c r="AR1343" s="183"/>
      <c r="AS1343" s="183"/>
      <c r="AT1343" s="183"/>
      <c r="AU1343" s="183"/>
      <c r="AV1343" s="183"/>
      <c r="AW1343" s="183"/>
      <c r="AX1343" s="183"/>
      <c r="AY1343" s="183"/>
      <c r="AZ1343" s="183"/>
      <c r="BA1343" s="183"/>
      <c r="BB1343" s="183"/>
      <c r="BC1343" s="183"/>
      <c r="BD1343" s="183"/>
      <c r="BE1343" s="183"/>
      <c r="BF1343" s="183"/>
      <c r="BG1343" s="183"/>
      <c r="BH1343" s="183"/>
      <c r="BI1343" s="183"/>
      <c r="BJ1343" s="183"/>
      <c r="BK1343" s="183"/>
      <c r="BL1343" s="183"/>
      <c r="BM1343" s="183"/>
      <c r="BN1343"/>
      <c r="BO1343"/>
    </row>
    <row r="1344" spans="1:67" ht="15">
      <c r="A1344" s="147"/>
      <c r="B1344" s="147"/>
      <c r="C1344" s="147"/>
      <c r="D1344" s="147"/>
      <c r="E1344" s="147"/>
      <c r="F1344" s="175"/>
      <c r="G1344" s="147" t="s">
        <v>2352</v>
      </c>
      <c r="H1344" s="181"/>
      <c r="I1344" s="181"/>
      <c r="J1344" s="181"/>
      <c r="K1344" s="181"/>
      <c r="L1344" s="181"/>
      <c r="M1344" s="181"/>
      <c r="N1344" s="181"/>
      <c r="O1344" s="181"/>
      <c r="P1344" s="181"/>
      <c r="Q1344" s="181"/>
      <c r="R1344" s="181"/>
      <c r="S1344" s="181"/>
      <c r="T1344" s="181"/>
      <c r="U1344" s="181"/>
      <c r="V1344" s="181"/>
      <c r="W1344" s="181"/>
      <c r="X1344" s="181"/>
      <c r="Y1344" s="181"/>
      <c r="Z1344" s="181"/>
      <c r="AA1344" s="181"/>
      <c r="AB1344" s="181"/>
      <c r="AC1344" s="181"/>
      <c r="AD1344" s="181"/>
      <c r="AE1344" s="181"/>
      <c r="AF1344" s="181"/>
      <c r="AG1344" s="183"/>
      <c r="AH1344" s="183"/>
      <c r="AI1344" s="183"/>
      <c r="AJ1344" s="183"/>
      <c r="AK1344" s="183"/>
      <c r="AL1344" s="183"/>
      <c r="AM1344" s="183"/>
      <c r="AN1344" s="183"/>
      <c r="AO1344" s="183"/>
      <c r="AP1344" s="183"/>
      <c r="AQ1344" s="183"/>
      <c r="AR1344" s="183"/>
      <c r="AS1344" s="183"/>
      <c r="AT1344" s="183"/>
      <c r="AU1344" s="183"/>
      <c r="AV1344" s="183"/>
      <c r="AW1344" s="183"/>
      <c r="AX1344" s="183"/>
      <c r="AY1344" s="183"/>
      <c r="AZ1344" s="183"/>
      <c r="BA1344" s="183"/>
      <c r="BB1344" s="183"/>
      <c r="BC1344" s="183"/>
      <c r="BD1344" s="183"/>
      <c r="BE1344" s="183"/>
      <c r="BF1344" s="183"/>
      <c r="BG1344" s="183"/>
      <c r="BH1344" s="183"/>
      <c r="BI1344" s="183"/>
      <c r="BJ1344" s="183"/>
      <c r="BK1344" s="183"/>
      <c r="BL1344" s="183"/>
      <c r="BM1344" s="183"/>
      <c r="BN1344"/>
      <c r="BO1344"/>
    </row>
    <row r="1345" spans="1:67" ht="15">
      <c r="A1345" s="147"/>
      <c r="B1345" s="147"/>
      <c r="C1345" s="147"/>
      <c r="D1345" s="147"/>
      <c r="E1345" s="147"/>
      <c r="F1345" s="147"/>
      <c r="G1345" s="179" t="s">
        <v>2353</v>
      </c>
      <c r="H1345" s="181"/>
      <c r="I1345" s="181"/>
      <c r="J1345" s="181"/>
      <c r="K1345" s="181"/>
      <c r="L1345" s="181"/>
      <c r="M1345" s="181"/>
      <c r="N1345" s="181"/>
      <c r="O1345" s="181"/>
      <c r="P1345" s="181"/>
      <c r="Q1345" s="181"/>
      <c r="R1345" s="181"/>
      <c r="S1345" s="181"/>
      <c r="T1345" s="181"/>
      <c r="U1345" s="181"/>
      <c r="V1345" s="181"/>
      <c r="W1345" s="181"/>
      <c r="X1345" s="181"/>
      <c r="Y1345" s="181"/>
      <c r="Z1345" s="181"/>
      <c r="AA1345" s="181"/>
      <c r="AB1345" s="181"/>
      <c r="AC1345" s="181"/>
      <c r="AD1345" s="181"/>
      <c r="AE1345" s="181"/>
      <c r="AF1345" s="181"/>
      <c r="AG1345" s="183"/>
      <c r="AH1345" s="183"/>
      <c r="AI1345" s="183"/>
      <c r="AJ1345" s="183"/>
      <c r="AK1345" s="183"/>
      <c r="AL1345" s="183"/>
      <c r="AM1345" s="183"/>
      <c r="AN1345" s="183"/>
      <c r="AO1345" s="183"/>
      <c r="AP1345" s="183"/>
      <c r="AQ1345" s="183"/>
      <c r="AR1345" s="183"/>
      <c r="AS1345" s="183"/>
      <c r="AT1345" s="183"/>
      <c r="AU1345" s="183"/>
      <c r="AV1345" s="183"/>
      <c r="AW1345" s="183"/>
      <c r="AX1345" s="183"/>
      <c r="AY1345" s="183"/>
      <c r="AZ1345" s="183"/>
      <c r="BA1345" s="183"/>
      <c r="BB1345" s="183"/>
      <c r="BC1345" s="183"/>
      <c r="BD1345" s="183"/>
      <c r="BE1345" s="183"/>
      <c r="BF1345" s="183"/>
      <c r="BG1345" s="183"/>
      <c r="BH1345" s="183"/>
      <c r="BI1345" s="183"/>
      <c r="BJ1345" s="183"/>
      <c r="BK1345" s="183"/>
      <c r="BL1345" s="183"/>
      <c r="BM1345" s="183"/>
      <c r="BN1345"/>
      <c r="BO1345"/>
    </row>
    <row r="1346" spans="1:67" ht="15">
      <c r="A1346" s="147"/>
      <c r="B1346" s="147"/>
      <c r="C1346" s="147"/>
      <c r="D1346" s="147"/>
      <c r="E1346" s="147"/>
      <c r="F1346" s="175"/>
      <c r="G1346" s="147" t="s">
        <v>2354</v>
      </c>
      <c r="H1346" s="181"/>
      <c r="I1346" s="181"/>
      <c r="J1346" s="181"/>
      <c r="K1346" s="181"/>
      <c r="L1346" s="181"/>
      <c r="M1346" s="181"/>
      <c r="N1346" s="181"/>
      <c r="O1346" s="181"/>
      <c r="P1346" s="181"/>
      <c r="Q1346" s="181"/>
      <c r="R1346" s="181"/>
      <c r="S1346" s="181"/>
      <c r="T1346" s="181"/>
      <c r="U1346" s="181"/>
      <c r="V1346" s="181"/>
      <c r="W1346" s="181"/>
      <c r="X1346" s="181"/>
      <c r="Y1346" s="181"/>
      <c r="Z1346" s="181"/>
      <c r="AA1346" s="181"/>
      <c r="AB1346" s="181"/>
      <c r="AC1346" s="181"/>
      <c r="AD1346" s="181"/>
      <c r="AE1346" s="181"/>
      <c r="AF1346" s="181"/>
      <c r="AG1346" s="183"/>
      <c r="AH1346" s="183"/>
      <c r="AI1346" s="183"/>
      <c r="AJ1346" s="183"/>
      <c r="AK1346" s="183"/>
      <c r="AL1346" s="183"/>
      <c r="AM1346" s="183"/>
      <c r="AN1346" s="183"/>
      <c r="AO1346" s="183"/>
      <c r="AP1346" s="183"/>
      <c r="AQ1346" s="183"/>
      <c r="AR1346" s="183"/>
      <c r="AS1346" s="183"/>
      <c r="AT1346" s="183"/>
      <c r="AU1346" s="183"/>
      <c r="AV1346" s="183"/>
      <c r="AW1346" s="183"/>
      <c r="AX1346" s="183"/>
      <c r="AY1346" s="183"/>
      <c r="AZ1346" s="183"/>
      <c r="BA1346" s="183"/>
      <c r="BB1346" s="183"/>
      <c r="BC1346" s="183"/>
      <c r="BD1346" s="183"/>
      <c r="BE1346" s="183"/>
      <c r="BF1346" s="183"/>
      <c r="BG1346" s="183"/>
      <c r="BH1346" s="183"/>
      <c r="BI1346" s="183"/>
      <c r="BJ1346" s="183"/>
      <c r="BK1346" s="183"/>
      <c r="BL1346" s="183"/>
      <c r="BM1346" s="183"/>
      <c r="BN1346"/>
      <c r="BO1346"/>
    </row>
    <row r="1347" spans="1:67" ht="15">
      <c r="A1347" s="147"/>
      <c r="B1347" s="147"/>
      <c r="C1347" s="147"/>
      <c r="D1347" s="147"/>
      <c r="E1347" s="147"/>
      <c r="F1347" s="175"/>
      <c r="G1347" s="147" t="s">
        <v>2355</v>
      </c>
      <c r="H1347" s="181"/>
      <c r="I1347" s="181"/>
      <c r="J1347" s="181"/>
      <c r="K1347" s="181"/>
      <c r="L1347" s="181"/>
      <c r="M1347" s="181"/>
      <c r="N1347" s="181"/>
      <c r="O1347" s="181"/>
      <c r="P1347" s="181"/>
      <c r="Q1347" s="181"/>
      <c r="R1347" s="181"/>
      <c r="S1347" s="181"/>
      <c r="T1347" s="181"/>
      <c r="U1347" s="181"/>
      <c r="V1347" s="181"/>
      <c r="W1347" s="181"/>
      <c r="X1347" s="181"/>
      <c r="Y1347" s="181"/>
      <c r="Z1347" s="181"/>
      <c r="AA1347" s="181"/>
      <c r="AB1347" s="181"/>
      <c r="AC1347" s="181"/>
      <c r="AD1347" s="181"/>
      <c r="AE1347" s="181"/>
      <c r="AF1347" s="181"/>
      <c r="AG1347" s="183"/>
      <c r="AH1347" s="183"/>
      <c r="AI1347" s="183"/>
      <c r="AJ1347" s="183"/>
      <c r="AK1347" s="183"/>
      <c r="AL1347" s="183"/>
      <c r="AM1347" s="183"/>
      <c r="AN1347" s="183"/>
      <c r="AO1347" s="183"/>
      <c r="AP1347" s="183"/>
      <c r="AQ1347" s="183"/>
      <c r="AR1347" s="183"/>
      <c r="AS1347" s="183"/>
      <c r="AT1347" s="183"/>
      <c r="AU1347" s="183"/>
      <c r="AV1347" s="183"/>
      <c r="AW1347" s="183"/>
      <c r="AX1347" s="183"/>
      <c r="AY1347" s="183"/>
      <c r="AZ1347" s="183"/>
      <c r="BA1347" s="183"/>
      <c r="BB1347" s="183"/>
      <c r="BC1347" s="183"/>
      <c r="BD1347" s="183"/>
      <c r="BE1347" s="183"/>
      <c r="BF1347" s="183"/>
      <c r="BG1347" s="183"/>
      <c r="BH1347" s="183"/>
      <c r="BI1347" s="183"/>
      <c r="BJ1347" s="183"/>
      <c r="BK1347" s="183"/>
      <c r="BL1347" s="183"/>
      <c r="BM1347" s="183"/>
      <c r="BN1347"/>
      <c r="BO1347"/>
    </row>
    <row r="1348" spans="1:67" ht="15">
      <c r="A1348" s="147"/>
      <c r="B1348" s="147"/>
      <c r="C1348" s="147"/>
      <c r="D1348" s="147"/>
      <c r="E1348" s="147"/>
      <c r="F1348" s="147"/>
      <c r="G1348" s="179" t="s">
        <v>2356</v>
      </c>
      <c r="H1348" s="181"/>
      <c r="I1348" s="181"/>
      <c r="J1348" s="181"/>
      <c r="K1348" s="181"/>
      <c r="L1348" s="181"/>
      <c r="M1348" s="181"/>
      <c r="N1348" s="181"/>
      <c r="O1348" s="181"/>
      <c r="P1348" s="181"/>
      <c r="Q1348" s="181"/>
      <c r="R1348" s="181"/>
      <c r="S1348" s="181"/>
      <c r="T1348" s="181"/>
      <c r="U1348" s="181"/>
      <c r="V1348" s="181"/>
      <c r="W1348" s="181"/>
      <c r="X1348" s="181"/>
      <c r="Y1348" s="181"/>
      <c r="Z1348" s="181"/>
      <c r="AA1348" s="181"/>
      <c r="AB1348" s="181"/>
      <c r="AC1348" s="181"/>
      <c r="AD1348" s="181"/>
      <c r="AE1348" s="181"/>
      <c r="AF1348" s="181"/>
      <c r="AG1348" s="183"/>
      <c r="AH1348" s="183"/>
      <c r="AI1348" s="183"/>
      <c r="AJ1348" s="183"/>
      <c r="AK1348" s="183"/>
      <c r="AL1348" s="183"/>
      <c r="AM1348" s="183"/>
      <c r="AN1348" s="183"/>
      <c r="AO1348" s="183"/>
      <c r="AP1348" s="183"/>
      <c r="AQ1348" s="183"/>
      <c r="AR1348" s="183"/>
      <c r="AS1348" s="183"/>
      <c r="AT1348" s="183"/>
      <c r="AU1348" s="183"/>
      <c r="AV1348" s="183"/>
      <c r="AW1348" s="183"/>
      <c r="AX1348" s="183"/>
      <c r="AY1348" s="183"/>
      <c r="AZ1348" s="183"/>
      <c r="BA1348" s="183"/>
      <c r="BB1348" s="183"/>
      <c r="BC1348" s="183"/>
      <c r="BD1348" s="183"/>
      <c r="BE1348" s="183"/>
      <c r="BF1348" s="183"/>
      <c r="BG1348" s="183"/>
      <c r="BH1348" s="183"/>
      <c r="BI1348" s="183"/>
      <c r="BJ1348" s="183"/>
      <c r="BK1348" s="183"/>
      <c r="BL1348" s="183"/>
      <c r="BM1348" s="183"/>
      <c r="BN1348"/>
      <c r="BO1348"/>
    </row>
    <row r="1349" spans="1:67" ht="15">
      <c r="A1349" s="147"/>
      <c r="B1349" s="147"/>
      <c r="C1349" s="147"/>
      <c r="D1349" s="147"/>
      <c r="E1349" s="147"/>
      <c r="F1349" s="175"/>
      <c r="G1349" s="147" t="s">
        <v>2357</v>
      </c>
      <c r="H1349" s="181"/>
      <c r="I1349" s="181"/>
      <c r="J1349" s="181"/>
      <c r="K1349" s="181"/>
      <c r="L1349" s="181"/>
      <c r="M1349" s="181"/>
      <c r="N1349" s="181"/>
      <c r="O1349" s="181"/>
      <c r="P1349" s="181"/>
      <c r="Q1349" s="181"/>
      <c r="R1349" s="181"/>
      <c r="S1349" s="181"/>
      <c r="T1349" s="181"/>
      <c r="U1349" s="181"/>
      <c r="V1349" s="181"/>
      <c r="W1349" s="181"/>
      <c r="X1349" s="181"/>
      <c r="Y1349" s="181"/>
      <c r="Z1349" s="181"/>
      <c r="AA1349" s="181"/>
      <c r="AB1349" s="181"/>
      <c r="AC1349" s="181"/>
      <c r="AD1349" s="181"/>
      <c r="AE1349" s="181"/>
      <c r="AF1349" s="181"/>
      <c r="AG1349" s="183"/>
      <c r="AH1349" s="183"/>
      <c r="AI1349" s="183"/>
      <c r="AJ1349" s="183"/>
      <c r="AK1349" s="183"/>
      <c r="AL1349" s="183"/>
      <c r="AM1349" s="183"/>
      <c r="AN1349" s="183"/>
      <c r="AO1349" s="183"/>
      <c r="AP1349" s="183"/>
      <c r="AQ1349" s="183"/>
      <c r="AR1349" s="183"/>
      <c r="AS1349" s="183"/>
      <c r="AT1349" s="183"/>
      <c r="AU1349" s="183"/>
      <c r="AV1349" s="183"/>
      <c r="AW1349" s="183"/>
      <c r="AX1349" s="183"/>
      <c r="AY1349" s="183"/>
      <c r="AZ1349" s="183"/>
      <c r="BA1349" s="183"/>
      <c r="BB1349" s="183"/>
      <c r="BC1349" s="183"/>
      <c r="BD1349" s="183"/>
      <c r="BE1349" s="183"/>
      <c r="BF1349" s="183"/>
      <c r="BG1349" s="183"/>
      <c r="BH1349" s="183"/>
      <c r="BI1349" s="183"/>
      <c r="BJ1349" s="183"/>
      <c r="BK1349" s="183"/>
      <c r="BL1349" s="183"/>
      <c r="BM1349" s="183"/>
      <c r="BN1349"/>
      <c r="BO1349"/>
    </row>
    <row r="1350" spans="1:67" ht="15">
      <c r="A1350" s="147"/>
      <c r="B1350" s="147"/>
      <c r="C1350" s="147"/>
      <c r="D1350" s="147"/>
      <c r="E1350" s="147"/>
      <c r="F1350" s="175"/>
      <c r="G1350" s="147" t="s">
        <v>2358</v>
      </c>
      <c r="H1350" s="181"/>
      <c r="I1350" s="181"/>
      <c r="J1350" s="181"/>
      <c r="K1350" s="181"/>
      <c r="L1350" s="181"/>
      <c r="M1350" s="181"/>
      <c r="N1350" s="181"/>
      <c r="O1350" s="181"/>
      <c r="P1350" s="181"/>
      <c r="Q1350" s="181"/>
      <c r="R1350" s="181"/>
      <c r="S1350" s="181"/>
      <c r="T1350" s="181"/>
      <c r="U1350" s="181"/>
      <c r="V1350" s="181"/>
      <c r="W1350" s="181"/>
      <c r="X1350" s="181"/>
      <c r="Y1350" s="181"/>
      <c r="Z1350" s="181"/>
      <c r="AA1350" s="181"/>
      <c r="AB1350" s="181"/>
      <c r="AC1350" s="181"/>
      <c r="AD1350" s="181"/>
      <c r="AE1350" s="181"/>
      <c r="AF1350" s="181"/>
      <c r="AG1350" s="183"/>
      <c r="AH1350" s="183"/>
      <c r="AI1350" s="183"/>
      <c r="AJ1350" s="183"/>
      <c r="AK1350" s="183"/>
      <c r="AL1350" s="183"/>
      <c r="AM1350" s="183"/>
      <c r="AN1350" s="183"/>
      <c r="AO1350" s="183"/>
      <c r="AP1350" s="183"/>
      <c r="AQ1350" s="183"/>
      <c r="AR1350" s="183"/>
      <c r="AS1350" s="183"/>
      <c r="AT1350" s="183"/>
      <c r="AU1350" s="183"/>
      <c r="AV1350" s="183"/>
      <c r="AW1350" s="183"/>
      <c r="AX1350" s="183"/>
      <c r="AY1350" s="183"/>
      <c r="AZ1350" s="183"/>
      <c r="BA1350" s="183"/>
      <c r="BB1350" s="183"/>
      <c r="BC1350" s="183"/>
      <c r="BD1350" s="183"/>
      <c r="BE1350" s="183"/>
      <c r="BF1350" s="183"/>
      <c r="BG1350" s="183"/>
      <c r="BH1350" s="183"/>
      <c r="BI1350" s="183"/>
      <c r="BJ1350" s="183"/>
      <c r="BK1350" s="183"/>
      <c r="BL1350" s="183"/>
      <c r="BM1350" s="183"/>
      <c r="BN1350"/>
      <c r="BO1350"/>
    </row>
    <row r="1351" spans="1:67" ht="15">
      <c r="A1351" s="147"/>
      <c r="B1351" s="147"/>
      <c r="C1351" s="147"/>
      <c r="D1351" s="147"/>
      <c r="E1351" s="147"/>
      <c r="F1351" s="147"/>
      <c r="G1351" s="179" t="s">
        <v>2359</v>
      </c>
      <c r="H1351" s="181"/>
      <c r="I1351" s="181"/>
      <c r="J1351" s="181"/>
      <c r="K1351" s="181"/>
      <c r="L1351" s="181"/>
      <c r="M1351" s="181"/>
      <c r="N1351" s="181"/>
      <c r="O1351" s="181"/>
      <c r="P1351" s="181"/>
      <c r="Q1351" s="181"/>
      <c r="R1351" s="181"/>
      <c r="S1351" s="181"/>
      <c r="T1351" s="181"/>
      <c r="U1351" s="181"/>
      <c r="V1351" s="181"/>
      <c r="W1351" s="181"/>
      <c r="X1351" s="181"/>
      <c r="Y1351" s="181"/>
      <c r="Z1351" s="181"/>
      <c r="AA1351" s="181"/>
      <c r="AB1351" s="181"/>
      <c r="AC1351" s="181"/>
      <c r="AD1351" s="181"/>
      <c r="AE1351" s="181"/>
      <c r="AF1351" s="181"/>
      <c r="AG1351" s="183"/>
      <c r="AH1351" s="183"/>
      <c r="AI1351" s="183"/>
      <c r="AJ1351" s="183"/>
      <c r="AK1351" s="183"/>
      <c r="AL1351" s="183"/>
      <c r="AM1351" s="183"/>
      <c r="AN1351" s="183"/>
      <c r="AO1351" s="183"/>
      <c r="AP1351" s="183"/>
      <c r="AQ1351" s="183"/>
      <c r="AR1351" s="183"/>
      <c r="AS1351" s="183"/>
      <c r="AT1351" s="183"/>
      <c r="AU1351" s="183"/>
      <c r="AV1351" s="183"/>
      <c r="AW1351" s="183"/>
      <c r="AX1351" s="183"/>
      <c r="AY1351" s="183"/>
      <c r="AZ1351" s="183"/>
      <c r="BA1351" s="183"/>
      <c r="BB1351" s="183"/>
      <c r="BC1351" s="183"/>
      <c r="BD1351" s="183"/>
      <c r="BE1351" s="183"/>
      <c r="BF1351" s="183"/>
      <c r="BG1351" s="183"/>
      <c r="BH1351" s="183"/>
      <c r="BI1351" s="183"/>
      <c r="BJ1351" s="183"/>
      <c r="BK1351" s="183"/>
      <c r="BL1351" s="183"/>
      <c r="BM1351" s="183"/>
      <c r="BN1351"/>
      <c r="BO1351"/>
    </row>
    <row r="1352" spans="1:67" ht="15">
      <c r="A1352" s="147"/>
      <c r="B1352" s="147"/>
      <c r="C1352" s="147"/>
      <c r="D1352" s="147"/>
      <c r="E1352" s="147"/>
      <c r="F1352" s="175"/>
      <c r="G1352" s="147" t="s">
        <v>2360</v>
      </c>
      <c r="H1352" s="181"/>
      <c r="I1352" s="181"/>
      <c r="J1352" s="181"/>
      <c r="K1352" s="181"/>
      <c r="L1352" s="181"/>
      <c r="M1352" s="181"/>
      <c r="N1352" s="181"/>
      <c r="O1352" s="181"/>
      <c r="P1352" s="181"/>
      <c r="Q1352" s="181"/>
      <c r="R1352" s="181"/>
      <c r="S1352" s="181"/>
      <c r="T1352" s="181"/>
      <c r="U1352" s="181"/>
      <c r="V1352" s="181"/>
      <c r="W1352" s="181"/>
      <c r="X1352" s="181"/>
      <c r="Y1352" s="181"/>
      <c r="Z1352" s="181"/>
      <c r="AA1352" s="181"/>
      <c r="AB1352" s="181"/>
      <c r="AC1352" s="181"/>
      <c r="AD1352" s="181"/>
      <c r="AE1352" s="181"/>
      <c r="AF1352" s="181"/>
      <c r="AG1352" s="183"/>
      <c r="AH1352" s="183"/>
      <c r="AI1352" s="183"/>
      <c r="AJ1352" s="183"/>
      <c r="AK1352" s="183"/>
      <c r="AL1352" s="183"/>
      <c r="AM1352" s="183"/>
      <c r="AN1352" s="183"/>
      <c r="AO1352" s="183"/>
      <c r="AP1352" s="183"/>
      <c r="AQ1352" s="183"/>
      <c r="AR1352" s="183"/>
      <c r="AS1352" s="183"/>
      <c r="AT1352" s="183"/>
      <c r="AU1352" s="183"/>
      <c r="AV1352" s="183"/>
      <c r="AW1352" s="183"/>
      <c r="AX1352" s="183"/>
      <c r="AY1352" s="183"/>
      <c r="AZ1352" s="183"/>
      <c r="BA1352" s="183"/>
      <c r="BB1352" s="183"/>
      <c r="BC1352" s="183"/>
      <c r="BD1352" s="183"/>
      <c r="BE1352" s="183"/>
      <c r="BF1352" s="183"/>
      <c r="BG1352" s="183"/>
      <c r="BH1352" s="183"/>
      <c r="BI1352" s="183"/>
      <c r="BJ1352" s="183"/>
      <c r="BK1352" s="183"/>
      <c r="BL1352" s="183"/>
      <c r="BM1352" s="183"/>
      <c r="BN1352"/>
      <c r="BO1352"/>
    </row>
    <row r="1353" spans="1:67" ht="15">
      <c r="A1353" s="147"/>
      <c r="B1353" s="147"/>
      <c r="C1353" s="147"/>
      <c r="D1353" s="147"/>
      <c r="E1353" s="147"/>
      <c r="F1353" s="175"/>
      <c r="G1353" s="147" t="s">
        <v>2358</v>
      </c>
      <c r="H1353" s="181"/>
      <c r="I1353" s="181"/>
      <c r="J1353" s="181"/>
      <c r="K1353" s="181"/>
      <c r="L1353" s="181"/>
      <c r="M1353" s="181"/>
      <c r="N1353" s="181"/>
      <c r="O1353" s="181"/>
      <c r="P1353" s="181"/>
      <c r="Q1353" s="181"/>
      <c r="R1353" s="181"/>
      <c r="S1353" s="181"/>
      <c r="T1353" s="181"/>
      <c r="U1353" s="181"/>
      <c r="V1353" s="181"/>
      <c r="W1353" s="181"/>
      <c r="X1353" s="181"/>
      <c r="Y1353" s="181"/>
      <c r="Z1353" s="181"/>
      <c r="AA1353" s="181"/>
      <c r="AB1353" s="181"/>
      <c r="AC1353" s="181"/>
      <c r="AD1353" s="181"/>
      <c r="AE1353" s="181"/>
      <c r="AF1353" s="181"/>
      <c r="AG1353" s="183"/>
      <c r="AH1353" s="183"/>
      <c r="AI1353" s="183"/>
      <c r="AJ1353" s="183"/>
      <c r="AK1353" s="183"/>
      <c r="AL1353" s="183"/>
      <c r="AM1353" s="183"/>
      <c r="AN1353" s="183"/>
      <c r="AO1353" s="183"/>
      <c r="AP1353" s="183"/>
      <c r="AQ1353" s="183"/>
      <c r="AR1353" s="183"/>
      <c r="AS1353" s="183"/>
      <c r="AT1353" s="183"/>
      <c r="AU1353" s="183"/>
      <c r="AV1353" s="183"/>
      <c r="AW1353" s="183"/>
      <c r="AX1353" s="183"/>
      <c r="AY1353" s="183"/>
      <c r="AZ1353" s="183"/>
      <c r="BA1353" s="183"/>
      <c r="BB1353" s="183"/>
      <c r="BC1353" s="183"/>
      <c r="BD1353" s="183"/>
      <c r="BE1353" s="183"/>
      <c r="BF1353" s="183"/>
      <c r="BG1353" s="183"/>
      <c r="BH1353" s="183"/>
      <c r="BI1353" s="183"/>
      <c r="BJ1353" s="183"/>
      <c r="BK1353" s="183"/>
      <c r="BL1353" s="183"/>
      <c r="BM1353" s="183"/>
      <c r="BN1353"/>
      <c r="BO1353"/>
    </row>
    <row r="1354" spans="1:67" ht="15">
      <c r="A1354" s="147"/>
      <c r="B1354" s="147"/>
      <c r="C1354" s="147"/>
      <c r="D1354" s="147"/>
      <c r="E1354" s="147"/>
      <c r="F1354" s="147"/>
      <c r="G1354" s="179" t="s">
        <v>2361</v>
      </c>
      <c r="H1354" s="181"/>
      <c r="I1354" s="181"/>
      <c r="J1354" s="181"/>
      <c r="K1354" s="181"/>
      <c r="L1354" s="181"/>
      <c r="M1354" s="181"/>
      <c r="N1354" s="181"/>
      <c r="O1354" s="181"/>
      <c r="P1354" s="181"/>
      <c r="Q1354" s="181"/>
      <c r="R1354" s="181"/>
      <c r="S1354" s="181"/>
      <c r="T1354" s="181"/>
      <c r="U1354" s="181"/>
      <c r="V1354" s="181"/>
      <c r="W1354" s="181"/>
      <c r="X1354" s="181"/>
      <c r="Y1354" s="181"/>
      <c r="Z1354" s="181"/>
      <c r="AA1354" s="181"/>
      <c r="AB1354" s="181"/>
      <c r="AC1354" s="181"/>
      <c r="AD1354" s="181"/>
      <c r="AE1354" s="181"/>
      <c r="AF1354" s="181"/>
      <c r="AG1354" s="183"/>
      <c r="AH1354" s="183"/>
      <c r="AI1354" s="183"/>
      <c r="AJ1354" s="183"/>
      <c r="AK1354" s="183"/>
      <c r="AL1354" s="183"/>
      <c r="AM1354" s="183"/>
      <c r="AN1354" s="183"/>
      <c r="AO1354" s="183"/>
      <c r="AP1354" s="183"/>
      <c r="AQ1354" s="183"/>
      <c r="AR1354" s="183"/>
      <c r="AS1354" s="183"/>
      <c r="AT1354" s="183"/>
      <c r="AU1354" s="183"/>
      <c r="AV1354" s="183"/>
      <c r="AW1354" s="183"/>
      <c r="AX1354" s="183"/>
      <c r="AY1354" s="183"/>
      <c r="AZ1354" s="183"/>
      <c r="BA1354" s="183"/>
      <c r="BB1354" s="183"/>
      <c r="BC1354" s="183"/>
      <c r="BD1354" s="183"/>
      <c r="BE1354" s="183"/>
      <c r="BF1354" s="183"/>
      <c r="BG1354" s="183"/>
      <c r="BH1354" s="183"/>
      <c r="BI1354" s="183"/>
      <c r="BJ1354" s="183"/>
      <c r="BK1354" s="183"/>
      <c r="BL1354" s="183"/>
      <c r="BM1354" s="183"/>
      <c r="BN1354"/>
      <c r="BO1354"/>
    </row>
    <row r="1355" spans="1:67" ht="15">
      <c r="A1355" s="147"/>
      <c r="B1355" s="147"/>
      <c r="C1355" s="147"/>
      <c r="D1355" s="147"/>
      <c r="E1355" s="147"/>
      <c r="F1355" s="175"/>
      <c r="G1355" s="147" t="s">
        <v>2362</v>
      </c>
      <c r="H1355" s="181"/>
      <c r="I1355" s="181"/>
      <c r="J1355" s="181"/>
      <c r="K1355" s="181"/>
      <c r="L1355" s="181"/>
      <c r="M1355" s="181"/>
      <c r="N1355" s="181"/>
      <c r="O1355" s="181"/>
      <c r="P1355" s="181"/>
      <c r="Q1355" s="181"/>
      <c r="R1355" s="181"/>
      <c r="S1355" s="181"/>
      <c r="T1355" s="181"/>
      <c r="U1355" s="181"/>
      <c r="V1355" s="181"/>
      <c r="W1355" s="181"/>
      <c r="X1355" s="181"/>
      <c r="Y1355" s="181"/>
      <c r="Z1355" s="181"/>
      <c r="AA1355" s="181"/>
      <c r="AB1355" s="181"/>
      <c r="AC1355" s="181"/>
      <c r="AD1355" s="181"/>
      <c r="AE1355" s="181"/>
      <c r="AF1355" s="181"/>
      <c r="AG1355" s="183"/>
      <c r="AH1355" s="183"/>
      <c r="AI1355" s="183"/>
      <c r="AJ1355" s="183"/>
      <c r="AK1355" s="183"/>
      <c r="AL1355" s="183"/>
      <c r="AM1355" s="183"/>
      <c r="AN1355" s="183"/>
      <c r="AO1355" s="183"/>
      <c r="AP1355" s="183"/>
      <c r="AQ1355" s="183"/>
      <c r="AR1355" s="183"/>
      <c r="AS1355" s="183"/>
      <c r="AT1355" s="183"/>
      <c r="AU1355" s="183"/>
      <c r="AV1355" s="183"/>
      <c r="AW1355" s="183"/>
      <c r="AX1355" s="183"/>
      <c r="AY1355" s="183"/>
      <c r="AZ1355" s="183"/>
      <c r="BA1355" s="183"/>
      <c r="BB1355" s="183"/>
      <c r="BC1355" s="183"/>
      <c r="BD1355" s="183"/>
      <c r="BE1355" s="183"/>
      <c r="BF1355" s="183"/>
      <c r="BG1355" s="183"/>
      <c r="BH1355" s="183"/>
      <c r="BI1355" s="183"/>
      <c r="BJ1355" s="183"/>
      <c r="BK1355" s="183"/>
      <c r="BL1355" s="183"/>
      <c r="BM1355" s="183"/>
      <c r="BN1355"/>
      <c r="BO1355"/>
    </row>
    <row r="1356" spans="1:67" ht="15">
      <c r="A1356" s="147"/>
      <c r="B1356" s="147"/>
      <c r="C1356" s="147"/>
      <c r="D1356" s="147"/>
      <c r="E1356" s="147"/>
      <c r="F1356" s="175"/>
      <c r="G1356" s="147" t="s">
        <v>2363</v>
      </c>
      <c r="H1356" s="181"/>
      <c r="I1356" s="181"/>
      <c r="J1356" s="181"/>
      <c r="K1356" s="181"/>
      <c r="L1356" s="181"/>
      <c r="M1356" s="181"/>
      <c r="N1356" s="181"/>
      <c r="O1356" s="181"/>
      <c r="P1356" s="181"/>
      <c r="Q1356" s="181"/>
      <c r="R1356" s="181"/>
      <c r="S1356" s="181"/>
      <c r="T1356" s="181"/>
      <c r="U1356" s="181"/>
      <c r="V1356" s="181"/>
      <c r="W1356" s="181"/>
      <c r="X1356" s="181"/>
      <c r="Y1356" s="181"/>
      <c r="Z1356" s="181"/>
      <c r="AA1356" s="181"/>
      <c r="AB1356" s="181"/>
      <c r="AC1356" s="181"/>
      <c r="AD1356" s="181"/>
      <c r="AE1356" s="181"/>
      <c r="AF1356" s="181"/>
      <c r="AG1356" s="183"/>
      <c r="AH1356" s="183"/>
      <c r="AI1356" s="183"/>
      <c r="AJ1356" s="183"/>
      <c r="AK1356" s="183"/>
      <c r="AL1356" s="183"/>
      <c r="AM1356" s="183"/>
      <c r="AN1356" s="183"/>
      <c r="AO1356" s="183"/>
      <c r="AP1356" s="183"/>
      <c r="AQ1356" s="183"/>
      <c r="AR1356" s="183"/>
      <c r="AS1356" s="183"/>
      <c r="AT1356" s="183"/>
      <c r="AU1356" s="183"/>
      <c r="AV1356" s="183"/>
      <c r="AW1356" s="183"/>
      <c r="AX1356" s="183"/>
      <c r="AY1356" s="183"/>
      <c r="AZ1356" s="183"/>
      <c r="BA1356" s="183"/>
      <c r="BB1356" s="183"/>
      <c r="BC1356" s="183"/>
      <c r="BD1356" s="183"/>
      <c r="BE1356" s="183"/>
      <c r="BF1356" s="183"/>
      <c r="BG1356" s="183"/>
      <c r="BH1356" s="183"/>
      <c r="BI1356" s="183"/>
      <c r="BJ1356" s="183"/>
      <c r="BK1356" s="183"/>
      <c r="BL1356" s="183"/>
      <c r="BM1356" s="183"/>
      <c r="BN1356"/>
      <c r="BO1356"/>
    </row>
    <row r="1357" spans="1:67" ht="15">
      <c r="A1357" s="147"/>
      <c r="B1357" s="147"/>
      <c r="C1357" s="147"/>
      <c r="D1357" s="147"/>
      <c r="E1357" s="147"/>
      <c r="F1357" s="147"/>
      <c r="G1357" s="179" t="s">
        <v>2364</v>
      </c>
      <c r="H1357" s="181"/>
      <c r="I1357" s="181"/>
      <c r="J1357" s="181"/>
      <c r="K1357" s="181"/>
      <c r="L1357" s="181"/>
      <c r="M1357" s="181"/>
      <c r="N1357" s="181"/>
      <c r="O1357" s="181"/>
      <c r="P1357" s="181"/>
      <c r="Q1357" s="181"/>
      <c r="R1357" s="181"/>
      <c r="S1357" s="181"/>
      <c r="T1357" s="181"/>
      <c r="U1357" s="181"/>
      <c r="V1357" s="181"/>
      <c r="W1357" s="181"/>
      <c r="X1357" s="181"/>
      <c r="Y1357" s="181"/>
      <c r="Z1357" s="181"/>
      <c r="AA1357" s="181"/>
      <c r="AB1357" s="181"/>
      <c r="AC1357" s="181"/>
      <c r="AD1357" s="181"/>
      <c r="AE1357" s="181"/>
      <c r="AF1357" s="181"/>
      <c r="AG1357" s="183"/>
      <c r="AH1357" s="183"/>
      <c r="AI1357" s="183"/>
      <c r="AJ1357" s="183"/>
      <c r="AK1357" s="183"/>
      <c r="AL1357" s="183"/>
      <c r="AM1357" s="183"/>
      <c r="AN1357" s="183"/>
      <c r="AO1357" s="183"/>
      <c r="AP1357" s="183"/>
      <c r="AQ1357" s="183"/>
      <c r="AR1357" s="183"/>
      <c r="AS1357" s="183"/>
      <c r="AT1357" s="183"/>
      <c r="AU1357" s="183"/>
      <c r="AV1357" s="183"/>
      <c r="AW1357" s="183"/>
      <c r="AX1357" s="183"/>
      <c r="AY1357" s="183"/>
      <c r="AZ1357" s="183"/>
      <c r="BA1357" s="183"/>
      <c r="BB1357" s="183"/>
      <c r="BC1357" s="183"/>
      <c r="BD1357" s="183"/>
      <c r="BE1357" s="183"/>
      <c r="BF1357" s="183"/>
      <c r="BG1357" s="183"/>
      <c r="BH1357" s="183"/>
      <c r="BI1357" s="183"/>
      <c r="BJ1357" s="183"/>
      <c r="BK1357" s="183"/>
      <c r="BL1357" s="183"/>
      <c r="BM1357" s="183"/>
      <c r="BN1357"/>
      <c r="BO1357"/>
    </row>
    <row r="1358" spans="1:67" ht="15">
      <c r="A1358" s="147"/>
      <c r="B1358" s="147"/>
      <c r="C1358" s="147"/>
      <c r="D1358" s="147"/>
      <c r="E1358" s="147"/>
      <c r="F1358" s="175"/>
      <c r="G1358" s="147" t="s">
        <v>2365</v>
      </c>
      <c r="H1358" s="181"/>
      <c r="I1358" s="181"/>
      <c r="J1358" s="181"/>
      <c r="K1358" s="181"/>
      <c r="L1358" s="181"/>
      <c r="M1358" s="181"/>
      <c r="N1358" s="181"/>
      <c r="O1358" s="181"/>
      <c r="P1358" s="181"/>
      <c r="Q1358" s="181"/>
      <c r="R1358" s="181"/>
      <c r="S1358" s="181"/>
      <c r="T1358" s="181"/>
      <c r="U1358" s="181"/>
      <c r="V1358" s="181"/>
      <c r="W1358" s="181"/>
      <c r="X1358" s="181"/>
      <c r="Y1358" s="181"/>
      <c r="Z1358" s="181"/>
      <c r="AA1358" s="181"/>
      <c r="AB1358" s="181"/>
      <c r="AC1358" s="181"/>
      <c r="AD1358" s="181"/>
      <c r="AE1358" s="181"/>
      <c r="AF1358" s="181"/>
      <c r="AG1358" s="183"/>
      <c r="AH1358" s="183"/>
      <c r="AI1358" s="183"/>
      <c r="AJ1358" s="183"/>
      <c r="AK1358" s="183"/>
      <c r="AL1358" s="183"/>
      <c r="AM1358" s="183"/>
      <c r="AN1358" s="183"/>
      <c r="AO1358" s="183"/>
      <c r="AP1358" s="183"/>
      <c r="AQ1358" s="183"/>
      <c r="AR1358" s="183"/>
      <c r="AS1358" s="183"/>
      <c r="AT1358" s="183"/>
      <c r="AU1358" s="183"/>
      <c r="AV1358" s="183"/>
      <c r="AW1358" s="183"/>
      <c r="AX1358" s="183"/>
      <c r="AY1358" s="183"/>
      <c r="AZ1358" s="183"/>
      <c r="BA1358" s="183"/>
      <c r="BB1358" s="183"/>
      <c r="BC1358" s="183"/>
      <c r="BD1358" s="183"/>
      <c r="BE1358" s="183"/>
      <c r="BF1358" s="183"/>
      <c r="BG1358" s="183"/>
      <c r="BH1358" s="183"/>
      <c r="BI1358" s="183"/>
      <c r="BJ1358" s="183"/>
      <c r="BK1358" s="183"/>
      <c r="BL1358" s="183"/>
      <c r="BM1358" s="183"/>
      <c r="BN1358"/>
      <c r="BO1358"/>
    </row>
    <row r="1359" spans="1:67" ht="15">
      <c r="A1359" s="147"/>
      <c r="B1359" s="147"/>
      <c r="C1359" s="147"/>
      <c r="D1359" s="147"/>
      <c r="E1359" s="147"/>
      <c r="F1359" s="175"/>
      <c r="G1359" s="147" t="s">
        <v>2363</v>
      </c>
      <c r="H1359" s="181"/>
      <c r="I1359" s="181"/>
      <c r="J1359" s="181"/>
      <c r="K1359" s="181"/>
      <c r="L1359" s="181"/>
      <c r="M1359" s="181"/>
      <c r="N1359" s="181"/>
      <c r="O1359" s="181"/>
      <c r="P1359" s="181"/>
      <c r="Q1359" s="181"/>
      <c r="R1359" s="181"/>
      <c r="S1359" s="181"/>
      <c r="T1359" s="181"/>
      <c r="U1359" s="181"/>
      <c r="V1359" s="181"/>
      <c r="W1359" s="181"/>
      <c r="X1359" s="181"/>
      <c r="Y1359" s="181"/>
      <c r="Z1359" s="181"/>
      <c r="AA1359" s="181"/>
      <c r="AB1359" s="181"/>
      <c r="AC1359" s="181"/>
      <c r="AD1359" s="181"/>
      <c r="AE1359" s="181"/>
      <c r="AF1359" s="181"/>
      <c r="AG1359" s="183"/>
      <c r="AH1359" s="183"/>
      <c r="AI1359" s="183"/>
      <c r="AJ1359" s="183"/>
      <c r="AK1359" s="183"/>
      <c r="AL1359" s="183"/>
      <c r="AM1359" s="183"/>
      <c r="AN1359" s="183"/>
      <c r="AO1359" s="183"/>
      <c r="AP1359" s="183"/>
      <c r="AQ1359" s="183"/>
      <c r="AR1359" s="183"/>
      <c r="AS1359" s="183"/>
      <c r="AT1359" s="183"/>
      <c r="AU1359" s="183"/>
      <c r="AV1359" s="183"/>
      <c r="AW1359" s="183"/>
      <c r="AX1359" s="183"/>
      <c r="AY1359" s="183"/>
      <c r="AZ1359" s="183"/>
      <c r="BA1359" s="183"/>
      <c r="BB1359" s="183"/>
      <c r="BC1359" s="183"/>
      <c r="BD1359" s="183"/>
      <c r="BE1359" s="183"/>
      <c r="BF1359" s="183"/>
      <c r="BG1359" s="183"/>
      <c r="BH1359" s="183"/>
      <c r="BI1359" s="183"/>
      <c r="BJ1359" s="183"/>
      <c r="BK1359" s="183"/>
      <c r="BL1359" s="183"/>
      <c r="BM1359" s="183"/>
      <c r="BN1359"/>
      <c r="BO1359"/>
    </row>
    <row r="1360" spans="1:67" ht="15">
      <c r="A1360" s="147"/>
      <c r="B1360" s="147"/>
      <c r="C1360" s="147"/>
      <c r="D1360" s="147"/>
      <c r="E1360" s="147"/>
      <c r="F1360" s="147"/>
      <c r="G1360" s="179" t="s">
        <v>1649</v>
      </c>
      <c r="H1360" s="181"/>
      <c r="I1360" s="181"/>
      <c r="J1360" s="181"/>
      <c r="K1360" s="181"/>
      <c r="L1360" s="181"/>
      <c r="M1360" s="181"/>
      <c r="N1360" s="181"/>
      <c r="O1360" s="181"/>
      <c r="P1360" s="181"/>
      <c r="Q1360" s="181"/>
      <c r="R1360" s="181"/>
      <c r="S1360" s="181"/>
      <c r="T1360" s="181"/>
      <c r="U1360" s="181"/>
      <c r="V1360" s="181"/>
      <c r="W1360" s="181"/>
      <c r="X1360" s="181"/>
      <c r="Y1360" s="181"/>
      <c r="Z1360" s="181"/>
      <c r="AA1360" s="181"/>
      <c r="AB1360" s="181"/>
      <c r="AC1360" s="181"/>
      <c r="AD1360" s="181"/>
      <c r="AE1360" s="181"/>
      <c r="AF1360" s="181"/>
      <c r="AG1360" s="183"/>
      <c r="AH1360" s="183"/>
      <c r="AI1360" s="183"/>
      <c r="AJ1360" s="183"/>
      <c r="AK1360" s="183"/>
      <c r="AL1360" s="183"/>
      <c r="AM1360" s="183"/>
      <c r="AN1360" s="183"/>
      <c r="AO1360" s="183"/>
      <c r="AP1360" s="183"/>
      <c r="AQ1360" s="183"/>
      <c r="AR1360" s="183"/>
      <c r="AS1360" s="183"/>
      <c r="AT1360" s="183"/>
      <c r="AU1360" s="183"/>
      <c r="AV1360" s="183"/>
      <c r="AW1360" s="183"/>
      <c r="AX1360" s="183"/>
      <c r="AY1360" s="183"/>
      <c r="AZ1360" s="183"/>
      <c r="BA1360" s="183"/>
      <c r="BB1360" s="183"/>
      <c r="BC1360" s="183"/>
      <c r="BD1360" s="183"/>
      <c r="BE1360" s="183"/>
      <c r="BF1360" s="183"/>
      <c r="BG1360" s="183"/>
      <c r="BH1360" s="183"/>
      <c r="BI1360" s="183"/>
      <c r="BJ1360" s="183"/>
      <c r="BK1360" s="183"/>
      <c r="BL1360" s="183"/>
      <c r="BM1360" s="183"/>
      <c r="BN1360"/>
      <c r="BO1360"/>
    </row>
    <row r="1361" spans="1:67" ht="15">
      <c r="A1361" s="147"/>
      <c r="B1361" s="147"/>
      <c r="C1361" s="147"/>
      <c r="D1361" s="147"/>
      <c r="E1361" s="147"/>
      <c r="F1361" s="175"/>
      <c r="G1361" s="147" t="s">
        <v>2366</v>
      </c>
      <c r="H1361" s="181"/>
      <c r="I1361" s="181"/>
      <c r="J1361" s="181"/>
      <c r="K1361" s="181"/>
      <c r="L1361" s="181"/>
      <c r="M1361" s="181"/>
      <c r="N1361" s="181"/>
      <c r="O1361" s="181"/>
      <c r="P1361" s="181"/>
      <c r="Q1361" s="181"/>
      <c r="R1361" s="181"/>
      <c r="S1361" s="181"/>
      <c r="T1361" s="181"/>
      <c r="U1361" s="181"/>
      <c r="V1361" s="181"/>
      <c r="W1361" s="181"/>
      <c r="X1361" s="181"/>
      <c r="Y1361" s="181"/>
      <c r="Z1361" s="181"/>
      <c r="AA1361" s="181"/>
      <c r="AB1361" s="181"/>
      <c r="AC1361" s="181"/>
      <c r="AD1361" s="181"/>
      <c r="AE1361" s="181"/>
      <c r="AF1361" s="181"/>
      <c r="AG1361" s="183"/>
      <c r="AH1361" s="183"/>
      <c r="AI1361" s="183"/>
      <c r="AJ1361" s="183"/>
      <c r="AK1361" s="183"/>
      <c r="AL1361" s="183"/>
      <c r="AM1361" s="183"/>
      <c r="AN1361" s="183"/>
      <c r="AO1361" s="183"/>
      <c r="AP1361" s="183"/>
      <c r="AQ1361" s="183"/>
      <c r="AR1361" s="183"/>
      <c r="AS1361" s="183"/>
      <c r="AT1361" s="183"/>
      <c r="AU1361" s="183"/>
      <c r="AV1361" s="183"/>
      <c r="AW1361" s="183"/>
      <c r="AX1361" s="183"/>
      <c r="AY1361" s="183"/>
      <c r="AZ1361" s="183"/>
      <c r="BA1361" s="183"/>
      <c r="BB1361" s="183"/>
      <c r="BC1361" s="183"/>
      <c r="BD1361" s="183"/>
      <c r="BE1361" s="183"/>
      <c r="BF1361" s="183"/>
      <c r="BG1361" s="183"/>
      <c r="BH1361" s="183"/>
      <c r="BI1361" s="183"/>
      <c r="BJ1361" s="183"/>
      <c r="BK1361" s="183"/>
      <c r="BL1361" s="183"/>
      <c r="BM1361" s="183"/>
      <c r="BN1361"/>
      <c r="BO1361"/>
    </row>
    <row r="1362" spans="1:67" ht="15">
      <c r="A1362" s="147"/>
      <c r="B1362" s="147"/>
      <c r="C1362" s="147"/>
      <c r="D1362" s="147"/>
      <c r="E1362" s="147"/>
      <c r="F1362" s="147"/>
      <c r="G1362" s="179" t="s">
        <v>2367</v>
      </c>
      <c r="H1362" s="181"/>
      <c r="I1362" s="181"/>
      <c r="J1362" s="181"/>
      <c r="K1362" s="181"/>
      <c r="L1362" s="181"/>
      <c r="M1362" s="181"/>
      <c r="N1362" s="181"/>
      <c r="O1362" s="181"/>
      <c r="P1362" s="181"/>
      <c r="Q1362" s="181"/>
      <c r="R1362" s="181"/>
      <c r="S1362" s="181"/>
      <c r="T1362" s="181"/>
      <c r="U1362" s="181"/>
      <c r="V1362" s="181"/>
      <c r="W1362" s="181"/>
      <c r="X1362" s="181"/>
      <c r="Y1362" s="181"/>
      <c r="Z1362" s="181"/>
      <c r="AA1362" s="181"/>
      <c r="AB1362" s="181"/>
      <c r="AC1362" s="181"/>
      <c r="AD1362" s="181"/>
      <c r="AE1362" s="181"/>
      <c r="AF1362" s="181"/>
      <c r="AG1362" s="183"/>
      <c r="AH1362" s="183"/>
      <c r="AI1362" s="183"/>
      <c r="AJ1362" s="183"/>
      <c r="AK1362" s="183"/>
      <c r="AL1362" s="183"/>
      <c r="AM1362" s="183"/>
      <c r="AN1362" s="183"/>
      <c r="AO1362" s="183"/>
      <c r="AP1362" s="183"/>
      <c r="AQ1362" s="183"/>
      <c r="AR1362" s="183"/>
      <c r="AS1362" s="183"/>
      <c r="AT1362" s="183"/>
      <c r="AU1362" s="183"/>
      <c r="AV1362" s="183"/>
      <c r="AW1362" s="183"/>
      <c r="AX1362" s="183"/>
      <c r="AY1362" s="183"/>
      <c r="AZ1362" s="183"/>
      <c r="BA1362" s="183"/>
      <c r="BB1362" s="183"/>
      <c r="BC1362" s="183"/>
      <c r="BD1362" s="183"/>
      <c r="BE1362" s="183"/>
      <c r="BF1362" s="183"/>
      <c r="BG1362" s="183"/>
      <c r="BH1362" s="183"/>
      <c r="BI1362" s="183"/>
      <c r="BJ1362" s="183"/>
      <c r="BK1362" s="183"/>
      <c r="BL1362" s="183"/>
      <c r="BM1362" s="183"/>
      <c r="BN1362"/>
      <c r="BO1362"/>
    </row>
    <row r="1363" spans="1:67" ht="15">
      <c r="A1363" s="147"/>
      <c r="B1363" s="147"/>
      <c r="C1363" s="147"/>
      <c r="D1363" s="147"/>
      <c r="E1363" s="147"/>
      <c r="F1363" s="175"/>
      <c r="G1363" s="147" t="s">
        <v>2368</v>
      </c>
      <c r="H1363" s="181"/>
      <c r="I1363" s="181"/>
      <c r="J1363" s="181"/>
      <c r="K1363" s="181"/>
      <c r="L1363" s="181"/>
      <c r="M1363" s="181"/>
      <c r="N1363" s="181"/>
      <c r="O1363" s="181"/>
      <c r="P1363" s="181"/>
      <c r="Q1363" s="181"/>
      <c r="R1363" s="181"/>
      <c r="S1363" s="181"/>
      <c r="T1363" s="181"/>
      <c r="U1363" s="181"/>
      <c r="V1363" s="181"/>
      <c r="W1363" s="181"/>
      <c r="X1363" s="181"/>
      <c r="Y1363" s="181"/>
      <c r="Z1363" s="181"/>
      <c r="AA1363" s="181"/>
      <c r="AB1363" s="181"/>
      <c r="AC1363" s="181"/>
      <c r="AD1363" s="181"/>
      <c r="AE1363" s="181"/>
      <c r="AF1363" s="181"/>
      <c r="AG1363" s="183"/>
      <c r="AH1363" s="183"/>
      <c r="AI1363" s="183"/>
      <c r="AJ1363" s="183"/>
      <c r="AK1363" s="183"/>
      <c r="AL1363" s="183"/>
      <c r="AM1363" s="183"/>
      <c r="AN1363" s="183"/>
      <c r="AO1363" s="183"/>
      <c r="AP1363" s="183"/>
      <c r="AQ1363" s="183"/>
      <c r="AR1363" s="183"/>
      <c r="AS1363" s="183"/>
      <c r="AT1363" s="183"/>
      <c r="AU1363" s="183"/>
      <c r="AV1363" s="183"/>
      <c r="AW1363" s="183"/>
      <c r="AX1363" s="183"/>
      <c r="AY1363" s="183"/>
      <c r="AZ1363" s="183"/>
      <c r="BA1363" s="183"/>
      <c r="BB1363" s="183"/>
      <c r="BC1363" s="183"/>
      <c r="BD1363" s="183"/>
      <c r="BE1363" s="183"/>
      <c r="BF1363" s="183"/>
      <c r="BG1363" s="183"/>
      <c r="BH1363" s="183"/>
      <c r="BI1363" s="183"/>
      <c r="BJ1363" s="183"/>
      <c r="BK1363" s="183"/>
      <c r="BL1363" s="183"/>
      <c r="BM1363" s="183"/>
      <c r="BN1363"/>
      <c r="BO1363"/>
    </row>
    <row r="1364" spans="1:67" ht="15">
      <c r="A1364" s="147"/>
      <c r="B1364" s="147"/>
      <c r="C1364" s="147"/>
      <c r="D1364" s="147"/>
      <c r="E1364" s="147"/>
      <c r="F1364" s="175"/>
      <c r="G1364" s="147" t="s">
        <v>2369</v>
      </c>
      <c r="H1364" s="181"/>
      <c r="I1364" s="181"/>
      <c r="J1364" s="181"/>
      <c r="K1364" s="181"/>
      <c r="L1364" s="181"/>
      <c r="M1364" s="181"/>
      <c r="N1364" s="181"/>
      <c r="O1364" s="181"/>
      <c r="P1364" s="181"/>
      <c r="Q1364" s="181"/>
      <c r="R1364" s="181"/>
      <c r="S1364" s="181"/>
      <c r="T1364" s="181"/>
      <c r="U1364" s="181"/>
      <c r="V1364" s="181"/>
      <c r="W1364" s="181"/>
      <c r="X1364" s="181"/>
      <c r="Y1364" s="181"/>
      <c r="Z1364" s="181"/>
      <c r="AA1364" s="181"/>
      <c r="AB1364" s="181"/>
      <c r="AC1364" s="181"/>
      <c r="AD1364" s="181"/>
      <c r="AE1364" s="181"/>
      <c r="AF1364" s="181"/>
      <c r="AG1364" s="183"/>
      <c r="AH1364" s="183"/>
      <c r="AI1364" s="183"/>
      <c r="AJ1364" s="183"/>
      <c r="AK1364" s="183"/>
      <c r="AL1364" s="183"/>
      <c r="AM1364" s="183"/>
      <c r="AN1364" s="183"/>
      <c r="AO1364" s="183"/>
      <c r="AP1364" s="183"/>
      <c r="AQ1364" s="183"/>
      <c r="AR1364" s="183"/>
      <c r="AS1364" s="183"/>
      <c r="AT1364" s="183"/>
      <c r="AU1364" s="183"/>
      <c r="AV1364" s="183"/>
      <c r="AW1364" s="183"/>
      <c r="AX1364" s="183"/>
      <c r="AY1364" s="183"/>
      <c r="AZ1364" s="183"/>
      <c r="BA1364" s="183"/>
      <c r="BB1364" s="183"/>
      <c r="BC1364" s="183"/>
      <c r="BD1364" s="183"/>
      <c r="BE1364" s="183"/>
      <c r="BF1364" s="183"/>
      <c r="BG1364" s="183"/>
      <c r="BH1364" s="183"/>
      <c r="BI1364" s="183"/>
      <c r="BJ1364" s="183"/>
      <c r="BK1364" s="183"/>
      <c r="BL1364" s="183"/>
      <c r="BM1364" s="183"/>
      <c r="BN1364"/>
      <c r="BO1364"/>
    </row>
    <row r="1365" spans="1:67" ht="15">
      <c r="A1365" s="147"/>
      <c r="B1365" s="147"/>
      <c r="C1365" s="147"/>
      <c r="D1365" s="147"/>
      <c r="E1365" s="147"/>
      <c r="F1365" s="147"/>
      <c r="G1365" s="179" t="s">
        <v>1653</v>
      </c>
      <c r="H1365" s="181"/>
      <c r="I1365" s="181"/>
      <c r="J1365" s="181"/>
      <c r="K1365" s="181"/>
      <c r="L1365" s="181"/>
      <c r="M1365" s="181"/>
      <c r="N1365" s="181"/>
      <c r="O1365" s="181"/>
      <c r="P1365" s="181"/>
      <c r="Q1365" s="181"/>
      <c r="R1365" s="181"/>
      <c r="S1365" s="181"/>
      <c r="T1365" s="181"/>
      <c r="U1365" s="181"/>
      <c r="V1365" s="181"/>
      <c r="W1365" s="181"/>
      <c r="X1365" s="181"/>
      <c r="Y1365" s="181"/>
      <c r="Z1365" s="181"/>
      <c r="AA1365" s="181"/>
      <c r="AB1365" s="181"/>
      <c r="AC1365" s="181"/>
      <c r="AD1365" s="181"/>
      <c r="AE1365" s="181"/>
      <c r="AF1365" s="181"/>
      <c r="AG1365" s="183"/>
      <c r="AH1365" s="183"/>
      <c r="AI1365" s="183"/>
      <c r="AJ1365" s="183"/>
      <c r="AK1365" s="183"/>
      <c r="AL1365" s="183"/>
      <c r="AM1365" s="183"/>
      <c r="AN1365" s="183"/>
      <c r="AO1365" s="183"/>
      <c r="AP1365" s="183"/>
      <c r="AQ1365" s="183"/>
      <c r="AR1365" s="183"/>
      <c r="AS1365" s="183"/>
      <c r="AT1365" s="183"/>
      <c r="AU1365" s="183"/>
      <c r="AV1365" s="183"/>
      <c r="AW1365" s="183"/>
      <c r="AX1365" s="183"/>
      <c r="AY1365" s="183"/>
      <c r="AZ1365" s="183"/>
      <c r="BA1365" s="183"/>
      <c r="BB1365" s="183"/>
      <c r="BC1365" s="183"/>
      <c r="BD1365" s="183"/>
      <c r="BE1365" s="183"/>
      <c r="BF1365" s="183"/>
      <c r="BG1365" s="183"/>
      <c r="BH1365" s="183"/>
      <c r="BI1365" s="183"/>
      <c r="BJ1365" s="183"/>
      <c r="BK1365" s="183"/>
      <c r="BL1365" s="183"/>
      <c r="BM1365" s="183"/>
      <c r="BN1365"/>
      <c r="BO1365"/>
    </row>
    <row r="1366" spans="1:67" ht="15">
      <c r="A1366" s="147"/>
      <c r="B1366" s="147"/>
      <c r="C1366" s="147"/>
      <c r="D1366" s="147"/>
      <c r="E1366" s="147"/>
      <c r="F1366" s="175"/>
      <c r="G1366" s="147" t="s">
        <v>1653</v>
      </c>
      <c r="H1366" s="181"/>
      <c r="I1366" s="181"/>
      <c r="J1366" s="181"/>
      <c r="K1366" s="181"/>
      <c r="L1366" s="181"/>
      <c r="M1366" s="181"/>
      <c r="N1366" s="181"/>
      <c r="O1366" s="181"/>
      <c r="P1366" s="181"/>
      <c r="Q1366" s="181"/>
      <c r="R1366" s="181"/>
      <c r="S1366" s="181"/>
      <c r="T1366" s="181"/>
      <c r="U1366" s="181"/>
      <c r="V1366" s="181"/>
      <c r="W1366" s="181"/>
      <c r="X1366" s="181"/>
      <c r="Y1366" s="181"/>
      <c r="Z1366" s="181"/>
      <c r="AA1366" s="181"/>
      <c r="AB1366" s="181"/>
      <c r="AC1366" s="181"/>
      <c r="AD1366" s="181"/>
      <c r="AE1366" s="181"/>
      <c r="AF1366" s="181"/>
      <c r="AG1366" s="183"/>
      <c r="AH1366" s="183"/>
      <c r="AI1366" s="183"/>
      <c r="AJ1366" s="183"/>
      <c r="AK1366" s="183"/>
      <c r="AL1366" s="183"/>
      <c r="AM1366" s="183"/>
      <c r="AN1366" s="183"/>
      <c r="AO1366" s="183"/>
      <c r="AP1366" s="183"/>
      <c r="AQ1366" s="183"/>
      <c r="AR1366" s="183"/>
      <c r="AS1366" s="183"/>
      <c r="AT1366" s="183"/>
      <c r="AU1366" s="183"/>
      <c r="AV1366" s="183"/>
      <c r="AW1366" s="183"/>
      <c r="AX1366" s="183"/>
      <c r="AY1366" s="183"/>
      <c r="AZ1366" s="183"/>
      <c r="BA1366" s="183"/>
      <c r="BB1366" s="183"/>
      <c r="BC1366" s="183"/>
      <c r="BD1366" s="183"/>
      <c r="BE1366" s="183"/>
      <c r="BF1366" s="183"/>
      <c r="BG1366" s="183"/>
      <c r="BH1366" s="183"/>
      <c r="BI1366" s="183"/>
      <c r="BJ1366" s="183"/>
      <c r="BK1366" s="183"/>
      <c r="BL1366" s="183"/>
      <c r="BM1366" s="183"/>
      <c r="BN1366"/>
      <c r="BO1366"/>
    </row>
    <row r="1367" spans="1:67" ht="15">
      <c r="A1367" s="147"/>
      <c r="B1367" s="147"/>
      <c r="C1367" s="147"/>
      <c r="D1367" s="147"/>
      <c r="E1367" s="147"/>
      <c r="F1367" s="147"/>
      <c r="G1367" s="179" t="s">
        <v>2370</v>
      </c>
      <c r="H1367" s="181"/>
      <c r="I1367" s="181"/>
      <c r="J1367" s="181"/>
      <c r="K1367" s="181"/>
      <c r="L1367" s="181"/>
      <c r="M1367" s="181"/>
      <c r="N1367" s="181"/>
      <c r="O1367" s="181"/>
      <c r="P1367" s="181"/>
      <c r="Q1367" s="181"/>
      <c r="R1367" s="181"/>
      <c r="S1367" s="181"/>
      <c r="T1367" s="181"/>
      <c r="U1367" s="181"/>
      <c r="V1367" s="181"/>
      <c r="W1367" s="181"/>
      <c r="X1367" s="181"/>
      <c r="Y1367" s="181"/>
      <c r="Z1367" s="181"/>
      <c r="AA1367" s="181"/>
      <c r="AB1367" s="181"/>
      <c r="AC1367" s="181"/>
      <c r="AD1367" s="181"/>
      <c r="AE1367" s="181"/>
      <c r="AF1367" s="181"/>
      <c r="AG1367" s="183"/>
      <c r="AH1367" s="183"/>
      <c r="AI1367" s="183"/>
      <c r="AJ1367" s="183"/>
      <c r="AK1367" s="183"/>
      <c r="AL1367" s="183"/>
      <c r="AM1367" s="183"/>
      <c r="AN1367" s="183"/>
      <c r="AO1367" s="183"/>
      <c r="AP1367" s="183"/>
      <c r="AQ1367" s="183"/>
      <c r="AR1367" s="183"/>
      <c r="AS1367" s="183"/>
      <c r="AT1367" s="183"/>
      <c r="AU1367" s="183"/>
      <c r="AV1367" s="183"/>
      <c r="AW1367" s="183"/>
      <c r="AX1367" s="183"/>
      <c r="AY1367" s="183"/>
      <c r="AZ1367" s="183"/>
      <c r="BA1367" s="183"/>
      <c r="BB1367" s="183"/>
      <c r="BC1367" s="183"/>
      <c r="BD1367" s="183"/>
      <c r="BE1367" s="183"/>
      <c r="BF1367" s="183"/>
      <c r="BG1367" s="183"/>
      <c r="BH1367" s="183"/>
      <c r="BI1367" s="183"/>
      <c r="BJ1367" s="183"/>
      <c r="BK1367" s="183"/>
      <c r="BL1367" s="183"/>
      <c r="BM1367" s="183"/>
      <c r="BN1367"/>
      <c r="BO1367"/>
    </row>
    <row r="1368" spans="1:67" ht="15">
      <c r="A1368" s="147"/>
      <c r="B1368" s="147"/>
      <c r="C1368" s="147"/>
      <c r="D1368" s="147"/>
      <c r="E1368" s="147"/>
      <c r="F1368" s="175"/>
      <c r="G1368" s="147" t="s">
        <v>2371</v>
      </c>
      <c r="H1368" s="181"/>
      <c r="I1368" s="181"/>
      <c r="J1368" s="181"/>
      <c r="K1368" s="181"/>
      <c r="L1368" s="181"/>
      <c r="M1368" s="181"/>
      <c r="N1368" s="181"/>
      <c r="O1368" s="181"/>
      <c r="P1368" s="181"/>
      <c r="Q1368" s="181"/>
      <c r="R1368" s="181"/>
      <c r="S1368" s="181"/>
      <c r="T1368" s="181"/>
      <c r="U1368" s="181"/>
      <c r="V1368" s="181"/>
      <c r="W1368" s="181"/>
      <c r="X1368" s="181"/>
      <c r="Y1368" s="181"/>
      <c r="Z1368" s="181"/>
      <c r="AA1368" s="181"/>
      <c r="AB1368" s="181"/>
      <c r="AC1368" s="181"/>
      <c r="AD1368" s="181"/>
      <c r="AE1368" s="181"/>
      <c r="AF1368" s="181"/>
      <c r="AG1368" s="183"/>
      <c r="AH1368" s="183"/>
      <c r="AI1368" s="183"/>
      <c r="AJ1368" s="183"/>
      <c r="AK1368" s="183"/>
      <c r="AL1368" s="183"/>
      <c r="AM1368" s="183"/>
      <c r="AN1368" s="183"/>
      <c r="AO1368" s="183"/>
      <c r="AP1368" s="183"/>
      <c r="AQ1368" s="183"/>
      <c r="AR1368" s="183"/>
      <c r="AS1368" s="183"/>
      <c r="AT1368" s="183"/>
      <c r="AU1368" s="183"/>
      <c r="AV1368" s="183"/>
      <c r="AW1368" s="183"/>
      <c r="AX1368" s="183"/>
      <c r="AY1368" s="183"/>
      <c r="AZ1368" s="183"/>
      <c r="BA1368" s="183"/>
      <c r="BB1368" s="183"/>
      <c r="BC1368" s="183"/>
      <c r="BD1368" s="183"/>
      <c r="BE1368" s="183"/>
      <c r="BF1368" s="183"/>
      <c r="BG1368" s="183"/>
      <c r="BH1368" s="183"/>
      <c r="BI1368" s="183"/>
      <c r="BJ1368" s="183"/>
      <c r="BK1368" s="183"/>
      <c r="BL1368" s="183"/>
      <c r="BM1368" s="183"/>
      <c r="BN1368"/>
      <c r="BO1368"/>
    </row>
    <row r="1369" spans="1:67" ht="15">
      <c r="A1369" s="147"/>
      <c r="B1369" s="147"/>
      <c r="C1369" s="147"/>
      <c r="D1369" s="147"/>
      <c r="E1369" s="147"/>
      <c r="F1369" s="175"/>
      <c r="G1369" s="147" t="s">
        <v>2369</v>
      </c>
      <c r="H1369" s="181"/>
      <c r="I1369" s="181"/>
      <c r="J1369" s="181"/>
      <c r="K1369" s="181"/>
      <c r="L1369" s="181"/>
      <c r="M1369" s="181"/>
      <c r="N1369" s="181"/>
      <c r="O1369" s="181"/>
      <c r="P1369" s="181"/>
      <c r="Q1369" s="181"/>
      <c r="R1369" s="181"/>
      <c r="S1369" s="181"/>
      <c r="T1369" s="181"/>
      <c r="U1369" s="181"/>
      <c r="V1369" s="181"/>
      <c r="W1369" s="181"/>
      <c r="X1369" s="181"/>
      <c r="Y1369" s="181"/>
      <c r="Z1369" s="181"/>
      <c r="AA1369" s="181"/>
      <c r="AB1369" s="181"/>
      <c r="AC1369" s="181"/>
      <c r="AD1369" s="181"/>
      <c r="AE1369" s="181"/>
      <c r="AF1369" s="181"/>
      <c r="AG1369" s="183"/>
      <c r="AH1369" s="183"/>
      <c r="AI1369" s="183"/>
      <c r="AJ1369" s="183"/>
      <c r="AK1369" s="183"/>
      <c r="AL1369" s="183"/>
      <c r="AM1369" s="183"/>
      <c r="AN1369" s="183"/>
      <c r="AO1369" s="183"/>
      <c r="AP1369" s="183"/>
      <c r="AQ1369" s="183"/>
      <c r="AR1369" s="183"/>
      <c r="AS1369" s="183"/>
      <c r="AT1369" s="183"/>
      <c r="AU1369" s="183"/>
      <c r="AV1369" s="183"/>
      <c r="AW1369" s="183"/>
      <c r="AX1369" s="183"/>
      <c r="AY1369" s="183"/>
      <c r="AZ1369" s="183"/>
      <c r="BA1369" s="183"/>
      <c r="BB1369" s="183"/>
      <c r="BC1369" s="183"/>
      <c r="BD1369" s="183"/>
      <c r="BE1369" s="183"/>
      <c r="BF1369" s="183"/>
      <c r="BG1369" s="183"/>
      <c r="BH1369" s="183"/>
      <c r="BI1369" s="183"/>
      <c r="BJ1369" s="183"/>
      <c r="BK1369" s="183"/>
      <c r="BL1369" s="183"/>
      <c r="BM1369" s="183"/>
      <c r="BN1369"/>
      <c r="BO1369"/>
    </row>
    <row r="1370" spans="1:67" ht="15">
      <c r="A1370" s="147"/>
      <c r="B1370" s="147"/>
      <c r="C1370" s="147"/>
      <c r="D1370" s="147"/>
      <c r="E1370" s="147"/>
      <c r="F1370" s="147"/>
      <c r="G1370" s="179" t="s">
        <v>1050</v>
      </c>
      <c r="H1370" s="181"/>
      <c r="I1370" s="181"/>
      <c r="J1370" s="181"/>
      <c r="K1370" s="181"/>
      <c r="L1370" s="181"/>
      <c r="M1370" s="181"/>
      <c r="N1370" s="181"/>
      <c r="O1370" s="181"/>
      <c r="P1370" s="181"/>
      <c r="Q1370" s="181"/>
      <c r="R1370" s="181"/>
      <c r="S1370" s="181"/>
      <c r="T1370" s="181"/>
      <c r="U1370" s="181"/>
      <c r="V1370" s="181"/>
      <c r="W1370" s="181"/>
      <c r="X1370" s="181"/>
      <c r="Y1370" s="181"/>
      <c r="Z1370" s="181"/>
      <c r="AA1370" s="181"/>
      <c r="AB1370" s="181"/>
      <c r="AC1370" s="181"/>
      <c r="AD1370" s="181"/>
      <c r="AE1370" s="181"/>
      <c r="AF1370" s="181"/>
      <c r="AG1370" s="183"/>
      <c r="AH1370" s="183"/>
      <c r="AI1370" s="183"/>
      <c r="AJ1370" s="183"/>
      <c r="AK1370" s="183"/>
      <c r="AL1370" s="183"/>
      <c r="AM1370" s="183"/>
      <c r="AN1370" s="183"/>
      <c r="AO1370" s="183"/>
      <c r="AP1370" s="183"/>
      <c r="AQ1370" s="183"/>
      <c r="AR1370" s="183"/>
      <c r="AS1370" s="183"/>
      <c r="AT1370" s="183"/>
      <c r="AU1370" s="183"/>
      <c r="AV1370" s="183"/>
      <c r="AW1370" s="183"/>
      <c r="AX1370" s="183"/>
      <c r="AY1370" s="183"/>
      <c r="AZ1370" s="183"/>
      <c r="BA1370" s="183"/>
      <c r="BB1370" s="183"/>
      <c r="BC1370" s="183"/>
      <c r="BD1370" s="183"/>
      <c r="BE1370" s="183"/>
      <c r="BF1370" s="183"/>
      <c r="BG1370" s="183"/>
      <c r="BH1370" s="183"/>
      <c r="BI1370" s="183"/>
      <c r="BJ1370" s="183"/>
      <c r="BK1370" s="183"/>
      <c r="BL1370" s="183"/>
      <c r="BM1370" s="183"/>
      <c r="BN1370"/>
      <c r="BO1370"/>
    </row>
    <row r="1371" spans="1:67" ht="15">
      <c r="A1371" s="147"/>
      <c r="B1371" s="147"/>
      <c r="C1371" s="147"/>
      <c r="D1371" s="147"/>
      <c r="E1371" s="147"/>
      <c r="F1371" s="175"/>
      <c r="G1371" s="147" t="s">
        <v>1050</v>
      </c>
      <c r="H1371" s="181"/>
      <c r="I1371" s="181"/>
      <c r="J1371" s="181"/>
      <c r="K1371" s="181"/>
      <c r="L1371" s="181"/>
      <c r="M1371" s="181"/>
      <c r="N1371" s="181"/>
      <c r="O1371" s="181"/>
      <c r="P1371" s="181"/>
      <c r="Q1371" s="181"/>
      <c r="R1371" s="181"/>
      <c r="S1371" s="181"/>
      <c r="T1371" s="181"/>
      <c r="U1371" s="181"/>
      <c r="V1371" s="181"/>
      <c r="W1371" s="181"/>
      <c r="X1371" s="181"/>
      <c r="Y1371" s="181"/>
      <c r="Z1371" s="181"/>
      <c r="AA1371" s="181"/>
      <c r="AB1371" s="181"/>
      <c r="AC1371" s="181"/>
      <c r="AD1371" s="181"/>
      <c r="AE1371" s="181"/>
      <c r="AF1371" s="181"/>
      <c r="AG1371" s="183"/>
      <c r="AH1371" s="183"/>
      <c r="AI1371" s="183"/>
      <c r="AJ1371" s="183"/>
      <c r="AK1371" s="183"/>
      <c r="AL1371" s="183"/>
      <c r="AM1371" s="183"/>
      <c r="AN1371" s="183"/>
      <c r="AO1371" s="183"/>
      <c r="AP1371" s="183"/>
      <c r="AQ1371" s="183"/>
      <c r="AR1371" s="183"/>
      <c r="AS1371" s="183"/>
      <c r="AT1371" s="183"/>
      <c r="AU1371" s="183"/>
      <c r="AV1371" s="183"/>
      <c r="AW1371" s="183"/>
      <c r="AX1371" s="183"/>
      <c r="AY1371" s="183"/>
      <c r="AZ1371" s="183"/>
      <c r="BA1371" s="183"/>
      <c r="BB1371" s="183"/>
      <c r="BC1371" s="183"/>
      <c r="BD1371" s="183"/>
      <c r="BE1371" s="183"/>
      <c r="BF1371" s="183"/>
      <c r="BG1371" s="183"/>
      <c r="BH1371" s="183"/>
      <c r="BI1371" s="183"/>
      <c r="BJ1371" s="183"/>
      <c r="BK1371" s="183"/>
      <c r="BL1371" s="183"/>
      <c r="BM1371" s="183"/>
      <c r="BN1371"/>
      <c r="BO1371"/>
    </row>
    <row r="1372" spans="1:67" ht="15">
      <c r="A1372" s="147"/>
      <c r="B1372" s="147"/>
      <c r="C1372" s="147"/>
      <c r="D1372" s="147"/>
      <c r="E1372" s="147"/>
      <c r="F1372" s="147"/>
      <c r="G1372" s="179" t="s">
        <v>662</v>
      </c>
      <c r="H1372" s="181"/>
      <c r="I1372" s="181"/>
      <c r="J1372" s="181"/>
      <c r="K1372" s="181"/>
      <c r="L1372" s="181"/>
      <c r="M1372" s="181"/>
      <c r="N1372" s="181"/>
      <c r="O1372" s="181"/>
      <c r="P1372" s="181"/>
      <c r="Q1372" s="181"/>
      <c r="R1372" s="181"/>
      <c r="S1372" s="181"/>
      <c r="T1372" s="181"/>
      <c r="U1372" s="181"/>
      <c r="V1372" s="181"/>
      <c r="W1372" s="181"/>
      <c r="X1372" s="181"/>
      <c r="Y1372" s="181"/>
      <c r="Z1372" s="181"/>
      <c r="AA1372" s="181"/>
      <c r="AB1372" s="181"/>
      <c r="AC1372" s="181"/>
      <c r="AD1372" s="181"/>
      <c r="AE1372" s="181"/>
      <c r="AF1372" s="181"/>
      <c r="AG1372" s="183"/>
      <c r="AH1372" s="183"/>
      <c r="AI1372" s="183"/>
      <c r="AJ1372" s="183"/>
      <c r="AK1372" s="183"/>
      <c r="AL1372" s="183"/>
      <c r="AM1372" s="183"/>
      <c r="AN1372" s="183"/>
      <c r="AO1372" s="183"/>
      <c r="AP1372" s="183"/>
      <c r="AQ1372" s="183"/>
      <c r="AR1372" s="183"/>
      <c r="AS1372" s="183"/>
      <c r="AT1372" s="183"/>
      <c r="AU1372" s="183"/>
      <c r="AV1372" s="183"/>
      <c r="AW1372" s="183"/>
      <c r="AX1372" s="183"/>
      <c r="AY1372" s="183"/>
      <c r="AZ1372" s="183"/>
      <c r="BA1372" s="183"/>
      <c r="BB1372" s="183"/>
      <c r="BC1372" s="183"/>
      <c r="BD1372" s="183"/>
      <c r="BE1372" s="183"/>
      <c r="BF1372" s="183"/>
      <c r="BG1372" s="183"/>
      <c r="BH1372" s="183"/>
      <c r="BI1372" s="183"/>
      <c r="BJ1372" s="183"/>
      <c r="BK1372" s="183"/>
      <c r="BL1372" s="183"/>
      <c r="BM1372" s="183"/>
      <c r="BN1372"/>
      <c r="BO1372"/>
    </row>
    <row r="1373" spans="1:67" ht="15">
      <c r="A1373" s="147"/>
      <c r="B1373" s="147"/>
      <c r="C1373" s="147"/>
      <c r="D1373" s="147"/>
      <c r="E1373" s="147"/>
      <c r="F1373" s="175"/>
      <c r="G1373" s="147" t="s">
        <v>2372</v>
      </c>
      <c r="H1373" s="181"/>
      <c r="I1373" s="181"/>
      <c r="J1373" s="181"/>
      <c r="K1373" s="181"/>
      <c r="L1373" s="181"/>
      <c r="M1373" s="181"/>
      <c r="N1373" s="181"/>
      <c r="O1373" s="181"/>
      <c r="P1373" s="181"/>
      <c r="Q1373" s="181"/>
      <c r="R1373" s="181"/>
      <c r="S1373" s="181"/>
      <c r="T1373" s="181"/>
      <c r="U1373" s="181"/>
      <c r="V1373" s="181"/>
      <c r="W1373" s="181"/>
      <c r="X1373" s="181"/>
      <c r="Y1373" s="181"/>
      <c r="Z1373" s="181"/>
      <c r="AA1373" s="181"/>
      <c r="AB1373" s="181"/>
      <c r="AC1373" s="181"/>
      <c r="AD1373" s="181"/>
      <c r="AE1373" s="181"/>
      <c r="AF1373" s="181"/>
      <c r="AG1373" s="183"/>
      <c r="AH1373" s="183"/>
      <c r="AI1373" s="183"/>
      <c r="AJ1373" s="183"/>
      <c r="AK1373" s="183"/>
      <c r="AL1373" s="183"/>
      <c r="AM1373" s="183"/>
      <c r="AN1373" s="183"/>
      <c r="AO1373" s="183"/>
      <c r="AP1373" s="183"/>
      <c r="AQ1373" s="183"/>
      <c r="AR1373" s="183"/>
      <c r="AS1373" s="183"/>
      <c r="AT1373" s="183"/>
      <c r="AU1373" s="183"/>
      <c r="AV1373" s="183"/>
      <c r="AW1373" s="183"/>
      <c r="AX1373" s="183"/>
      <c r="AY1373" s="183"/>
      <c r="AZ1373" s="183"/>
      <c r="BA1373" s="183"/>
      <c r="BB1373" s="183"/>
      <c r="BC1373" s="183"/>
      <c r="BD1373" s="183"/>
      <c r="BE1373" s="183"/>
      <c r="BF1373" s="183"/>
      <c r="BG1373" s="183"/>
      <c r="BH1373" s="183"/>
      <c r="BI1373" s="183"/>
      <c r="BJ1373" s="183"/>
      <c r="BK1373" s="183"/>
      <c r="BL1373" s="183"/>
      <c r="BM1373" s="183"/>
      <c r="BN1373"/>
      <c r="BO1373"/>
    </row>
    <row r="1374" spans="1:67" ht="15">
      <c r="A1374" s="147"/>
      <c r="B1374" s="147"/>
      <c r="C1374" s="147"/>
      <c r="D1374" s="147"/>
      <c r="E1374" s="147"/>
      <c r="F1374" s="175"/>
      <c r="G1374" s="147" t="s">
        <v>2373</v>
      </c>
      <c r="H1374" s="181"/>
      <c r="I1374" s="181"/>
      <c r="J1374" s="181"/>
      <c r="K1374" s="181"/>
      <c r="L1374" s="181"/>
      <c r="M1374" s="181"/>
      <c r="N1374" s="181"/>
      <c r="O1374" s="181"/>
      <c r="P1374" s="181"/>
      <c r="Q1374" s="181"/>
      <c r="R1374" s="181"/>
      <c r="S1374" s="181"/>
      <c r="T1374" s="181"/>
      <c r="U1374" s="181"/>
      <c r="V1374" s="181"/>
      <c r="W1374" s="181"/>
      <c r="X1374" s="181"/>
      <c r="Y1374" s="181"/>
      <c r="Z1374" s="181"/>
      <c r="AA1374" s="181"/>
      <c r="AB1374" s="181"/>
      <c r="AC1374" s="181"/>
      <c r="AD1374" s="181"/>
      <c r="AE1374" s="181"/>
      <c r="AF1374" s="181"/>
      <c r="AG1374" s="183"/>
      <c r="AH1374" s="183"/>
      <c r="AI1374" s="183"/>
      <c r="AJ1374" s="183"/>
      <c r="AK1374" s="183"/>
      <c r="AL1374" s="183"/>
      <c r="AM1374" s="183"/>
      <c r="AN1374" s="183"/>
      <c r="AO1374" s="183"/>
      <c r="AP1374" s="183"/>
      <c r="AQ1374" s="183"/>
      <c r="AR1374" s="183"/>
      <c r="AS1374" s="183"/>
      <c r="AT1374" s="183"/>
      <c r="AU1374" s="183"/>
      <c r="AV1374" s="183"/>
      <c r="AW1374" s="183"/>
      <c r="AX1374" s="183"/>
      <c r="AY1374" s="183"/>
      <c r="AZ1374" s="183"/>
      <c r="BA1374" s="183"/>
      <c r="BB1374" s="183"/>
      <c r="BC1374" s="183"/>
      <c r="BD1374" s="183"/>
      <c r="BE1374" s="183"/>
      <c r="BF1374" s="183"/>
      <c r="BG1374" s="183"/>
      <c r="BH1374" s="183"/>
      <c r="BI1374" s="183"/>
      <c r="BJ1374" s="183"/>
      <c r="BK1374" s="183"/>
      <c r="BL1374" s="183"/>
      <c r="BM1374" s="183"/>
      <c r="BN1374"/>
      <c r="BO1374"/>
    </row>
    <row r="1375" spans="1:67" ht="15">
      <c r="A1375" s="147"/>
      <c r="B1375" s="147"/>
      <c r="C1375" s="147"/>
      <c r="D1375" s="147"/>
      <c r="E1375" s="147"/>
      <c r="F1375" s="175"/>
      <c r="G1375" s="147" t="s">
        <v>2374</v>
      </c>
      <c r="H1375" s="181"/>
      <c r="I1375" s="181"/>
      <c r="J1375" s="181"/>
      <c r="K1375" s="181"/>
      <c r="L1375" s="181"/>
      <c r="M1375" s="181"/>
      <c r="N1375" s="181"/>
      <c r="O1375" s="181"/>
      <c r="P1375" s="181"/>
      <c r="Q1375" s="181"/>
      <c r="R1375" s="181"/>
      <c r="S1375" s="181"/>
      <c r="T1375" s="181"/>
      <c r="U1375" s="181"/>
      <c r="V1375" s="181"/>
      <c r="W1375" s="181"/>
      <c r="X1375" s="181"/>
      <c r="Y1375" s="181"/>
      <c r="Z1375" s="181"/>
      <c r="AA1375" s="181"/>
      <c r="AB1375" s="181"/>
      <c r="AC1375" s="181"/>
      <c r="AD1375" s="181"/>
      <c r="AE1375" s="181"/>
      <c r="AF1375" s="181"/>
      <c r="AG1375" s="183"/>
      <c r="AH1375" s="183"/>
      <c r="AI1375" s="183"/>
      <c r="AJ1375" s="183"/>
      <c r="AK1375" s="183"/>
      <c r="AL1375" s="183"/>
      <c r="AM1375" s="183"/>
      <c r="AN1375" s="183"/>
      <c r="AO1375" s="183"/>
      <c r="AP1375" s="183"/>
      <c r="AQ1375" s="183"/>
      <c r="AR1375" s="183"/>
      <c r="AS1375" s="183"/>
      <c r="AT1375" s="183"/>
      <c r="AU1375" s="183"/>
      <c r="AV1375" s="183"/>
      <c r="AW1375" s="183"/>
      <c r="AX1375" s="183"/>
      <c r="AY1375" s="183"/>
      <c r="AZ1375" s="183"/>
      <c r="BA1375" s="183"/>
      <c r="BB1375" s="183"/>
      <c r="BC1375" s="183"/>
      <c r="BD1375" s="183"/>
      <c r="BE1375" s="183"/>
      <c r="BF1375" s="183"/>
      <c r="BG1375" s="183"/>
      <c r="BH1375" s="183"/>
      <c r="BI1375" s="183"/>
      <c r="BJ1375" s="183"/>
      <c r="BK1375" s="183"/>
      <c r="BL1375" s="183"/>
      <c r="BM1375" s="183"/>
      <c r="BN1375"/>
      <c r="BO1375"/>
    </row>
    <row r="1376" spans="1:67" ht="15">
      <c r="A1376" s="147"/>
      <c r="B1376" s="147"/>
      <c r="C1376" s="147"/>
      <c r="D1376" s="147"/>
      <c r="E1376" s="147"/>
      <c r="F1376" s="147"/>
      <c r="G1376" s="179" t="s">
        <v>2375</v>
      </c>
      <c r="H1376" s="181"/>
      <c r="I1376" s="181"/>
      <c r="J1376" s="181"/>
      <c r="K1376" s="181"/>
      <c r="L1376" s="181"/>
      <c r="M1376" s="181"/>
      <c r="N1376" s="181"/>
      <c r="O1376" s="181"/>
      <c r="P1376" s="181"/>
      <c r="Q1376" s="181"/>
      <c r="R1376" s="181"/>
      <c r="S1376" s="181"/>
      <c r="T1376" s="181"/>
      <c r="U1376" s="181"/>
      <c r="V1376" s="181"/>
      <c r="W1376" s="181"/>
      <c r="X1376" s="181"/>
      <c r="Y1376" s="181"/>
      <c r="Z1376" s="181"/>
      <c r="AA1376" s="181"/>
      <c r="AB1376" s="181"/>
      <c r="AC1376" s="181"/>
      <c r="AD1376" s="181"/>
      <c r="AE1376" s="181"/>
      <c r="AF1376" s="181"/>
      <c r="AG1376" s="183"/>
      <c r="AH1376" s="183"/>
      <c r="AI1376" s="183"/>
      <c r="AJ1376" s="183"/>
      <c r="AK1376" s="183"/>
      <c r="AL1376" s="183"/>
      <c r="AM1376" s="183"/>
      <c r="AN1376" s="183"/>
      <c r="AO1376" s="183"/>
      <c r="AP1376" s="183"/>
      <c r="AQ1376" s="183"/>
      <c r="AR1376" s="183"/>
      <c r="AS1376" s="183"/>
      <c r="AT1376" s="183"/>
      <c r="AU1376" s="183"/>
      <c r="AV1376" s="183"/>
      <c r="AW1376" s="183"/>
      <c r="AX1376" s="183"/>
      <c r="AY1376" s="183"/>
      <c r="AZ1376" s="183"/>
      <c r="BA1376" s="183"/>
      <c r="BB1376" s="183"/>
      <c r="BC1376" s="183"/>
      <c r="BD1376" s="183"/>
      <c r="BE1376" s="183"/>
      <c r="BF1376" s="183"/>
      <c r="BG1376" s="183"/>
      <c r="BH1376" s="183"/>
      <c r="BI1376" s="183"/>
      <c r="BJ1376" s="183"/>
      <c r="BK1376" s="183"/>
      <c r="BL1376" s="183"/>
      <c r="BM1376" s="183"/>
      <c r="BN1376"/>
      <c r="BO1376"/>
    </row>
    <row r="1377" spans="1:67" ht="15">
      <c r="A1377" s="147"/>
      <c r="B1377" s="147"/>
      <c r="C1377" s="147"/>
      <c r="D1377" s="147"/>
      <c r="E1377" s="147"/>
      <c r="F1377" s="175"/>
      <c r="G1377" s="147" t="s">
        <v>2376</v>
      </c>
      <c r="H1377" s="181"/>
      <c r="I1377" s="181"/>
      <c r="J1377" s="181"/>
      <c r="K1377" s="181"/>
      <c r="L1377" s="181"/>
      <c r="M1377" s="181"/>
      <c r="N1377" s="181"/>
      <c r="O1377" s="181"/>
      <c r="P1377" s="181"/>
      <c r="Q1377" s="181"/>
      <c r="R1377" s="181"/>
      <c r="S1377" s="181"/>
      <c r="T1377" s="181"/>
      <c r="U1377" s="181"/>
      <c r="V1377" s="181"/>
      <c r="W1377" s="181"/>
      <c r="X1377" s="181"/>
      <c r="Y1377" s="181"/>
      <c r="Z1377" s="181"/>
      <c r="AA1377" s="181"/>
      <c r="AB1377" s="181"/>
      <c r="AC1377" s="181"/>
      <c r="AD1377" s="181"/>
      <c r="AE1377" s="181"/>
      <c r="AF1377" s="181"/>
      <c r="AG1377" s="183"/>
      <c r="AH1377" s="183"/>
      <c r="AI1377" s="183"/>
      <c r="AJ1377" s="183"/>
      <c r="AK1377" s="183"/>
      <c r="AL1377" s="183"/>
      <c r="AM1377" s="183"/>
      <c r="AN1377" s="183"/>
      <c r="AO1377" s="183"/>
      <c r="AP1377" s="183"/>
      <c r="AQ1377" s="183"/>
      <c r="AR1377" s="183"/>
      <c r="AS1377" s="183"/>
      <c r="AT1377" s="183"/>
      <c r="AU1377" s="183"/>
      <c r="AV1377" s="183"/>
      <c r="AW1377" s="183"/>
      <c r="AX1377" s="183"/>
      <c r="AY1377" s="183"/>
      <c r="AZ1377" s="183"/>
      <c r="BA1377" s="183"/>
      <c r="BB1377" s="183"/>
      <c r="BC1377" s="183"/>
      <c r="BD1377" s="183"/>
      <c r="BE1377" s="183"/>
      <c r="BF1377" s="183"/>
      <c r="BG1377" s="183"/>
      <c r="BH1377" s="183"/>
      <c r="BI1377" s="183"/>
      <c r="BJ1377" s="183"/>
      <c r="BK1377" s="183"/>
      <c r="BL1377" s="183"/>
      <c r="BM1377" s="183"/>
      <c r="BN1377"/>
      <c r="BO1377"/>
    </row>
    <row r="1378" spans="1:67" ht="15">
      <c r="A1378" s="147"/>
      <c r="B1378" s="147"/>
      <c r="C1378" s="147"/>
      <c r="D1378" s="147"/>
      <c r="E1378" s="147"/>
      <c r="F1378" s="175"/>
      <c r="G1378" s="147" t="s">
        <v>2377</v>
      </c>
      <c r="H1378" s="181"/>
      <c r="I1378" s="181"/>
      <c r="J1378" s="181"/>
      <c r="K1378" s="181"/>
      <c r="L1378" s="181"/>
      <c r="M1378" s="181"/>
      <c r="N1378" s="181"/>
      <c r="O1378" s="181"/>
      <c r="P1378" s="181"/>
      <c r="Q1378" s="181"/>
      <c r="R1378" s="181"/>
      <c r="S1378" s="181"/>
      <c r="T1378" s="181"/>
      <c r="U1378" s="181"/>
      <c r="V1378" s="181"/>
      <c r="W1378" s="181"/>
      <c r="X1378" s="181"/>
      <c r="Y1378" s="181"/>
      <c r="Z1378" s="181"/>
      <c r="AA1378" s="181"/>
      <c r="AB1378" s="181"/>
      <c r="AC1378" s="181"/>
      <c r="AD1378" s="181"/>
      <c r="AE1378" s="181"/>
      <c r="AF1378" s="181"/>
      <c r="AG1378" s="183"/>
      <c r="AH1378" s="183"/>
      <c r="AI1378" s="183"/>
      <c r="AJ1378" s="183"/>
      <c r="AK1378" s="183"/>
      <c r="AL1378" s="183"/>
      <c r="AM1378" s="183"/>
      <c r="AN1378" s="183"/>
      <c r="AO1378" s="183"/>
      <c r="AP1378" s="183"/>
      <c r="AQ1378" s="183"/>
      <c r="AR1378" s="183"/>
      <c r="AS1378" s="183"/>
      <c r="AT1378" s="183"/>
      <c r="AU1378" s="183"/>
      <c r="AV1378" s="183"/>
      <c r="AW1378" s="183"/>
      <c r="AX1378" s="183"/>
      <c r="AY1378" s="183"/>
      <c r="AZ1378" s="183"/>
      <c r="BA1378" s="183"/>
      <c r="BB1378" s="183"/>
      <c r="BC1378" s="183"/>
      <c r="BD1378" s="183"/>
      <c r="BE1378" s="183"/>
      <c r="BF1378" s="183"/>
      <c r="BG1378" s="183"/>
      <c r="BH1378" s="183"/>
      <c r="BI1378" s="183"/>
      <c r="BJ1378" s="183"/>
      <c r="BK1378" s="183"/>
      <c r="BL1378" s="183"/>
      <c r="BM1378" s="183"/>
      <c r="BN1378"/>
      <c r="BO1378"/>
    </row>
    <row r="1379" spans="1:67" ht="15">
      <c r="A1379" s="147"/>
      <c r="B1379" s="147"/>
      <c r="C1379" s="147"/>
      <c r="D1379" s="147"/>
      <c r="E1379" s="147"/>
      <c r="F1379" s="147"/>
      <c r="G1379" s="179" t="s">
        <v>2378</v>
      </c>
      <c r="H1379" s="181"/>
      <c r="I1379" s="181"/>
      <c r="J1379" s="181"/>
      <c r="K1379" s="181"/>
      <c r="L1379" s="181"/>
      <c r="M1379" s="181"/>
      <c r="N1379" s="181"/>
      <c r="O1379" s="181"/>
      <c r="P1379" s="181"/>
      <c r="Q1379" s="181"/>
      <c r="R1379" s="181"/>
      <c r="S1379" s="181"/>
      <c r="T1379" s="181"/>
      <c r="U1379" s="181"/>
      <c r="V1379" s="181"/>
      <c r="W1379" s="181"/>
      <c r="X1379" s="181"/>
      <c r="Y1379" s="181"/>
      <c r="Z1379" s="181"/>
      <c r="AA1379" s="181"/>
      <c r="AB1379" s="181"/>
      <c r="AC1379" s="181"/>
      <c r="AD1379" s="181"/>
      <c r="AE1379" s="181"/>
      <c r="AF1379" s="181"/>
      <c r="AG1379" s="183"/>
      <c r="AH1379" s="183"/>
      <c r="AI1379" s="183"/>
      <c r="AJ1379" s="183"/>
      <c r="AK1379" s="183"/>
      <c r="AL1379" s="183"/>
      <c r="AM1379" s="183"/>
      <c r="AN1379" s="183"/>
      <c r="AO1379" s="183"/>
      <c r="AP1379" s="183"/>
      <c r="AQ1379" s="183"/>
      <c r="AR1379" s="183"/>
      <c r="AS1379" s="183"/>
      <c r="AT1379" s="183"/>
      <c r="AU1379" s="183"/>
      <c r="AV1379" s="183"/>
      <c r="AW1379" s="183"/>
      <c r="AX1379" s="183"/>
      <c r="AY1379" s="183"/>
      <c r="AZ1379" s="183"/>
      <c r="BA1379" s="183"/>
      <c r="BB1379" s="183"/>
      <c r="BC1379" s="183"/>
      <c r="BD1379" s="183"/>
      <c r="BE1379" s="183"/>
      <c r="BF1379" s="183"/>
      <c r="BG1379" s="183"/>
      <c r="BH1379" s="183"/>
      <c r="BI1379" s="183"/>
      <c r="BJ1379" s="183"/>
      <c r="BK1379" s="183"/>
      <c r="BL1379" s="183"/>
      <c r="BM1379" s="183"/>
      <c r="BN1379"/>
      <c r="BO1379"/>
    </row>
    <row r="1380" spans="1:67" ht="15">
      <c r="A1380" s="147"/>
      <c r="B1380" s="147"/>
      <c r="C1380" s="147"/>
      <c r="D1380" s="147"/>
      <c r="E1380" s="147"/>
      <c r="F1380" s="175"/>
      <c r="G1380" s="147" t="s">
        <v>2379</v>
      </c>
      <c r="H1380" s="181"/>
      <c r="I1380" s="181"/>
      <c r="J1380" s="181"/>
      <c r="K1380" s="181"/>
      <c r="L1380" s="181"/>
      <c r="M1380" s="181"/>
      <c r="N1380" s="181"/>
      <c r="O1380" s="181"/>
      <c r="P1380" s="181"/>
      <c r="Q1380" s="181"/>
      <c r="R1380" s="181"/>
      <c r="S1380" s="181"/>
      <c r="T1380" s="181"/>
      <c r="U1380" s="181"/>
      <c r="V1380" s="181"/>
      <c r="W1380" s="181"/>
      <c r="X1380" s="181"/>
      <c r="Y1380" s="181"/>
      <c r="Z1380" s="181"/>
      <c r="AA1380" s="181"/>
      <c r="AB1380" s="181"/>
      <c r="AC1380" s="181"/>
      <c r="AD1380" s="181"/>
      <c r="AE1380" s="181"/>
      <c r="AF1380" s="181"/>
      <c r="AG1380" s="183"/>
      <c r="AH1380" s="183"/>
      <c r="AI1380" s="183"/>
      <c r="AJ1380" s="183"/>
      <c r="AK1380" s="183"/>
      <c r="AL1380" s="183"/>
      <c r="AM1380" s="183"/>
      <c r="AN1380" s="183"/>
      <c r="AO1380" s="183"/>
      <c r="AP1380" s="183"/>
      <c r="AQ1380" s="183"/>
      <c r="AR1380" s="183"/>
      <c r="AS1380" s="183"/>
      <c r="AT1380" s="183"/>
      <c r="AU1380" s="183"/>
      <c r="AV1380" s="183"/>
      <c r="AW1380" s="183"/>
      <c r="AX1380" s="183"/>
      <c r="AY1380" s="183"/>
      <c r="AZ1380" s="183"/>
      <c r="BA1380" s="183"/>
      <c r="BB1380" s="183"/>
      <c r="BC1380" s="183"/>
      <c r="BD1380" s="183"/>
      <c r="BE1380" s="183"/>
      <c r="BF1380" s="183"/>
      <c r="BG1380" s="183"/>
      <c r="BH1380" s="183"/>
      <c r="BI1380" s="183"/>
      <c r="BJ1380" s="183"/>
      <c r="BK1380" s="183"/>
      <c r="BL1380" s="183"/>
      <c r="BM1380" s="183"/>
      <c r="BN1380"/>
      <c r="BO1380"/>
    </row>
    <row r="1381" spans="1:67" ht="15">
      <c r="A1381" s="147"/>
      <c r="B1381" s="147"/>
      <c r="C1381" s="147"/>
      <c r="D1381" s="147"/>
      <c r="E1381" s="147"/>
      <c r="F1381" s="175"/>
      <c r="G1381" s="147" t="s">
        <v>2369</v>
      </c>
      <c r="H1381" s="181"/>
      <c r="I1381" s="181"/>
      <c r="J1381" s="181"/>
      <c r="K1381" s="181"/>
      <c r="L1381" s="181"/>
      <c r="M1381" s="181"/>
      <c r="N1381" s="181"/>
      <c r="O1381" s="181"/>
      <c r="P1381" s="181"/>
      <c r="Q1381" s="181"/>
      <c r="R1381" s="181"/>
      <c r="S1381" s="181"/>
      <c r="T1381" s="181"/>
      <c r="U1381" s="181"/>
      <c r="V1381" s="181"/>
      <c r="W1381" s="181"/>
      <c r="X1381" s="181"/>
      <c r="Y1381" s="181"/>
      <c r="Z1381" s="181"/>
      <c r="AA1381" s="181"/>
      <c r="AB1381" s="181"/>
      <c r="AC1381" s="181"/>
      <c r="AD1381" s="181"/>
      <c r="AE1381" s="181"/>
      <c r="AF1381" s="181"/>
      <c r="AG1381" s="183"/>
      <c r="AH1381" s="183"/>
      <c r="AI1381" s="183"/>
      <c r="AJ1381" s="183"/>
      <c r="AK1381" s="183"/>
      <c r="AL1381" s="183"/>
      <c r="AM1381" s="183"/>
      <c r="AN1381" s="183"/>
      <c r="AO1381" s="183"/>
      <c r="AP1381" s="183"/>
      <c r="AQ1381" s="183"/>
      <c r="AR1381" s="183"/>
      <c r="AS1381" s="183"/>
      <c r="AT1381" s="183"/>
      <c r="AU1381" s="183"/>
      <c r="AV1381" s="183"/>
      <c r="AW1381" s="183"/>
      <c r="AX1381" s="183"/>
      <c r="AY1381" s="183"/>
      <c r="AZ1381" s="183"/>
      <c r="BA1381" s="183"/>
      <c r="BB1381" s="183"/>
      <c r="BC1381" s="183"/>
      <c r="BD1381" s="183"/>
      <c r="BE1381" s="183"/>
      <c r="BF1381" s="183"/>
      <c r="BG1381" s="183"/>
      <c r="BH1381" s="183"/>
      <c r="BI1381" s="183"/>
      <c r="BJ1381" s="183"/>
      <c r="BK1381" s="183"/>
      <c r="BL1381" s="183"/>
      <c r="BM1381" s="183"/>
      <c r="BN1381"/>
      <c r="BO1381"/>
    </row>
    <row r="1382" spans="1:67" ht="15">
      <c r="A1382" s="147"/>
      <c r="B1382" s="147"/>
      <c r="C1382" s="147"/>
      <c r="D1382" s="147"/>
      <c r="E1382" s="147"/>
      <c r="F1382" s="147"/>
      <c r="G1382" s="179" t="s">
        <v>1664</v>
      </c>
      <c r="H1382" s="181"/>
      <c r="I1382" s="181"/>
      <c r="J1382" s="181"/>
      <c r="K1382" s="181"/>
      <c r="L1382" s="181"/>
      <c r="M1382" s="181"/>
      <c r="N1382" s="181"/>
      <c r="O1382" s="181"/>
      <c r="P1382" s="181"/>
      <c r="Q1382" s="181"/>
      <c r="R1382" s="181"/>
      <c r="S1382" s="181"/>
      <c r="T1382" s="181"/>
      <c r="U1382" s="181"/>
      <c r="V1382" s="181"/>
      <c r="W1382" s="181"/>
      <c r="X1382" s="181"/>
      <c r="Y1382" s="181"/>
      <c r="Z1382" s="181"/>
      <c r="AA1382" s="181"/>
      <c r="AB1382" s="181"/>
      <c r="AC1382" s="181"/>
      <c r="AD1382" s="181"/>
      <c r="AE1382" s="181"/>
      <c r="AF1382" s="181"/>
      <c r="AG1382" s="183"/>
      <c r="AH1382" s="183"/>
      <c r="AI1382" s="183"/>
      <c r="AJ1382" s="183"/>
      <c r="AK1382" s="183"/>
      <c r="AL1382" s="183"/>
      <c r="AM1382" s="183"/>
      <c r="AN1382" s="183"/>
      <c r="AO1382" s="183"/>
      <c r="AP1382" s="183"/>
      <c r="AQ1382" s="183"/>
      <c r="AR1382" s="183"/>
      <c r="AS1382" s="183"/>
      <c r="AT1382" s="183"/>
      <c r="AU1382" s="183"/>
      <c r="AV1382" s="183"/>
      <c r="AW1382" s="183"/>
      <c r="AX1382" s="183"/>
      <c r="AY1382" s="183"/>
      <c r="AZ1382" s="183"/>
      <c r="BA1382" s="183"/>
      <c r="BB1382" s="183"/>
      <c r="BC1382" s="183"/>
      <c r="BD1382" s="183"/>
      <c r="BE1382" s="183"/>
      <c r="BF1382" s="183"/>
      <c r="BG1382" s="183"/>
      <c r="BH1382" s="183"/>
      <c r="BI1382" s="183"/>
      <c r="BJ1382" s="183"/>
      <c r="BK1382" s="183"/>
      <c r="BL1382" s="183"/>
      <c r="BM1382" s="183"/>
      <c r="BN1382"/>
      <c r="BO1382"/>
    </row>
    <row r="1383" spans="1:67" ht="15">
      <c r="A1383" s="147"/>
      <c r="B1383" s="147"/>
      <c r="C1383" s="147"/>
      <c r="D1383" s="147"/>
      <c r="E1383" s="147"/>
      <c r="F1383" s="175"/>
      <c r="G1383" s="147" t="s">
        <v>2380</v>
      </c>
      <c r="H1383" s="181"/>
      <c r="I1383" s="181"/>
      <c r="J1383" s="181"/>
      <c r="K1383" s="181"/>
      <c r="L1383" s="181"/>
      <c r="M1383" s="181"/>
      <c r="N1383" s="181"/>
      <c r="O1383" s="181"/>
      <c r="P1383" s="181"/>
      <c r="Q1383" s="181"/>
      <c r="R1383" s="181"/>
      <c r="S1383" s="181"/>
      <c r="T1383" s="181"/>
      <c r="U1383" s="181"/>
      <c r="V1383" s="181"/>
      <c r="W1383" s="181"/>
      <c r="X1383" s="181"/>
      <c r="Y1383" s="181"/>
      <c r="Z1383" s="181"/>
      <c r="AA1383" s="181"/>
      <c r="AB1383" s="181"/>
      <c r="AC1383" s="181"/>
      <c r="AD1383" s="181"/>
      <c r="AE1383" s="181"/>
      <c r="AF1383" s="181"/>
      <c r="AG1383" s="183"/>
      <c r="AH1383" s="183"/>
      <c r="AI1383" s="183"/>
      <c r="AJ1383" s="183"/>
      <c r="AK1383" s="183"/>
      <c r="AL1383" s="183"/>
      <c r="AM1383" s="183"/>
      <c r="AN1383" s="183"/>
      <c r="AO1383" s="183"/>
      <c r="AP1383" s="183"/>
      <c r="AQ1383" s="183"/>
      <c r="AR1383" s="183"/>
      <c r="AS1383" s="183"/>
      <c r="AT1383" s="183"/>
      <c r="AU1383" s="183"/>
      <c r="AV1383" s="183"/>
      <c r="AW1383" s="183"/>
      <c r="AX1383" s="183"/>
      <c r="AY1383" s="183"/>
      <c r="AZ1383" s="183"/>
      <c r="BA1383" s="183"/>
      <c r="BB1383" s="183"/>
      <c r="BC1383" s="183"/>
      <c r="BD1383" s="183"/>
      <c r="BE1383" s="183"/>
      <c r="BF1383" s="183"/>
      <c r="BG1383" s="183"/>
      <c r="BH1383" s="183"/>
      <c r="BI1383" s="183"/>
      <c r="BJ1383" s="183"/>
      <c r="BK1383" s="183"/>
      <c r="BL1383" s="183"/>
      <c r="BM1383" s="183"/>
      <c r="BN1383"/>
      <c r="BO1383"/>
    </row>
    <row r="1384" spans="1:67" ht="15">
      <c r="A1384" s="147"/>
      <c r="B1384" s="147"/>
      <c r="C1384" s="147"/>
      <c r="D1384" s="147"/>
      <c r="E1384" s="147"/>
      <c r="F1384" s="147"/>
      <c r="G1384" s="179" t="s">
        <v>1665</v>
      </c>
      <c r="H1384" s="181"/>
      <c r="I1384" s="181"/>
      <c r="J1384" s="181"/>
      <c r="K1384" s="181"/>
      <c r="L1384" s="181"/>
      <c r="M1384" s="181"/>
      <c r="N1384" s="181"/>
      <c r="O1384" s="181"/>
      <c r="P1384" s="181"/>
      <c r="Q1384" s="181"/>
      <c r="R1384" s="181"/>
      <c r="S1384" s="181"/>
      <c r="T1384" s="181"/>
      <c r="U1384" s="181"/>
      <c r="V1384" s="181"/>
      <c r="W1384" s="181"/>
      <c r="X1384" s="181"/>
      <c r="Y1384" s="181"/>
      <c r="Z1384" s="181"/>
      <c r="AA1384" s="181"/>
      <c r="AB1384" s="181"/>
      <c r="AC1384" s="181"/>
      <c r="AD1384" s="181"/>
      <c r="AE1384" s="181"/>
      <c r="AF1384" s="181"/>
      <c r="AG1384" s="183"/>
      <c r="AH1384" s="183"/>
      <c r="AI1384" s="183"/>
      <c r="AJ1384" s="183"/>
      <c r="AK1384" s="183"/>
      <c r="AL1384" s="183"/>
      <c r="AM1384" s="183"/>
      <c r="AN1384" s="183"/>
      <c r="AO1384" s="183"/>
      <c r="AP1384" s="183"/>
      <c r="AQ1384" s="183"/>
      <c r="AR1384" s="183"/>
      <c r="AS1384" s="183"/>
      <c r="AT1384" s="183"/>
      <c r="AU1384" s="183"/>
      <c r="AV1384" s="183"/>
      <c r="AW1384" s="183"/>
      <c r="AX1384" s="183"/>
      <c r="AY1384" s="183"/>
      <c r="AZ1384" s="183"/>
      <c r="BA1384" s="183"/>
      <c r="BB1384" s="183"/>
      <c r="BC1384" s="183"/>
      <c r="BD1384" s="183"/>
      <c r="BE1384" s="183"/>
      <c r="BF1384" s="183"/>
      <c r="BG1384" s="183"/>
      <c r="BH1384" s="183"/>
      <c r="BI1384" s="183"/>
      <c r="BJ1384" s="183"/>
      <c r="BK1384" s="183"/>
      <c r="BL1384" s="183"/>
      <c r="BM1384" s="183"/>
      <c r="BN1384"/>
      <c r="BO1384"/>
    </row>
    <row r="1385" spans="1:67" ht="15">
      <c r="A1385" s="147"/>
      <c r="B1385" s="147"/>
      <c r="C1385" s="147"/>
      <c r="D1385" s="147"/>
      <c r="E1385" s="147"/>
      <c r="F1385" s="175"/>
      <c r="G1385" s="147" t="s">
        <v>2381</v>
      </c>
      <c r="H1385" s="181"/>
      <c r="I1385" s="181"/>
      <c r="J1385" s="181"/>
      <c r="K1385" s="181"/>
      <c r="L1385" s="181"/>
      <c r="M1385" s="181"/>
      <c r="N1385" s="181"/>
      <c r="O1385" s="181"/>
      <c r="P1385" s="181"/>
      <c r="Q1385" s="181"/>
      <c r="R1385" s="181"/>
      <c r="S1385" s="181"/>
      <c r="T1385" s="181"/>
      <c r="U1385" s="181"/>
      <c r="V1385" s="181"/>
      <c r="W1385" s="181"/>
      <c r="X1385" s="181"/>
      <c r="Y1385" s="181"/>
      <c r="Z1385" s="181"/>
      <c r="AA1385" s="181"/>
      <c r="AB1385" s="181"/>
      <c r="AC1385" s="181"/>
      <c r="AD1385" s="181"/>
      <c r="AE1385" s="181"/>
      <c r="AF1385" s="181"/>
      <c r="AG1385" s="183"/>
      <c r="AH1385" s="183"/>
      <c r="AI1385" s="183"/>
      <c r="AJ1385" s="183"/>
      <c r="AK1385" s="183"/>
      <c r="AL1385" s="183"/>
      <c r="AM1385" s="183"/>
      <c r="AN1385" s="183"/>
      <c r="AO1385" s="183"/>
      <c r="AP1385" s="183"/>
      <c r="AQ1385" s="183"/>
      <c r="AR1385" s="183"/>
      <c r="AS1385" s="183"/>
      <c r="AT1385" s="183"/>
      <c r="AU1385" s="183"/>
      <c r="AV1385" s="183"/>
      <c r="AW1385" s="183"/>
      <c r="AX1385" s="183"/>
      <c r="AY1385" s="183"/>
      <c r="AZ1385" s="183"/>
      <c r="BA1385" s="183"/>
      <c r="BB1385" s="183"/>
      <c r="BC1385" s="183"/>
      <c r="BD1385" s="183"/>
      <c r="BE1385" s="183"/>
      <c r="BF1385" s="183"/>
      <c r="BG1385" s="183"/>
      <c r="BH1385" s="183"/>
      <c r="BI1385" s="183"/>
      <c r="BJ1385" s="183"/>
      <c r="BK1385" s="183"/>
      <c r="BL1385" s="183"/>
      <c r="BM1385" s="183"/>
      <c r="BN1385"/>
      <c r="BO1385"/>
    </row>
    <row r="1386" spans="1:67" ht="15">
      <c r="A1386" s="147"/>
      <c r="B1386" s="147"/>
      <c r="C1386" s="147"/>
      <c r="D1386" s="147"/>
      <c r="E1386" s="147"/>
      <c r="F1386" s="147"/>
      <c r="G1386" s="179" t="s">
        <v>1666</v>
      </c>
      <c r="H1386" s="181"/>
      <c r="I1386" s="181"/>
      <c r="J1386" s="181"/>
      <c r="K1386" s="181"/>
      <c r="L1386" s="181"/>
      <c r="M1386" s="181"/>
      <c r="N1386" s="181"/>
      <c r="O1386" s="181"/>
      <c r="P1386" s="181"/>
      <c r="Q1386" s="181"/>
      <c r="R1386" s="181"/>
      <c r="S1386" s="181"/>
      <c r="T1386" s="181"/>
      <c r="U1386" s="181"/>
      <c r="V1386" s="181"/>
      <c r="W1386" s="181"/>
      <c r="X1386" s="181"/>
      <c r="Y1386" s="181"/>
      <c r="Z1386" s="181"/>
      <c r="AA1386" s="181"/>
      <c r="AB1386" s="181"/>
      <c r="AC1386" s="181"/>
      <c r="AD1386" s="181"/>
      <c r="AE1386" s="181"/>
      <c r="AF1386" s="181"/>
      <c r="AG1386" s="183"/>
      <c r="AH1386" s="183"/>
      <c r="AI1386" s="183"/>
      <c r="AJ1386" s="183"/>
      <c r="AK1386" s="183"/>
      <c r="AL1386" s="183"/>
      <c r="AM1386" s="183"/>
      <c r="AN1386" s="183"/>
      <c r="AO1386" s="183"/>
      <c r="AP1386" s="183"/>
      <c r="AQ1386" s="183"/>
      <c r="AR1386" s="183"/>
      <c r="AS1386" s="183"/>
      <c r="AT1386" s="183"/>
      <c r="AU1386" s="183"/>
      <c r="AV1386" s="183"/>
      <c r="AW1386" s="183"/>
      <c r="AX1386" s="183"/>
      <c r="AY1386" s="183"/>
      <c r="AZ1386" s="183"/>
      <c r="BA1386" s="183"/>
      <c r="BB1386" s="183"/>
      <c r="BC1386" s="183"/>
      <c r="BD1386" s="183"/>
      <c r="BE1386" s="183"/>
      <c r="BF1386" s="183"/>
      <c r="BG1386" s="183"/>
      <c r="BH1386" s="183"/>
      <c r="BI1386" s="183"/>
      <c r="BJ1386" s="183"/>
      <c r="BK1386" s="183"/>
      <c r="BL1386" s="183"/>
      <c r="BM1386" s="183"/>
      <c r="BN1386"/>
      <c r="BO1386"/>
    </row>
    <row r="1387" spans="1:67" ht="15">
      <c r="A1387" s="147"/>
      <c r="B1387" s="147"/>
      <c r="C1387" s="147"/>
      <c r="D1387" s="147"/>
      <c r="E1387" s="147"/>
      <c r="F1387" s="175"/>
      <c r="G1387" s="147" t="s">
        <v>2382</v>
      </c>
      <c r="H1387" s="181"/>
      <c r="I1387" s="181"/>
      <c r="J1387" s="181"/>
      <c r="K1387" s="181"/>
      <c r="L1387" s="181"/>
      <c r="M1387" s="181"/>
      <c r="N1387" s="181"/>
      <c r="O1387" s="181"/>
      <c r="P1387" s="181"/>
      <c r="Q1387" s="181"/>
      <c r="R1387" s="181"/>
      <c r="S1387" s="181"/>
      <c r="T1387" s="181"/>
      <c r="U1387" s="181"/>
      <c r="V1387" s="181"/>
      <c r="W1387" s="181"/>
      <c r="X1387" s="181"/>
      <c r="Y1387" s="181"/>
      <c r="Z1387" s="181"/>
      <c r="AA1387" s="181"/>
      <c r="AB1387" s="181"/>
      <c r="AC1387" s="181"/>
      <c r="AD1387" s="181"/>
      <c r="AE1387" s="181"/>
      <c r="AF1387" s="181"/>
      <c r="AG1387" s="183"/>
      <c r="AH1387" s="183"/>
      <c r="AI1387" s="183"/>
      <c r="AJ1387" s="183"/>
      <c r="AK1387" s="183"/>
      <c r="AL1387" s="183"/>
      <c r="AM1387" s="183"/>
      <c r="AN1387" s="183"/>
      <c r="AO1387" s="183"/>
      <c r="AP1387" s="183"/>
      <c r="AQ1387" s="183"/>
      <c r="AR1387" s="183"/>
      <c r="AS1387" s="183"/>
      <c r="AT1387" s="183"/>
      <c r="AU1387" s="183"/>
      <c r="AV1387" s="183"/>
      <c r="AW1387" s="183"/>
      <c r="AX1387" s="183"/>
      <c r="AY1387" s="183"/>
      <c r="AZ1387" s="183"/>
      <c r="BA1387" s="183"/>
      <c r="BB1387" s="183"/>
      <c r="BC1387" s="183"/>
      <c r="BD1387" s="183"/>
      <c r="BE1387" s="183"/>
      <c r="BF1387" s="183"/>
      <c r="BG1387" s="183"/>
      <c r="BH1387" s="183"/>
      <c r="BI1387" s="183"/>
      <c r="BJ1387" s="183"/>
      <c r="BK1387" s="183"/>
      <c r="BL1387" s="183"/>
      <c r="BM1387" s="183"/>
      <c r="BN1387"/>
      <c r="BO1387"/>
    </row>
    <row r="1388" spans="1:67" ht="15">
      <c r="A1388" s="147"/>
      <c r="B1388" s="147"/>
      <c r="C1388" s="147"/>
      <c r="D1388" s="147"/>
      <c r="E1388" s="147"/>
      <c r="F1388" s="175"/>
      <c r="G1388" s="147" t="s">
        <v>2383</v>
      </c>
      <c r="H1388" s="181"/>
      <c r="I1388" s="181"/>
      <c r="J1388" s="181"/>
      <c r="K1388" s="181"/>
      <c r="L1388" s="181"/>
      <c r="M1388" s="181"/>
      <c r="N1388" s="181"/>
      <c r="O1388" s="181"/>
      <c r="P1388" s="181"/>
      <c r="Q1388" s="181"/>
      <c r="R1388" s="181"/>
      <c r="S1388" s="181"/>
      <c r="T1388" s="181"/>
      <c r="U1388" s="181"/>
      <c r="V1388" s="181"/>
      <c r="W1388" s="181"/>
      <c r="X1388" s="181"/>
      <c r="Y1388" s="181"/>
      <c r="Z1388" s="181"/>
      <c r="AA1388" s="181"/>
      <c r="AB1388" s="181"/>
      <c r="AC1388" s="181"/>
      <c r="AD1388" s="181"/>
      <c r="AE1388" s="181"/>
      <c r="AF1388" s="181"/>
      <c r="AG1388" s="183"/>
      <c r="AH1388" s="183"/>
      <c r="AI1388" s="183"/>
      <c r="AJ1388" s="183"/>
      <c r="AK1388" s="183"/>
      <c r="AL1388" s="183"/>
      <c r="AM1388" s="183"/>
      <c r="AN1388" s="183"/>
      <c r="AO1388" s="183"/>
      <c r="AP1388" s="183"/>
      <c r="AQ1388" s="183"/>
      <c r="AR1388" s="183"/>
      <c r="AS1388" s="183"/>
      <c r="AT1388" s="183"/>
      <c r="AU1388" s="183"/>
      <c r="AV1388" s="183"/>
      <c r="AW1388" s="183"/>
      <c r="AX1388" s="183"/>
      <c r="AY1388" s="183"/>
      <c r="AZ1388" s="183"/>
      <c r="BA1388" s="183"/>
      <c r="BB1388" s="183"/>
      <c r="BC1388" s="183"/>
      <c r="BD1388" s="183"/>
      <c r="BE1388" s="183"/>
      <c r="BF1388" s="183"/>
      <c r="BG1388" s="183"/>
      <c r="BH1388" s="183"/>
      <c r="BI1388" s="183"/>
      <c r="BJ1388" s="183"/>
      <c r="BK1388" s="183"/>
      <c r="BL1388" s="183"/>
      <c r="BM1388" s="183"/>
      <c r="BN1388"/>
      <c r="BO1388"/>
    </row>
    <row r="1389" spans="1:67" ht="15">
      <c r="A1389" s="147"/>
      <c r="B1389" s="147"/>
      <c r="C1389" s="147"/>
      <c r="D1389" s="147"/>
      <c r="E1389" s="147"/>
      <c r="F1389" s="147"/>
      <c r="G1389" s="179" t="s">
        <v>1667</v>
      </c>
      <c r="H1389" s="181"/>
      <c r="I1389" s="181"/>
      <c r="J1389" s="181"/>
      <c r="K1389" s="181"/>
      <c r="L1389" s="181"/>
      <c r="M1389" s="181"/>
      <c r="N1389" s="181"/>
      <c r="O1389" s="181"/>
      <c r="P1389" s="181"/>
      <c r="Q1389" s="181"/>
      <c r="R1389" s="181"/>
      <c r="S1389" s="181"/>
      <c r="T1389" s="181"/>
      <c r="U1389" s="181"/>
      <c r="V1389" s="181"/>
      <c r="W1389" s="181"/>
      <c r="X1389" s="181"/>
      <c r="Y1389" s="181"/>
      <c r="Z1389" s="181"/>
      <c r="AA1389" s="181"/>
      <c r="AB1389" s="181"/>
      <c r="AC1389" s="181"/>
      <c r="AD1389" s="181"/>
      <c r="AE1389" s="181"/>
      <c r="AF1389" s="181"/>
      <c r="AG1389" s="183"/>
      <c r="AH1389" s="183"/>
      <c r="AI1389" s="183"/>
      <c r="AJ1389" s="183"/>
      <c r="AK1389" s="183"/>
      <c r="AL1389" s="183"/>
      <c r="AM1389" s="183"/>
      <c r="AN1389" s="183"/>
      <c r="AO1389" s="183"/>
      <c r="AP1389" s="183"/>
      <c r="AQ1389" s="183"/>
      <c r="AR1389" s="183"/>
      <c r="AS1389" s="183"/>
      <c r="AT1389" s="183"/>
      <c r="AU1389" s="183"/>
      <c r="AV1389" s="183"/>
      <c r="AW1389" s="183"/>
      <c r="AX1389" s="183"/>
      <c r="AY1389" s="183"/>
      <c r="AZ1389" s="183"/>
      <c r="BA1389" s="183"/>
      <c r="BB1389" s="183"/>
      <c r="BC1389" s="183"/>
      <c r="BD1389" s="183"/>
      <c r="BE1389" s="183"/>
      <c r="BF1389" s="183"/>
      <c r="BG1389" s="183"/>
      <c r="BH1389" s="183"/>
      <c r="BI1389" s="183"/>
      <c r="BJ1389" s="183"/>
      <c r="BK1389" s="183"/>
      <c r="BL1389" s="183"/>
      <c r="BM1389" s="183"/>
      <c r="BN1389"/>
      <c r="BO1389"/>
    </row>
    <row r="1390" spans="1:67" ht="15">
      <c r="A1390" s="147"/>
      <c r="B1390" s="147"/>
      <c r="C1390" s="147"/>
      <c r="D1390" s="147"/>
      <c r="E1390" s="147"/>
      <c r="F1390" s="175"/>
      <c r="G1390" s="147" t="s">
        <v>1667</v>
      </c>
      <c r="H1390" s="181"/>
      <c r="I1390" s="181"/>
      <c r="J1390" s="181"/>
      <c r="K1390" s="181"/>
      <c r="L1390" s="181"/>
      <c r="M1390" s="181"/>
      <c r="N1390" s="181"/>
      <c r="O1390" s="181"/>
      <c r="P1390" s="181"/>
      <c r="Q1390" s="181"/>
      <c r="R1390" s="181"/>
      <c r="S1390" s="181"/>
      <c r="T1390" s="181"/>
      <c r="U1390" s="181"/>
      <c r="V1390" s="181"/>
      <c r="W1390" s="181"/>
      <c r="X1390" s="181"/>
      <c r="Y1390" s="181"/>
      <c r="Z1390" s="181"/>
      <c r="AA1390" s="181"/>
      <c r="AB1390" s="181"/>
      <c r="AC1390" s="181"/>
      <c r="AD1390" s="181"/>
      <c r="AE1390" s="181"/>
      <c r="AF1390" s="181"/>
      <c r="AG1390" s="183"/>
      <c r="AH1390" s="183"/>
      <c r="AI1390" s="183"/>
      <c r="AJ1390" s="183"/>
      <c r="AK1390" s="183"/>
      <c r="AL1390" s="183"/>
      <c r="AM1390" s="183"/>
      <c r="AN1390" s="183"/>
      <c r="AO1390" s="183"/>
      <c r="AP1390" s="183"/>
      <c r="AQ1390" s="183"/>
      <c r="AR1390" s="183"/>
      <c r="AS1390" s="183"/>
      <c r="AT1390" s="183"/>
      <c r="AU1390" s="183"/>
      <c r="AV1390" s="183"/>
      <c r="AW1390" s="183"/>
      <c r="AX1390" s="183"/>
      <c r="AY1390" s="183"/>
      <c r="AZ1390" s="183"/>
      <c r="BA1390" s="183"/>
      <c r="BB1390" s="183"/>
      <c r="BC1390" s="183"/>
      <c r="BD1390" s="183"/>
      <c r="BE1390" s="183"/>
      <c r="BF1390" s="183"/>
      <c r="BG1390" s="183"/>
      <c r="BH1390" s="183"/>
      <c r="BI1390" s="183"/>
      <c r="BJ1390" s="183"/>
      <c r="BK1390" s="183"/>
      <c r="BL1390" s="183"/>
      <c r="BM1390" s="183"/>
      <c r="BN1390"/>
      <c r="BO1390"/>
    </row>
    <row r="1391" spans="1:67" ht="15">
      <c r="A1391" s="147"/>
      <c r="B1391" s="147"/>
      <c r="C1391" s="147"/>
      <c r="D1391" s="147"/>
      <c r="E1391" s="147"/>
      <c r="F1391" s="147"/>
      <c r="G1391" s="179" t="s">
        <v>1669</v>
      </c>
      <c r="H1391" s="181"/>
      <c r="I1391" s="181"/>
      <c r="J1391" s="181"/>
      <c r="K1391" s="181"/>
      <c r="L1391" s="181"/>
      <c r="M1391" s="181"/>
      <c r="N1391" s="181"/>
      <c r="O1391" s="181"/>
      <c r="P1391" s="181"/>
      <c r="Q1391" s="181"/>
      <c r="R1391" s="181"/>
      <c r="S1391" s="181"/>
      <c r="T1391" s="181"/>
      <c r="U1391" s="181"/>
      <c r="V1391" s="181"/>
      <c r="W1391" s="181"/>
      <c r="X1391" s="181"/>
      <c r="Y1391" s="181"/>
      <c r="Z1391" s="181"/>
      <c r="AA1391" s="181"/>
      <c r="AB1391" s="181"/>
      <c r="AC1391" s="181"/>
      <c r="AD1391" s="181"/>
      <c r="AE1391" s="181"/>
      <c r="AF1391" s="181"/>
      <c r="AG1391" s="183"/>
      <c r="AH1391" s="183"/>
      <c r="AI1391" s="183"/>
      <c r="AJ1391" s="183"/>
      <c r="AK1391" s="183"/>
      <c r="AL1391" s="183"/>
      <c r="AM1391" s="183"/>
      <c r="AN1391" s="183"/>
      <c r="AO1391" s="183"/>
      <c r="AP1391" s="183"/>
      <c r="AQ1391" s="183"/>
      <c r="AR1391" s="183"/>
      <c r="AS1391" s="183"/>
      <c r="AT1391" s="183"/>
      <c r="AU1391" s="183"/>
      <c r="AV1391" s="183"/>
      <c r="AW1391" s="183"/>
      <c r="AX1391" s="183"/>
      <c r="AY1391" s="183"/>
      <c r="AZ1391" s="183"/>
      <c r="BA1391" s="183"/>
      <c r="BB1391" s="183"/>
      <c r="BC1391" s="183"/>
      <c r="BD1391" s="183"/>
      <c r="BE1391" s="183"/>
      <c r="BF1391" s="183"/>
      <c r="BG1391" s="183"/>
      <c r="BH1391" s="183"/>
      <c r="BI1391" s="183"/>
      <c r="BJ1391" s="183"/>
      <c r="BK1391" s="183"/>
      <c r="BL1391" s="183"/>
      <c r="BM1391" s="183"/>
      <c r="BN1391"/>
      <c r="BO1391"/>
    </row>
    <row r="1392" spans="1:67" ht="15">
      <c r="A1392" s="147"/>
      <c r="B1392" s="147"/>
      <c r="C1392" s="147"/>
      <c r="D1392" s="147"/>
      <c r="E1392" s="147"/>
      <c r="F1392" s="175"/>
      <c r="G1392" s="147" t="s">
        <v>2384</v>
      </c>
      <c r="H1392" s="181"/>
      <c r="I1392" s="181"/>
      <c r="J1392" s="181"/>
      <c r="K1392" s="181"/>
      <c r="L1392" s="181"/>
      <c r="M1392" s="181"/>
      <c r="N1392" s="181"/>
      <c r="O1392" s="181"/>
      <c r="P1392" s="181"/>
      <c r="Q1392" s="181"/>
      <c r="R1392" s="181"/>
      <c r="S1392" s="181"/>
      <c r="T1392" s="181"/>
      <c r="U1392" s="181"/>
      <c r="V1392" s="181"/>
      <c r="W1392" s="181"/>
      <c r="X1392" s="181"/>
      <c r="Y1392" s="181"/>
      <c r="Z1392" s="181"/>
      <c r="AA1392" s="181"/>
      <c r="AB1392" s="181"/>
      <c r="AC1392" s="181"/>
      <c r="AD1392" s="181"/>
      <c r="AE1392" s="181"/>
      <c r="AF1392" s="181"/>
      <c r="AG1392" s="183"/>
      <c r="AH1392" s="183"/>
      <c r="AI1392" s="183"/>
      <c r="AJ1392" s="183"/>
      <c r="AK1392" s="183"/>
      <c r="AL1392" s="183"/>
      <c r="AM1392" s="183"/>
      <c r="AN1392" s="183"/>
      <c r="AO1392" s="183"/>
      <c r="AP1392" s="183"/>
      <c r="AQ1392" s="183"/>
      <c r="AR1392" s="183"/>
      <c r="AS1392" s="183"/>
      <c r="AT1392" s="183"/>
      <c r="AU1392" s="183"/>
      <c r="AV1392" s="183"/>
      <c r="AW1392" s="183"/>
      <c r="AX1392" s="183"/>
      <c r="AY1392" s="183"/>
      <c r="AZ1392" s="183"/>
      <c r="BA1392" s="183"/>
      <c r="BB1392" s="183"/>
      <c r="BC1392" s="183"/>
      <c r="BD1392" s="183"/>
      <c r="BE1392" s="183"/>
      <c r="BF1392" s="183"/>
      <c r="BG1392" s="183"/>
      <c r="BH1392" s="183"/>
      <c r="BI1392" s="183"/>
      <c r="BJ1392" s="183"/>
      <c r="BK1392" s="183"/>
      <c r="BL1392" s="183"/>
      <c r="BM1392" s="183"/>
      <c r="BN1392"/>
      <c r="BO1392"/>
    </row>
    <row r="1393" spans="1:67" ht="15">
      <c r="A1393" s="147"/>
      <c r="B1393" s="147"/>
      <c r="C1393" s="147"/>
      <c r="D1393" s="147"/>
      <c r="E1393" s="147"/>
      <c r="F1393" s="147"/>
      <c r="G1393" s="179" t="s">
        <v>668</v>
      </c>
      <c r="H1393" s="181"/>
      <c r="I1393" s="181"/>
      <c r="J1393" s="181"/>
      <c r="K1393" s="181"/>
      <c r="L1393" s="181"/>
      <c r="M1393" s="181"/>
      <c r="N1393" s="181"/>
      <c r="O1393" s="181"/>
      <c r="P1393" s="181"/>
      <c r="Q1393" s="181"/>
      <c r="R1393" s="181"/>
      <c r="S1393" s="181"/>
      <c r="T1393" s="181"/>
      <c r="U1393" s="181"/>
      <c r="V1393" s="181"/>
      <c r="W1393" s="181"/>
      <c r="X1393" s="181"/>
      <c r="Y1393" s="181"/>
      <c r="Z1393" s="181"/>
      <c r="AA1393" s="181"/>
      <c r="AB1393" s="181"/>
      <c r="AC1393" s="181"/>
      <c r="AD1393" s="181"/>
      <c r="AE1393" s="181"/>
      <c r="AF1393" s="181"/>
      <c r="AG1393" s="183"/>
      <c r="AH1393" s="183"/>
      <c r="AI1393" s="183"/>
      <c r="AJ1393" s="183"/>
      <c r="AK1393" s="183"/>
      <c r="AL1393" s="183"/>
      <c r="AM1393" s="183"/>
      <c r="AN1393" s="183"/>
      <c r="AO1393" s="183"/>
      <c r="AP1393" s="183"/>
      <c r="AQ1393" s="183"/>
      <c r="AR1393" s="183"/>
      <c r="AS1393" s="183"/>
      <c r="AT1393" s="183"/>
      <c r="AU1393" s="183"/>
      <c r="AV1393" s="183"/>
      <c r="AW1393" s="183"/>
      <c r="AX1393" s="183"/>
      <c r="AY1393" s="183"/>
      <c r="AZ1393" s="183"/>
      <c r="BA1393" s="183"/>
      <c r="BB1393" s="183"/>
      <c r="BC1393" s="183"/>
      <c r="BD1393" s="183"/>
      <c r="BE1393" s="183"/>
      <c r="BF1393" s="183"/>
      <c r="BG1393" s="183"/>
      <c r="BH1393" s="183"/>
      <c r="BI1393" s="183"/>
      <c r="BJ1393" s="183"/>
      <c r="BK1393" s="183"/>
      <c r="BL1393" s="183"/>
      <c r="BM1393" s="183"/>
      <c r="BN1393"/>
      <c r="BO1393"/>
    </row>
    <row r="1394" spans="1:67" ht="15">
      <c r="A1394" s="147"/>
      <c r="B1394" s="147"/>
      <c r="C1394" s="147"/>
      <c r="D1394" s="147"/>
      <c r="E1394" s="147"/>
      <c r="F1394" s="175"/>
      <c r="G1394" s="147" t="s">
        <v>668</v>
      </c>
      <c r="H1394" s="181"/>
      <c r="I1394" s="181"/>
      <c r="J1394" s="181"/>
      <c r="K1394" s="181"/>
      <c r="L1394" s="181"/>
      <c r="M1394" s="181"/>
      <c r="N1394" s="181"/>
      <c r="O1394" s="181"/>
      <c r="P1394" s="181"/>
      <c r="Q1394" s="181"/>
      <c r="R1394" s="181"/>
      <c r="S1394" s="181"/>
      <c r="T1394" s="181"/>
      <c r="U1394" s="181"/>
      <c r="V1394" s="181"/>
      <c r="W1394" s="181"/>
      <c r="X1394" s="181"/>
      <c r="Y1394" s="181"/>
      <c r="Z1394" s="181"/>
      <c r="AA1394" s="181"/>
      <c r="AB1394" s="181"/>
      <c r="AC1394" s="181"/>
      <c r="AD1394" s="181"/>
      <c r="AE1394" s="181"/>
      <c r="AF1394" s="181"/>
      <c r="AG1394" s="183"/>
      <c r="AH1394" s="183"/>
      <c r="AI1394" s="183"/>
      <c r="AJ1394" s="183"/>
      <c r="AK1394" s="183"/>
      <c r="AL1394" s="183"/>
      <c r="AM1394" s="183"/>
      <c r="AN1394" s="183"/>
      <c r="AO1394" s="183"/>
      <c r="AP1394" s="183"/>
      <c r="AQ1394" s="183"/>
      <c r="AR1394" s="183"/>
      <c r="AS1394" s="183"/>
      <c r="AT1394" s="183"/>
      <c r="AU1394" s="183"/>
      <c r="AV1394" s="183"/>
      <c r="AW1394" s="183"/>
      <c r="AX1394" s="183"/>
      <c r="AY1394" s="183"/>
      <c r="AZ1394" s="183"/>
      <c r="BA1394" s="183"/>
      <c r="BB1394" s="183"/>
      <c r="BC1394" s="183"/>
      <c r="BD1394" s="183"/>
      <c r="BE1394" s="183"/>
      <c r="BF1394" s="183"/>
      <c r="BG1394" s="183"/>
      <c r="BH1394" s="183"/>
      <c r="BI1394" s="183"/>
      <c r="BJ1394" s="183"/>
      <c r="BK1394" s="183"/>
      <c r="BL1394" s="183"/>
      <c r="BM1394" s="183"/>
      <c r="BN1394"/>
      <c r="BO1394"/>
    </row>
    <row r="1395" spans="1:67" ht="15">
      <c r="A1395" s="147"/>
      <c r="B1395" s="147"/>
      <c r="C1395" s="147"/>
      <c r="D1395" s="147"/>
      <c r="E1395" s="147"/>
      <c r="F1395" s="147"/>
      <c r="G1395" s="179" t="s">
        <v>1671</v>
      </c>
      <c r="H1395" s="181"/>
      <c r="I1395" s="181"/>
      <c r="J1395" s="181"/>
      <c r="K1395" s="181"/>
      <c r="L1395" s="181"/>
      <c r="M1395" s="181"/>
      <c r="N1395" s="181"/>
      <c r="O1395" s="181"/>
      <c r="P1395" s="181"/>
      <c r="Q1395" s="181"/>
      <c r="R1395" s="181"/>
      <c r="S1395" s="181"/>
      <c r="T1395" s="181"/>
      <c r="U1395" s="181"/>
      <c r="V1395" s="181"/>
      <c r="W1395" s="181"/>
      <c r="X1395" s="181"/>
      <c r="Y1395" s="181"/>
      <c r="Z1395" s="181"/>
      <c r="AA1395" s="181"/>
      <c r="AB1395" s="181"/>
      <c r="AC1395" s="181"/>
      <c r="AD1395" s="181"/>
      <c r="AE1395" s="181"/>
      <c r="AF1395" s="181"/>
      <c r="AG1395" s="183"/>
      <c r="AH1395" s="183"/>
      <c r="AI1395" s="183"/>
      <c r="AJ1395" s="183"/>
      <c r="AK1395" s="183"/>
      <c r="AL1395" s="183"/>
      <c r="AM1395" s="183"/>
      <c r="AN1395" s="183"/>
      <c r="AO1395" s="183"/>
      <c r="AP1395" s="183"/>
      <c r="AQ1395" s="183"/>
      <c r="AR1395" s="183"/>
      <c r="AS1395" s="183"/>
      <c r="AT1395" s="183"/>
      <c r="AU1395" s="183"/>
      <c r="AV1395" s="183"/>
      <c r="AW1395" s="183"/>
      <c r="AX1395" s="183"/>
      <c r="AY1395" s="183"/>
      <c r="AZ1395" s="183"/>
      <c r="BA1395" s="183"/>
      <c r="BB1395" s="183"/>
      <c r="BC1395" s="183"/>
      <c r="BD1395" s="183"/>
      <c r="BE1395" s="183"/>
      <c r="BF1395" s="183"/>
      <c r="BG1395" s="183"/>
      <c r="BH1395" s="183"/>
      <c r="BI1395" s="183"/>
      <c r="BJ1395" s="183"/>
      <c r="BK1395" s="183"/>
      <c r="BL1395" s="183"/>
      <c r="BM1395" s="183"/>
      <c r="BN1395"/>
      <c r="BO1395"/>
    </row>
    <row r="1396" spans="1:67" ht="15">
      <c r="A1396" s="147"/>
      <c r="B1396" s="147"/>
      <c r="C1396" s="147"/>
      <c r="D1396" s="147"/>
      <c r="E1396" s="147"/>
      <c r="F1396" s="175"/>
      <c r="G1396" s="147" t="s">
        <v>2385</v>
      </c>
      <c r="H1396" s="181"/>
      <c r="I1396" s="181"/>
      <c r="J1396" s="181"/>
      <c r="K1396" s="181"/>
      <c r="L1396" s="181"/>
      <c r="M1396" s="181"/>
      <c r="N1396" s="181"/>
      <c r="O1396" s="181"/>
      <c r="P1396" s="181"/>
      <c r="Q1396" s="181"/>
      <c r="R1396" s="181"/>
      <c r="S1396" s="181"/>
      <c r="T1396" s="181"/>
      <c r="U1396" s="181"/>
      <c r="V1396" s="181"/>
      <c r="W1396" s="181"/>
      <c r="X1396" s="181"/>
      <c r="Y1396" s="181"/>
      <c r="Z1396" s="181"/>
      <c r="AA1396" s="181"/>
      <c r="AB1396" s="181"/>
      <c r="AC1396" s="181"/>
      <c r="AD1396" s="181"/>
      <c r="AE1396" s="181"/>
      <c r="AF1396" s="181"/>
      <c r="AG1396" s="183"/>
      <c r="AH1396" s="183"/>
      <c r="AI1396" s="183"/>
      <c r="AJ1396" s="183"/>
      <c r="AK1396" s="183"/>
      <c r="AL1396" s="183"/>
      <c r="AM1396" s="183"/>
      <c r="AN1396" s="183"/>
      <c r="AO1396" s="183"/>
      <c r="AP1396" s="183"/>
      <c r="AQ1396" s="183"/>
      <c r="AR1396" s="183"/>
      <c r="AS1396" s="183"/>
      <c r="AT1396" s="183"/>
      <c r="AU1396" s="183"/>
      <c r="AV1396" s="183"/>
      <c r="AW1396" s="183"/>
      <c r="AX1396" s="183"/>
      <c r="AY1396" s="183"/>
      <c r="AZ1396" s="183"/>
      <c r="BA1396" s="183"/>
      <c r="BB1396" s="183"/>
      <c r="BC1396" s="183"/>
      <c r="BD1396" s="183"/>
      <c r="BE1396" s="183"/>
      <c r="BF1396" s="183"/>
      <c r="BG1396" s="183"/>
      <c r="BH1396" s="183"/>
      <c r="BI1396" s="183"/>
      <c r="BJ1396" s="183"/>
      <c r="BK1396" s="183"/>
      <c r="BL1396" s="183"/>
      <c r="BM1396" s="183"/>
      <c r="BN1396"/>
      <c r="BO1396"/>
    </row>
    <row r="1397" spans="1:67" ht="15">
      <c r="A1397" s="147"/>
      <c r="B1397" s="147"/>
      <c r="C1397" s="147"/>
      <c r="D1397" s="147"/>
      <c r="E1397" s="147"/>
      <c r="F1397" s="147"/>
      <c r="G1397" s="179" t="s">
        <v>2386</v>
      </c>
      <c r="H1397" s="181"/>
      <c r="I1397" s="181"/>
      <c r="J1397" s="181"/>
      <c r="K1397" s="181"/>
      <c r="L1397" s="181"/>
      <c r="M1397" s="181"/>
      <c r="N1397" s="181"/>
      <c r="O1397" s="181"/>
      <c r="P1397" s="181"/>
      <c r="Q1397" s="181"/>
      <c r="R1397" s="181"/>
      <c r="S1397" s="181"/>
      <c r="T1397" s="181"/>
      <c r="U1397" s="181"/>
      <c r="V1397" s="181"/>
      <c r="W1397" s="181"/>
      <c r="X1397" s="181"/>
      <c r="Y1397" s="181"/>
      <c r="Z1397" s="181"/>
      <c r="AA1397" s="181"/>
      <c r="AB1397" s="181"/>
      <c r="AC1397" s="181"/>
      <c r="AD1397" s="181"/>
      <c r="AE1397" s="181"/>
      <c r="AF1397" s="181"/>
      <c r="AG1397" s="183"/>
      <c r="AH1397" s="183"/>
      <c r="AI1397" s="183"/>
      <c r="AJ1397" s="183"/>
      <c r="AK1397" s="183"/>
      <c r="AL1397" s="183"/>
      <c r="AM1397" s="183"/>
      <c r="AN1397" s="183"/>
      <c r="AO1397" s="183"/>
      <c r="AP1397" s="183"/>
      <c r="AQ1397" s="183"/>
      <c r="AR1397" s="183"/>
      <c r="AS1397" s="183"/>
      <c r="AT1397" s="183"/>
      <c r="AU1397" s="183"/>
      <c r="AV1397" s="183"/>
      <c r="AW1397" s="183"/>
      <c r="AX1397" s="183"/>
      <c r="AY1397" s="183"/>
      <c r="AZ1397" s="183"/>
      <c r="BA1397" s="183"/>
      <c r="BB1397" s="183"/>
      <c r="BC1397" s="183"/>
      <c r="BD1397" s="183"/>
      <c r="BE1397" s="183"/>
      <c r="BF1397" s="183"/>
      <c r="BG1397" s="183"/>
      <c r="BH1397" s="183"/>
      <c r="BI1397" s="183"/>
      <c r="BJ1397" s="183"/>
      <c r="BK1397" s="183"/>
      <c r="BL1397" s="183"/>
      <c r="BM1397" s="183"/>
      <c r="BN1397"/>
      <c r="BO1397"/>
    </row>
    <row r="1398" spans="1:67" ht="15">
      <c r="A1398" s="147"/>
      <c r="B1398" s="147"/>
      <c r="C1398" s="147"/>
      <c r="D1398" s="147"/>
      <c r="E1398" s="147"/>
      <c r="F1398" s="175"/>
      <c r="G1398" s="147" t="s">
        <v>2387</v>
      </c>
      <c r="H1398" s="181"/>
      <c r="I1398" s="181"/>
      <c r="J1398" s="181"/>
      <c r="K1398" s="181"/>
      <c r="L1398" s="181"/>
      <c r="M1398" s="181"/>
      <c r="N1398" s="181"/>
      <c r="O1398" s="181"/>
      <c r="P1398" s="181"/>
      <c r="Q1398" s="181"/>
      <c r="R1398" s="181"/>
      <c r="S1398" s="181"/>
      <c r="T1398" s="181"/>
      <c r="U1398" s="181"/>
      <c r="V1398" s="181"/>
      <c r="W1398" s="181"/>
      <c r="X1398" s="181"/>
      <c r="Y1398" s="181"/>
      <c r="Z1398" s="181"/>
      <c r="AA1398" s="181"/>
      <c r="AB1398" s="181"/>
      <c r="AC1398" s="181"/>
      <c r="AD1398" s="181"/>
      <c r="AE1398" s="181"/>
      <c r="AF1398" s="181"/>
      <c r="AG1398" s="183"/>
      <c r="AH1398" s="183"/>
      <c r="AI1398" s="183"/>
      <c r="AJ1398" s="183"/>
      <c r="AK1398" s="183"/>
      <c r="AL1398" s="183"/>
      <c r="AM1398" s="183"/>
      <c r="AN1398" s="183"/>
      <c r="AO1398" s="183"/>
      <c r="AP1398" s="183"/>
      <c r="AQ1398" s="183"/>
      <c r="AR1398" s="183"/>
      <c r="AS1398" s="183"/>
      <c r="AT1398" s="183"/>
      <c r="AU1398" s="183"/>
      <c r="AV1398" s="183"/>
      <c r="AW1398" s="183"/>
      <c r="AX1398" s="183"/>
      <c r="AY1398" s="183"/>
      <c r="AZ1398" s="183"/>
      <c r="BA1398" s="183"/>
      <c r="BB1398" s="183"/>
      <c r="BC1398" s="183"/>
      <c r="BD1398" s="183"/>
      <c r="BE1398" s="183"/>
      <c r="BF1398" s="183"/>
      <c r="BG1398" s="183"/>
      <c r="BH1398" s="183"/>
      <c r="BI1398" s="183"/>
      <c r="BJ1398" s="183"/>
      <c r="BK1398" s="183"/>
      <c r="BL1398" s="183"/>
      <c r="BM1398" s="183"/>
      <c r="BN1398"/>
      <c r="BO1398"/>
    </row>
    <row r="1399" spans="1:67" ht="15">
      <c r="A1399" s="147"/>
      <c r="B1399" s="147"/>
      <c r="C1399" s="147"/>
      <c r="D1399" s="147"/>
      <c r="E1399" s="147"/>
      <c r="F1399" s="147"/>
      <c r="G1399" s="179" t="s">
        <v>1675</v>
      </c>
      <c r="H1399" s="181"/>
      <c r="I1399" s="181"/>
      <c r="J1399" s="181"/>
      <c r="K1399" s="181"/>
      <c r="L1399" s="181"/>
      <c r="M1399" s="181"/>
      <c r="N1399" s="181"/>
      <c r="O1399" s="181"/>
      <c r="P1399" s="181"/>
      <c r="Q1399" s="181"/>
      <c r="R1399" s="181"/>
      <c r="S1399" s="181"/>
      <c r="T1399" s="181"/>
      <c r="U1399" s="181"/>
      <c r="V1399" s="181"/>
      <c r="W1399" s="181"/>
      <c r="X1399" s="181"/>
      <c r="Y1399" s="181"/>
      <c r="Z1399" s="181"/>
      <c r="AA1399" s="181"/>
      <c r="AB1399" s="181"/>
      <c r="AC1399" s="181"/>
      <c r="AD1399" s="181"/>
      <c r="AE1399" s="181"/>
      <c r="AF1399" s="181"/>
      <c r="AG1399" s="183"/>
      <c r="AH1399" s="183"/>
      <c r="AI1399" s="183"/>
      <c r="AJ1399" s="183"/>
      <c r="AK1399" s="183"/>
      <c r="AL1399" s="183"/>
      <c r="AM1399" s="183"/>
      <c r="AN1399" s="183"/>
      <c r="AO1399" s="183"/>
      <c r="AP1399" s="183"/>
      <c r="AQ1399" s="183"/>
      <c r="AR1399" s="183"/>
      <c r="AS1399" s="183"/>
      <c r="AT1399" s="183"/>
      <c r="AU1399" s="183"/>
      <c r="AV1399" s="183"/>
      <c r="AW1399" s="183"/>
      <c r="AX1399" s="183"/>
      <c r="AY1399" s="183"/>
      <c r="AZ1399" s="183"/>
      <c r="BA1399" s="183"/>
      <c r="BB1399" s="183"/>
      <c r="BC1399" s="183"/>
      <c r="BD1399" s="183"/>
      <c r="BE1399" s="183"/>
      <c r="BF1399" s="183"/>
      <c r="BG1399" s="183"/>
      <c r="BH1399" s="183"/>
      <c r="BI1399" s="183"/>
      <c r="BJ1399" s="183"/>
      <c r="BK1399" s="183"/>
      <c r="BL1399" s="183"/>
      <c r="BM1399" s="183"/>
      <c r="BN1399"/>
      <c r="BO1399"/>
    </row>
    <row r="1400" spans="1:67" ht="15">
      <c r="A1400" s="147"/>
      <c r="B1400" s="147"/>
      <c r="C1400" s="147"/>
      <c r="D1400" s="147"/>
      <c r="E1400" s="147"/>
      <c r="F1400" s="175"/>
      <c r="G1400" s="147" t="s">
        <v>1675</v>
      </c>
      <c r="H1400" s="181"/>
      <c r="I1400" s="181"/>
      <c r="J1400" s="181"/>
      <c r="K1400" s="181"/>
      <c r="L1400" s="181"/>
      <c r="M1400" s="181"/>
      <c r="N1400" s="181"/>
      <c r="O1400" s="181"/>
      <c r="P1400" s="181"/>
      <c r="Q1400" s="181"/>
      <c r="R1400" s="181"/>
      <c r="S1400" s="181"/>
      <c r="T1400" s="181"/>
      <c r="U1400" s="181"/>
      <c r="V1400" s="181"/>
      <c r="W1400" s="181"/>
      <c r="X1400" s="181"/>
      <c r="Y1400" s="181"/>
      <c r="Z1400" s="181"/>
      <c r="AA1400" s="181"/>
      <c r="AB1400" s="181"/>
      <c r="AC1400" s="181"/>
      <c r="AD1400" s="181"/>
      <c r="AE1400" s="181"/>
      <c r="AF1400" s="181"/>
      <c r="AG1400" s="183"/>
      <c r="AH1400" s="183"/>
      <c r="AI1400" s="183"/>
      <c r="AJ1400" s="183"/>
      <c r="AK1400" s="183"/>
      <c r="AL1400" s="183"/>
      <c r="AM1400" s="183"/>
      <c r="AN1400" s="183"/>
      <c r="AO1400" s="183"/>
      <c r="AP1400" s="183"/>
      <c r="AQ1400" s="183"/>
      <c r="AR1400" s="183"/>
      <c r="AS1400" s="183"/>
      <c r="AT1400" s="183"/>
      <c r="AU1400" s="183"/>
      <c r="AV1400" s="183"/>
      <c r="AW1400" s="183"/>
      <c r="AX1400" s="183"/>
      <c r="AY1400" s="183"/>
      <c r="AZ1400" s="183"/>
      <c r="BA1400" s="183"/>
      <c r="BB1400" s="183"/>
      <c r="BC1400" s="183"/>
      <c r="BD1400" s="183"/>
      <c r="BE1400" s="183"/>
      <c r="BF1400" s="183"/>
      <c r="BG1400" s="183"/>
      <c r="BH1400" s="183"/>
      <c r="BI1400" s="183"/>
      <c r="BJ1400" s="183"/>
      <c r="BK1400" s="183"/>
      <c r="BL1400" s="183"/>
      <c r="BM1400" s="183"/>
      <c r="BN1400"/>
      <c r="BO1400"/>
    </row>
    <row r="1401" spans="1:67" ht="15">
      <c r="A1401" s="147"/>
      <c r="B1401" s="147"/>
      <c r="C1401" s="147"/>
      <c r="D1401" s="147"/>
      <c r="E1401" s="147"/>
      <c r="F1401" s="147"/>
      <c r="G1401" s="179" t="s">
        <v>1678</v>
      </c>
      <c r="H1401" s="181"/>
      <c r="I1401" s="181"/>
      <c r="J1401" s="181"/>
      <c r="K1401" s="181"/>
      <c r="L1401" s="181"/>
      <c r="M1401" s="181"/>
      <c r="N1401" s="181"/>
      <c r="O1401" s="181"/>
      <c r="P1401" s="181"/>
      <c r="Q1401" s="181"/>
      <c r="R1401" s="181"/>
      <c r="S1401" s="181"/>
      <c r="T1401" s="181"/>
      <c r="U1401" s="181"/>
      <c r="V1401" s="181"/>
      <c r="W1401" s="181"/>
      <c r="X1401" s="181"/>
      <c r="Y1401" s="181"/>
      <c r="Z1401" s="181"/>
      <c r="AA1401" s="181"/>
      <c r="AB1401" s="181"/>
      <c r="AC1401" s="181"/>
      <c r="AD1401" s="181"/>
      <c r="AE1401" s="181"/>
      <c r="AF1401" s="181"/>
      <c r="AG1401" s="183"/>
      <c r="AH1401" s="183"/>
      <c r="AI1401" s="183"/>
      <c r="AJ1401" s="183"/>
      <c r="AK1401" s="183"/>
      <c r="AL1401" s="183"/>
      <c r="AM1401" s="183"/>
      <c r="AN1401" s="183"/>
      <c r="AO1401" s="183"/>
      <c r="AP1401" s="183"/>
      <c r="AQ1401" s="183"/>
      <c r="AR1401" s="183"/>
      <c r="AS1401" s="183"/>
      <c r="AT1401" s="183"/>
      <c r="AU1401" s="183"/>
      <c r="AV1401" s="183"/>
      <c r="AW1401" s="183"/>
      <c r="AX1401" s="183"/>
      <c r="AY1401" s="183"/>
      <c r="AZ1401" s="183"/>
      <c r="BA1401" s="183"/>
      <c r="BB1401" s="183"/>
      <c r="BC1401" s="183"/>
      <c r="BD1401" s="183"/>
      <c r="BE1401" s="183"/>
      <c r="BF1401" s="183"/>
      <c r="BG1401" s="183"/>
      <c r="BH1401" s="183"/>
      <c r="BI1401" s="183"/>
      <c r="BJ1401" s="183"/>
      <c r="BK1401" s="183"/>
      <c r="BL1401" s="183"/>
      <c r="BM1401" s="183"/>
      <c r="BN1401"/>
      <c r="BO1401"/>
    </row>
    <row r="1402" spans="1:67" ht="15">
      <c r="A1402" s="147"/>
      <c r="B1402" s="147"/>
      <c r="C1402" s="147"/>
      <c r="D1402" s="147"/>
      <c r="E1402" s="147"/>
      <c r="F1402" s="175"/>
      <c r="G1402" s="147" t="s">
        <v>2388</v>
      </c>
      <c r="H1402" s="181"/>
      <c r="I1402" s="181"/>
      <c r="J1402" s="181"/>
      <c r="K1402" s="181"/>
      <c r="L1402" s="181"/>
      <c r="M1402" s="181"/>
      <c r="N1402" s="181"/>
      <c r="O1402" s="181"/>
      <c r="P1402" s="181"/>
      <c r="Q1402" s="181"/>
      <c r="R1402" s="181"/>
      <c r="S1402" s="181"/>
      <c r="T1402" s="181"/>
      <c r="U1402" s="181"/>
      <c r="V1402" s="181"/>
      <c r="W1402" s="181"/>
      <c r="X1402" s="181"/>
      <c r="Y1402" s="181"/>
      <c r="Z1402" s="181"/>
      <c r="AA1402" s="181"/>
      <c r="AB1402" s="181"/>
      <c r="AC1402" s="181"/>
      <c r="AD1402" s="181"/>
      <c r="AE1402" s="181"/>
      <c r="AF1402" s="181"/>
      <c r="AG1402" s="183"/>
      <c r="AH1402" s="183"/>
      <c r="AI1402" s="183"/>
      <c r="AJ1402" s="183"/>
      <c r="AK1402" s="183"/>
      <c r="AL1402" s="183"/>
      <c r="AM1402" s="183"/>
      <c r="AN1402" s="183"/>
      <c r="AO1402" s="183"/>
      <c r="AP1402" s="183"/>
      <c r="AQ1402" s="183"/>
      <c r="AR1402" s="183"/>
      <c r="AS1402" s="183"/>
      <c r="AT1402" s="183"/>
      <c r="AU1402" s="183"/>
      <c r="AV1402" s="183"/>
      <c r="AW1402" s="183"/>
      <c r="AX1402" s="183"/>
      <c r="AY1402" s="183"/>
      <c r="AZ1402" s="183"/>
      <c r="BA1402" s="183"/>
      <c r="BB1402" s="183"/>
      <c r="BC1402" s="183"/>
      <c r="BD1402" s="183"/>
      <c r="BE1402" s="183"/>
      <c r="BF1402" s="183"/>
      <c r="BG1402" s="183"/>
      <c r="BH1402" s="183"/>
      <c r="BI1402" s="183"/>
      <c r="BJ1402" s="183"/>
      <c r="BK1402" s="183"/>
      <c r="BL1402" s="183"/>
      <c r="BM1402" s="183"/>
      <c r="BN1402"/>
      <c r="BO1402"/>
    </row>
    <row r="1403" spans="1:67" ht="15">
      <c r="A1403" s="147"/>
      <c r="B1403" s="147"/>
      <c r="C1403" s="147"/>
      <c r="D1403" s="147"/>
      <c r="E1403" s="147"/>
      <c r="F1403" s="147"/>
      <c r="G1403" s="179" t="s">
        <v>1679</v>
      </c>
      <c r="H1403" s="181"/>
      <c r="I1403" s="181"/>
      <c r="J1403" s="181"/>
      <c r="K1403" s="181"/>
      <c r="L1403" s="181"/>
      <c r="M1403" s="181"/>
      <c r="N1403" s="181"/>
      <c r="O1403" s="181"/>
      <c r="P1403" s="181"/>
      <c r="Q1403" s="181"/>
      <c r="R1403" s="181"/>
      <c r="S1403" s="181"/>
      <c r="T1403" s="181"/>
      <c r="U1403" s="181"/>
      <c r="V1403" s="181"/>
      <c r="W1403" s="181"/>
      <c r="X1403" s="181"/>
      <c r="Y1403" s="181"/>
      <c r="Z1403" s="181"/>
      <c r="AA1403" s="181"/>
      <c r="AB1403" s="181"/>
      <c r="AC1403" s="181"/>
      <c r="AD1403" s="181"/>
      <c r="AE1403" s="181"/>
      <c r="AF1403" s="181"/>
      <c r="AG1403" s="183"/>
      <c r="AH1403" s="183"/>
      <c r="AI1403" s="183"/>
      <c r="AJ1403" s="183"/>
      <c r="AK1403" s="183"/>
      <c r="AL1403" s="183"/>
      <c r="AM1403" s="183"/>
      <c r="AN1403" s="183"/>
      <c r="AO1403" s="183"/>
      <c r="AP1403" s="183"/>
      <c r="AQ1403" s="183"/>
      <c r="AR1403" s="183"/>
      <c r="AS1403" s="183"/>
      <c r="AT1403" s="183"/>
      <c r="AU1403" s="183"/>
      <c r="AV1403" s="183"/>
      <c r="AW1403" s="183"/>
      <c r="AX1403" s="183"/>
      <c r="AY1403" s="183"/>
      <c r="AZ1403" s="183"/>
      <c r="BA1403" s="183"/>
      <c r="BB1403" s="183"/>
      <c r="BC1403" s="183"/>
      <c r="BD1403" s="183"/>
      <c r="BE1403" s="183"/>
      <c r="BF1403" s="183"/>
      <c r="BG1403" s="183"/>
      <c r="BH1403" s="183"/>
      <c r="BI1403" s="183"/>
      <c r="BJ1403" s="183"/>
      <c r="BK1403" s="183"/>
      <c r="BL1403" s="183"/>
      <c r="BM1403" s="183"/>
      <c r="BN1403"/>
      <c r="BO1403"/>
    </row>
    <row r="1404" spans="1:67" ht="15">
      <c r="A1404" s="147"/>
      <c r="B1404" s="147"/>
      <c r="C1404" s="147"/>
      <c r="D1404" s="147"/>
      <c r="E1404" s="147"/>
      <c r="F1404" s="175"/>
      <c r="G1404" s="147" t="s">
        <v>2389</v>
      </c>
      <c r="H1404" s="181"/>
      <c r="I1404" s="181"/>
      <c r="J1404" s="181"/>
      <c r="K1404" s="181"/>
      <c r="L1404" s="181"/>
      <c r="M1404" s="181"/>
      <c r="N1404" s="181"/>
      <c r="O1404" s="181"/>
      <c r="P1404" s="181"/>
      <c r="Q1404" s="181"/>
      <c r="R1404" s="181"/>
      <c r="S1404" s="181"/>
      <c r="T1404" s="181"/>
      <c r="U1404" s="181"/>
      <c r="V1404" s="181"/>
      <c r="W1404" s="181"/>
      <c r="X1404" s="181"/>
      <c r="Y1404" s="181"/>
      <c r="Z1404" s="181"/>
      <c r="AA1404" s="181"/>
      <c r="AB1404" s="181"/>
      <c r="AC1404" s="181"/>
      <c r="AD1404" s="181"/>
      <c r="AE1404" s="181"/>
      <c r="AF1404" s="181"/>
      <c r="AG1404" s="183"/>
      <c r="AH1404" s="183"/>
      <c r="AI1404" s="183"/>
      <c r="AJ1404" s="183"/>
      <c r="AK1404" s="183"/>
      <c r="AL1404" s="183"/>
      <c r="AM1404" s="183"/>
      <c r="AN1404" s="183"/>
      <c r="AO1404" s="183"/>
      <c r="AP1404" s="183"/>
      <c r="AQ1404" s="183"/>
      <c r="AR1404" s="183"/>
      <c r="AS1404" s="183"/>
      <c r="AT1404" s="183"/>
      <c r="AU1404" s="183"/>
      <c r="AV1404" s="183"/>
      <c r="AW1404" s="183"/>
      <c r="AX1404" s="183"/>
      <c r="AY1404" s="183"/>
      <c r="AZ1404" s="183"/>
      <c r="BA1404" s="183"/>
      <c r="BB1404" s="183"/>
      <c r="BC1404" s="183"/>
      <c r="BD1404" s="183"/>
      <c r="BE1404" s="183"/>
      <c r="BF1404" s="183"/>
      <c r="BG1404" s="183"/>
      <c r="BH1404" s="183"/>
      <c r="BI1404" s="183"/>
      <c r="BJ1404" s="183"/>
      <c r="BK1404" s="183"/>
      <c r="BL1404" s="183"/>
      <c r="BM1404" s="183"/>
      <c r="BN1404"/>
      <c r="BO1404"/>
    </row>
    <row r="1405" spans="1:67" ht="15">
      <c r="A1405" s="147"/>
      <c r="B1405" s="147"/>
      <c r="C1405" s="147"/>
      <c r="D1405" s="147"/>
      <c r="E1405" s="147"/>
      <c r="F1405" s="147"/>
      <c r="G1405" s="179" t="s">
        <v>2390</v>
      </c>
      <c r="H1405" s="181"/>
      <c r="I1405" s="181"/>
      <c r="J1405" s="181"/>
      <c r="K1405" s="181"/>
      <c r="L1405" s="181"/>
      <c r="M1405" s="181"/>
      <c r="N1405" s="181"/>
      <c r="O1405" s="181"/>
      <c r="P1405" s="181"/>
      <c r="Q1405" s="181"/>
      <c r="R1405" s="181"/>
      <c r="S1405" s="181"/>
      <c r="T1405" s="181"/>
      <c r="U1405" s="181"/>
      <c r="V1405" s="181"/>
      <c r="W1405" s="181"/>
      <c r="X1405" s="181"/>
      <c r="Y1405" s="181"/>
      <c r="Z1405" s="181"/>
      <c r="AA1405" s="181"/>
      <c r="AB1405" s="181"/>
      <c r="AC1405" s="181"/>
      <c r="AD1405" s="181"/>
      <c r="AE1405" s="181"/>
      <c r="AF1405" s="181"/>
      <c r="AG1405" s="183"/>
      <c r="AH1405" s="183"/>
      <c r="AI1405" s="183"/>
      <c r="AJ1405" s="183"/>
      <c r="AK1405" s="183"/>
      <c r="AL1405" s="183"/>
      <c r="AM1405" s="183"/>
      <c r="AN1405" s="183"/>
      <c r="AO1405" s="183"/>
      <c r="AP1405" s="183"/>
      <c r="AQ1405" s="183"/>
      <c r="AR1405" s="183"/>
      <c r="AS1405" s="183"/>
      <c r="AT1405" s="183"/>
      <c r="AU1405" s="183"/>
      <c r="AV1405" s="183"/>
      <c r="AW1405" s="183"/>
      <c r="AX1405" s="183"/>
      <c r="AY1405" s="183"/>
      <c r="AZ1405" s="183"/>
      <c r="BA1405" s="183"/>
      <c r="BB1405" s="183"/>
      <c r="BC1405" s="183"/>
      <c r="BD1405" s="183"/>
      <c r="BE1405" s="183"/>
      <c r="BF1405" s="183"/>
      <c r="BG1405" s="183"/>
      <c r="BH1405" s="183"/>
      <c r="BI1405" s="183"/>
      <c r="BJ1405" s="183"/>
      <c r="BK1405" s="183"/>
      <c r="BL1405" s="183"/>
      <c r="BM1405" s="183"/>
      <c r="BN1405"/>
      <c r="BO1405"/>
    </row>
    <row r="1406" spans="1:67" ht="15">
      <c r="A1406" s="147"/>
      <c r="B1406" s="147"/>
      <c r="C1406" s="147"/>
      <c r="D1406" s="147"/>
      <c r="E1406" s="147"/>
      <c r="F1406" s="175"/>
      <c r="G1406" s="147" t="s">
        <v>2391</v>
      </c>
      <c r="H1406" s="181"/>
      <c r="I1406" s="181"/>
      <c r="J1406" s="181"/>
      <c r="K1406" s="181"/>
      <c r="L1406" s="181"/>
      <c r="M1406" s="181"/>
      <c r="N1406" s="181"/>
      <c r="O1406" s="181"/>
      <c r="P1406" s="181"/>
      <c r="Q1406" s="181"/>
      <c r="R1406" s="181"/>
      <c r="S1406" s="181"/>
      <c r="T1406" s="181"/>
      <c r="U1406" s="181"/>
      <c r="V1406" s="181"/>
      <c r="W1406" s="181"/>
      <c r="X1406" s="181"/>
      <c r="Y1406" s="181"/>
      <c r="Z1406" s="181"/>
      <c r="AA1406" s="181"/>
      <c r="AB1406" s="181"/>
      <c r="AC1406" s="181"/>
      <c r="AD1406" s="181"/>
      <c r="AE1406" s="181"/>
      <c r="AF1406" s="181"/>
      <c r="AG1406" s="183"/>
      <c r="AH1406" s="183"/>
      <c r="AI1406" s="183"/>
      <c r="AJ1406" s="183"/>
      <c r="AK1406" s="183"/>
      <c r="AL1406" s="183"/>
      <c r="AM1406" s="183"/>
      <c r="AN1406" s="183"/>
      <c r="AO1406" s="183"/>
      <c r="AP1406" s="183"/>
      <c r="AQ1406" s="183"/>
      <c r="AR1406" s="183"/>
      <c r="AS1406" s="183"/>
      <c r="AT1406" s="183"/>
      <c r="AU1406" s="183"/>
      <c r="AV1406" s="183"/>
      <c r="AW1406" s="183"/>
      <c r="AX1406" s="183"/>
      <c r="AY1406" s="183"/>
      <c r="AZ1406" s="183"/>
      <c r="BA1406" s="183"/>
      <c r="BB1406" s="183"/>
      <c r="BC1406" s="183"/>
      <c r="BD1406" s="183"/>
      <c r="BE1406" s="183"/>
      <c r="BF1406" s="183"/>
      <c r="BG1406" s="183"/>
      <c r="BH1406" s="183"/>
      <c r="BI1406" s="183"/>
      <c r="BJ1406" s="183"/>
      <c r="BK1406" s="183"/>
      <c r="BL1406" s="183"/>
      <c r="BM1406" s="183"/>
      <c r="BN1406"/>
      <c r="BO1406"/>
    </row>
    <row r="1407" spans="1:67" ht="15">
      <c r="A1407" s="147"/>
      <c r="B1407" s="147"/>
      <c r="C1407" s="147"/>
      <c r="D1407" s="147"/>
      <c r="E1407" s="147"/>
      <c r="F1407" s="175"/>
      <c r="G1407" s="147" t="s">
        <v>2392</v>
      </c>
      <c r="H1407" s="181"/>
      <c r="I1407" s="181"/>
      <c r="J1407" s="181"/>
      <c r="K1407" s="181"/>
      <c r="L1407" s="181"/>
      <c r="M1407" s="181"/>
      <c r="N1407" s="181"/>
      <c r="O1407" s="181"/>
      <c r="P1407" s="181"/>
      <c r="Q1407" s="181"/>
      <c r="R1407" s="181"/>
      <c r="S1407" s="181"/>
      <c r="T1407" s="181"/>
      <c r="U1407" s="181"/>
      <c r="V1407" s="181"/>
      <c r="W1407" s="181"/>
      <c r="X1407" s="181"/>
      <c r="Y1407" s="181"/>
      <c r="Z1407" s="181"/>
      <c r="AA1407" s="181"/>
      <c r="AB1407" s="181"/>
      <c r="AC1407" s="181"/>
      <c r="AD1407" s="181"/>
      <c r="AE1407" s="181"/>
      <c r="AF1407" s="181"/>
      <c r="AG1407" s="183"/>
      <c r="AH1407" s="183"/>
      <c r="AI1407" s="183"/>
      <c r="AJ1407" s="183"/>
      <c r="AK1407" s="183"/>
      <c r="AL1407" s="183"/>
      <c r="AM1407" s="183"/>
      <c r="AN1407" s="183"/>
      <c r="AO1407" s="183"/>
      <c r="AP1407" s="183"/>
      <c r="AQ1407" s="183"/>
      <c r="AR1407" s="183"/>
      <c r="AS1407" s="183"/>
      <c r="AT1407" s="183"/>
      <c r="AU1407" s="183"/>
      <c r="AV1407" s="183"/>
      <c r="AW1407" s="183"/>
      <c r="AX1407" s="183"/>
      <c r="AY1407" s="183"/>
      <c r="AZ1407" s="183"/>
      <c r="BA1407" s="183"/>
      <c r="BB1407" s="183"/>
      <c r="BC1407" s="183"/>
      <c r="BD1407" s="183"/>
      <c r="BE1407" s="183"/>
      <c r="BF1407" s="183"/>
      <c r="BG1407" s="183"/>
      <c r="BH1407" s="183"/>
      <c r="BI1407" s="183"/>
      <c r="BJ1407" s="183"/>
      <c r="BK1407" s="183"/>
      <c r="BL1407" s="183"/>
      <c r="BM1407" s="183"/>
      <c r="BN1407"/>
      <c r="BO1407"/>
    </row>
    <row r="1408" spans="1:67" ht="15">
      <c r="A1408" s="147"/>
      <c r="B1408" s="147"/>
      <c r="C1408" s="147"/>
      <c r="D1408" s="147"/>
      <c r="E1408" s="147"/>
      <c r="F1408" s="175"/>
      <c r="G1408" s="147" t="s">
        <v>2393</v>
      </c>
      <c r="H1408" s="181"/>
      <c r="I1408" s="181"/>
      <c r="J1408" s="181"/>
      <c r="K1408" s="181"/>
      <c r="L1408" s="181"/>
      <c r="M1408" s="181"/>
      <c r="N1408" s="181"/>
      <c r="O1408" s="181"/>
      <c r="P1408" s="181"/>
      <c r="Q1408" s="181"/>
      <c r="R1408" s="181"/>
      <c r="S1408" s="181"/>
      <c r="T1408" s="181"/>
      <c r="U1408" s="181"/>
      <c r="V1408" s="181"/>
      <c r="W1408" s="181"/>
      <c r="X1408" s="181"/>
      <c r="Y1408" s="181"/>
      <c r="Z1408" s="181"/>
      <c r="AA1408" s="181"/>
      <c r="AB1408" s="181"/>
      <c r="AC1408" s="181"/>
      <c r="AD1408" s="181"/>
      <c r="AE1408" s="181"/>
      <c r="AF1408" s="181"/>
      <c r="AG1408" s="183"/>
      <c r="AH1408" s="183"/>
      <c r="AI1408" s="183"/>
      <c r="AJ1408" s="183"/>
      <c r="AK1408" s="183"/>
      <c r="AL1408" s="183"/>
      <c r="AM1408" s="183"/>
      <c r="AN1408" s="183"/>
      <c r="AO1408" s="183"/>
      <c r="AP1408" s="183"/>
      <c r="AQ1408" s="183"/>
      <c r="AR1408" s="183"/>
      <c r="AS1408" s="183"/>
      <c r="AT1408" s="183"/>
      <c r="AU1408" s="183"/>
      <c r="AV1408" s="183"/>
      <c r="AW1408" s="183"/>
      <c r="AX1408" s="183"/>
      <c r="AY1408" s="183"/>
      <c r="AZ1408" s="183"/>
      <c r="BA1408" s="183"/>
      <c r="BB1408" s="183"/>
      <c r="BC1408" s="183"/>
      <c r="BD1408" s="183"/>
      <c r="BE1408" s="183"/>
      <c r="BF1408" s="183"/>
      <c r="BG1408" s="183"/>
      <c r="BH1408" s="183"/>
      <c r="BI1408" s="183"/>
      <c r="BJ1408" s="183"/>
      <c r="BK1408" s="183"/>
      <c r="BL1408" s="183"/>
      <c r="BM1408" s="183"/>
      <c r="BN1408"/>
      <c r="BO1408"/>
    </row>
    <row r="1409" spans="1:67" ht="15">
      <c r="A1409" s="147"/>
      <c r="B1409" s="147"/>
      <c r="C1409" s="147"/>
      <c r="D1409" s="147"/>
      <c r="E1409" s="147"/>
      <c r="F1409" s="175"/>
      <c r="G1409" s="147" t="s">
        <v>758</v>
      </c>
      <c r="H1409" s="181"/>
      <c r="I1409" s="181"/>
      <c r="J1409" s="181"/>
      <c r="K1409" s="181"/>
      <c r="L1409" s="181"/>
      <c r="M1409" s="181"/>
      <c r="N1409" s="181"/>
      <c r="O1409" s="181"/>
      <c r="P1409" s="181"/>
      <c r="Q1409" s="181"/>
      <c r="R1409" s="181"/>
      <c r="S1409" s="181"/>
      <c r="T1409" s="181"/>
      <c r="U1409" s="181"/>
      <c r="V1409" s="181"/>
      <c r="W1409" s="181"/>
      <c r="X1409" s="181"/>
      <c r="Y1409" s="181"/>
      <c r="Z1409" s="181"/>
      <c r="AA1409" s="181"/>
      <c r="AB1409" s="181"/>
      <c r="AC1409" s="181"/>
      <c r="AD1409" s="181"/>
      <c r="AE1409" s="181"/>
      <c r="AF1409" s="181"/>
      <c r="AG1409" s="183"/>
      <c r="AH1409" s="183"/>
      <c r="AI1409" s="183"/>
      <c r="AJ1409" s="183"/>
      <c r="AK1409" s="183"/>
      <c r="AL1409" s="183"/>
      <c r="AM1409" s="183"/>
      <c r="AN1409" s="183"/>
      <c r="AO1409" s="183"/>
      <c r="AP1409" s="183"/>
      <c r="AQ1409" s="183"/>
      <c r="AR1409" s="183"/>
      <c r="AS1409" s="183"/>
      <c r="AT1409" s="183"/>
      <c r="AU1409" s="183"/>
      <c r="AV1409" s="183"/>
      <c r="AW1409" s="183"/>
      <c r="AX1409" s="183"/>
      <c r="AY1409" s="183"/>
      <c r="AZ1409" s="183"/>
      <c r="BA1409" s="183"/>
      <c r="BB1409" s="183"/>
      <c r="BC1409" s="183"/>
      <c r="BD1409" s="183"/>
      <c r="BE1409" s="183"/>
      <c r="BF1409" s="183"/>
      <c r="BG1409" s="183"/>
      <c r="BH1409" s="183"/>
      <c r="BI1409" s="183"/>
      <c r="BJ1409" s="183"/>
      <c r="BK1409" s="183"/>
      <c r="BL1409" s="183"/>
      <c r="BM1409" s="183"/>
      <c r="BN1409"/>
      <c r="BO1409"/>
    </row>
    <row r="1410" spans="1:67" ht="15">
      <c r="A1410" s="147"/>
      <c r="B1410" s="147"/>
      <c r="C1410" s="147"/>
      <c r="D1410" s="147"/>
      <c r="E1410" s="147"/>
      <c r="F1410" s="147"/>
      <c r="G1410" s="179" t="s">
        <v>2394</v>
      </c>
      <c r="H1410" s="181"/>
      <c r="I1410" s="181"/>
      <c r="J1410" s="181"/>
      <c r="K1410" s="181"/>
      <c r="L1410" s="181"/>
      <c r="M1410" s="181"/>
      <c r="N1410" s="181"/>
      <c r="O1410" s="181"/>
      <c r="P1410" s="181"/>
      <c r="Q1410" s="181"/>
      <c r="R1410" s="181"/>
      <c r="S1410" s="181"/>
      <c r="T1410" s="181"/>
      <c r="U1410" s="181"/>
      <c r="V1410" s="181"/>
      <c r="W1410" s="181"/>
      <c r="X1410" s="181"/>
      <c r="Y1410" s="181"/>
      <c r="Z1410" s="181"/>
      <c r="AA1410" s="181"/>
      <c r="AB1410" s="181"/>
      <c r="AC1410" s="181"/>
      <c r="AD1410" s="181"/>
      <c r="AE1410" s="181"/>
      <c r="AF1410" s="181"/>
      <c r="AG1410" s="183"/>
      <c r="AH1410" s="183"/>
      <c r="AI1410" s="183"/>
      <c r="AJ1410" s="183"/>
      <c r="AK1410" s="183"/>
      <c r="AL1410" s="183"/>
      <c r="AM1410" s="183"/>
      <c r="AN1410" s="183"/>
      <c r="AO1410" s="183"/>
      <c r="AP1410" s="183"/>
      <c r="AQ1410" s="183"/>
      <c r="AR1410" s="183"/>
      <c r="AS1410" s="183"/>
      <c r="AT1410" s="183"/>
      <c r="AU1410" s="183"/>
      <c r="AV1410" s="183"/>
      <c r="AW1410" s="183"/>
      <c r="AX1410" s="183"/>
      <c r="AY1410" s="183"/>
      <c r="AZ1410" s="183"/>
      <c r="BA1410" s="183"/>
      <c r="BB1410" s="183"/>
      <c r="BC1410" s="183"/>
      <c r="BD1410" s="183"/>
      <c r="BE1410" s="183"/>
      <c r="BF1410" s="183"/>
      <c r="BG1410" s="183"/>
      <c r="BH1410" s="183"/>
      <c r="BI1410" s="183"/>
      <c r="BJ1410" s="183"/>
      <c r="BK1410" s="183"/>
      <c r="BL1410" s="183"/>
      <c r="BM1410" s="183"/>
      <c r="BN1410"/>
      <c r="BO1410"/>
    </row>
    <row r="1411" spans="1:67" ht="15">
      <c r="A1411" s="147"/>
      <c r="B1411" s="147"/>
      <c r="C1411" s="147"/>
      <c r="D1411" s="147"/>
      <c r="E1411" s="147"/>
      <c r="F1411" s="175"/>
      <c r="G1411" s="147" t="s">
        <v>2395</v>
      </c>
      <c r="H1411" s="181"/>
      <c r="I1411" s="181"/>
      <c r="J1411" s="181"/>
      <c r="K1411" s="181"/>
      <c r="L1411" s="181"/>
      <c r="M1411" s="181"/>
      <c r="N1411" s="181"/>
      <c r="O1411" s="181"/>
      <c r="P1411" s="181"/>
      <c r="Q1411" s="181"/>
      <c r="R1411" s="181"/>
      <c r="S1411" s="181"/>
      <c r="T1411" s="181"/>
      <c r="U1411" s="181"/>
      <c r="V1411" s="181"/>
      <c r="W1411" s="181"/>
      <c r="X1411" s="181"/>
      <c r="Y1411" s="181"/>
      <c r="Z1411" s="181"/>
      <c r="AA1411" s="181"/>
      <c r="AB1411" s="181"/>
      <c r="AC1411" s="181"/>
      <c r="AD1411" s="181"/>
      <c r="AE1411" s="181"/>
      <c r="AF1411" s="181"/>
      <c r="AG1411" s="183"/>
      <c r="AH1411" s="183"/>
      <c r="AI1411" s="183"/>
      <c r="AJ1411" s="183"/>
      <c r="AK1411" s="183"/>
      <c r="AL1411" s="183"/>
      <c r="AM1411" s="183"/>
      <c r="AN1411" s="183"/>
      <c r="AO1411" s="183"/>
      <c r="AP1411" s="183"/>
      <c r="AQ1411" s="183"/>
      <c r="AR1411" s="183"/>
      <c r="AS1411" s="183"/>
      <c r="AT1411" s="183"/>
      <c r="AU1411" s="183"/>
      <c r="AV1411" s="183"/>
      <c r="AW1411" s="183"/>
      <c r="AX1411" s="183"/>
      <c r="AY1411" s="183"/>
      <c r="AZ1411" s="183"/>
      <c r="BA1411" s="183"/>
      <c r="BB1411" s="183"/>
      <c r="BC1411" s="183"/>
      <c r="BD1411" s="183"/>
      <c r="BE1411" s="183"/>
      <c r="BF1411" s="183"/>
      <c r="BG1411" s="183"/>
      <c r="BH1411" s="183"/>
      <c r="BI1411" s="183"/>
      <c r="BJ1411" s="183"/>
      <c r="BK1411" s="183"/>
      <c r="BL1411" s="183"/>
      <c r="BM1411" s="183"/>
      <c r="BN1411"/>
      <c r="BO1411"/>
    </row>
    <row r="1412" spans="1:67" ht="15">
      <c r="A1412" s="147"/>
      <c r="B1412" s="147"/>
      <c r="C1412" s="147"/>
      <c r="D1412" s="147"/>
      <c r="E1412" s="147"/>
      <c r="F1412" s="175"/>
      <c r="G1412" s="147" t="s">
        <v>2392</v>
      </c>
      <c r="H1412" s="181"/>
      <c r="I1412" s="181"/>
      <c r="J1412" s="181"/>
      <c r="K1412" s="181"/>
      <c r="L1412" s="181"/>
      <c r="M1412" s="181"/>
      <c r="N1412" s="181"/>
      <c r="O1412" s="181"/>
      <c r="P1412" s="181"/>
      <c r="Q1412" s="181"/>
      <c r="R1412" s="181"/>
      <c r="S1412" s="181"/>
      <c r="T1412" s="181"/>
      <c r="U1412" s="181"/>
      <c r="V1412" s="181"/>
      <c r="W1412" s="181"/>
      <c r="X1412" s="181"/>
      <c r="Y1412" s="181"/>
      <c r="Z1412" s="181"/>
      <c r="AA1412" s="181"/>
      <c r="AB1412" s="181"/>
      <c r="AC1412" s="181"/>
      <c r="AD1412" s="181"/>
      <c r="AE1412" s="181"/>
      <c r="AF1412" s="181"/>
      <c r="AG1412" s="183"/>
      <c r="AH1412" s="183"/>
      <c r="AI1412" s="183"/>
      <c r="AJ1412" s="183"/>
      <c r="AK1412" s="183"/>
      <c r="AL1412" s="183"/>
      <c r="AM1412" s="183"/>
      <c r="AN1412" s="183"/>
      <c r="AO1412" s="183"/>
      <c r="AP1412" s="183"/>
      <c r="AQ1412" s="183"/>
      <c r="AR1412" s="183"/>
      <c r="AS1412" s="183"/>
      <c r="AT1412" s="183"/>
      <c r="AU1412" s="183"/>
      <c r="AV1412" s="183"/>
      <c r="AW1412" s="183"/>
      <c r="AX1412" s="183"/>
      <c r="AY1412" s="183"/>
      <c r="AZ1412" s="183"/>
      <c r="BA1412" s="183"/>
      <c r="BB1412" s="183"/>
      <c r="BC1412" s="183"/>
      <c r="BD1412" s="183"/>
      <c r="BE1412" s="183"/>
      <c r="BF1412" s="183"/>
      <c r="BG1412" s="183"/>
      <c r="BH1412" s="183"/>
      <c r="BI1412" s="183"/>
      <c r="BJ1412" s="183"/>
      <c r="BK1412" s="183"/>
      <c r="BL1412" s="183"/>
      <c r="BM1412" s="183"/>
      <c r="BN1412"/>
      <c r="BO1412"/>
    </row>
    <row r="1413" spans="1:67" ht="15">
      <c r="A1413" s="147"/>
      <c r="B1413" s="147"/>
      <c r="C1413" s="147"/>
      <c r="D1413" s="147"/>
      <c r="E1413" s="147"/>
      <c r="F1413" s="175"/>
      <c r="G1413" s="147" t="s">
        <v>2393</v>
      </c>
      <c r="H1413" s="181"/>
      <c r="I1413" s="181"/>
      <c r="J1413" s="181"/>
      <c r="K1413" s="181"/>
      <c r="L1413" s="181"/>
      <c r="M1413" s="181"/>
      <c r="N1413" s="181"/>
      <c r="O1413" s="181"/>
      <c r="P1413" s="181"/>
      <c r="Q1413" s="181"/>
      <c r="R1413" s="181"/>
      <c r="S1413" s="181"/>
      <c r="T1413" s="181"/>
      <c r="U1413" s="181"/>
      <c r="V1413" s="181"/>
      <c r="W1413" s="181"/>
      <c r="X1413" s="181"/>
      <c r="Y1413" s="181"/>
      <c r="Z1413" s="181"/>
      <c r="AA1413" s="181"/>
      <c r="AB1413" s="181"/>
      <c r="AC1413" s="181"/>
      <c r="AD1413" s="181"/>
      <c r="AE1413" s="181"/>
      <c r="AF1413" s="181"/>
      <c r="AG1413" s="183"/>
      <c r="AH1413" s="183"/>
      <c r="AI1413" s="183"/>
      <c r="AJ1413" s="183"/>
      <c r="AK1413" s="183"/>
      <c r="AL1413" s="183"/>
      <c r="AM1413" s="183"/>
      <c r="AN1413" s="183"/>
      <c r="AO1413" s="183"/>
      <c r="AP1413" s="183"/>
      <c r="AQ1413" s="183"/>
      <c r="AR1413" s="183"/>
      <c r="AS1413" s="183"/>
      <c r="AT1413" s="183"/>
      <c r="AU1413" s="183"/>
      <c r="AV1413" s="183"/>
      <c r="AW1413" s="183"/>
      <c r="AX1413" s="183"/>
      <c r="AY1413" s="183"/>
      <c r="AZ1413" s="183"/>
      <c r="BA1413" s="183"/>
      <c r="BB1413" s="183"/>
      <c r="BC1413" s="183"/>
      <c r="BD1413" s="183"/>
      <c r="BE1413" s="183"/>
      <c r="BF1413" s="183"/>
      <c r="BG1413" s="183"/>
      <c r="BH1413" s="183"/>
      <c r="BI1413" s="183"/>
      <c r="BJ1413" s="183"/>
      <c r="BK1413" s="183"/>
      <c r="BL1413" s="183"/>
      <c r="BM1413" s="183"/>
      <c r="BN1413"/>
      <c r="BO1413"/>
    </row>
    <row r="1414" spans="1:67" ht="15">
      <c r="A1414" s="147"/>
      <c r="B1414" s="147"/>
      <c r="C1414" s="147"/>
      <c r="D1414" s="147"/>
      <c r="E1414" s="147"/>
      <c r="F1414" s="175"/>
      <c r="G1414" s="147" t="s">
        <v>758</v>
      </c>
      <c r="H1414" s="181"/>
      <c r="I1414" s="181"/>
      <c r="J1414" s="181"/>
      <c r="K1414" s="181"/>
      <c r="L1414" s="181"/>
      <c r="M1414" s="181"/>
      <c r="N1414" s="181"/>
      <c r="O1414" s="181"/>
      <c r="P1414" s="181"/>
      <c r="Q1414" s="181"/>
      <c r="R1414" s="181"/>
      <c r="S1414" s="181"/>
      <c r="T1414" s="181"/>
      <c r="U1414" s="181"/>
      <c r="V1414" s="181"/>
      <c r="W1414" s="181"/>
      <c r="X1414" s="181"/>
      <c r="Y1414" s="181"/>
      <c r="Z1414" s="181"/>
      <c r="AA1414" s="181"/>
      <c r="AB1414" s="181"/>
      <c r="AC1414" s="181"/>
      <c r="AD1414" s="181"/>
      <c r="AE1414" s="181"/>
      <c r="AF1414" s="181"/>
      <c r="AG1414" s="183"/>
      <c r="AH1414" s="183"/>
      <c r="AI1414" s="183"/>
      <c r="AJ1414" s="183"/>
      <c r="AK1414" s="183"/>
      <c r="AL1414" s="183"/>
      <c r="AM1414" s="183"/>
      <c r="AN1414" s="183"/>
      <c r="AO1414" s="183"/>
      <c r="AP1414" s="183"/>
      <c r="AQ1414" s="183"/>
      <c r="AR1414" s="183"/>
      <c r="AS1414" s="183"/>
      <c r="AT1414" s="183"/>
      <c r="AU1414" s="183"/>
      <c r="AV1414" s="183"/>
      <c r="AW1414" s="183"/>
      <c r="AX1414" s="183"/>
      <c r="AY1414" s="183"/>
      <c r="AZ1414" s="183"/>
      <c r="BA1414" s="183"/>
      <c r="BB1414" s="183"/>
      <c r="BC1414" s="183"/>
      <c r="BD1414" s="183"/>
      <c r="BE1414" s="183"/>
      <c r="BF1414" s="183"/>
      <c r="BG1414" s="183"/>
      <c r="BH1414" s="183"/>
      <c r="BI1414" s="183"/>
      <c r="BJ1414" s="183"/>
      <c r="BK1414" s="183"/>
      <c r="BL1414" s="183"/>
      <c r="BM1414" s="183"/>
      <c r="BN1414"/>
      <c r="BO1414"/>
    </row>
    <row r="1415" spans="1:67" ht="15">
      <c r="A1415" s="147"/>
      <c r="B1415" s="147"/>
      <c r="C1415" s="147"/>
      <c r="D1415" s="147"/>
      <c r="E1415" s="147"/>
      <c r="F1415" s="147"/>
      <c r="G1415" s="179" t="s">
        <v>1680</v>
      </c>
      <c r="H1415" s="181"/>
      <c r="I1415" s="181"/>
      <c r="J1415" s="181"/>
      <c r="K1415" s="181"/>
      <c r="L1415" s="181"/>
      <c r="M1415" s="181"/>
      <c r="N1415" s="181"/>
      <c r="O1415" s="181"/>
      <c r="P1415" s="181"/>
      <c r="Q1415" s="181"/>
      <c r="R1415" s="181"/>
      <c r="S1415" s="181"/>
      <c r="T1415" s="181"/>
      <c r="U1415" s="181"/>
      <c r="V1415" s="181"/>
      <c r="W1415" s="181"/>
      <c r="X1415" s="181"/>
      <c r="Y1415" s="181"/>
      <c r="Z1415" s="181"/>
      <c r="AA1415" s="181"/>
      <c r="AB1415" s="181"/>
      <c r="AC1415" s="181"/>
      <c r="AD1415" s="181"/>
      <c r="AE1415" s="181"/>
      <c r="AF1415" s="181"/>
      <c r="AG1415" s="183"/>
      <c r="AH1415" s="183"/>
      <c r="AI1415" s="183"/>
      <c r="AJ1415" s="183"/>
      <c r="AK1415" s="183"/>
      <c r="AL1415" s="183"/>
      <c r="AM1415" s="183"/>
      <c r="AN1415" s="183"/>
      <c r="AO1415" s="183"/>
      <c r="AP1415" s="183"/>
      <c r="AQ1415" s="183"/>
      <c r="AR1415" s="183"/>
      <c r="AS1415" s="183"/>
      <c r="AT1415" s="183"/>
      <c r="AU1415" s="183"/>
      <c r="AV1415" s="183"/>
      <c r="AW1415" s="183"/>
      <c r="AX1415" s="183"/>
      <c r="AY1415" s="183"/>
      <c r="AZ1415" s="183"/>
      <c r="BA1415" s="183"/>
      <c r="BB1415" s="183"/>
      <c r="BC1415" s="183"/>
      <c r="BD1415" s="183"/>
      <c r="BE1415" s="183"/>
      <c r="BF1415" s="183"/>
      <c r="BG1415" s="183"/>
      <c r="BH1415" s="183"/>
      <c r="BI1415" s="183"/>
      <c r="BJ1415" s="183"/>
      <c r="BK1415" s="183"/>
      <c r="BL1415" s="183"/>
      <c r="BM1415" s="183"/>
      <c r="BN1415"/>
      <c r="BO1415"/>
    </row>
    <row r="1416" spans="1:67" ht="15">
      <c r="A1416" s="147"/>
      <c r="B1416" s="147"/>
      <c r="C1416" s="147"/>
      <c r="D1416" s="147"/>
      <c r="E1416" s="147"/>
      <c r="F1416" s="175"/>
      <c r="G1416" s="147" t="s">
        <v>2396</v>
      </c>
      <c r="H1416" s="181"/>
      <c r="I1416" s="181"/>
      <c r="J1416" s="181"/>
      <c r="K1416" s="181"/>
      <c r="L1416" s="181"/>
      <c r="M1416" s="181"/>
      <c r="N1416" s="181"/>
      <c r="O1416" s="181"/>
      <c r="P1416" s="181"/>
      <c r="Q1416" s="181"/>
      <c r="R1416" s="181"/>
      <c r="S1416" s="181"/>
      <c r="T1416" s="181"/>
      <c r="U1416" s="181"/>
      <c r="V1416" s="181"/>
      <c r="W1416" s="181"/>
      <c r="X1416" s="181"/>
      <c r="Y1416" s="181"/>
      <c r="Z1416" s="181"/>
      <c r="AA1416" s="181"/>
      <c r="AB1416" s="181"/>
      <c r="AC1416" s="181"/>
      <c r="AD1416" s="181"/>
      <c r="AE1416" s="181"/>
      <c r="AF1416" s="181"/>
      <c r="AG1416" s="183"/>
      <c r="AH1416" s="183"/>
      <c r="AI1416" s="183"/>
      <c r="AJ1416" s="183"/>
      <c r="AK1416" s="183"/>
      <c r="AL1416" s="183"/>
      <c r="AM1416" s="183"/>
      <c r="AN1416" s="183"/>
      <c r="AO1416" s="183"/>
      <c r="AP1416" s="183"/>
      <c r="AQ1416" s="183"/>
      <c r="AR1416" s="183"/>
      <c r="AS1416" s="183"/>
      <c r="AT1416" s="183"/>
      <c r="AU1416" s="183"/>
      <c r="AV1416" s="183"/>
      <c r="AW1416" s="183"/>
      <c r="AX1416" s="183"/>
      <c r="AY1416" s="183"/>
      <c r="AZ1416" s="183"/>
      <c r="BA1416" s="183"/>
      <c r="BB1416" s="183"/>
      <c r="BC1416" s="183"/>
      <c r="BD1416" s="183"/>
      <c r="BE1416" s="183"/>
      <c r="BF1416" s="183"/>
      <c r="BG1416" s="183"/>
      <c r="BH1416" s="183"/>
      <c r="BI1416" s="183"/>
      <c r="BJ1416" s="183"/>
      <c r="BK1416" s="183"/>
      <c r="BL1416" s="183"/>
      <c r="BM1416" s="183"/>
      <c r="BN1416"/>
      <c r="BO1416"/>
    </row>
    <row r="1417" spans="1:67" ht="15">
      <c r="A1417" s="147"/>
      <c r="B1417" s="147"/>
      <c r="C1417" s="147"/>
      <c r="D1417" s="147"/>
      <c r="E1417" s="147"/>
      <c r="F1417" s="147"/>
      <c r="G1417" s="179" t="s">
        <v>1681</v>
      </c>
      <c r="H1417" s="181"/>
      <c r="I1417" s="181"/>
      <c r="J1417" s="181"/>
      <c r="K1417" s="181"/>
      <c r="L1417" s="181"/>
      <c r="M1417" s="181"/>
      <c r="N1417" s="181"/>
      <c r="O1417" s="181"/>
      <c r="P1417" s="181"/>
      <c r="Q1417" s="181"/>
      <c r="R1417" s="181"/>
      <c r="S1417" s="181"/>
      <c r="T1417" s="181"/>
      <c r="U1417" s="181"/>
      <c r="V1417" s="181"/>
      <c r="W1417" s="181"/>
      <c r="X1417" s="181"/>
      <c r="Y1417" s="181"/>
      <c r="Z1417" s="181"/>
      <c r="AA1417" s="181"/>
      <c r="AB1417" s="181"/>
      <c r="AC1417" s="181"/>
      <c r="AD1417" s="181"/>
      <c r="AE1417" s="181"/>
      <c r="AF1417" s="181"/>
      <c r="AG1417" s="183"/>
      <c r="AH1417" s="183"/>
      <c r="AI1417" s="183"/>
      <c r="AJ1417" s="183"/>
      <c r="AK1417" s="183"/>
      <c r="AL1417" s="183"/>
      <c r="AM1417" s="183"/>
      <c r="AN1417" s="183"/>
      <c r="AO1417" s="183"/>
      <c r="AP1417" s="183"/>
      <c r="AQ1417" s="183"/>
      <c r="AR1417" s="183"/>
      <c r="AS1417" s="183"/>
      <c r="AT1417" s="183"/>
      <c r="AU1417" s="183"/>
      <c r="AV1417" s="183"/>
      <c r="AW1417" s="183"/>
      <c r="AX1417" s="183"/>
      <c r="AY1417" s="183"/>
      <c r="AZ1417" s="183"/>
      <c r="BA1417" s="183"/>
      <c r="BB1417" s="183"/>
      <c r="BC1417" s="183"/>
      <c r="BD1417" s="183"/>
      <c r="BE1417" s="183"/>
      <c r="BF1417" s="183"/>
      <c r="BG1417" s="183"/>
      <c r="BH1417" s="183"/>
      <c r="BI1417" s="183"/>
      <c r="BJ1417" s="183"/>
      <c r="BK1417" s="183"/>
      <c r="BL1417" s="183"/>
      <c r="BM1417" s="183"/>
      <c r="BN1417"/>
      <c r="BO1417"/>
    </row>
    <row r="1418" spans="1:67" ht="15">
      <c r="A1418" s="147"/>
      <c r="B1418" s="147"/>
      <c r="C1418" s="147"/>
      <c r="D1418" s="147"/>
      <c r="E1418" s="147"/>
      <c r="F1418" s="175"/>
      <c r="G1418" s="147" t="s">
        <v>2397</v>
      </c>
      <c r="H1418" s="181"/>
      <c r="I1418" s="181"/>
      <c r="J1418" s="181"/>
      <c r="K1418" s="181"/>
      <c r="L1418" s="181"/>
      <c r="M1418" s="181"/>
      <c r="N1418" s="181"/>
      <c r="O1418" s="181"/>
      <c r="P1418" s="181"/>
      <c r="Q1418" s="181"/>
      <c r="R1418" s="181"/>
      <c r="S1418" s="181"/>
      <c r="T1418" s="181"/>
      <c r="U1418" s="181"/>
      <c r="V1418" s="181"/>
      <c r="W1418" s="181"/>
      <c r="X1418" s="181"/>
      <c r="Y1418" s="181"/>
      <c r="Z1418" s="181"/>
      <c r="AA1418" s="181"/>
      <c r="AB1418" s="181"/>
      <c r="AC1418" s="181"/>
      <c r="AD1418" s="181"/>
      <c r="AE1418" s="181"/>
      <c r="AF1418" s="181"/>
      <c r="AG1418" s="183"/>
      <c r="AH1418" s="183"/>
      <c r="AI1418" s="183"/>
      <c r="AJ1418" s="183"/>
      <c r="AK1418" s="183"/>
      <c r="AL1418" s="183"/>
      <c r="AM1418" s="183"/>
      <c r="AN1418" s="183"/>
      <c r="AO1418" s="183"/>
      <c r="AP1418" s="183"/>
      <c r="AQ1418" s="183"/>
      <c r="AR1418" s="183"/>
      <c r="AS1418" s="183"/>
      <c r="AT1418" s="183"/>
      <c r="AU1418" s="183"/>
      <c r="AV1418" s="183"/>
      <c r="AW1418" s="183"/>
      <c r="AX1418" s="183"/>
      <c r="AY1418" s="183"/>
      <c r="AZ1418" s="183"/>
      <c r="BA1418" s="183"/>
      <c r="BB1418" s="183"/>
      <c r="BC1418" s="183"/>
      <c r="BD1418" s="183"/>
      <c r="BE1418" s="183"/>
      <c r="BF1418" s="183"/>
      <c r="BG1418" s="183"/>
      <c r="BH1418" s="183"/>
      <c r="BI1418" s="183"/>
      <c r="BJ1418" s="183"/>
      <c r="BK1418" s="183"/>
      <c r="BL1418" s="183"/>
      <c r="BM1418" s="183"/>
      <c r="BN1418"/>
      <c r="BO1418"/>
    </row>
    <row r="1419" spans="1:67" ht="15">
      <c r="A1419" s="147"/>
      <c r="B1419" s="147"/>
      <c r="C1419" s="147"/>
      <c r="D1419" s="147"/>
      <c r="E1419" s="147"/>
      <c r="F1419" s="147"/>
      <c r="G1419" s="179" t="s">
        <v>2398</v>
      </c>
      <c r="H1419" s="181"/>
      <c r="I1419" s="181"/>
      <c r="J1419" s="181"/>
      <c r="K1419" s="181"/>
      <c r="L1419" s="181"/>
      <c r="M1419" s="181"/>
      <c r="N1419" s="181"/>
      <c r="O1419" s="181"/>
      <c r="P1419" s="181"/>
      <c r="Q1419" s="181"/>
      <c r="R1419" s="181"/>
      <c r="S1419" s="181"/>
      <c r="T1419" s="181"/>
      <c r="U1419" s="181"/>
      <c r="V1419" s="181"/>
      <c r="W1419" s="181"/>
      <c r="X1419" s="181"/>
      <c r="Y1419" s="181"/>
      <c r="Z1419" s="181"/>
      <c r="AA1419" s="181"/>
      <c r="AB1419" s="181"/>
      <c r="AC1419" s="181"/>
      <c r="AD1419" s="181"/>
      <c r="AE1419" s="181"/>
      <c r="AF1419" s="181"/>
      <c r="AG1419" s="183"/>
      <c r="AH1419" s="183"/>
      <c r="AI1419" s="183"/>
      <c r="AJ1419" s="183"/>
      <c r="AK1419" s="183"/>
      <c r="AL1419" s="183"/>
      <c r="AM1419" s="183"/>
      <c r="AN1419" s="183"/>
      <c r="AO1419" s="183"/>
      <c r="AP1419" s="183"/>
      <c r="AQ1419" s="183"/>
      <c r="AR1419" s="183"/>
      <c r="AS1419" s="183"/>
      <c r="AT1419" s="183"/>
      <c r="AU1419" s="183"/>
      <c r="AV1419" s="183"/>
      <c r="AW1419" s="183"/>
      <c r="AX1419" s="183"/>
      <c r="AY1419" s="183"/>
      <c r="AZ1419" s="183"/>
      <c r="BA1419" s="183"/>
      <c r="BB1419" s="183"/>
      <c r="BC1419" s="183"/>
      <c r="BD1419" s="183"/>
      <c r="BE1419" s="183"/>
      <c r="BF1419" s="183"/>
      <c r="BG1419" s="183"/>
      <c r="BH1419" s="183"/>
      <c r="BI1419" s="183"/>
      <c r="BJ1419" s="183"/>
      <c r="BK1419" s="183"/>
      <c r="BL1419" s="183"/>
      <c r="BM1419" s="183"/>
      <c r="BN1419"/>
      <c r="BO1419"/>
    </row>
    <row r="1420" spans="1:67" ht="15">
      <c r="A1420" s="147"/>
      <c r="B1420" s="147"/>
      <c r="C1420" s="147"/>
      <c r="D1420" s="147"/>
      <c r="E1420" s="147"/>
      <c r="F1420" s="175"/>
      <c r="G1420" s="147" t="s">
        <v>2399</v>
      </c>
      <c r="H1420" s="181"/>
      <c r="I1420" s="181"/>
      <c r="J1420" s="181"/>
      <c r="K1420" s="181"/>
      <c r="L1420" s="181"/>
      <c r="M1420" s="181"/>
      <c r="N1420" s="181"/>
      <c r="O1420" s="181"/>
      <c r="P1420" s="181"/>
      <c r="Q1420" s="181"/>
      <c r="R1420" s="181"/>
      <c r="S1420" s="181"/>
      <c r="T1420" s="181"/>
      <c r="U1420" s="181"/>
      <c r="V1420" s="181"/>
      <c r="W1420" s="181"/>
      <c r="X1420" s="181"/>
      <c r="Y1420" s="181"/>
      <c r="Z1420" s="181"/>
      <c r="AA1420" s="181"/>
      <c r="AB1420" s="181"/>
      <c r="AC1420" s="181"/>
      <c r="AD1420" s="181"/>
      <c r="AE1420" s="181"/>
      <c r="AF1420" s="181"/>
      <c r="AG1420" s="183"/>
      <c r="AH1420" s="183"/>
      <c r="AI1420" s="183"/>
      <c r="AJ1420" s="183"/>
      <c r="AK1420" s="183"/>
      <c r="AL1420" s="183"/>
      <c r="AM1420" s="183"/>
      <c r="AN1420" s="183"/>
      <c r="AO1420" s="183"/>
      <c r="AP1420" s="183"/>
      <c r="AQ1420" s="183"/>
      <c r="AR1420" s="183"/>
      <c r="AS1420" s="183"/>
      <c r="AT1420" s="183"/>
      <c r="AU1420" s="183"/>
      <c r="AV1420" s="183"/>
      <c r="AW1420" s="183"/>
      <c r="AX1420" s="183"/>
      <c r="AY1420" s="183"/>
      <c r="AZ1420" s="183"/>
      <c r="BA1420" s="183"/>
      <c r="BB1420" s="183"/>
      <c r="BC1420" s="183"/>
      <c r="BD1420" s="183"/>
      <c r="BE1420" s="183"/>
      <c r="BF1420" s="183"/>
      <c r="BG1420" s="183"/>
      <c r="BH1420" s="183"/>
      <c r="BI1420" s="183"/>
      <c r="BJ1420" s="183"/>
      <c r="BK1420" s="183"/>
      <c r="BL1420" s="183"/>
      <c r="BM1420" s="183"/>
      <c r="BN1420"/>
      <c r="BO1420"/>
    </row>
    <row r="1421" spans="1:67" ht="15">
      <c r="A1421" s="147"/>
      <c r="B1421" s="147"/>
      <c r="C1421" s="147"/>
      <c r="D1421" s="147"/>
      <c r="E1421" s="147"/>
      <c r="F1421" s="147"/>
      <c r="G1421" s="179" t="s">
        <v>1685</v>
      </c>
      <c r="H1421" s="181"/>
      <c r="I1421" s="181"/>
      <c r="J1421" s="181"/>
      <c r="K1421" s="181"/>
      <c r="L1421" s="181"/>
      <c r="M1421" s="181"/>
      <c r="N1421" s="181"/>
      <c r="O1421" s="181"/>
      <c r="P1421" s="181"/>
      <c r="Q1421" s="181"/>
      <c r="R1421" s="181"/>
      <c r="S1421" s="181"/>
      <c r="T1421" s="181"/>
      <c r="U1421" s="181"/>
      <c r="V1421" s="181"/>
      <c r="W1421" s="181"/>
      <c r="X1421" s="181"/>
      <c r="Y1421" s="181"/>
      <c r="Z1421" s="181"/>
      <c r="AA1421" s="181"/>
      <c r="AB1421" s="181"/>
      <c r="AC1421" s="181"/>
      <c r="AD1421" s="181"/>
      <c r="AE1421" s="181"/>
      <c r="AF1421" s="181"/>
      <c r="AG1421" s="183"/>
      <c r="AH1421" s="183"/>
      <c r="AI1421" s="183"/>
      <c r="AJ1421" s="183"/>
      <c r="AK1421" s="183"/>
      <c r="AL1421" s="183"/>
      <c r="AM1421" s="183"/>
      <c r="AN1421" s="183"/>
      <c r="AO1421" s="183"/>
      <c r="AP1421" s="183"/>
      <c r="AQ1421" s="183"/>
      <c r="AR1421" s="183"/>
      <c r="AS1421" s="183"/>
      <c r="AT1421" s="183"/>
      <c r="AU1421" s="183"/>
      <c r="AV1421" s="183"/>
      <c r="AW1421" s="183"/>
      <c r="AX1421" s="183"/>
      <c r="AY1421" s="183"/>
      <c r="AZ1421" s="183"/>
      <c r="BA1421" s="183"/>
      <c r="BB1421" s="183"/>
      <c r="BC1421" s="183"/>
      <c r="BD1421" s="183"/>
      <c r="BE1421" s="183"/>
      <c r="BF1421" s="183"/>
      <c r="BG1421" s="183"/>
      <c r="BH1421" s="183"/>
      <c r="BI1421" s="183"/>
      <c r="BJ1421" s="183"/>
      <c r="BK1421" s="183"/>
      <c r="BL1421" s="183"/>
      <c r="BM1421" s="183"/>
      <c r="BN1421"/>
      <c r="BO1421"/>
    </row>
    <row r="1422" spans="1:67" ht="15">
      <c r="A1422" s="147"/>
      <c r="B1422" s="147"/>
      <c r="C1422" s="147"/>
      <c r="D1422" s="147"/>
      <c r="E1422" s="147"/>
      <c r="F1422" s="175"/>
      <c r="G1422" s="147" t="s">
        <v>1685</v>
      </c>
      <c r="H1422" s="181"/>
      <c r="I1422" s="181"/>
      <c r="J1422" s="181"/>
      <c r="K1422" s="181"/>
      <c r="L1422" s="181"/>
      <c r="M1422" s="181"/>
      <c r="N1422" s="181"/>
      <c r="O1422" s="181"/>
      <c r="P1422" s="181"/>
      <c r="Q1422" s="181"/>
      <c r="R1422" s="181"/>
      <c r="S1422" s="181"/>
      <c r="T1422" s="181"/>
      <c r="U1422" s="181"/>
      <c r="V1422" s="181"/>
      <c r="W1422" s="181"/>
      <c r="X1422" s="181"/>
      <c r="Y1422" s="181"/>
      <c r="Z1422" s="181"/>
      <c r="AA1422" s="181"/>
      <c r="AB1422" s="181"/>
      <c r="AC1422" s="181"/>
      <c r="AD1422" s="181"/>
      <c r="AE1422" s="181"/>
      <c r="AF1422" s="181"/>
      <c r="AG1422" s="183"/>
      <c r="AH1422" s="183"/>
      <c r="AI1422" s="183"/>
      <c r="AJ1422" s="183"/>
      <c r="AK1422" s="183"/>
      <c r="AL1422" s="183"/>
      <c r="AM1422" s="183"/>
      <c r="AN1422" s="183"/>
      <c r="AO1422" s="183"/>
      <c r="AP1422" s="183"/>
      <c r="AQ1422" s="183"/>
      <c r="AR1422" s="183"/>
      <c r="AS1422" s="183"/>
      <c r="AT1422" s="183"/>
      <c r="AU1422" s="183"/>
      <c r="AV1422" s="183"/>
      <c r="AW1422" s="183"/>
      <c r="AX1422" s="183"/>
      <c r="AY1422" s="183"/>
      <c r="AZ1422" s="183"/>
      <c r="BA1422" s="183"/>
      <c r="BB1422" s="183"/>
      <c r="BC1422" s="183"/>
      <c r="BD1422" s="183"/>
      <c r="BE1422" s="183"/>
      <c r="BF1422" s="183"/>
      <c r="BG1422" s="183"/>
      <c r="BH1422" s="183"/>
      <c r="BI1422" s="183"/>
      <c r="BJ1422" s="183"/>
      <c r="BK1422" s="183"/>
      <c r="BL1422" s="183"/>
      <c r="BM1422" s="183"/>
      <c r="BN1422"/>
      <c r="BO1422"/>
    </row>
    <row r="1423" spans="1:67" ht="15">
      <c r="A1423" s="147"/>
      <c r="B1423" s="147"/>
      <c r="C1423" s="147"/>
      <c r="D1423" s="147"/>
      <c r="E1423" s="147"/>
      <c r="F1423" s="147"/>
      <c r="G1423" s="179" t="s">
        <v>1689</v>
      </c>
      <c r="H1423" s="181"/>
      <c r="I1423" s="181"/>
      <c r="J1423" s="181"/>
      <c r="K1423" s="181"/>
      <c r="L1423" s="181"/>
      <c r="M1423" s="181"/>
      <c r="N1423" s="181"/>
      <c r="O1423" s="181"/>
      <c r="P1423" s="181"/>
      <c r="Q1423" s="181"/>
      <c r="R1423" s="181"/>
      <c r="S1423" s="181"/>
      <c r="T1423" s="181"/>
      <c r="U1423" s="181"/>
      <c r="V1423" s="181"/>
      <c r="W1423" s="181"/>
      <c r="X1423" s="181"/>
      <c r="Y1423" s="181"/>
      <c r="Z1423" s="181"/>
      <c r="AA1423" s="181"/>
      <c r="AB1423" s="181"/>
      <c r="AC1423" s="181"/>
      <c r="AD1423" s="181"/>
      <c r="AE1423" s="181"/>
      <c r="AF1423" s="181"/>
      <c r="AG1423" s="183"/>
      <c r="AH1423" s="183"/>
      <c r="AI1423" s="183"/>
      <c r="AJ1423" s="183"/>
      <c r="AK1423" s="183"/>
      <c r="AL1423" s="183"/>
      <c r="AM1423" s="183"/>
      <c r="AN1423" s="183"/>
      <c r="AO1423" s="183"/>
      <c r="AP1423" s="183"/>
      <c r="AQ1423" s="183"/>
      <c r="AR1423" s="183"/>
      <c r="AS1423" s="183"/>
      <c r="AT1423" s="183"/>
      <c r="AU1423" s="183"/>
      <c r="AV1423" s="183"/>
      <c r="AW1423" s="183"/>
      <c r="AX1423" s="183"/>
      <c r="AY1423" s="183"/>
      <c r="AZ1423" s="183"/>
      <c r="BA1423" s="183"/>
      <c r="BB1423" s="183"/>
      <c r="BC1423" s="183"/>
      <c r="BD1423" s="183"/>
      <c r="BE1423" s="183"/>
      <c r="BF1423" s="183"/>
      <c r="BG1423" s="183"/>
      <c r="BH1423" s="183"/>
      <c r="BI1423" s="183"/>
      <c r="BJ1423" s="183"/>
      <c r="BK1423" s="183"/>
      <c r="BL1423" s="183"/>
      <c r="BM1423" s="183"/>
      <c r="BN1423"/>
      <c r="BO1423"/>
    </row>
    <row r="1424" spans="1:67" ht="15">
      <c r="A1424" s="147"/>
      <c r="B1424" s="147"/>
      <c r="C1424" s="147"/>
      <c r="D1424" s="147"/>
      <c r="E1424" s="147"/>
      <c r="F1424" s="175"/>
      <c r="G1424" s="147" t="s">
        <v>2400</v>
      </c>
      <c r="H1424" s="181"/>
      <c r="I1424" s="181"/>
      <c r="J1424" s="181"/>
      <c r="K1424" s="181"/>
      <c r="L1424" s="181"/>
      <c r="M1424" s="181"/>
      <c r="N1424" s="181"/>
      <c r="O1424" s="181"/>
      <c r="P1424" s="181"/>
      <c r="Q1424" s="181"/>
      <c r="R1424" s="181"/>
      <c r="S1424" s="181"/>
      <c r="T1424" s="181"/>
      <c r="U1424" s="181"/>
      <c r="V1424" s="181"/>
      <c r="W1424" s="181"/>
      <c r="X1424" s="181"/>
      <c r="Y1424" s="181"/>
      <c r="Z1424" s="181"/>
      <c r="AA1424" s="181"/>
      <c r="AB1424" s="181"/>
      <c r="AC1424" s="181"/>
      <c r="AD1424" s="181"/>
      <c r="AE1424" s="181"/>
      <c r="AF1424" s="181"/>
      <c r="AG1424" s="183"/>
      <c r="AH1424" s="183"/>
      <c r="AI1424" s="183"/>
      <c r="AJ1424" s="183"/>
      <c r="AK1424" s="183"/>
      <c r="AL1424" s="183"/>
      <c r="AM1424" s="183"/>
      <c r="AN1424" s="183"/>
      <c r="AO1424" s="183"/>
      <c r="AP1424" s="183"/>
      <c r="AQ1424" s="183"/>
      <c r="AR1424" s="183"/>
      <c r="AS1424" s="183"/>
      <c r="AT1424" s="183"/>
      <c r="AU1424" s="183"/>
      <c r="AV1424" s="183"/>
      <c r="AW1424" s="183"/>
      <c r="AX1424" s="183"/>
      <c r="AY1424" s="183"/>
      <c r="AZ1424" s="183"/>
      <c r="BA1424" s="183"/>
      <c r="BB1424" s="183"/>
      <c r="BC1424" s="183"/>
      <c r="BD1424" s="183"/>
      <c r="BE1424" s="183"/>
      <c r="BF1424" s="183"/>
      <c r="BG1424" s="183"/>
      <c r="BH1424" s="183"/>
      <c r="BI1424" s="183"/>
      <c r="BJ1424" s="183"/>
      <c r="BK1424" s="183"/>
      <c r="BL1424" s="183"/>
      <c r="BM1424" s="183"/>
      <c r="BN1424"/>
      <c r="BO1424"/>
    </row>
    <row r="1425" spans="1:67" ht="15">
      <c r="A1425" s="147"/>
      <c r="B1425" s="147"/>
      <c r="C1425" s="147"/>
      <c r="D1425" s="147"/>
      <c r="E1425" s="147"/>
      <c r="F1425" s="175"/>
      <c r="G1425" s="147" t="s">
        <v>1186</v>
      </c>
      <c r="H1425" s="181"/>
      <c r="I1425" s="181"/>
      <c r="J1425" s="181"/>
      <c r="K1425" s="181"/>
      <c r="L1425" s="181"/>
      <c r="M1425" s="181"/>
      <c r="N1425" s="181"/>
      <c r="O1425" s="181"/>
      <c r="P1425" s="181"/>
      <c r="Q1425" s="181"/>
      <c r="R1425" s="181"/>
      <c r="S1425" s="181"/>
      <c r="T1425" s="181"/>
      <c r="U1425" s="181"/>
      <c r="V1425" s="181"/>
      <c r="W1425" s="181"/>
      <c r="X1425" s="181"/>
      <c r="Y1425" s="181"/>
      <c r="Z1425" s="181"/>
      <c r="AA1425" s="181"/>
      <c r="AB1425" s="181"/>
      <c r="AC1425" s="181"/>
      <c r="AD1425" s="181"/>
      <c r="AE1425" s="181"/>
      <c r="AF1425" s="181"/>
      <c r="AG1425" s="183"/>
      <c r="AH1425" s="183"/>
      <c r="AI1425" s="183"/>
      <c r="AJ1425" s="183"/>
      <c r="AK1425" s="183"/>
      <c r="AL1425" s="183"/>
      <c r="AM1425" s="183"/>
      <c r="AN1425" s="183"/>
      <c r="AO1425" s="183"/>
      <c r="AP1425" s="183"/>
      <c r="AQ1425" s="183"/>
      <c r="AR1425" s="183"/>
      <c r="AS1425" s="183"/>
      <c r="AT1425" s="183"/>
      <c r="AU1425" s="183"/>
      <c r="AV1425" s="183"/>
      <c r="AW1425" s="183"/>
      <c r="AX1425" s="183"/>
      <c r="AY1425" s="183"/>
      <c r="AZ1425" s="183"/>
      <c r="BA1425" s="183"/>
      <c r="BB1425" s="183"/>
      <c r="BC1425" s="183"/>
      <c r="BD1425" s="183"/>
      <c r="BE1425" s="183"/>
      <c r="BF1425" s="183"/>
      <c r="BG1425" s="183"/>
      <c r="BH1425" s="183"/>
      <c r="BI1425" s="183"/>
      <c r="BJ1425" s="183"/>
      <c r="BK1425" s="183"/>
      <c r="BL1425" s="183"/>
      <c r="BM1425" s="183"/>
      <c r="BN1425"/>
      <c r="BO1425"/>
    </row>
    <row r="1426" spans="1:67" ht="15">
      <c r="A1426" s="147"/>
      <c r="B1426" s="147"/>
      <c r="C1426" s="147"/>
      <c r="D1426" s="147"/>
      <c r="E1426" s="147"/>
      <c r="F1426" s="147"/>
      <c r="G1426" s="179" t="s">
        <v>2401</v>
      </c>
      <c r="H1426" s="181"/>
      <c r="I1426" s="181"/>
      <c r="J1426" s="181"/>
      <c r="K1426" s="181"/>
      <c r="L1426" s="181"/>
      <c r="M1426" s="181"/>
      <c r="N1426" s="181"/>
      <c r="O1426" s="181"/>
      <c r="P1426" s="181"/>
      <c r="Q1426" s="181"/>
      <c r="R1426" s="181"/>
      <c r="S1426" s="181"/>
      <c r="T1426" s="181"/>
      <c r="U1426" s="181"/>
      <c r="V1426" s="181"/>
      <c r="W1426" s="181"/>
      <c r="X1426" s="181"/>
      <c r="Y1426" s="181"/>
      <c r="Z1426" s="181"/>
      <c r="AA1426" s="181"/>
      <c r="AB1426" s="181"/>
      <c r="AC1426" s="181"/>
      <c r="AD1426" s="181"/>
      <c r="AE1426" s="181"/>
      <c r="AF1426" s="181"/>
      <c r="AG1426" s="183"/>
      <c r="AH1426" s="183"/>
      <c r="AI1426" s="183"/>
      <c r="AJ1426" s="183"/>
      <c r="AK1426" s="183"/>
      <c r="AL1426" s="183"/>
      <c r="AM1426" s="183"/>
      <c r="AN1426" s="183"/>
      <c r="AO1426" s="183"/>
      <c r="AP1426" s="183"/>
      <c r="AQ1426" s="183"/>
      <c r="AR1426" s="183"/>
      <c r="AS1426" s="183"/>
      <c r="AT1426" s="183"/>
      <c r="AU1426" s="183"/>
      <c r="AV1426" s="183"/>
      <c r="AW1426" s="183"/>
      <c r="AX1426" s="183"/>
      <c r="AY1426" s="183"/>
      <c r="AZ1426" s="183"/>
      <c r="BA1426" s="183"/>
      <c r="BB1426" s="183"/>
      <c r="BC1426" s="183"/>
      <c r="BD1426" s="183"/>
      <c r="BE1426" s="183"/>
      <c r="BF1426" s="183"/>
      <c r="BG1426" s="183"/>
      <c r="BH1426" s="183"/>
      <c r="BI1426" s="183"/>
      <c r="BJ1426" s="183"/>
      <c r="BK1426" s="183"/>
      <c r="BL1426" s="183"/>
      <c r="BM1426" s="183"/>
      <c r="BN1426"/>
      <c r="BO1426"/>
    </row>
    <row r="1427" spans="1:67" ht="15">
      <c r="A1427" s="147"/>
      <c r="B1427" s="147"/>
      <c r="C1427" s="147"/>
      <c r="D1427" s="147"/>
      <c r="E1427" s="147"/>
      <c r="F1427" s="175"/>
      <c r="G1427" s="147" t="s">
        <v>2401</v>
      </c>
      <c r="H1427" s="181"/>
      <c r="I1427" s="181"/>
      <c r="J1427" s="181"/>
      <c r="K1427" s="181"/>
      <c r="L1427" s="181"/>
      <c r="M1427" s="181"/>
      <c r="N1427" s="181"/>
      <c r="O1427" s="181"/>
      <c r="P1427" s="181"/>
      <c r="Q1427" s="181"/>
      <c r="R1427" s="181"/>
      <c r="S1427" s="181"/>
      <c r="T1427" s="181"/>
      <c r="U1427" s="181"/>
      <c r="V1427" s="181"/>
      <c r="W1427" s="181"/>
      <c r="X1427" s="181"/>
      <c r="Y1427" s="181"/>
      <c r="Z1427" s="181"/>
      <c r="AA1427" s="181"/>
      <c r="AB1427" s="181"/>
      <c r="AC1427" s="181"/>
      <c r="AD1427" s="181"/>
      <c r="AE1427" s="181"/>
      <c r="AF1427" s="181"/>
      <c r="AG1427" s="183"/>
      <c r="AH1427" s="183"/>
      <c r="AI1427" s="183"/>
      <c r="AJ1427" s="183"/>
      <c r="AK1427" s="183"/>
      <c r="AL1427" s="183"/>
      <c r="AM1427" s="183"/>
      <c r="AN1427" s="183"/>
      <c r="AO1427" s="183"/>
      <c r="AP1427" s="183"/>
      <c r="AQ1427" s="183"/>
      <c r="AR1427" s="183"/>
      <c r="AS1427" s="183"/>
      <c r="AT1427" s="183"/>
      <c r="AU1427" s="183"/>
      <c r="AV1427" s="183"/>
      <c r="AW1427" s="183"/>
      <c r="AX1427" s="183"/>
      <c r="AY1427" s="183"/>
      <c r="AZ1427" s="183"/>
      <c r="BA1427" s="183"/>
      <c r="BB1427" s="183"/>
      <c r="BC1427" s="183"/>
      <c r="BD1427" s="183"/>
      <c r="BE1427" s="183"/>
      <c r="BF1427" s="183"/>
      <c r="BG1427" s="183"/>
      <c r="BH1427" s="183"/>
      <c r="BI1427" s="183"/>
      <c r="BJ1427" s="183"/>
      <c r="BK1427" s="183"/>
      <c r="BL1427" s="183"/>
      <c r="BM1427" s="183"/>
      <c r="BN1427"/>
      <c r="BO1427"/>
    </row>
    <row r="1428" spans="1:67" ht="15">
      <c r="A1428" s="147"/>
      <c r="B1428" s="147"/>
      <c r="C1428" s="147"/>
      <c r="D1428" s="147"/>
      <c r="E1428" s="147"/>
      <c r="F1428" s="147"/>
      <c r="G1428" s="179" t="s">
        <v>1112</v>
      </c>
      <c r="H1428" s="181"/>
      <c r="I1428" s="181"/>
      <c r="J1428" s="181"/>
      <c r="K1428" s="181"/>
      <c r="L1428" s="181"/>
      <c r="M1428" s="181"/>
      <c r="N1428" s="181"/>
      <c r="O1428" s="181"/>
      <c r="P1428" s="181"/>
      <c r="Q1428" s="181"/>
      <c r="R1428" s="181"/>
      <c r="S1428" s="181"/>
      <c r="T1428" s="181"/>
      <c r="U1428" s="181"/>
      <c r="V1428" s="181"/>
      <c r="W1428" s="181"/>
      <c r="X1428" s="181"/>
      <c r="Y1428" s="181"/>
      <c r="Z1428" s="181"/>
      <c r="AA1428" s="181"/>
      <c r="AB1428" s="181"/>
      <c r="AC1428" s="181"/>
      <c r="AD1428" s="181"/>
      <c r="AE1428" s="181"/>
      <c r="AF1428" s="181"/>
      <c r="AG1428" s="183"/>
      <c r="AH1428" s="183"/>
      <c r="AI1428" s="183"/>
      <c r="AJ1428" s="183"/>
      <c r="AK1428" s="183"/>
      <c r="AL1428" s="183"/>
      <c r="AM1428" s="183"/>
      <c r="AN1428" s="183"/>
      <c r="AO1428" s="183"/>
      <c r="AP1428" s="183"/>
      <c r="AQ1428" s="183"/>
      <c r="AR1428" s="183"/>
      <c r="AS1428" s="183"/>
      <c r="AT1428" s="183"/>
      <c r="AU1428" s="183"/>
      <c r="AV1428" s="183"/>
      <c r="AW1428" s="183"/>
      <c r="AX1428" s="183"/>
      <c r="AY1428" s="183"/>
      <c r="AZ1428" s="183"/>
      <c r="BA1428" s="183"/>
      <c r="BB1428" s="183"/>
      <c r="BC1428" s="183"/>
      <c r="BD1428" s="183"/>
      <c r="BE1428" s="183"/>
      <c r="BF1428" s="183"/>
      <c r="BG1428" s="183"/>
      <c r="BH1428" s="183"/>
      <c r="BI1428" s="183"/>
      <c r="BJ1428" s="183"/>
      <c r="BK1428" s="183"/>
      <c r="BL1428" s="183"/>
      <c r="BM1428" s="183"/>
      <c r="BN1428"/>
      <c r="BO1428"/>
    </row>
    <row r="1429" spans="1:67" ht="15">
      <c r="A1429" s="147"/>
      <c r="B1429" s="147"/>
      <c r="C1429" s="147"/>
      <c r="D1429" s="147"/>
      <c r="E1429" s="147"/>
      <c r="F1429" s="175"/>
      <c r="G1429" s="147" t="s">
        <v>2402</v>
      </c>
      <c r="H1429" s="181"/>
      <c r="I1429" s="181"/>
      <c r="J1429" s="181"/>
      <c r="K1429" s="181"/>
      <c r="L1429" s="181"/>
      <c r="M1429" s="181"/>
      <c r="N1429" s="181"/>
      <c r="O1429" s="181"/>
      <c r="P1429" s="181"/>
      <c r="Q1429" s="181"/>
      <c r="R1429" s="181"/>
      <c r="S1429" s="181"/>
      <c r="T1429" s="181"/>
      <c r="U1429" s="181"/>
      <c r="V1429" s="181"/>
      <c r="W1429" s="181"/>
      <c r="X1429" s="181"/>
      <c r="Y1429" s="181"/>
      <c r="Z1429" s="181"/>
      <c r="AA1429" s="181"/>
      <c r="AB1429" s="181"/>
      <c r="AC1429" s="181"/>
      <c r="AD1429" s="181"/>
      <c r="AE1429" s="181"/>
      <c r="AF1429" s="181"/>
      <c r="AG1429" s="183"/>
      <c r="AH1429" s="183"/>
      <c r="AI1429" s="183"/>
      <c r="AJ1429" s="183"/>
      <c r="AK1429" s="183"/>
      <c r="AL1429" s="183"/>
      <c r="AM1429" s="183"/>
      <c r="AN1429" s="183"/>
      <c r="AO1429" s="183"/>
      <c r="AP1429" s="183"/>
      <c r="AQ1429" s="183"/>
      <c r="AR1429" s="183"/>
      <c r="AS1429" s="183"/>
      <c r="AT1429" s="183"/>
      <c r="AU1429" s="183"/>
      <c r="AV1429" s="183"/>
      <c r="AW1429" s="183"/>
      <c r="AX1429" s="183"/>
      <c r="AY1429" s="183"/>
      <c r="AZ1429" s="183"/>
      <c r="BA1429" s="183"/>
      <c r="BB1429" s="183"/>
      <c r="BC1429" s="183"/>
      <c r="BD1429" s="183"/>
      <c r="BE1429" s="183"/>
      <c r="BF1429" s="183"/>
      <c r="BG1429" s="183"/>
      <c r="BH1429" s="183"/>
      <c r="BI1429" s="183"/>
      <c r="BJ1429" s="183"/>
      <c r="BK1429" s="183"/>
      <c r="BL1429" s="183"/>
      <c r="BM1429" s="183"/>
      <c r="BN1429"/>
      <c r="BO1429"/>
    </row>
    <row r="1430" spans="1:67" ht="15">
      <c r="A1430" s="147"/>
      <c r="B1430" s="147"/>
      <c r="C1430" s="147"/>
      <c r="D1430" s="147"/>
      <c r="E1430" s="147"/>
      <c r="F1430" s="147"/>
      <c r="G1430" s="179" t="s">
        <v>674</v>
      </c>
      <c r="H1430" s="181"/>
      <c r="I1430" s="181"/>
      <c r="J1430" s="181"/>
      <c r="K1430" s="181"/>
      <c r="L1430" s="181"/>
      <c r="M1430" s="181"/>
      <c r="N1430" s="181"/>
      <c r="O1430" s="181"/>
      <c r="P1430" s="181"/>
      <c r="Q1430" s="181"/>
      <c r="R1430" s="181"/>
      <c r="S1430" s="181"/>
      <c r="T1430" s="181"/>
      <c r="U1430" s="181"/>
      <c r="V1430" s="181"/>
      <c r="W1430" s="181"/>
      <c r="X1430" s="181"/>
      <c r="Y1430" s="181"/>
      <c r="Z1430" s="181"/>
      <c r="AA1430" s="181"/>
      <c r="AB1430" s="181"/>
      <c r="AC1430" s="181"/>
      <c r="AD1430" s="181"/>
      <c r="AE1430" s="181"/>
      <c r="AF1430" s="181"/>
      <c r="AG1430" s="183"/>
      <c r="AH1430" s="183"/>
      <c r="AI1430" s="183"/>
      <c r="AJ1430" s="183"/>
      <c r="AK1430" s="183"/>
      <c r="AL1430" s="183"/>
      <c r="AM1430" s="183"/>
      <c r="AN1430" s="183"/>
      <c r="AO1430" s="183"/>
      <c r="AP1430" s="183"/>
      <c r="AQ1430" s="183"/>
      <c r="AR1430" s="183"/>
      <c r="AS1430" s="183"/>
      <c r="AT1430" s="183"/>
      <c r="AU1430" s="183"/>
      <c r="AV1430" s="183"/>
      <c r="AW1430" s="183"/>
      <c r="AX1430" s="183"/>
      <c r="AY1430" s="183"/>
      <c r="AZ1430" s="183"/>
      <c r="BA1430" s="183"/>
      <c r="BB1430" s="183"/>
      <c r="BC1430" s="183"/>
      <c r="BD1430" s="183"/>
      <c r="BE1430" s="183"/>
      <c r="BF1430" s="183"/>
      <c r="BG1430" s="183"/>
      <c r="BH1430" s="183"/>
      <c r="BI1430" s="183"/>
      <c r="BJ1430" s="183"/>
      <c r="BK1430" s="183"/>
      <c r="BL1430" s="183"/>
      <c r="BM1430" s="183"/>
      <c r="BN1430"/>
      <c r="BO1430"/>
    </row>
    <row r="1431" spans="1:67" ht="15">
      <c r="A1431" s="147"/>
      <c r="B1431" s="147"/>
      <c r="C1431" s="147"/>
      <c r="D1431" s="147"/>
      <c r="E1431" s="147"/>
      <c r="F1431" s="175"/>
      <c r="G1431" s="147" t="s">
        <v>2403</v>
      </c>
      <c r="H1431" s="181"/>
      <c r="I1431" s="181"/>
      <c r="J1431" s="181"/>
      <c r="K1431" s="181"/>
      <c r="L1431" s="181"/>
      <c r="M1431" s="181"/>
      <c r="N1431" s="181"/>
      <c r="O1431" s="181"/>
      <c r="P1431" s="181"/>
      <c r="Q1431" s="181"/>
      <c r="R1431" s="181"/>
      <c r="S1431" s="181"/>
      <c r="T1431" s="181"/>
      <c r="U1431" s="181"/>
      <c r="V1431" s="181"/>
      <c r="W1431" s="181"/>
      <c r="X1431" s="181"/>
      <c r="Y1431" s="181"/>
      <c r="Z1431" s="181"/>
      <c r="AA1431" s="181"/>
      <c r="AB1431" s="181"/>
      <c r="AC1431" s="181"/>
      <c r="AD1431" s="181"/>
      <c r="AE1431" s="181"/>
      <c r="AF1431" s="181"/>
      <c r="AG1431" s="183"/>
      <c r="AH1431" s="183"/>
      <c r="AI1431" s="183"/>
      <c r="AJ1431" s="183"/>
      <c r="AK1431" s="183"/>
      <c r="AL1431" s="183"/>
      <c r="AM1431" s="183"/>
      <c r="AN1431" s="183"/>
      <c r="AO1431" s="183"/>
      <c r="AP1431" s="183"/>
      <c r="AQ1431" s="183"/>
      <c r="AR1431" s="183"/>
      <c r="AS1431" s="183"/>
      <c r="AT1431" s="183"/>
      <c r="AU1431" s="183"/>
      <c r="AV1431" s="183"/>
      <c r="AW1431" s="183"/>
      <c r="AX1431" s="183"/>
      <c r="AY1431" s="183"/>
      <c r="AZ1431" s="183"/>
      <c r="BA1431" s="183"/>
      <c r="BB1431" s="183"/>
      <c r="BC1431" s="183"/>
      <c r="BD1431" s="183"/>
      <c r="BE1431" s="183"/>
      <c r="BF1431" s="183"/>
      <c r="BG1431" s="183"/>
      <c r="BH1431" s="183"/>
      <c r="BI1431" s="183"/>
      <c r="BJ1431" s="183"/>
      <c r="BK1431" s="183"/>
      <c r="BL1431" s="183"/>
      <c r="BM1431" s="183"/>
      <c r="BN1431"/>
      <c r="BO1431"/>
    </row>
    <row r="1432" spans="1:67" ht="15">
      <c r="A1432" s="147"/>
      <c r="B1432" s="147"/>
      <c r="C1432" s="147"/>
      <c r="D1432" s="147"/>
      <c r="E1432" s="147"/>
      <c r="F1432" s="147"/>
      <c r="G1432" s="179" t="s">
        <v>1694</v>
      </c>
      <c r="H1432" s="181"/>
      <c r="I1432" s="181"/>
      <c r="J1432" s="181"/>
      <c r="K1432" s="181"/>
      <c r="L1432" s="181"/>
      <c r="M1432" s="181"/>
      <c r="N1432" s="181"/>
      <c r="O1432" s="181"/>
      <c r="P1432" s="181"/>
      <c r="Q1432" s="181"/>
      <c r="R1432" s="181"/>
      <c r="S1432" s="181"/>
      <c r="T1432" s="181"/>
      <c r="U1432" s="181"/>
      <c r="V1432" s="181"/>
      <c r="W1432" s="181"/>
      <c r="X1432" s="181"/>
      <c r="Y1432" s="181"/>
      <c r="Z1432" s="181"/>
      <c r="AA1432" s="181"/>
      <c r="AB1432" s="181"/>
      <c r="AC1432" s="181"/>
      <c r="AD1432" s="181"/>
      <c r="AE1432" s="181"/>
      <c r="AF1432" s="181"/>
      <c r="AG1432" s="183"/>
      <c r="AH1432" s="183"/>
      <c r="AI1432" s="183"/>
      <c r="AJ1432" s="183"/>
      <c r="AK1432" s="183"/>
      <c r="AL1432" s="183"/>
      <c r="AM1432" s="183"/>
      <c r="AN1432" s="183"/>
      <c r="AO1432" s="183"/>
      <c r="AP1432" s="183"/>
      <c r="AQ1432" s="183"/>
      <c r="AR1432" s="183"/>
      <c r="AS1432" s="183"/>
      <c r="AT1432" s="183"/>
      <c r="AU1432" s="183"/>
      <c r="AV1432" s="183"/>
      <c r="AW1432" s="183"/>
      <c r="AX1432" s="183"/>
      <c r="AY1432" s="183"/>
      <c r="AZ1432" s="183"/>
      <c r="BA1432" s="183"/>
      <c r="BB1432" s="183"/>
      <c r="BC1432" s="183"/>
      <c r="BD1432" s="183"/>
      <c r="BE1432" s="183"/>
      <c r="BF1432" s="183"/>
      <c r="BG1432" s="183"/>
      <c r="BH1432" s="183"/>
      <c r="BI1432" s="183"/>
      <c r="BJ1432" s="183"/>
      <c r="BK1432" s="183"/>
      <c r="BL1432" s="183"/>
      <c r="BM1432" s="183"/>
      <c r="BN1432"/>
      <c r="BO1432"/>
    </row>
    <row r="1433" spans="1:67" ht="15">
      <c r="A1433" s="147"/>
      <c r="B1433" s="147"/>
      <c r="C1433" s="147"/>
      <c r="D1433" s="147"/>
      <c r="E1433" s="147"/>
      <c r="F1433" s="175"/>
      <c r="G1433" s="147" t="s">
        <v>2404</v>
      </c>
      <c r="H1433" s="181"/>
      <c r="I1433" s="181"/>
      <c r="J1433" s="181"/>
      <c r="K1433" s="181"/>
      <c r="L1433" s="181"/>
      <c r="M1433" s="181"/>
      <c r="N1433" s="181"/>
      <c r="O1433" s="181"/>
      <c r="P1433" s="181"/>
      <c r="Q1433" s="181"/>
      <c r="R1433" s="181"/>
      <c r="S1433" s="181"/>
      <c r="T1433" s="181"/>
      <c r="U1433" s="181"/>
      <c r="V1433" s="181"/>
      <c r="W1433" s="181"/>
      <c r="X1433" s="181"/>
      <c r="Y1433" s="181"/>
      <c r="Z1433" s="181"/>
      <c r="AA1433" s="181"/>
      <c r="AB1433" s="181"/>
      <c r="AC1433" s="181"/>
      <c r="AD1433" s="181"/>
      <c r="AE1433" s="181"/>
      <c r="AF1433" s="181"/>
      <c r="AG1433" s="183"/>
      <c r="AH1433" s="183"/>
      <c r="AI1433" s="183"/>
      <c r="AJ1433" s="183"/>
      <c r="AK1433" s="183"/>
      <c r="AL1433" s="183"/>
      <c r="AM1433" s="183"/>
      <c r="AN1433" s="183"/>
      <c r="AO1433" s="183"/>
      <c r="AP1433" s="183"/>
      <c r="AQ1433" s="183"/>
      <c r="AR1433" s="183"/>
      <c r="AS1433" s="183"/>
      <c r="AT1433" s="183"/>
      <c r="AU1433" s="183"/>
      <c r="AV1433" s="183"/>
      <c r="AW1433" s="183"/>
      <c r="AX1433" s="183"/>
      <c r="AY1433" s="183"/>
      <c r="AZ1433" s="183"/>
      <c r="BA1433" s="183"/>
      <c r="BB1433" s="183"/>
      <c r="BC1433" s="183"/>
      <c r="BD1433" s="183"/>
      <c r="BE1433" s="183"/>
      <c r="BF1433" s="183"/>
      <c r="BG1433" s="183"/>
      <c r="BH1433" s="183"/>
      <c r="BI1433" s="183"/>
      <c r="BJ1433" s="183"/>
      <c r="BK1433" s="183"/>
      <c r="BL1433" s="183"/>
      <c r="BM1433" s="183"/>
      <c r="BN1433"/>
      <c r="BO1433"/>
    </row>
    <row r="1434" spans="1:67" ht="15">
      <c r="A1434" s="147"/>
      <c r="B1434" s="147"/>
      <c r="C1434" s="147"/>
      <c r="D1434" s="147"/>
      <c r="E1434" s="147"/>
      <c r="F1434" s="147"/>
      <c r="G1434" s="179" t="s">
        <v>1695</v>
      </c>
      <c r="H1434" s="181"/>
      <c r="I1434" s="181"/>
      <c r="J1434" s="181"/>
      <c r="K1434" s="181"/>
      <c r="L1434" s="181"/>
      <c r="M1434" s="181"/>
      <c r="N1434" s="181"/>
      <c r="O1434" s="181"/>
      <c r="P1434" s="181"/>
      <c r="Q1434" s="181"/>
      <c r="R1434" s="181"/>
      <c r="S1434" s="181"/>
      <c r="T1434" s="181"/>
      <c r="U1434" s="181"/>
      <c r="V1434" s="181"/>
      <c r="W1434" s="181"/>
      <c r="X1434" s="181"/>
      <c r="Y1434" s="181"/>
      <c r="Z1434" s="181"/>
      <c r="AA1434" s="181"/>
      <c r="AB1434" s="181"/>
      <c r="AC1434" s="181"/>
      <c r="AD1434" s="181"/>
      <c r="AE1434" s="181"/>
      <c r="AF1434" s="181"/>
      <c r="AG1434" s="183"/>
      <c r="AH1434" s="183"/>
      <c r="AI1434" s="183"/>
      <c r="AJ1434" s="183"/>
      <c r="AK1434" s="183"/>
      <c r="AL1434" s="183"/>
      <c r="AM1434" s="183"/>
      <c r="AN1434" s="183"/>
      <c r="AO1434" s="183"/>
      <c r="AP1434" s="183"/>
      <c r="AQ1434" s="183"/>
      <c r="AR1434" s="183"/>
      <c r="AS1434" s="183"/>
      <c r="AT1434" s="183"/>
      <c r="AU1434" s="183"/>
      <c r="AV1434" s="183"/>
      <c r="AW1434" s="183"/>
      <c r="AX1434" s="183"/>
      <c r="AY1434" s="183"/>
      <c r="AZ1434" s="183"/>
      <c r="BA1434" s="183"/>
      <c r="BB1434" s="183"/>
      <c r="BC1434" s="183"/>
      <c r="BD1434" s="183"/>
      <c r="BE1434" s="183"/>
      <c r="BF1434" s="183"/>
      <c r="BG1434" s="183"/>
      <c r="BH1434" s="183"/>
      <c r="BI1434" s="183"/>
      <c r="BJ1434" s="183"/>
      <c r="BK1434" s="183"/>
      <c r="BL1434" s="183"/>
      <c r="BM1434" s="183"/>
      <c r="BN1434"/>
      <c r="BO1434"/>
    </row>
    <row r="1435" spans="1:67" ht="15">
      <c r="A1435" s="147"/>
      <c r="B1435" s="147"/>
      <c r="C1435" s="147"/>
      <c r="D1435" s="147"/>
      <c r="E1435" s="147"/>
      <c r="F1435" s="175"/>
      <c r="G1435" s="147" t="s">
        <v>2405</v>
      </c>
      <c r="H1435" s="181"/>
      <c r="I1435" s="181"/>
      <c r="J1435" s="181"/>
      <c r="K1435" s="181"/>
      <c r="L1435" s="181"/>
      <c r="M1435" s="181"/>
      <c r="N1435" s="181"/>
      <c r="O1435" s="181"/>
      <c r="P1435" s="181"/>
      <c r="Q1435" s="181"/>
      <c r="R1435" s="181"/>
      <c r="S1435" s="181"/>
      <c r="T1435" s="181"/>
      <c r="U1435" s="181"/>
      <c r="V1435" s="181"/>
      <c r="W1435" s="181"/>
      <c r="X1435" s="181"/>
      <c r="Y1435" s="181"/>
      <c r="Z1435" s="181"/>
      <c r="AA1435" s="181"/>
      <c r="AB1435" s="181"/>
      <c r="AC1435" s="181"/>
      <c r="AD1435" s="181"/>
      <c r="AE1435" s="181"/>
      <c r="AF1435" s="181"/>
      <c r="AG1435" s="183"/>
      <c r="AH1435" s="183"/>
      <c r="AI1435" s="183"/>
      <c r="AJ1435" s="183"/>
      <c r="AK1435" s="183"/>
      <c r="AL1435" s="183"/>
      <c r="AM1435" s="183"/>
      <c r="AN1435" s="183"/>
      <c r="AO1435" s="183"/>
      <c r="AP1435" s="183"/>
      <c r="AQ1435" s="183"/>
      <c r="AR1435" s="183"/>
      <c r="AS1435" s="183"/>
      <c r="AT1435" s="183"/>
      <c r="AU1435" s="183"/>
      <c r="AV1435" s="183"/>
      <c r="AW1435" s="183"/>
      <c r="AX1435" s="183"/>
      <c r="AY1435" s="183"/>
      <c r="AZ1435" s="183"/>
      <c r="BA1435" s="183"/>
      <c r="BB1435" s="183"/>
      <c r="BC1435" s="183"/>
      <c r="BD1435" s="183"/>
      <c r="BE1435" s="183"/>
      <c r="BF1435" s="183"/>
      <c r="BG1435" s="183"/>
      <c r="BH1435" s="183"/>
      <c r="BI1435" s="183"/>
      <c r="BJ1435" s="183"/>
      <c r="BK1435" s="183"/>
      <c r="BL1435" s="183"/>
      <c r="BM1435" s="183"/>
      <c r="BN1435"/>
      <c r="BO1435"/>
    </row>
    <row r="1436" spans="1:67" ht="15">
      <c r="A1436" s="147"/>
      <c r="B1436" s="147"/>
      <c r="C1436" s="147"/>
      <c r="D1436" s="147"/>
      <c r="E1436" s="147"/>
      <c r="F1436" s="147"/>
      <c r="G1436" s="179" t="s">
        <v>1696</v>
      </c>
      <c r="H1436" s="181"/>
      <c r="I1436" s="181"/>
      <c r="J1436" s="181"/>
      <c r="K1436" s="181"/>
      <c r="L1436" s="181"/>
      <c r="M1436" s="181"/>
      <c r="N1436" s="181"/>
      <c r="O1436" s="181"/>
      <c r="P1436" s="181"/>
      <c r="Q1436" s="181"/>
      <c r="R1436" s="181"/>
      <c r="S1436" s="181"/>
      <c r="T1436" s="181"/>
      <c r="U1436" s="181"/>
      <c r="V1436" s="181"/>
      <c r="W1436" s="181"/>
      <c r="X1436" s="181"/>
      <c r="Y1436" s="181"/>
      <c r="Z1436" s="181"/>
      <c r="AA1436" s="181"/>
      <c r="AB1436" s="181"/>
      <c r="AC1436" s="181"/>
      <c r="AD1436" s="181"/>
      <c r="AE1436" s="181"/>
      <c r="AF1436" s="181"/>
      <c r="AG1436" s="183"/>
      <c r="AH1436" s="183"/>
      <c r="AI1436" s="183"/>
      <c r="AJ1436" s="183"/>
      <c r="AK1436" s="183"/>
      <c r="AL1436" s="183"/>
      <c r="AM1436" s="183"/>
      <c r="AN1436" s="183"/>
      <c r="AO1436" s="183"/>
      <c r="AP1436" s="183"/>
      <c r="AQ1436" s="183"/>
      <c r="AR1436" s="183"/>
      <c r="AS1436" s="183"/>
      <c r="AT1436" s="183"/>
      <c r="AU1436" s="183"/>
      <c r="AV1436" s="183"/>
      <c r="AW1436" s="183"/>
      <c r="AX1436" s="183"/>
      <c r="AY1436" s="183"/>
      <c r="AZ1436" s="183"/>
      <c r="BA1436" s="183"/>
      <c r="BB1436" s="183"/>
      <c r="BC1436" s="183"/>
      <c r="BD1436" s="183"/>
      <c r="BE1436" s="183"/>
      <c r="BF1436" s="183"/>
      <c r="BG1436" s="183"/>
      <c r="BH1436" s="183"/>
      <c r="BI1436" s="183"/>
      <c r="BJ1436" s="183"/>
      <c r="BK1436" s="183"/>
      <c r="BL1436" s="183"/>
      <c r="BM1436" s="183"/>
      <c r="BN1436"/>
      <c r="BO1436"/>
    </row>
    <row r="1437" spans="1:67" ht="15">
      <c r="A1437" s="147"/>
      <c r="B1437" s="147"/>
      <c r="C1437" s="147"/>
      <c r="D1437" s="147"/>
      <c r="E1437" s="147"/>
      <c r="F1437" s="175"/>
      <c r="G1437" s="147" t="s">
        <v>2406</v>
      </c>
      <c r="H1437" s="181"/>
      <c r="I1437" s="181"/>
      <c r="J1437" s="181"/>
      <c r="K1437" s="181"/>
      <c r="L1437" s="181"/>
      <c r="M1437" s="181"/>
      <c r="N1437" s="181"/>
      <c r="O1437" s="181"/>
      <c r="P1437" s="181"/>
      <c r="Q1437" s="181"/>
      <c r="R1437" s="181"/>
      <c r="S1437" s="181"/>
      <c r="T1437" s="181"/>
      <c r="U1437" s="181"/>
      <c r="V1437" s="181"/>
      <c r="W1437" s="181"/>
      <c r="X1437" s="181"/>
      <c r="Y1437" s="181"/>
      <c r="Z1437" s="181"/>
      <c r="AA1437" s="181"/>
      <c r="AB1437" s="181"/>
      <c r="AC1437" s="181"/>
      <c r="AD1437" s="181"/>
      <c r="AE1437" s="181"/>
      <c r="AF1437" s="181"/>
      <c r="AG1437" s="183"/>
      <c r="AH1437" s="183"/>
      <c r="AI1437" s="183"/>
      <c r="AJ1437" s="183"/>
      <c r="AK1437" s="183"/>
      <c r="AL1437" s="183"/>
      <c r="AM1437" s="183"/>
      <c r="AN1437" s="183"/>
      <c r="AO1437" s="183"/>
      <c r="AP1437" s="183"/>
      <c r="AQ1437" s="183"/>
      <c r="AR1437" s="183"/>
      <c r="AS1437" s="183"/>
      <c r="AT1437" s="183"/>
      <c r="AU1437" s="183"/>
      <c r="AV1437" s="183"/>
      <c r="AW1437" s="183"/>
      <c r="AX1437" s="183"/>
      <c r="AY1437" s="183"/>
      <c r="AZ1437" s="183"/>
      <c r="BA1437" s="183"/>
      <c r="BB1437" s="183"/>
      <c r="BC1437" s="183"/>
      <c r="BD1437" s="183"/>
      <c r="BE1437" s="183"/>
      <c r="BF1437" s="183"/>
      <c r="BG1437" s="183"/>
      <c r="BH1437" s="183"/>
      <c r="BI1437" s="183"/>
      <c r="BJ1437" s="183"/>
      <c r="BK1437" s="183"/>
      <c r="BL1437" s="183"/>
      <c r="BM1437" s="183"/>
      <c r="BN1437"/>
      <c r="BO1437"/>
    </row>
    <row r="1438" spans="1:67" ht="15">
      <c r="A1438" s="147"/>
      <c r="B1438" s="147"/>
      <c r="C1438" s="147"/>
      <c r="D1438" s="147"/>
      <c r="E1438" s="147"/>
      <c r="F1438" s="147"/>
      <c r="G1438" s="179" t="s">
        <v>1135</v>
      </c>
      <c r="H1438" s="181"/>
      <c r="I1438" s="181"/>
      <c r="J1438" s="181"/>
      <c r="K1438" s="181"/>
      <c r="L1438" s="181"/>
      <c r="M1438" s="181"/>
      <c r="N1438" s="181"/>
      <c r="O1438" s="181"/>
      <c r="P1438" s="181"/>
      <c r="Q1438" s="181"/>
      <c r="R1438" s="181"/>
      <c r="S1438" s="181"/>
      <c r="T1438" s="181"/>
      <c r="U1438" s="181"/>
      <c r="V1438" s="181"/>
      <c r="W1438" s="181"/>
      <c r="X1438" s="181"/>
      <c r="Y1438" s="181"/>
      <c r="Z1438" s="181"/>
      <c r="AA1438" s="181"/>
      <c r="AB1438" s="181"/>
      <c r="AC1438" s="181"/>
      <c r="AD1438" s="181"/>
      <c r="AE1438" s="181"/>
      <c r="AF1438" s="181"/>
      <c r="AG1438" s="183"/>
      <c r="AH1438" s="183"/>
      <c r="AI1438" s="183"/>
      <c r="AJ1438" s="183"/>
      <c r="AK1438" s="183"/>
      <c r="AL1438" s="183"/>
      <c r="AM1438" s="183"/>
      <c r="AN1438" s="183"/>
      <c r="AO1438" s="183"/>
      <c r="AP1438" s="183"/>
      <c r="AQ1438" s="183"/>
      <c r="AR1438" s="183"/>
      <c r="AS1438" s="183"/>
      <c r="AT1438" s="183"/>
      <c r="AU1438" s="183"/>
      <c r="AV1438" s="183"/>
      <c r="AW1438" s="183"/>
      <c r="AX1438" s="183"/>
      <c r="AY1438" s="183"/>
      <c r="AZ1438" s="183"/>
      <c r="BA1438" s="183"/>
      <c r="BB1438" s="183"/>
      <c r="BC1438" s="183"/>
      <c r="BD1438" s="183"/>
      <c r="BE1438" s="183"/>
      <c r="BF1438" s="183"/>
      <c r="BG1438" s="183"/>
      <c r="BH1438" s="183"/>
      <c r="BI1438" s="183"/>
      <c r="BJ1438" s="183"/>
      <c r="BK1438" s="183"/>
      <c r="BL1438" s="183"/>
      <c r="BM1438" s="183"/>
      <c r="BN1438"/>
      <c r="BO1438"/>
    </row>
    <row r="1439" spans="1:67" ht="15">
      <c r="A1439" s="147"/>
      <c r="B1439" s="147"/>
      <c r="C1439" s="147"/>
      <c r="D1439" s="147"/>
      <c r="E1439" s="147"/>
      <c r="F1439" s="175"/>
      <c r="G1439" s="147" t="s">
        <v>1135</v>
      </c>
      <c r="H1439" s="181"/>
      <c r="I1439" s="181"/>
      <c r="J1439" s="181"/>
      <c r="K1439" s="181"/>
      <c r="L1439" s="181"/>
      <c r="M1439" s="181"/>
      <c r="N1439" s="181"/>
      <c r="O1439" s="181"/>
      <c r="P1439" s="181"/>
      <c r="Q1439" s="181"/>
      <c r="R1439" s="181"/>
      <c r="S1439" s="181"/>
      <c r="T1439" s="181"/>
      <c r="U1439" s="181"/>
      <c r="V1439" s="181"/>
      <c r="W1439" s="181"/>
      <c r="X1439" s="181"/>
      <c r="Y1439" s="181"/>
      <c r="Z1439" s="181"/>
      <c r="AA1439" s="181"/>
      <c r="AB1439" s="181"/>
      <c r="AC1439" s="181"/>
      <c r="AD1439" s="181"/>
      <c r="AE1439" s="181"/>
      <c r="AF1439" s="181"/>
      <c r="AG1439" s="183"/>
      <c r="AH1439" s="183"/>
      <c r="AI1439" s="183"/>
      <c r="AJ1439" s="183"/>
      <c r="AK1439" s="183"/>
      <c r="AL1439" s="183"/>
      <c r="AM1439" s="183"/>
      <c r="AN1439" s="183"/>
      <c r="AO1439" s="183"/>
      <c r="AP1439" s="183"/>
      <c r="AQ1439" s="183"/>
      <c r="AR1439" s="183"/>
      <c r="AS1439" s="183"/>
      <c r="AT1439" s="183"/>
      <c r="AU1439" s="183"/>
      <c r="AV1439" s="183"/>
      <c r="AW1439" s="183"/>
      <c r="AX1439" s="183"/>
      <c r="AY1439" s="183"/>
      <c r="AZ1439" s="183"/>
      <c r="BA1439" s="183"/>
      <c r="BB1439" s="183"/>
      <c r="BC1439" s="183"/>
      <c r="BD1439" s="183"/>
      <c r="BE1439" s="183"/>
      <c r="BF1439" s="183"/>
      <c r="BG1439" s="183"/>
      <c r="BH1439" s="183"/>
      <c r="BI1439" s="183"/>
      <c r="BJ1439" s="183"/>
      <c r="BK1439" s="183"/>
      <c r="BL1439" s="183"/>
      <c r="BM1439" s="183"/>
      <c r="BN1439"/>
      <c r="BO1439"/>
    </row>
    <row r="1440" spans="1:67" ht="15">
      <c r="A1440" s="147"/>
      <c r="B1440" s="147"/>
      <c r="C1440" s="147"/>
      <c r="D1440" s="147"/>
      <c r="E1440" s="147"/>
      <c r="F1440" s="147"/>
      <c r="G1440" s="179" t="s">
        <v>2407</v>
      </c>
      <c r="H1440" s="181"/>
      <c r="I1440" s="181"/>
      <c r="J1440" s="181"/>
      <c r="K1440" s="181"/>
      <c r="L1440" s="181"/>
      <c r="M1440" s="181"/>
      <c r="N1440" s="181"/>
      <c r="O1440" s="181"/>
      <c r="P1440" s="181"/>
      <c r="Q1440" s="181"/>
      <c r="R1440" s="181"/>
      <c r="S1440" s="181"/>
      <c r="T1440" s="181"/>
      <c r="U1440" s="181"/>
      <c r="V1440" s="181"/>
      <c r="W1440" s="181"/>
      <c r="X1440" s="181"/>
      <c r="Y1440" s="181"/>
      <c r="Z1440" s="181"/>
      <c r="AA1440" s="181"/>
      <c r="AB1440" s="181"/>
      <c r="AC1440" s="181"/>
      <c r="AD1440" s="181"/>
      <c r="AE1440" s="181"/>
      <c r="AF1440" s="181"/>
      <c r="AG1440" s="183"/>
      <c r="AH1440" s="183"/>
      <c r="AI1440" s="183"/>
      <c r="AJ1440" s="183"/>
      <c r="AK1440" s="183"/>
      <c r="AL1440" s="183"/>
      <c r="AM1440" s="183"/>
      <c r="AN1440" s="183"/>
      <c r="AO1440" s="183"/>
      <c r="AP1440" s="183"/>
      <c r="AQ1440" s="183"/>
      <c r="AR1440" s="183"/>
      <c r="AS1440" s="183"/>
      <c r="AT1440" s="183"/>
      <c r="AU1440" s="183"/>
      <c r="AV1440" s="183"/>
      <c r="AW1440" s="183"/>
      <c r="AX1440" s="183"/>
      <c r="AY1440" s="183"/>
      <c r="AZ1440" s="183"/>
      <c r="BA1440" s="183"/>
      <c r="BB1440" s="183"/>
      <c r="BC1440" s="183"/>
      <c r="BD1440" s="183"/>
      <c r="BE1440" s="183"/>
      <c r="BF1440" s="183"/>
      <c r="BG1440" s="183"/>
      <c r="BH1440" s="183"/>
      <c r="BI1440" s="183"/>
      <c r="BJ1440" s="183"/>
      <c r="BK1440" s="183"/>
      <c r="BL1440" s="183"/>
      <c r="BM1440" s="183"/>
      <c r="BN1440"/>
      <c r="BO1440"/>
    </row>
    <row r="1441" spans="1:67" ht="15">
      <c r="A1441" s="147"/>
      <c r="B1441" s="147"/>
      <c r="C1441" s="147"/>
      <c r="D1441" s="147"/>
      <c r="E1441" s="147"/>
      <c r="F1441" s="175"/>
      <c r="G1441" s="147" t="s">
        <v>2407</v>
      </c>
      <c r="H1441" s="181"/>
      <c r="I1441" s="181"/>
      <c r="J1441" s="181"/>
      <c r="K1441" s="181"/>
      <c r="L1441" s="181"/>
      <c r="M1441" s="181"/>
      <c r="N1441" s="181"/>
      <c r="O1441" s="181"/>
      <c r="P1441" s="181"/>
      <c r="Q1441" s="181"/>
      <c r="R1441" s="181"/>
      <c r="S1441" s="181"/>
      <c r="T1441" s="181"/>
      <c r="U1441" s="181"/>
      <c r="V1441" s="181"/>
      <c r="W1441" s="181"/>
      <c r="X1441" s="181"/>
      <c r="Y1441" s="181"/>
      <c r="Z1441" s="181"/>
      <c r="AA1441" s="181"/>
      <c r="AB1441" s="181"/>
      <c r="AC1441" s="181"/>
      <c r="AD1441" s="181"/>
      <c r="AE1441" s="181"/>
      <c r="AF1441" s="181"/>
      <c r="AG1441" s="183"/>
      <c r="AH1441" s="183"/>
      <c r="AI1441" s="183"/>
      <c r="AJ1441" s="183"/>
      <c r="AK1441" s="183"/>
      <c r="AL1441" s="183"/>
      <c r="AM1441" s="183"/>
      <c r="AN1441" s="183"/>
      <c r="AO1441" s="183"/>
      <c r="AP1441" s="183"/>
      <c r="AQ1441" s="183"/>
      <c r="AR1441" s="183"/>
      <c r="AS1441" s="183"/>
      <c r="AT1441" s="183"/>
      <c r="AU1441" s="183"/>
      <c r="AV1441" s="183"/>
      <c r="AW1441" s="183"/>
      <c r="AX1441" s="183"/>
      <c r="AY1441" s="183"/>
      <c r="AZ1441" s="183"/>
      <c r="BA1441" s="183"/>
      <c r="BB1441" s="183"/>
      <c r="BC1441" s="183"/>
      <c r="BD1441" s="183"/>
      <c r="BE1441" s="183"/>
      <c r="BF1441" s="183"/>
      <c r="BG1441" s="183"/>
      <c r="BH1441" s="183"/>
      <c r="BI1441" s="183"/>
      <c r="BJ1441" s="183"/>
      <c r="BK1441" s="183"/>
      <c r="BL1441" s="183"/>
      <c r="BM1441" s="183"/>
      <c r="BN1441"/>
      <c r="BO1441"/>
    </row>
    <row r="1442" spans="1:67" ht="15">
      <c r="A1442" s="147"/>
      <c r="B1442" s="147"/>
      <c r="C1442" s="147"/>
      <c r="D1442" s="147"/>
      <c r="E1442" s="147"/>
      <c r="F1442" s="147"/>
      <c r="G1442" s="179" t="s">
        <v>1697</v>
      </c>
      <c r="H1442" s="181"/>
      <c r="I1442" s="181"/>
      <c r="J1442" s="181"/>
      <c r="K1442" s="181"/>
      <c r="L1442" s="181"/>
      <c r="M1442" s="181"/>
      <c r="N1442" s="181"/>
      <c r="O1442" s="181"/>
      <c r="P1442" s="181"/>
      <c r="Q1442" s="181"/>
      <c r="R1442" s="181"/>
      <c r="S1442" s="181"/>
      <c r="T1442" s="181"/>
      <c r="U1442" s="181"/>
      <c r="V1442" s="181"/>
      <c r="W1442" s="181"/>
      <c r="X1442" s="181"/>
      <c r="Y1442" s="181"/>
      <c r="Z1442" s="181"/>
      <c r="AA1442" s="181"/>
      <c r="AB1442" s="181"/>
      <c r="AC1442" s="181"/>
      <c r="AD1442" s="181"/>
      <c r="AE1442" s="181"/>
      <c r="AF1442" s="181"/>
      <c r="AG1442" s="183"/>
      <c r="AH1442" s="183"/>
      <c r="AI1442" s="183"/>
      <c r="AJ1442" s="183"/>
      <c r="AK1442" s="183"/>
      <c r="AL1442" s="183"/>
      <c r="AM1442" s="183"/>
      <c r="AN1442" s="183"/>
      <c r="AO1442" s="183"/>
      <c r="AP1442" s="183"/>
      <c r="AQ1442" s="183"/>
      <c r="AR1442" s="183"/>
      <c r="AS1442" s="183"/>
      <c r="AT1442" s="183"/>
      <c r="AU1442" s="183"/>
      <c r="AV1442" s="183"/>
      <c r="AW1442" s="183"/>
      <c r="AX1442" s="183"/>
      <c r="AY1442" s="183"/>
      <c r="AZ1442" s="183"/>
      <c r="BA1442" s="183"/>
      <c r="BB1442" s="183"/>
      <c r="BC1442" s="183"/>
      <c r="BD1442" s="183"/>
      <c r="BE1442" s="183"/>
      <c r="BF1442" s="183"/>
      <c r="BG1442" s="183"/>
      <c r="BH1442" s="183"/>
      <c r="BI1442" s="183"/>
      <c r="BJ1442" s="183"/>
      <c r="BK1442" s="183"/>
      <c r="BL1442" s="183"/>
      <c r="BM1442" s="183"/>
      <c r="BN1442"/>
      <c r="BO1442"/>
    </row>
    <row r="1443" spans="1:67" ht="15">
      <c r="A1443" s="147"/>
      <c r="B1443" s="147"/>
      <c r="C1443" s="147"/>
      <c r="D1443" s="147"/>
      <c r="E1443" s="147"/>
      <c r="F1443" s="175"/>
      <c r="G1443" s="147" t="s">
        <v>2408</v>
      </c>
      <c r="H1443" s="181"/>
      <c r="I1443" s="181"/>
      <c r="J1443" s="181"/>
      <c r="K1443" s="181"/>
      <c r="L1443" s="181"/>
      <c r="M1443" s="181"/>
      <c r="N1443" s="181"/>
      <c r="O1443" s="181"/>
      <c r="P1443" s="181"/>
      <c r="Q1443" s="181"/>
      <c r="R1443" s="181"/>
      <c r="S1443" s="181"/>
      <c r="T1443" s="181"/>
      <c r="U1443" s="181"/>
      <c r="V1443" s="181"/>
      <c r="W1443" s="181"/>
      <c r="X1443" s="181"/>
      <c r="Y1443" s="181"/>
      <c r="Z1443" s="181"/>
      <c r="AA1443" s="181"/>
      <c r="AB1443" s="181"/>
      <c r="AC1443" s="181"/>
      <c r="AD1443" s="181"/>
      <c r="AE1443" s="181"/>
      <c r="AF1443" s="181"/>
      <c r="AG1443" s="183"/>
      <c r="AH1443" s="183"/>
      <c r="AI1443" s="183"/>
      <c r="AJ1443" s="183"/>
      <c r="AK1443" s="183"/>
      <c r="AL1443" s="183"/>
      <c r="AM1443" s="183"/>
      <c r="AN1443" s="183"/>
      <c r="AO1443" s="183"/>
      <c r="AP1443" s="183"/>
      <c r="AQ1443" s="183"/>
      <c r="AR1443" s="183"/>
      <c r="AS1443" s="183"/>
      <c r="AT1443" s="183"/>
      <c r="AU1443" s="183"/>
      <c r="AV1443" s="183"/>
      <c r="AW1443" s="183"/>
      <c r="AX1443" s="183"/>
      <c r="AY1443" s="183"/>
      <c r="AZ1443" s="183"/>
      <c r="BA1443" s="183"/>
      <c r="BB1443" s="183"/>
      <c r="BC1443" s="183"/>
      <c r="BD1443" s="183"/>
      <c r="BE1443" s="183"/>
      <c r="BF1443" s="183"/>
      <c r="BG1443" s="183"/>
      <c r="BH1443" s="183"/>
      <c r="BI1443" s="183"/>
      <c r="BJ1443" s="183"/>
      <c r="BK1443" s="183"/>
      <c r="BL1443" s="183"/>
      <c r="BM1443" s="183"/>
      <c r="BN1443"/>
      <c r="BO1443"/>
    </row>
    <row r="1444" spans="1:67" ht="15">
      <c r="A1444" s="147"/>
      <c r="B1444" s="147"/>
      <c r="C1444" s="147"/>
      <c r="D1444" s="147"/>
      <c r="E1444" s="147"/>
      <c r="F1444" s="175"/>
      <c r="G1444" s="147" t="s">
        <v>2409</v>
      </c>
      <c r="H1444" s="181"/>
      <c r="I1444" s="181"/>
      <c r="J1444" s="181"/>
      <c r="K1444" s="181"/>
      <c r="L1444" s="181"/>
      <c r="M1444" s="181"/>
      <c r="N1444" s="181"/>
      <c r="O1444" s="181"/>
      <c r="P1444" s="181"/>
      <c r="Q1444" s="181"/>
      <c r="R1444" s="181"/>
      <c r="S1444" s="181"/>
      <c r="T1444" s="181"/>
      <c r="U1444" s="181"/>
      <c r="V1444" s="181"/>
      <c r="W1444" s="181"/>
      <c r="X1444" s="181"/>
      <c r="Y1444" s="181"/>
      <c r="Z1444" s="181"/>
      <c r="AA1444" s="181"/>
      <c r="AB1444" s="181"/>
      <c r="AC1444" s="181"/>
      <c r="AD1444" s="181"/>
      <c r="AE1444" s="181"/>
      <c r="AF1444" s="181"/>
      <c r="AG1444" s="183"/>
      <c r="AH1444" s="183"/>
      <c r="AI1444" s="183"/>
      <c r="AJ1444" s="183"/>
      <c r="AK1444" s="183"/>
      <c r="AL1444" s="183"/>
      <c r="AM1444" s="183"/>
      <c r="AN1444" s="183"/>
      <c r="AO1444" s="183"/>
      <c r="AP1444" s="183"/>
      <c r="AQ1444" s="183"/>
      <c r="AR1444" s="183"/>
      <c r="AS1444" s="183"/>
      <c r="AT1444" s="183"/>
      <c r="AU1444" s="183"/>
      <c r="AV1444" s="183"/>
      <c r="AW1444" s="183"/>
      <c r="AX1444" s="183"/>
      <c r="AY1444" s="183"/>
      <c r="AZ1444" s="183"/>
      <c r="BA1444" s="183"/>
      <c r="BB1444" s="183"/>
      <c r="BC1444" s="183"/>
      <c r="BD1444" s="183"/>
      <c r="BE1444" s="183"/>
      <c r="BF1444" s="183"/>
      <c r="BG1444" s="183"/>
      <c r="BH1444" s="183"/>
      <c r="BI1444" s="183"/>
      <c r="BJ1444" s="183"/>
      <c r="BK1444" s="183"/>
      <c r="BL1444" s="183"/>
      <c r="BM1444" s="183"/>
      <c r="BN1444"/>
      <c r="BO1444"/>
    </row>
    <row r="1445" spans="1:67" ht="15">
      <c r="A1445" s="147"/>
      <c r="B1445" s="147"/>
      <c r="C1445" s="147"/>
      <c r="D1445" s="147"/>
      <c r="E1445" s="147"/>
      <c r="F1445" s="175"/>
      <c r="G1445" s="147" t="s">
        <v>2410</v>
      </c>
      <c r="H1445" s="181"/>
      <c r="I1445" s="181"/>
      <c r="J1445" s="181"/>
      <c r="K1445" s="181"/>
      <c r="L1445" s="181"/>
      <c r="M1445" s="181"/>
      <c r="N1445" s="181"/>
      <c r="O1445" s="181"/>
      <c r="P1445" s="181"/>
      <c r="Q1445" s="181"/>
      <c r="R1445" s="181"/>
      <c r="S1445" s="181"/>
      <c r="T1445" s="181"/>
      <c r="U1445" s="181"/>
      <c r="V1445" s="181"/>
      <c r="W1445" s="181"/>
      <c r="X1445" s="181"/>
      <c r="Y1445" s="181"/>
      <c r="Z1445" s="181"/>
      <c r="AA1445" s="181"/>
      <c r="AB1445" s="181"/>
      <c r="AC1445" s="181"/>
      <c r="AD1445" s="181"/>
      <c r="AE1445" s="181"/>
      <c r="AF1445" s="181"/>
      <c r="AG1445" s="183"/>
      <c r="AH1445" s="183"/>
      <c r="AI1445" s="183"/>
      <c r="AJ1445" s="183"/>
      <c r="AK1445" s="183"/>
      <c r="AL1445" s="183"/>
      <c r="AM1445" s="183"/>
      <c r="AN1445" s="183"/>
      <c r="AO1445" s="183"/>
      <c r="AP1445" s="183"/>
      <c r="AQ1445" s="183"/>
      <c r="AR1445" s="183"/>
      <c r="AS1445" s="183"/>
      <c r="AT1445" s="183"/>
      <c r="AU1445" s="183"/>
      <c r="AV1445" s="183"/>
      <c r="AW1445" s="183"/>
      <c r="AX1445" s="183"/>
      <c r="AY1445" s="183"/>
      <c r="AZ1445" s="183"/>
      <c r="BA1445" s="183"/>
      <c r="BB1445" s="183"/>
      <c r="BC1445" s="183"/>
      <c r="BD1445" s="183"/>
      <c r="BE1445" s="183"/>
      <c r="BF1445" s="183"/>
      <c r="BG1445" s="183"/>
      <c r="BH1445" s="183"/>
      <c r="BI1445" s="183"/>
      <c r="BJ1445" s="183"/>
      <c r="BK1445" s="183"/>
      <c r="BL1445" s="183"/>
      <c r="BM1445" s="183"/>
      <c r="BN1445"/>
      <c r="BO1445"/>
    </row>
    <row r="1446" spans="1:67" ht="15">
      <c r="A1446" s="147"/>
      <c r="B1446" s="147"/>
      <c r="C1446" s="147"/>
      <c r="D1446" s="147"/>
      <c r="E1446" s="147"/>
      <c r="F1446" s="147"/>
      <c r="G1446" s="179" t="s">
        <v>1148</v>
      </c>
      <c r="H1446" s="181"/>
      <c r="I1446" s="181"/>
      <c r="J1446" s="181"/>
      <c r="K1446" s="181"/>
      <c r="L1446" s="181"/>
      <c r="M1446" s="181"/>
      <c r="N1446" s="181"/>
      <c r="O1446" s="181"/>
      <c r="P1446" s="181"/>
      <c r="Q1446" s="181"/>
      <c r="R1446" s="181"/>
      <c r="S1446" s="181"/>
      <c r="T1446" s="181"/>
      <c r="U1446" s="181"/>
      <c r="V1446" s="181"/>
      <c r="W1446" s="181"/>
      <c r="X1446" s="181"/>
      <c r="Y1446" s="181"/>
      <c r="Z1446" s="181"/>
      <c r="AA1446" s="181"/>
      <c r="AB1446" s="181"/>
      <c r="AC1446" s="181"/>
      <c r="AD1446" s="181"/>
      <c r="AE1446" s="181"/>
      <c r="AF1446" s="181"/>
      <c r="AG1446" s="183"/>
      <c r="AH1446" s="183"/>
      <c r="AI1446" s="183"/>
      <c r="AJ1446" s="183"/>
      <c r="AK1446" s="183"/>
      <c r="AL1446" s="183"/>
      <c r="AM1446" s="183"/>
      <c r="AN1446" s="183"/>
      <c r="AO1446" s="183"/>
      <c r="AP1446" s="183"/>
      <c r="AQ1446" s="183"/>
      <c r="AR1446" s="183"/>
      <c r="AS1446" s="183"/>
      <c r="AT1446" s="183"/>
      <c r="AU1446" s="183"/>
      <c r="AV1446" s="183"/>
      <c r="AW1446" s="183"/>
      <c r="AX1446" s="183"/>
      <c r="AY1446" s="183"/>
      <c r="AZ1446" s="183"/>
      <c r="BA1446" s="183"/>
      <c r="BB1446" s="183"/>
      <c r="BC1446" s="183"/>
      <c r="BD1446" s="183"/>
      <c r="BE1446" s="183"/>
      <c r="BF1446" s="183"/>
      <c r="BG1446" s="183"/>
      <c r="BH1446" s="183"/>
      <c r="BI1446" s="183"/>
      <c r="BJ1446" s="183"/>
      <c r="BK1446" s="183"/>
      <c r="BL1446" s="183"/>
      <c r="BM1446" s="183"/>
      <c r="BN1446"/>
      <c r="BO1446"/>
    </row>
    <row r="1447" spans="1:67" ht="15">
      <c r="A1447" s="147"/>
      <c r="B1447" s="147"/>
      <c r="C1447" s="147"/>
      <c r="D1447" s="147"/>
      <c r="E1447" s="147"/>
      <c r="F1447" s="175"/>
      <c r="G1447" s="147" t="s">
        <v>1148</v>
      </c>
      <c r="H1447" s="181"/>
      <c r="I1447" s="181"/>
      <c r="J1447" s="181"/>
      <c r="K1447" s="181"/>
      <c r="L1447" s="181"/>
      <c r="M1447" s="181"/>
      <c r="N1447" s="181"/>
      <c r="O1447" s="181"/>
      <c r="P1447" s="181"/>
      <c r="Q1447" s="181"/>
      <c r="R1447" s="181"/>
      <c r="S1447" s="181"/>
      <c r="T1447" s="181"/>
      <c r="U1447" s="181"/>
      <c r="V1447" s="181"/>
      <c r="W1447" s="181"/>
      <c r="X1447" s="181"/>
      <c r="Y1447" s="181"/>
      <c r="Z1447" s="181"/>
      <c r="AA1447" s="181"/>
      <c r="AB1447" s="181"/>
      <c r="AC1447" s="181"/>
      <c r="AD1447" s="181"/>
      <c r="AE1447" s="181"/>
      <c r="AF1447" s="181"/>
      <c r="AG1447" s="183"/>
      <c r="AH1447" s="183"/>
      <c r="AI1447" s="183"/>
      <c r="AJ1447" s="183"/>
      <c r="AK1447" s="183"/>
      <c r="AL1447" s="183"/>
      <c r="AM1447" s="183"/>
      <c r="AN1447" s="183"/>
      <c r="AO1447" s="183"/>
      <c r="AP1447" s="183"/>
      <c r="AQ1447" s="183"/>
      <c r="AR1447" s="183"/>
      <c r="AS1447" s="183"/>
      <c r="AT1447" s="183"/>
      <c r="AU1447" s="183"/>
      <c r="AV1447" s="183"/>
      <c r="AW1447" s="183"/>
      <c r="AX1447" s="183"/>
      <c r="AY1447" s="183"/>
      <c r="AZ1447" s="183"/>
      <c r="BA1447" s="183"/>
      <c r="BB1447" s="183"/>
      <c r="BC1447" s="183"/>
      <c r="BD1447" s="183"/>
      <c r="BE1447" s="183"/>
      <c r="BF1447" s="183"/>
      <c r="BG1447" s="183"/>
      <c r="BH1447" s="183"/>
      <c r="BI1447" s="183"/>
      <c r="BJ1447" s="183"/>
      <c r="BK1447" s="183"/>
      <c r="BL1447" s="183"/>
      <c r="BM1447" s="183"/>
      <c r="BN1447"/>
      <c r="BO1447"/>
    </row>
    <row r="1448" spans="1:67" ht="15">
      <c r="A1448" s="147"/>
      <c r="B1448" s="147"/>
      <c r="C1448" s="147"/>
      <c r="D1448" s="147"/>
      <c r="E1448" s="147"/>
      <c r="F1448" s="147"/>
      <c r="G1448" s="179" t="s">
        <v>2411</v>
      </c>
      <c r="H1448" s="181"/>
      <c r="I1448" s="181"/>
      <c r="J1448" s="181"/>
      <c r="K1448" s="181"/>
      <c r="L1448" s="181"/>
      <c r="M1448" s="181"/>
      <c r="N1448" s="181"/>
      <c r="O1448" s="181"/>
      <c r="P1448" s="181"/>
      <c r="Q1448" s="181"/>
      <c r="R1448" s="181"/>
      <c r="S1448" s="181"/>
      <c r="T1448" s="181"/>
      <c r="U1448" s="181"/>
      <c r="V1448" s="181"/>
      <c r="W1448" s="181"/>
      <c r="X1448" s="181"/>
      <c r="Y1448" s="181"/>
      <c r="Z1448" s="181"/>
      <c r="AA1448" s="181"/>
      <c r="AB1448" s="181"/>
      <c r="AC1448" s="181"/>
      <c r="AD1448" s="181"/>
      <c r="AE1448" s="181"/>
      <c r="AF1448" s="181"/>
      <c r="AG1448" s="183"/>
      <c r="AH1448" s="183"/>
      <c r="AI1448" s="183"/>
      <c r="AJ1448" s="183"/>
      <c r="AK1448" s="183"/>
      <c r="AL1448" s="183"/>
      <c r="AM1448" s="183"/>
      <c r="AN1448" s="183"/>
      <c r="AO1448" s="183"/>
      <c r="AP1448" s="183"/>
      <c r="AQ1448" s="183"/>
      <c r="AR1448" s="183"/>
      <c r="AS1448" s="183"/>
      <c r="AT1448" s="183"/>
      <c r="AU1448" s="183"/>
      <c r="AV1448" s="183"/>
      <c r="AW1448" s="183"/>
      <c r="AX1448" s="183"/>
      <c r="AY1448" s="183"/>
      <c r="AZ1448" s="183"/>
      <c r="BA1448" s="183"/>
      <c r="BB1448" s="183"/>
      <c r="BC1448" s="183"/>
      <c r="BD1448" s="183"/>
      <c r="BE1448" s="183"/>
      <c r="BF1448" s="183"/>
      <c r="BG1448" s="183"/>
      <c r="BH1448" s="183"/>
      <c r="BI1448" s="183"/>
      <c r="BJ1448" s="183"/>
      <c r="BK1448" s="183"/>
      <c r="BL1448" s="183"/>
      <c r="BM1448" s="183"/>
      <c r="BN1448"/>
      <c r="BO1448"/>
    </row>
    <row r="1449" spans="1:67" ht="15">
      <c r="A1449" s="147"/>
      <c r="B1449" s="147"/>
      <c r="C1449" s="147"/>
      <c r="D1449" s="147"/>
      <c r="E1449" s="147"/>
      <c r="F1449" s="175"/>
      <c r="G1449" s="147" t="s">
        <v>2412</v>
      </c>
      <c r="H1449" s="181"/>
      <c r="I1449" s="181"/>
      <c r="J1449" s="181"/>
      <c r="K1449" s="181"/>
      <c r="L1449" s="181"/>
      <c r="M1449" s="181"/>
      <c r="N1449" s="181"/>
      <c r="O1449" s="181"/>
      <c r="P1449" s="181"/>
      <c r="Q1449" s="181"/>
      <c r="R1449" s="181"/>
      <c r="S1449" s="181"/>
      <c r="T1449" s="181"/>
      <c r="U1449" s="181"/>
      <c r="V1449" s="181"/>
      <c r="W1449" s="181"/>
      <c r="X1449" s="181"/>
      <c r="Y1449" s="181"/>
      <c r="Z1449" s="181"/>
      <c r="AA1449" s="181"/>
      <c r="AB1449" s="181"/>
      <c r="AC1449" s="181"/>
      <c r="AD1449" s="181"/>
      <c r="AE1449" s="181"/>
      <c r="AF1449" s="181"/>
      <c r="AG1449" s="183"/>
      <c r="AH1449" s="183"/>
      <c r="AI1449" s="183"/>
      <c r="AJ1449" s="183"/>
      <c r="AK1449" s="183"/>
      <c r="AL1449" s="183"/>
      <c r="AM1449" s="183"/>
      <c r="AN1449" s="183"/>
      <c r="AO1449" s="183"/>
      <c r="AP1449" s="183"/>
      <c r="AQ1449" s="183"/>
      <c r="AR1449" s="183"/>
      <c r="AS1449" s="183"/>
      <c r="AT1449" s="183"/>
      <c r="AU1449" s="183"/>
      <c r="AV1449" s="183"/>
      <c r="AW1449" s="183"/>
      <c r="AX1449" s="183"/>
      <c r="AY1449" s="183"/>
      <c r="AZ1449" s="183"/>
      <c r="BA1449" s="183"/>
      <c r="BB1449" s="183"/>
      <c r="BC1449" s="183"/>
      <c r="BD1449" s="183"/>
      <c r="BE1449" s="183"/>
      <c r="BF1449" s="183"/>
      <c r="BG1449" s="183"/>
      <c r="BH1449" s="183"/>
      <c r="BI1449" s="183"/>
      <c r="BJ1449" s="183"/>
      <c r="BK1449" s="183"/>
      <c r="BL1449" s="183"/>
      <c r="BM1449" s="183"/>
      <c r="BN1449"/>
      <c r="BO1449"/>
    </row>
    <row r="1450" spans="1:67" ht="15">
      <c r="A1450" s="147"/>
      <c r="B1450" s="147"/>
      <c r="C1450" s="147"/>
      <c r="D1450" s="147"/>
      <c r="E1450" s="147"/>
      <c r="F1450" s="175"/>
      <c r="G1450" s="147" t="s">
        <v>2413</v>
      </c>
      <c r="H1450" s="181"/>
      <c r="I1450" s="181"/>
      <c r="J1450" s="181"/>
      <c r="K1450" s="181"/>
      <c r="L1450" s="181"/>
      <c r="M1450" s="181"/>
      <c r="N1450" s="181"/>
      <c r="O1450" s="181"/>
      <c r="P1450" s="181"/>
      <c r="Q1450" s="181"/>
      <c r="R1450" s="181"/>
      <c r="S1450" s="181"/>
      <c r="T1450" s="181"/>
      <c r="U1450" s="181"/>
      <c r="V1450" s="181"/>
      <c r="W1450" s="181"/>
      <c r="X1450" s="181"/>
      <c r="Y1450" s="181"/>
      <c r="Z1450" s="181"/>
      <c r="AA1450" s="181"/>
      <c r="AB1450" s="181"/>
      <c r="AC1450" s="181"/>
      <c r="AD1450" s="181"/>
      <c r="AE1450" s="181"/>
      <c r="AF1450" s="181"/>
      <c r="AG1450" s="183"/>
      <c r="AH1450" s="183"/>
      <c r="AI1450" s="183"/>
      <c r="AJ1450" s="183"/>
      <c r="AK1450" s="183"/>
      <c r="AL1450" s="183"/>
      <c r="AM1450" s="183"/>
      <c r="AN1450" s="183"/>
      <c r="AO1450" s="183"/>
      <c r="AP1450" s="183"/>
      <c r="AQ1450" s="183"/>
      <c r="AR1450" s="183"/>
      <c r="AS1450" s="183"/>
      <c r="AT1450" s="183"/>
      <c r="AU1450" s="183"/>
      <c r="AV1450" s="183"/>
      <c r="AW1450" s="183"/>
      <c r="AX1450" s="183"/>
      <c r="AY1450" s="183"/>
      <c r="AZ1450" s="183"/>
      <c r="BA1450" s="183"/>
      <c r="BB1450" s="183"/>
      <c r="BC1450" s="183"/>
      <c r="BD1450" s="183"/>
      <c r="BE1450" s="183"/>
      <c r="BF1450" s="183"/>
      <c r="BG1450" s="183"/>
      <c r="BH1450" s="183"/>
      <c r="BI1450" s="183"/>
      <c r="BJ1450" s="183"/>
      <c r="BK1450" s="183"/>
      <c r="BL1450" s="183"/>
      <c r="BM1450" s="183"/>
      <c r="BN1450"/>
      <c r="BO1450"/>
    </row>
    <row r="1451" spans="1:67" ht="15">
      <c r="A1451" s="147"/>
      <c r="B1451" s="147"/>
      <c r="C1451" s="147"/>
      <c r="D1451" s="147"/>
      <c r="E1451" s="147"/>
      <c r="F1451" s="175"/>
      <c r="G1451" s="147" t="s">
        <v>1186</v>
      </c>
      <c r="H1451" s="181"/>
      <c r="I1451" s="181"/>
      <c r="J1451" s="181"/>
      <c r="K1451" s="181"/>
      <c r="L1451" s="181"/>
      <c r="M1451" s="181"/>
      <c r="N1451" s="181"/>
      <c r="O1451" s="181"/>
      <c r="P1451" s="181"/>
      <c r="Q1451" s="181"/>
      <c r="R1451" s="181"/>
      <c r="S1451" s="181"/>
      <c r="T1451" s="181"/>
      <c r="U1451" s="181"/>
      <c r="V1451" s="181"/>
      <c r="W1451" s="181"/>
      <c r="X1451" s="181"/>
      <c r="Y1451" s="181"/>
      <c r="Z1451" s="181"/>
      <c r="AA1451" s="181"/>
      <c r="AB1451" s="181"/>
      <c r="AC1451" s="181"/>
      <c r="AD1451" s="181"/>
      <c r="AE1451" s="181"/>
      <c r="AF1451" s="181"/>
      <c r="AG1451" s="183"/>
      <c r="AH1451" s="183"/>
      <c r="AI1451" s="183"/>
      <c r="AJ1451" s="183"/>
      <c r="AK1451" s="183"/>
      <c r="AL1451" s="183"/>
      <c r="AM1451" s="183"/>
      <c r="AN1451" s="183"/>
      <c r="AO1451" s="183"/>
      <c r="AP1451" s="183"/>
      <c r="AQ1451" s="183"/>
      <c r="AR1451" s="183"/>
      <c r="AS1451" s="183"/>
      <c r="AT1451" s="183"/>
      <c r="AU1451" s="183"/>
      <c r="AV1451" s="183"/>
      <c r="AW1451" s="183"/>
      <c r="AX1451" s="183"/>
      <c r="AY1451" s="183"/>
      <c r="AZ1451" s="183"/>
      <c r="BA1451" s="183"/>
      <c r="BB1451" s="183"/>
      <c r="BC1451" s="183"/>
      <c r="BD1451" s="183"/>
      <c r="BE1451" s="183"/>
      <c r="BF1451" s="183"/>
      <c r="BG1451" s="183"/>
      <c r="BH1451" s="183"/>
      <c r="BI1451" s="183"/>
      <c r="BJ1451" s="183"/>
      <c r="BK1451" s="183"/>
      <c r="BL1451" s="183"/>
      <c r="BM1451" s="183"/>
      <c r="BN1451"/>
      <c r="BO1451"/>
    </row>
    <row r="1452" spans="1:67" ht="15">
      <c r="A1452" s="147"/>
      <c r="B1452" s="147"/>
      <c r="C1452" s="147"/>
      <c r="D1452" s="147"/>
      <c r="E1452" s="147"/>
      <c r="F1452" s="147"/>
      <c r="G1452" s="179" t="s">
        <v>2414</v>
      </c>
      <c r="H1452" s="181"/>
      <c r="I1452" s="181"/>
      <c r="J1452" s="181"/>
      <c r="K1452" s="181"/>
      <c r="L1452" s="181"/>
      <c r="M1452" s="181"/>
      <c r="N1452" s="181"/>
      <c r="O1452" s="181"/>
      <c r="P1452" s="181"/>
      <c r="Q1452" s="181"/>
      <c r="R1452" s="181"/>
      <c r="S1452" s="181"/>
      <c r="T1452" s="181"/>
      <c r="U1452" s="181"/>
      <c r="V1452" s="181"/>
      <c r="W1452" s="181"/>
      <c r="X1452" s="181"/>
      <c r="Y1452" s="181"/>
      <c r="Z1452" s="181"/>
      <c r="AA1452" s="181"/>
      <c r="AB1452" s="181"/>
      <c r="AC1452" s="181"/>
      <c r="AD1452" s="181"/>
      <c r="AE1452" s="181"/>
      <c r="AF1452" s="181"/>
      <c r="AG1452" s="183"/>
      <c r="AH1452" s="183"/>
      <c r="AI1452" s="183"/>
      <c r="AJ1452" s="183"/>
      <c r="AK1452" s="183"/>
      <c r="AL1452" s="183"/>
      <c r="AM1452" s="183"/>
      <c r="AN1452" s="183"/>
      <c r="AO1452" s="183"/>
      <c r="AP1452" s="183"/>
      <c r="AQ1452" s="183"/>
      <c r="AR1452" s="183"/>
      <c r="AS1452" s="183"/>
      <c r="AT1452" s="183"/>
      <c r="AU1452" s="183"/>
      <c r="AV1452" s="183"/>
      <c r="AW1452" s="183"/>
      <c r="AX1452" s="183"/>
      <c r="AY1452" s="183"/>
      <c r="AZ1452" s="183"/>
      <c r="BA1452" s="183"/>
      <c r="BB1452" s="183"/>
      <c r="BC1452" s="183"/>
      <c r="BD1452" s="183"/>
      <c r="BE1452" s="183"/>
      <c r="BF1452" s="183"/>
      <c r="BG1452" s="183"/>
      <c r="BH1452" s="183"/>
      <c r="BI1452" s="183"/>
      <c r="BJ1452" s="183"/>
      <c r="BK1452" s="183"/>
      <c r="BL1452" s="183"/>
      <c r="BM1452" s="183"/>
      <c r="BN1452"/>
      <c r="BO1452"/>
    </row>
    <row r="1453" spans="1:67" ht="15">
      <c r="A1453" s="147"/>
      <c r="B1453" s="147"/>
      <c r="C1453" s="147"/>
      <c r="D1453" s="147"/>
      <c r="E1453" s="147"/>
      <c r="F1453" s="175"/>
      <c r="G1453" s="147" t="s">
        <v>2412</v>
      </c>
      <c r="H1453" s="181"/>
      <c r="I1453" s="181"/>
      <c r="J1453" s="181"/>
      <c r="K1453" s="181"/>
      <c r="L1453" s="181"/>
      <c r="M1453" s="181"/>
      <c r="N1453" s="181"/>
      <c r="O1453" s="181"/>
      <c r="P1453" s="181"/>
      <c r="Q1453" s="181"/>
      <c r="R1453" s="181"/>
      <c r="S1453" s="181"/>
      <c r="T1453" s="181"/>
      <c r="U1453" s="181"/>
      <c r="V1453" s="181"/>
      <c r="W1453" s="181"/>
      <c r="X1453" s="181"/>
      <c r="Y1453" s="181"/>
      <c r="Z1453" s="181"/>
      <c r="AA1453" s="181"/>
      <c r="AB1453" s="181"/>
      <c r="AC1453" s="181"/>
      <c r="AD1453" s="181"/>
      <c r="AE1453" s="181"/>
      <c r="AF1453" s="181"/>
      <c r="AG1453" s="183"/>
      <c r="AH1453" s="183"/>
      <c r="AI1453" s="183"/>
      <c r="AJ1453" s="183"/>
      <c r="AK1453" s="183"/>
      <c r="AL1453" s="183"/>
      <c r="AM1453" s="183"/>
      <c r="AN1453" s="183"/>
      <c r="AO1453" s="183"/>
      <c r="AP1453" s="183"/>
      <c r="AQ1453" s="183"/>
      <c r="AR1453" s="183"/>
      <c r="AS1453" s="183"/>
      <c r="AT1453" s="183"/>
      <c r="AU1453" s="183"/>
      <c r="AV1453" s="183"/>
      <c r="AW1453" s="183"/>
      <c r="AX1453" s="183"/>
      <c r="AY1453" s="183"/>
      <c r="AZ1453" s="183"/>
      <c r="BA1453" s="183"/>
      <c r="BB1453" s="183"/>
      <c r="BC1453" s="183"/>
      <c r="BD1453" s="183"/>
      <c r="BE1453" s="183"/>
      <c r="BF1453" s="183"/>
      <c r="BG1453" s="183"/>
      <c r="BH1453" s="183"/>
      <c r="BI1453" s="183"/>
      <c r="BJ1453" s="183"/>
      <c r="BK1453" s="183"/>
      <c r="BL1453" s="183"/>
      <c r="BM1453" s="183"/>
      <c r="BN1453"/>
      <c r="BO1453"/>
    </row>
    <row r="1454" spans="1:67" ht="15">
      <c r="A1454" s="147"/>
      <c r="B1454" s="147"/>
      <c r="C1454" s="147"/>
      <c r="D1454" s="147"/>
      <c r="E1454" s="147"/>
      <c r="F1454" s="175"/>
      <c r="G1454" s="147" t="s">
        <v>2413</v>
      </c>
      <c r="H1454" s="181"/>
      <c r="I1454" s="181"/>
      <c r="J1454" s="181"/>
      <c r="K1454" s="181"/>
      <c r="L1454" s="181"/>
      <c r="M1454" s="181"/>
      <c r="N1454" s="181"/>
      <c r="O1454" s="181"/>
      <c r="P1454" s="181"/>
      <c r="Q1454" s="181"/>
      <c r="R1454" s="181"/>
      <c r="S1454" s="181"/>
      <c r="T1454" s="181"/>
      <c r="U1454" s="181"/>
      <c r="V1454" s="181"/>
      <c r="W1454" s="181"/>
      <c r="X1454" s="181"/>
      <c r="Y1454" s="181"/>
      <c r="Z1454" s="181"/>
      <c r="AA1454" s="181"/>
      <c r="AB1454" s="181"/>
      <c r="AC1454" s="181"/>
      <c r="AD1454" s="181"/>
      <c r="AE1454" s="181"/>
      <c r="AF1454" s="181"/>
      <c r="AG1454" s="183"/>
      <c r="AH1454" s="183"/>
      <c r="AI1454" s="183"/>
      <c r="AJ1454" s="183"/>
      <c r="AK1454" s="183"/>
      <c r="AL1454" s="183"/>
      <c r="AM1454" s="183"/>
      <c r="AN1454" s="183"/>
      <c r="AO1454" s="183"/>
      <c r="AP1454" s="183"/>
      <c r="AQ1454" s="183"/>
      <c r="AR1454" s="183"/>
      <c r="AS1454" s="183"/>
      <c r="AT1454" s="183"/>
      <c r="AU1454" s="183"/>
      <c r="AV1454" s="183"/>
      <c r="AW1454" s="183"/>
      <c r="AX1454" s="183"/>
      <c r="AY1454" s="183"/>
      <c r="AZ1454" s="183"/>
      <c r="BA1454" s="183"/>
      <c r="BB1454" s="183"/>
      <c r="BC1454" s="183"/>
      <c r="BD1454" s="183"/>
      <c r="BE1454" s="183"/>
      <c r="BF1454" s="183"/>
      <c r="BG1454" s="183"/>
      <c r="BH1454" s="183"/>
      <c r="BI1454" s="183"/>
      <c r="BJ1454" s="183"/>
      <c r="BK1454" s="183"/>
      <c r="BL1454" s="183"/>
      <c r="BM1454" s="183"/>
      <c r="BN1454"/>
      <c r="BO1454"/>
    </row>
    <row r="1455" spans="1:67" ht="15">
      <c r="A1455" s="147"/>
      <c r="B1455" s="147"/>
      <c r="C1455" s="147"/>
      <c r="D1455" s="147"/>
      <c r="E1455" s="147"/>
      <c r="F1455" s="175"/>
      <c r="G1455" s="147" t="s">
        <v>2415</v>
      </c>
      <c r="H1455" s="181"/>
      <c r="I1455" s="181"/>
      <c r="J1455" s="181"/>
      <c r="K1455" s="181"/>
      <c r="L1455" s="181"/>
      <c r="M1455" s="181"/>
      <c r="N1455" s="181"/>
      <c r="O1455" s="181"/>
      <c r="P1455" s="181"/>
      <c r="Q1455" s="181"/>
      <c r="R1455" s="181"/>
      <c r="S1455" s="181"/>
      <c r="T1455" s="181"/>
      <c r="U1455" s="181"/>
      <c r="V1455" s="181"/>
      <c r="W1455" s="181"/>
      <c r="X1455" s="181"/>
      <c r="Y1455" s="181"/>
      <c r="Z1455" s="181"/>
      <c r="AA1455" s="181"/>
      <c r="AB1455" s="181"/>
      <c r="AC1455" s="181"/>
      <c r="AD1455" s="181"/>
      <c r="AE1455" s="181"/>
      <c r="AF1455" s="181"/>
      <c r="AG1455" s="183"/>
      <c r="AH1455" s="183"/>
      <c r="AI1455" s="183"/>
      <c r="AJ1455" s="183"/>
      <c r="AK1455" s="183"/>
      <c r="AL1455" s="183"/>
      <c r="AM1455" s="183"/>
      <c r="AN1455" s="183"/>
      <c r="AO1455" s="183"/>
      <c r="AP1455" s="183"/>
      <c r="AQ1455" s="183"/>
      <c r="AR1455" s="183"/>
      <c r="AS1455" s="183"/>
      <c r="AT1455" s="183"/>
      <c r="AU1455" s="183"/>
      <c r="AV1455" s="183"/>
      <c r="AW1455" s="183"/>
      <c r="AX1455" s="183"/>
      <c r="AY1455" s="183"/>
      <c r="AZ1455" s="183"/>
      <c r="BA1455" s="183"/>
      <c r="BB1455" s="183"/>
      <c r="BC1455" s="183"/>
      <c r="BD1455" s="183"/>
      <c r="BE1455" s="183"/>
      <c r="BF1455" s="183"/>
      <c r="BG1455" s="183"/>
      <c r="BH1455" s="183"/>
      <c r="BI1455" s="183"/>
      <c r="BJ1455" s="183"/>
      <c r="BK1455" s="183"/>
      <c r="BL1455" s="183"/>
      <c r="BM1455" s="183"/>
      <c r="BN1455"/>
      <c r="BO1455"/>
    </row>
    <row r="1456" spans="1:67" ht="15">
      <c r="A1456" s="147"/>
      <c r="B1456" s="147"/>
      <c r="C1456" s="147"/>
      <c r="D1456" s="147"/>
      <c r="E1456" s="147"/>
      <c r="F1456" s="147"/>
      <c r="G1456" s="179" t="s">
        <v>2416</v>
      </c>
      <c r="H1456" s="181"/>
      <c r="I1456" s="181"/>
      <c r="J1456" s="181"/>
      <c r="K1456" s="181"/>
      <c r="L1456" s="181"/>
      <c r="M1456" s="181"/>
      <c r="N1456" s="181"/>
      <c r="O1456" s="181"/>
      <c r="P1456" s="181"/>
      <c r="Q1456" s="181"/>
      <c r="R1456" s="181"/>
      <c r="S1456" s="181"/>
      <c r="T1456" s="181"/>
      <c r="U1456" s="181"/>
      <c r="V1456" s="181"/>
      <c r="W1456" s="181"/>
      <c r="X1456" s="181"/>
      <c r="Y1456" s="181"/>
      <c r="Z1456" s="181"/>
      <c r="AA1456" s="181"/>
      <c r="AB1456" s="181"/>
      <c r="AC1456" s="181"/>
      <c r="AD1456" s="181"/>
      <c r="AE1456" s="181"/>
      <c r="AF1456" s="181"/>
      <c r="AG1456" s="183"/>
      <c r="AH1456" s="183"/>
      <c r="AI1456" s="183"/>
      <c r="AJ1456" s="183"/>
      <c r="AK1456" s="183"/>
      <c r="AL1456" s="183"/>
      <c r="AM1456" s="183"/>
      <c r="AN1456" s="183"/>
      <c r="AO1456" s="183"/>
      <c r="AP1456" s="183"/>
      <c r="AQ1456" s="183"/>
      <c r="AR1456" s="183"/>
      <c r="AS1456" s="183"/>
      <c r="AT1456" s="183"/>
      <c r="AU1456" s="183"/>
      <c r="AV1456" s="183"/>
      <c r="AW1456" s="183"/>
      <c r="AX1456" s="183"/>
      <c r="AY1456" s="183"/>
      <c r="AZ1456" s="183"/>
      <c r="BA1456" s="183"/>
      <c r="BB1456" s="183"/>
      <c r="BC1456" s="183"/>
      <c r="BD1456" s="183"/>
      <c r="BE1456" s="183"/>
      <c r="BF1456" s="183"/>
      <c r="BG1456" s="183"/>
      <c r="BH1456" s="183"/>
      <c r="BI1456" s="183"/>
      <c r="BJ1456" s="183"/>
      <c r="BK1456" s="183"/>
      <c r="BL1456" s="183"/>
      <c r="BM1456" s="183"/>
      <c r="BN1456"/>
      <c r="BO1456"/>
    </row>
    <row r="1457" spans="1:67" ht="15">
      <c r="A1457" s="147"/>
      <c r="B1457" s="147"/>
      <c r="C1457" s="147"/>
      <c r="D1457" s="147"/>
      <c r="E1457" s="147"/>
      <c r="F1457" s="175"/>
      <c r="G1457" s="147" t="s">
        <v>2417</v>
      </c>
      <c r="H1457" s="181"/>
      <c r="I1457" s="181"/>
      <c r="J1457" s="181"/>
      <c r="K1457" s="181"/>
      <c r="L1457" s="181"/>
      <c r="M1457" s="181"/>
      <c r="N1457" s="181"/>
      <c r="O1457" s="181"/>
      <c r="P1457" s="181"/>
      <c r="Q1457" s="181"/>
      <c r="R1457" s="181"/>
      <c r="S1457" s="181"/>
      <c r="T1457" s="181"/>
      <c r="U1457" s="181"/>
      <c r="V1457" s="181"/>
      <c r="W1457" s="181"/>
      <c r="X1457" s="181"/>
      <c r="Y1457" s="181"/>
      <c r="Z1457" s="181"/>
      <c r="AA1457" s="181"/>
      <c r="AB1457" s="181"/>
      <c r="AC1457" s="181"/>
      <c r="AD1457" s="181"/>
      <c r="AE1457" s="181"/>
      <c r="AF1457" s="181"/>
      <c r="AG1457" s="183"/>
      <c r="AH1457" s="183"/>
      <c r="AI1457" s="183"/>
      <c r="AJ1457" s="183"/>
      <c r="AK1457" s="183"/>
      <c r="AL1457" s="183"/>
      <c r="AM1457" s="183"/>
      <c r="AN1457" s="183"/>
      <c r="AO1457" s="183"/>
      <c r="AP1457" s="183"/>
      <c r="AQ1457" s="183"/>
      <c r="AR1457" s="183"/>
      <c r="AS1457" s="183"/>
      <c r="AT1457" s="183"/>
      <c r="AU1457" s="183"/>
      <c r="AV1457" s="183"/>
      <c r="AW1457" s="183"/>
      <c r="AX1457" s="183"/>
      <c r="AY1457" s="183"/>
      <c r="AZ1457" s="183"/>
      <c r="BA1457" s="183"/>
      <c r="BB1457" s="183"/>
      <c r="BC1457" s="183"/>
      <c r="BD1457" s="183"/>
      <c r="BE1457" s="183"/>
      <c r="BF1457" s="183"/>
      <c r="BG1457" s="183"/>
      <c r="BH1457" s="183"/>
      <c r="BI1457" s="183"/>
      <c r="BJ1457" s="183"/>
      <c r="BK1457" s="183"/>
      <c r="BL1457" s="183"/>
      <c r="BM1457" s="183"/>
      <c r="BN1457"/>
      <c r="BO1457"/>
    </row>
    <row r="1458" spans="1:67" ht="15">
      <c r="A1458" s="147"/>
      <c r="B1458" s="147"/>
      <c r="C1458" s="147"/>
      <c r="D1458" s="147"/>
      <c r="E1458" s="147"/>
      <c r="F1458" s="175"/>
      <c r="G1458" s="147" t="s">
        <v>2413</v>
      </c>
      <c r="H1458" s="181"/>
      <c r="I1458" s="181"/>
      <c r="J1458" s="181"/>
      <c r="K1458" s="181"/>
      <c r="L1458" s="181"/>
      <c r="M1458" s="181"/>
      <c r="N1458" s="181"/>
      <c r="O1458" s="181"/>
      <c r="P1458" s="181"/>
      <c r="Q1458" s="181"/>
      <c r="R1458" s="181"/>
      <c r="S1458" s="181"/>
      <c r="T1458" s="181"/>
      <c r="U1458" s="181"/>
      <c r="V1458" s="181"/>
      <c r="W1458" s="181"/>
      <c r="X1458" s="181"/>
      <c r="Y1458" s="181"/>
      <c r="Z1458" s="181"/>
      <c r="AA1458" s="181"/>
      <c r="AB1458" s="181"/>
      <c r="AC1458" s="181"/>
      <c r="AD1458" s="181"/>
      <c r="AE1458" s="181"/>
      <c r="AF1458" s="181"/>
      <c r="AG1458" s="183"/>
      <c r="AH1458" s="183"/>
      <c r="AI1458" s="183"/>
      <c r="AJ1458" s="183"/>
      <c r="AK1458" s="183"/>
      <c r="AL1458" s="183"/>
      <c r="AM1458" s="183"/>
      <c r="AN1458" s="183"/>
      <c r="AO1458" s="183"/>
      <c r="AP1458" s="183"/>
      <c r="AQ1458" s="183"/>
      <c r="AR1458" s="183"/>
      <c r="AS1458" s="183"/>
      <c r="AT1458" s="183"/>
      <c r="AU1458" s="183"/>
      <c r="AV1458" s="183"/>
      <c r="AW1458" s="183"/>
      <c r="AX1458" s="183"/>
      <c r="AY1458" s="183"/>
      <c r="AZ1458" s="183"/>
      <c r="BA1458" s="183"/>
      <c r="BB1458" s="183"/>
      <c r="BC1458" s="183"/>
      <c r="BD1458" s="183"/>
      <c r="BE1458" s="183"/>
      <c r="BF1458" s="183"/>
      <c r="BG1458" s="183"/>
      <c r="BH1458" s="183"/>
      <c r="BI1458" s="183"/>
      <c r="BJ1458" s="183"/>
      <c r="BK1458" s="183"/>
      <c r="BL1458" s="183"/>
      <c r="BM1458" s="183"/>
      <c r="BN1458"/>
      <c r="BO1458"/>
    </row>
    <row r="1459" spans="1:67" ht="15">
      <c r="A1459" s="147"/>
      <c r="B1459" s="147"/>
      <c r="C1459" s="147"/>
      <c r="D1459" s="147"/>
      <c r="E1459" s="147"/>
      <c r="F1459" s="175"/>
      <c r="G1459" s="147" t="s">
        <v>1186</v>
      </c>
      <c r="H1459" s="181"/>
      <c r="I1459" s="181"/>
      <c r="J1459" s="181"/>
      <c r="K1459" s="181"/>
      <c r="L1459" s="181"/>
      <c r="M1459" s="181"/>
      <c r="N1459" s="181"/>
      <c r="O1459" s="181"/>
      <c r="P1459" s="181"/>
      <c r="Q1459" s="181"/>
      <c r="R1459" s="181"/>
      <c r="S1459" s="181"/>
      <c r="T1459" s="181"/>
      <c r="U1459" s="181"/>
      <c r="V1459" s="181"/>
      <c r="W1459" s="181"/>
      <c r="X1459" s="181"/>
      <c r="Y1459" s="181"/>
      <c r="Z1459" s="181"/>
      <c r="AA1459" s="181"/>
      <c r="AB1459" s="181"/>
      <c r="AC1459" s="181"/>
      <c r="AD1459" s="181"/>
      <c r="AE1459" s="181"/>
      <c r="AF1459" s="181"/>
      <c r="AG1459" s="183"/>
      <c r="AH1459" s="183"/>
      <c r="AI1459" s="183"/>
      <c r="AJ1459" s="183"/>
      <c r="AK1459" s="183"/>
      <c r="AL1459" s="183"/>
      <c r="AM1459" s="183"/>
      <c r="AN1459" s="183"/>
      <c r="AO1459" s="183"/>
      <c r="AP1459" s="183"/>
      <c r="AQ1459" s="183"/>
      <c r="AR1459" s="183"/>
      <c r="AS1459" s="183"/>
      <c r="AT1459" s="183"/>
      <c r="AU1459" s="183"/>
      <c r="AV1459" s="183"/>
      <c r="AW1459" s="183"/>
      <c r="AX1459" s="183"/>
      <c r="AY1459" s="183"/>
      <c r="AZ1459" s="183"/>
      <c r="BA1459" s="183"/>
      <c r="BB1459" s="183"/>
      <c r="BC1459" s="183"/>
      <c r="BD1459" s="183"/>
      <c r="BE1459" s="183"/>
      <c r="BF1459" s="183"/>
      <c r="BG1459" s="183"/>
      <c r="BH1459" s="183"/>
      <c r="BI1459" s="183"/>
      <c r="BJ1459" s="183"/>
      <c r="BK1459" s="183"/>
      <c r="BL1459" s="183"/>
      <c r="BM1459" s="183"/>
      <c r="BN1459"/>
      <c r="BO1459"/>
    </row>
    <row r="1460" spans="1:67" ht="15">
      <c r="A1460" s="147"/>
      <c r="B1460" s="147"/>
      <c r="C1460" s="147"/>
      <c r="D1460" s="147"/>
      <c r="E1460" s="147"/>
      <c r="F1460" s="147"/>
      <c r="G1460" s="179" t="s">
        <v>2418</v>
      </c>
      <c r="H1460" s="181"/>
      <c r="I1460" s="181"/>
      <c r="J1460" s="181"/>
      <c r="K1460" s="181"/>
      <c r="L1460" s="181"/>
      <c r="M1460" s="181"/>
      <c r="N1460" s="181"/>
      <c r="O1460" s="181"/>
      <c r="P1460" s="181"/>
      <c r="Q1460" s="181"/>
      <c r="R1460" s="181"/>
      <c r="S1460" s="181"/>
      <c r="T1460" s="181"/>
      <c r="U1460" s="181"/>
      <c r="V1460" s="181"/>
      <c r="W1460" s="181"/>
      <c r="X1460" s="181"/>
      <c r="Y1460" s="181"/>
      <c r="Z1460" s="181"/>
      <c r="AA1460" s="181"/>
      <c r="AB1460" s="181"/>
      <c r="AC1460" s="181"/>
      <c r="AD1460" s="181"/>
      <c r="AE1460" s="181"/>
      <c r="AF1460" s="181"/>
      <c r="AG1460" s="183"/>
      <c r="AH1460" s="183"/>
      <c r="AI1460" s="183"/>
      <c r="AJ1460" s="183"/>
      <c r="AK1460" s="183"/>
      <c r="AL1460" s="183"/>
      <c r="AM1460" s="183"/>
      <c r="AN1460" s="183"/>
      <c r="AO1460" s="183"/>
      <c r="AP1460" s="183"/>
      <c r="AQ1460" s="183"/>
      <c r="AR1460" s="183"/>
      <c r="AS1460" s="183"/>
      <c r="AT1460" s="183"/>
      <c r="AU1460" s="183"/>
      <c r="AV1460" s="183"/>
      <c r="AW1460" s="183"/>
      <c r="AX1460" s="183"/>
      <c r="AY1460" s="183"/>
      <c r="AZ1460" s="183"/>
      <c r="BA1460" s="183"/>
      <c r="BB1460" s="183"/>
      <c r="BC1460" s="183"/>
      <c r="BD1460" s="183"/>
      <c r="BE1460" s="183"/>
      <c r="BF1460" s="183"/>
      <c r="BG1460" s="183"/>
      <c r="BH1460" s="183"/>
      <c r="BI1460" s="183"/>
      <c r="BJ1460" s="183"/>
      <c r="BK1460" s="183"/>
      <c r="BL1460" s="183"/>
      <c r="BM1460" s="183"/>
      <c r="BN1460"/>
      <c r="BO1460"/>
    </row>
    <row r="1461" spans="1:67" ht="15">
      <c r="A1461" s="147"/>
      <c r="B1461" s="147"/>
      <c r="C1461" s="147"/>
      <c r="D1461" s="147"/>
      <c r="E1461" s="147"/>
      <c r="F1461" s="175"/>
      <c r="G1461" s="147" t="s">
        <v>2417</v>
      </c>
      <c r="H1461" s="181"/>
      <c r="I1461" s="181"/>
      <c r="J1461" s="181"/>
      <c r="K1461" s="181"/>
      <c r="L1461" s="181"/>
      <c r="M1461" s="181"/>
      <c r="N1461" s="181"/>
      <c r="O1461" s="181"/>
      <c r="P1461" s="181"/>
      <c r="Q1461" s="181"/>
      <c r="R1461" s="181"/>
      <c r="S1461" s="181"/>
      <c r="T1461" s="181"/>
      <c r="U1461" s="181"/>
      <c r="V1461" s="181"/>
      <c r="W1461" s="181"/>
      <c r="X1461" s="181"/>
      <c r="Y1461" s="181"/>
      <c r="Z1461" s="181"/>
      <c r="AA1461" s="181"/>
      <c r="AB1461" s="181"/>
      <c r="AC1461" s="181"/>
      <c r="AD1461" s="181"/>
      <c r="AE1461" s="181"/>
      <c r="AF1461" s="181"/>
      <c r="AG1461" s="183"/>
      <c r="AH1461" s="183"/>
      <c r="AI1461" s="183"/>
      <c r="AJ1461" s="183"/>
      <c r="AK1461" s="183"/>
      <c r="AL1461" s="183"/>
      <c r="AM1461" s="183"/>
      <c r="AN1461" s="183"/>
      <c r="AO1461" s="183"/>
      <c r="AP1461" s="183"/>
      <c r="AQ1461" s="183"/>
      <c r="AR1461" s="183"/>
      <c r="AS1461" s="183"/>
      <c r="AT1461" s="183"/>
      <c r="AU1461" s="183"/>
      <c r="AV1461" s="183"/>
      <c r="AW1461" s="183"/>
      <c r="AX1461" s="183"/>
      <c r="AY1461" s="183"/>
      <c r="AZ1461" s="183"/>
      <c r="BA1461" s="183"/>
      <c r="BB1461" s="183"/>
      <c r="BC1461" s="183"/>
      <c r="BD1461" s="183"/>
      <c r="BE1461" s="183"/>
      <c r="BF1461" s="183"/>
      <c r="BG1461" s="183"/>
      <c r="BH1461" s="183"/>
      <c r="BI1461" s="183"/>
      <c r="BJ1461" s="183"/>
      <c r="BK1461" s="183"/>
      <c r="BL1461" s="183"/>
      <c r="BM1461" s="183"/>
      <c r="BN1461"/>
      <c r="BO1461"/>
    </row>
    <row r="1462" spans="1:67" ht="15">
      <c r="A1462" s="147"/>
      <c r="B1462" s="147"/>
      <c r="C1462" s="147"/>
      <c r="D1462" s="147"/>
      <c r="E1462" s="147"/>
      <c r="F1462" s="175"/>
      <c r="G1462" s="147" t="s">
        <v>2413</v>
      </c>
      <c r="H1462" s="181"/>
      <c r="I1462" s="181"/>
      <c r="J1462" s="181"/>
      <c r="K1462" s="181"/>
      <c r="L1462" s="181"/>
      <c r="M1462" s="181"/>
      <c r="N1462" s="181"/>
      <c r="O1462" s="181"/>
      <c r="P1462" s="181"/>
      <c r="Q1462" s="181"/>
      <c r="R1462" s="181"/>
      <c r="S1462" s="181"/>
      <c r="T1462" s="181"/>
      <c r="U1462" s="181"/>
      <c r="V1462" s="181"/>
      <c r="W1462" s="181"/>
      <c r="X1462" s="181"/>
      <c r="Y1462" s="181"/>
      <c r="Z1462" s="181"/>
      <c r="AA1462" s="181"/>
      <c r="AB1462" s="181"/>
      <c r="AC1462" s="181"/>
      <c r="AD1462" s="181"/>
      <c r="AE1462" s="181"/>
      <c r="AF1462" s="181"/>
      <c r="AG1462" s="183"/>
      <c r="AH1462" s="183"/>
      <c r="AI1462" s="183"/>
      <c r="AJ1462" s="183"/>
      <c r="AK1462" s="183"/>
      <c r="AL1462" s="183"/>
      <c r="AM1462" s="183"/>
      <c r="AN1462" s="183"/>
      <c r="AO1462" s="183"/>
      <c r="AP1462" s="183"/>
      <c r="AQ1462" s="183"/>
      <c r="AR1462" s="183"/>
      <c r="AS1462" s="183"/>
      <c r="AT1462" s="183"/>
      <c r="AU1462" s="183"/>
      <c r="AV1462" s="183"/>
      <c r="AW1462" s="183"/>
      <c r="AX1462" s="183"/>
      <c r="AY1462" s="183"/>
      <c r="AZ1462" s="183"/>
      <c r="BA1462" s="183"/>
      <c r="BB1462" s="183"/>
      <c r="BC1462" s="183"/>
      <c r="BD1462" s="183"/>
      <c r="BE1462" s="183"/>
      <c r="BF1462" s="183"/>
      <c r="BG1462" s="183"/>
      <c r="BH1462" s="183"/>
      <c r="BI1462" s="183"/>
      <c r="BJ1462" s="183"/>
      <c r="BK1462" s="183"/>
      <c r="BL1462" s="183"/>
      <c r="BM1462" s="183"/>
      <c r="BN1462"/>
      <c r="BO1462"/>
    </row>
    <row r="1463" spans="1:67" ht="15">
      <c r="A1463" s="147"/>
      <c r="B1463" s="147"/>
      <c r="C1463" s="147"/>
      <c r="D1463" s="147"/>
      <c r="E1463" s="147"/>
      <c r="F1463" s="175"/>
      <c r="G1463" s="147" t="s">
        <v>2415</v>
      </c>
      <c r="H1463" s="181"/>
      <c r="I1463" s="181"/>
      <c r="J1463" s="181"/>
      <c r="K1463" s="181"/>
      <c r="L1463" s="181"/>
      <c r="M1463" s="181"/>
      <c r="N1463" s="181"/>
      <c r="O1463" s="181"/>
      <c r="P1463" s="181"/>
      <c r="Q1463" s="181"/>
      <c r="R1463" s="181"/>
      <c r="S1463" s="181"/>
      <c r="T1463" s="181"/>
      <c r="U1463" s="181"/>
      <c r="V1463" s="181"/>
      <c r="W1463" s="181"/>
      <c r="X1463" s="181"/>
      <c r="Y1463" s="181"/>
      <c r="Z1463" s="181"/>
      <c r="AA1463" s="181"/>
      <c r="AB1463" s="181"/>
      <c r="AC1463" s="181"/>
      <c r="AD1463" s="181"/>
      <c r="AE1463" s="181"/>
      <c r="AF1463" s="181"/>
      <c r="AG1463" s="183"/>
      <c r="AH1463" s="183"/>
      <c r="AI1463" s="183"/>
      <c r="AJ1463" s="183"/>
      <c r="AK1463" s="183"/>
      <c r="AL1463" s="183"/>
      <c r="AM1463" s="183"/>
      <c r="AN1463" s="183"/>
      <c r="AO1463" s="183"/>
      <c r="AP1463" s="183"/>
      <c r="AQ1463" s="183"/>
      <c r="AR1463" s="183"/>
      <c r="AS1463" s="183"/>
      <c r="AT1463" s="183"/>
      <c r="AU1463" s="183"/>
      <c r="AV1463" s="183"/>
      <c r="AW1463" s="183"/>
      <c r="AX1463" s="183"/>
      <c r="AY1463" s="183"/>
      <c r="AZ1463" s="183"/>
      <c r="BA1463" s="183"/>
      <c r="BB1463" s="183"/>
      <c r="BC1463" s="183"/>
      <c r="BD1463" s="183"/>
      <c r="BE1463" s="183"/>
      <c r="BF1463" s="183"/>
      <c r="BG1463" s="183"/>
      <c r="BH1463" s="183"/>
      <c r="BI1463" s="183"/>
      <c r="BJ1463" s="183"/>
      <c r="BK1463" s="183"/>
      <c r="BL1463" s="183"/>
      <c r="BM1463" s="183"/>
      <c r="BN1463"/>
      <c r="BO1463"/>
    </row>
    <row r="1464" spans="1:67" ht="15">
      <c r="A1464" s="147"/>
      <c r="B1464" s="147"/>
      <c r="C1464" s="147"/>
      <c r="D1464" s="147"/>
      <c r="E1464" s="147"/>
      <c r="F1464" s="147"/>
      <c r="G1464" s="179" t="s">
        <v>1701</v>
      </c>
      <c r="H1464" s="181"/>
      <c r="I1464" s="181"/>
      <c r="J1464" s="181"/>
      <c r="K1464" s="181"/>
      <c r="L1464" s="181"/>
      <c r="M1464" s="181"/>
      <c r="N1464" s="181"/>
      <c r="O1464" s="181"/>
      <c r="P1464" s="181"/>
      <c r="Q1464" s="181"/>
      <c r="R1464" s="181"/>
      <c r="S1464" s="181"/>
      <c r="T1464" s="181"/>
      <c r="U1464" s="181"/>
      <c r="V1464" s="181"/>
      <c r="W1464" s="181"/>
      <c r="X1464" s="181"/>
      <c r="Y1464" s="181"/>
      <c r="Z1464" s="181"/>
      <c r="AA1464" s="181"/>
      <c r="AB1464" s="181"/>
      <c r="AC1464" s="181"/>
      <c r="AD1464" s="181"/>
      <c r="AE1464" s="181"/>
      <c r="AF1464" s="181"/>
      <c r="AG1464" s="183"/>
      <c r="AH1464" s="183"/>
      <c r="AI1464" s="183"/>
      <c r="AJ1464" s="183"/>
      <c r="AK1464" s="183"/>
      <c r="AL1464" s="183"/>
      <c r="AM1464" s="183"/>
      <c r="AN1464" s="183"/>
      <c r="AO1464" s="183"/>
      <c r="AP1464" s="183"/>
      <c r="AQ1464" s="183"/>
      <c r="AR1464" s="183"/>
      <c r="AS1464" s="183"/>
      <c r="AT1464" s="183"/>
      <c r="AU1464" s="183"/>
      <c r="AV1464" s="183"/>
      <c r="AW1464" s="183"/>
      <c r="AX1464" s="183"/>
      <c r="AY1464" s="183"/>
      <c r="AZ1464" s="183"/>
      <c r="BA1464" s="183"/>
      <c r="BB1464" s="183"/>
      <c r="BC1464" s="183"/>
      <c r="BD1464" s="183"/>
      <c r="BE1464" s="183"/>
      <c r="BF1464" s="183"/>
      <c r="BG1464" s="183"/>
      <c r="BH1464" s="183"/>
      <c r="BI1464" s="183"/>
      <c r="BJ1464" s="183"/>
      <c r="BK1464" s="183"/>
      <c r="BL1464" s="183"/>
      <c r="BM1464" s="183"/>
      <c r="BN1464"/>
      <c r="BO1464"/>
    </row>
    <row r="1465" spans="1:67" ht="15">
      <c r="A1465" s="147"/>
      <c r="B1465" s="147"/>
      <c r="C1465" s="147"/>
      <c r="D1465" s="147"/>
      <c r="E1465" s="147"/>
      <c r="F1465" s="175"/>
      <c r="G1465" s="147" t="s">
        <v>2419</v>
      </c>
      <c r="H1465" s="181"/>
      <c r="I1465" s="181"/>
      <c r="J1465" s="181"/>
      <c r="K1465" s="181"/>
      <c r="L1465" s="181"/>
      <c r="M1465" s="181"/>
      <c r="N1465" s="181"/>
      <c r="O1465" s="181"/>
      <c r="P1465" s="181"/>
      <c r="Q1465" s="181"/>
      <c r="R1465" s="181"/>
      <c r="S1465" s="181"/>
      <c r="T1465" s="181"/>
      <c r="U1465" s="181"/>
      <c r="V1465" s="181"/>
      <c r="W1465" s="181"/>
      <c r="X1465" s="181"/>
      <c r="Y1465" s="181"/>
      <c r="Z1465" s="181"/>
      <c r="AA1465" s="181"/>
      <c r="AB1465" s="181"/>
      <c r="AC1465" s="181"/>
      <c r="AD1465" s="181"/>
      <c r="AE1465" s="181"/>
      <c r="AF1465" s="181"/>
      <c r="AG1465" s="183"/>
      <c r="AH1465" s="183"/>
      <c r="AI1465" s="183"/>
      <c r="AJ1465" s="183"/>
      <c r="AK1465" s="183"/>
      <c r="AL1465" s="183"/>
      <c r="AM1465" s="183"/>
      <c r="AN1465" s="183"/>
      <c r="AO1465" s="183"/>
      <c r="AP1465" s="183"/>
      <c r="AQ1465" s="183"/>
      <c r="AR1465" s="183"/>
      <c r="AS1465" s="183"/>
      <c r="AT1465" s="183"/>
      <c r="AU1465" s="183"/>
      <c r="AV1465" s="183"/>
      <c r="AW1465" s="183"/>
      <c r="AX1465" s="183"/>
      <c r="AY1465" s="183"/>
      <c r="AZ1465" s="183"/>
      <c r="BA1465" s="183"/>
      <c r="BB1465" s="183"/>
      <c r="BC1465" s="183"/>
      <c r="BD1465" s="183"/>
      <c r="BE1465" s="183"/>
      <c r="BF1465" s="183"/>
      <c r="BG1465" s="183"/>
      <c r="BH1465" s="183"/>
      <c r="BI1465" s="183"/>
      <c r="BJ1465" s="183"/>
      <c r="BK1465" s="183"/>
      <c r="BL1465" s="183"/>
      <c r="BM1465" s="183"/>
      <c r="BN1465"/>
      <c r="BO1465"/>
    </row>
    <row r="1466" spans="1:67" ht="15">
      <c r="A1466" s="147"/>
      <c r="B1466" s="147"/>
      <c r="C1466" s="147"/>
      <c r="D1466" s="147"/>
      <c r="E1466" s="147"/>
      <c r="F1466" s="147"/>
      <c r="G1466" s="179" t="s">
        <v>1702</v>
      </c>
      <c r="H1466" s="181"/>
      <c r="I1466" s="181"/>
      <c r="J1466" s="181"/>
      <c r="K1466" s="181"/>
      <c r="L1466" s="181"/>
      <c r="M1466" s="181"/>
      <c r="N1466" s="181"/>
      <c r="O1466" s="181"/>
      <c r="P1466" s="181"/>
      <c r="Q1466" s="181"/>
      <c r="R1466" s="181"/>
      <c r="S1466" s="181"/>
      <c r="T1466" s="181"/>
      <c r="U1466" s="181"/>
      <c r="V1466" s="181"/>
      <c r="W1466" s="181"/>
      <c r="X1466" s="181"/>
      <c r="Y1466" s="181"/>
      <c r="Z1466" s="181"/>
      <c r="AA1466" s="181"/>
      <c r="AB1466" s="181"/>
      <c r="AC1466" s="181"/>
      <c r="AD1466" s="181"/>
      <c r="AE1466" s="181"/>
      <c r="AF1466" s="181"/>
      <c r="AG1466" s="183"/>
      <c r="AH1466" s="183"/>
      <c r="AI1466" s="183"/>
      <c r="AJ1466" s="183"/>
      <c r="AK1466" s="183"/>
      <c r="AL1466" s="183"/>
      <c r="AM1466" s="183"/>
      <c r="AN1466" s="183"/>
      <c r="AO1466" s="183"/>
      <c r="AP1466" s="183"/>
      <c r="AQ1466" s="183"/>
      <c r="AR1466" s="183"/>
      <c r="AS1466" s="183"/>
      <c r="AT1466" s="183"/>
      <c r="AU1466" s="183"/>
      <c r="AV1466" s="183"/>
      <c r="AW1466" s="183"/>
      <c r="AX1466" s="183"/>
      <c r="AY1466" s="183"/>
      <c r="AZ1466" s="183"/>
      <c r="BA1466" s="183"/>
      <c r="BB1466" s="183"/>
      <c r="BC1466" s="183"/>
      <c r="BD1466" s="183"/>
      <c r="BE1466" s="183"/>
      <c r="BF1466" s="183"/>
      <c r="BG1466" s="183"/>
      <c r="BH1466" s="183"/>
      <c r="BI1466" s="183"/>
      <c r="BJ1466" s="183"/>
      <c r="BK1466" s="183"/>
      <c r="BL1466" s="183"/>
      <c r="BM1466" s="183"/>
      <c r="BN1466"/>
      <c r="BO1466"/>
    </row>
    <row r="1467" spans="1:67" ht="15">
      <c r="A1467" s="147"/>
      <c r="B1467" s="147"/>
      <c r="C1467" s="147"/>
      <c r="D1467" s="147"/>
      <c r="E1467" s="147"/>
      <c r="F1467" s="175"/>
      <c r="G1467" s="147" t="s">
        <v>2420</v>
      </c>
      <c r="H1467" s="181"/>
      <c r="I1467" s="181"/>
      <c r="J1467" s="181"/>
      <c r="K1467" s="181"/>
      <c r="L1467" s="181"/>
      <c r="M1467" s="181"/>
      <c r="N1467" s="181"/>
      <c r="O1467" s="181"/>
      <c r="P1467" s="181"/>
      <c r="Q1467" s="181"/>
      <c r="R1467" s="181"/>
      <c r="S1467" s="181"/>
      <c r="T1467" s="181"/>
      <c r="U1467" s="181"/>
      <c r="V1467" s="181"/>
      <c r="W1467" s="181"/>
      <c r="X1467" s="181"/>
      <c r="Y1467" s="181"/>
      <c r="Z1467" s="181"/>
      <c r="AA1467" s="181"/>
      <c r="AB1467" s="181"/>
      <c r="AC1467" s="181"/>
      <c r="AD1467" s="181"/>
      <c r="AE1467" s="181"/>
      <c r="AF1467" s="181"/>
      <c r="AG1467" s="183"/>
      <c r="AH1467" s="183"/>
      <c r="AI1467" s="183"/>
      <c r="AJ1467" s="183"/>
      <c r="AK1467" s="183"/>
      <c r="AL1467" s="183"/>
      <c r="AM1467" s="183"/>
      <c r="AN1467" s="183"/>
      <c r="AO1467" s="183"/>
      <c r="AP1467" s="183"/>
      <c r="AQ1467" s="183"/>
      <c r="AR1467" s="183"/>
      <c r="AS1467" s="183"/>
      <c r="AT1467" s="183"/>
      <c r="AU1467" s="183"/>
      <c r="AV1467" s="183"/>
      <c r="AW1467" s="183"/>
      <c r="AX1467" s="183"/>
      <c r="AY1467" s="183"/>
      <c r="AZ1467" s="183"/>
      <c r="BA1467" s="183"/>
      <c r="BB1467" s="183"/>
      <c r="BC1467" s="183"/>
      <c r="BD1467" s="183"/>
      <c r="BE1467" s="183"/>
      <c r="BF1467" s="183"/>
      <c r="BG1467" s="183"/>
      <c r="BH1467" s="183"/>
      <c r="BI1467" s="183"/>
      <c r="BJ1467" s="183"/>
      <c r="BK1467" s="183"/>
      <c r="BL1467" s="183"/>
      <c r="BM1467" s="183"/>
      <c r="BN1467"/>
      <c r="BO1467"/>
    </row>
    <row r="1468" spans="1:67" ht="15">
      <c r="A1468" s="147"/>
      <c r="B1468" s="147"/>
      <c r="C1468" s="147"/>
      <c r="D1468" s="147"/>
      <c r="E1468" s="147"/>
      <c r="F1468" s="175"/>
      <c r="G1468" s="147" t="s">
        <v>2421</v>
      </c>
      <c r="H1468" s="181"/>
      <c r="I1468" s="181"/>
      <c r="J1468" s="181"/>
      <c r="K1468" s="181"/>
      <c r="L1468" s="181"/>
      <c r="M1468" s="181"/>
      <c r="N1468" s="181"/>
      <c r="O1468" s="181"/>
      <c r="P1468" s="181"/>
      <c r="Q1468" s="181"/>
      <c r="R1468" s="181"/>
      <c r="S1468" s="181"/>
      <c r="T1468" s="181"/>
      <c r="U1468" s="181"/>
      <c r="V1468" s="181"/>
      <c r="W1468" s="181"/>
      <c r="X1468" s="181"/>
      <c r="Y1468" s="181"/>
      <c r="Z1468" s="181"/>
      <c r="AA1468" s="181"/>
      <c r="AB1468" s="181"/>
      <c r="AC1468" s="181"/>
      <c r="AD1468" s="181"/>
      <c r="AE1468" s="181"/>
      <c r="AF1468" s="181"/>
      <c r="AG1468" s="183"/>
      <c r="AH1468" s="183"/>
      <c r="AI1468" s="183"/>
      <c r="AJ1468" s="183"/>
      <c r="AK1468" s="183"/>
      <c r="AL1468" s="183"/>
      <c r="AM1468" s="183"/>
      <c r="AN1468" s="183"/>
      <c r="AO1468" s="183"/>
      <c r="AP1468" s="183"/>
      <c r="AQ1468" s="183"/>
      <c r="AR1468" s="183"/>
      <c r="AS1468" s="183"/>
      <c r="AT1468" s="183"/>
      <c r="AU1468" s="183"/>
      <c r="AV1468" s="183"/>
      <c r="AW1468" s="183"/>
      <c r="AX1468" s="183"/>
      <c r="AY1468" s="183"/>
      <c r="AZ1468" s="183"/>
      <c r="BA1468" s="183"/>
      <c r="BB1468" s="183"/>
      <c r="BC1468" s="183"/>
      <c r="BD1468" s="183"/>
      <c r="BE1468" s="183"/>
      <c r="BF1468" s="183"/>
      <c r="BG1468" s="183"/>
      <c r="BH1468" s="183"/>
      <c r="BI1468" s="183"/>
      <c r="BJ1468" s="183"/>
      <c r="BK1468" s="183"/>
      <c r="BL1468" s="183"/>
      <c r="BM1468" s="183"/>
      <c r="BN1468"/>
      <c r="BO1468"/>
    </row>
    <row r="1469" spans="1:67" ht="15">
      <c r="A1469" s="147"/>
      <c r="B1469" s="147"/>
      <c r="C1469" s="147"/>
      <c r="D1469" s="147"/>
      <c r="E1469" s="147"/>
      <c r="F1469" s="175"/>
      <c r="G1469" s="147" t="s">
        <v>2422</v>
      </c>
      <c r="H1469" s="181"/>
      <c r="I1469" s="181"/>
      <c r="J1469" s="181"/>
      <c r="K1469" s="181"/>
      <c r="L1469" s="181"/>
      <c r="M1469" s="181"/>
      <c r="N1469" s="181"/>
      <c r="O1469" s="181"/>
      <c r="P1469" s="181"/>
      <c r="Q1469" s="181"/>
      <c r="R1469" s="181"/>
      <c r="S1469" s="181"/>
      <c r="T1469" s="181"/>
      <c r="U1469" s="181"/>
      <c r="V1469" s="181"/>
      <c r="W1469" s="181"/>
      <c r="X1469" s="181"/>
      <c r="Y1469" s="181"/>
      <c r="Z1469" s="181"/>
      <c r="AA1469" s="181"/>
      <c r="AB1469" s="181"/>
      <c r="AC1469" s="181"/>
      <c r="AD1469" s="181"/>
      <c r="AE1469" s="181"/>
      <c r="AF1469" s="181"/>
      <c r="AG1469" s="183"/>
      <c r="AH1469" s="183"/>
      <c r="AI1469" s="183"/>
      <c r="AJ1469" s="183"/>
      <c r="AK1469" s="183"/>
      <c r="AL1469" s="183"/>
      <c r="AM1469" s="183"/>
      <c r="AN1469" s="183"/>
      <c r="AO1469" s="183"/>
      <c r="AP1469" s="183"/>
      <c r="AQ1469" s="183"/>
      <c r="AR1469" s="183"/>
      <c r="AS1469" s="183"/>
      <c r="AT1469" s="183"/>
      <c r="AU1469" s="183"/>
      <c r="AV1469" s="183"/>
      <c r="AW1469" s="183"/>
      <c r="AX1469" s="183"/>
      <c r="AY1469" s="183"/>
      <c r="AZ1469" s="183"/>
      <c r="BA1469" s="183"/>
      <c r="BB1469" s="183"/>
      <c r="BC1469" s="183"/>
      <c r="BD1469" s="183"/>
      <c r="BE1469" s="183"/>
      <c r="BF1469" s="183"/>
      <c r="BG1469" s="183"/>
      <c r="BH1469" s="183"/>
      <c r="BI1469" s="183"/>
      <c r="BJ1469" s="183"/>
      <c r="BK1469" s="183"/>
      <c r="BL1469" s="183"/>
      <c r="BM1469" s="183"/>
      <c r="BN1469"/>
      <c r="BO1469"/>
    </row>
    <row r="1470" spans="1:67" ht="15">
      <c r="A1470" s="147"/>
      <c r="B1470" s="147"/>
      <c r="C1470" s="147"/>
      <c r="D1470" s="147"/>
      <c r="E1470" s="147"/>
      <c r="F1470" s="175"/>
      <c r="G1470" s="147" t="s">
        <v>2423</v>
      </c>
      <c r="H1470" s="181"/>
      <c r="I1470" s="181"/>
      <c r="J1470" s="181"/>
      <c r="K1470" s="181"/>
      <c r="L1470" s="181"/>
      <c r="M1470" s="181"/>
      <c r="N1470" s="181"/>
      <c r="O1470" s="181"/>
      <c r="P1470" s="181"/>
      <c r="Q1470" s="181"/>
      <c r="R1470" s="181"/>
      <c r="S1470" s="181"/>
      <c r="T1470" s="181"/>
      <c r="U1470" s="181"/>
      <c r="V1470" s="181"/>
      <c r="W1470" s="181"/>
      <c r="X1470" s="181"/>
      <c r="Y1470" s="181"/>
      <c r="Z1470" s="181"/>
      <c r="AA1470" s="181"/>
      <c r="AB1470" s="181"/>
      <c r="AC1470" s="181"/>
      <c r="AD1470" s="181"/>
      <c r="AE1470" s="181"/>
      <c r="AF1470" s="181"/>
      <c r="AG1470" s="183"/>
      <c r="AH1470" s="183"/>
      <c r="AI1470" s="183"/>
      <c r="AJ1470" s="183"/>
      <c r="AK1470" s="183"/>
      <c r="AL1470" s="183"/>
      <c r="AM1470" s="183"/>
      <c r="AN1470" s="183"/>
      <c r="AO1470" s="183"/>
      <c r="AP1470" s="183"/>
      <c r="AQ1470" s="183"/>
      <c r="AR1470" s="183"/>
      <c r="AS1470" s="183"/>
      <c r="AT1470" s="183"/>
      <c r="AU1470" s="183"/>
      <c r="AV1470" s="183"/>
      <c r="AW1470" s="183"/>
      <c r="AX1470" s="183"/>
      <c r="AY1470" s="183"/>
      <c r="AZ1470" s="183"/>
      <c r="BA1470" s="183"/>
      <c r="BB1470" s="183"/>
      <c r="BC1470" s="183"/>
      <c r="BD1470" s="183"/>
      <c r="BE1470" s="183"/>
      <c r="BF1470" s="183"/>
      <c r="BG1470" s="183"/>
      <c r="BH1470" s="183"/>
      <c r="BI1470" s="183"/>
      <c r="BJ1470" s="183"/>
      <c r="BK1470" s="183"/>
      <c r="BL1470" s="183"/>
      <c r="BM1470" s="183"/>
      <c r="BN1470"/>
      <c r="BO1470"/>
    </row>
    <row r="1471" spans="1:67" ht="15">
      <c r="A1471" s="147"/>
      <c r="B1471" s="147"/>
      <c r="C1471" s="147"/>
      <c r="D1471" s="147"/>
      <c r="E1471" s="147"/>
      <c r="F1471" s="175"/>
      <c r="G1471" s="147" t="s">
        <v>2424</v>
      </c>
      <c r="H1471" s="181"/>
      <c r="I1471" s="181"/>
      <c r="J1471" s="181"/>
      <c r="K1471" s="181"/>
      <c r="L1471" s="181"/>
      <c r="M1471" s="181"/>
      <c r="N1471" s="181"/>
      <c r="O1471" s="181"/>
      <c r="P1471" s="181"/>
      <c r="Q1471" s="181"/>
      <c r="R1471" s="181"/>
      <c r="S1471" s="181"/>
      <c r="T1471" s="181"/>
      <c r="U1471" s="181"/>
      <c r="V1471" s="181"/>
      <c r="W1471" s="181"/>
      <c r="X1471" s="181"/>
      <c r="Y1471" s="181"/>
      <c r="Z1471" s="181"/>
      <c r="AA1471" s="181"/>
      <c r="AB1471" s="181"/>
      <c r="AC1471" s="181"/>
      <c r="AD1471" s="181"/>
      <c r="AE1471" s="181"/>
      <c r="AF1471" s="181"/>
      <c r="AG1471" s="183"/>
      <c r="AH1471" s="183"/>
      <c r="AI1471" s="183"/>
      <c r="AJ1471" s="183"/>
      <c r="AK1471" s="183"/>
      <c r="AL1471" s="183"/>
      <c r="AM1471" s="183"/>
      <c r="AN1471" s="183"/>
      <c r="AO1471" s="183"/>
      <c r="AP1471" s="183"/>
      <c r="AQ1471" s="183"/>
      <c r="AR1471" s="183"/>
      <c r="AS1471" s="183"/>
      <c r="AT1471" s="183"/>
      <c r="AU1471" s="183"/>
      <c r="AV1471" s="183"/>
      <c r="AW1471" s="183"/>
      <c r="AX1471" s="183"/>
      <c r="AY1471" s="183"/>
      <c r="AZ1471" s="183"/>
      <c r="BA1471" s="183"/>
      <c r="BB1471" s="183"/>
      <c r="BC1471" s="183"/>
      <c r="BD1471" s="183"/>
      <c r="BE1471" s="183"/>
      <c r="BF1471" s="183"/>
      <c r="BG1471" s="183"/>
      <c r="BH1471" s="183"/>
      <c r="BI1471" s="183"/>
      <c r="BJ1471" s="183"/>
      <c r="BK1471" s="183"/>
      <c r="BL1471" s="183"/>
      <c r="BM1471" s="183"/>
      <c r="BN1471"/>
      <c r="BO1471"/>
    </row>
    <row r="1472" spans="1:67" ht="15">
      <c r="A1472" s="147"/>
      <c r="B1472" s="147"/>
      <c r="C1472" s="147"/>
      <c r="D1472" s="147"/>
      <c r="E1472" s="147"/>
      <c r="F1472" s="147"/>
      <c r="G1472" s="179" t="s">
        <v>1704</v>
      </c>
      <c r="H1472" s="181"/>
      <c r="I1472" s="181"/>
      <c r="J1472" s="181"/>
      <c r="K1472" s="181"/>
      <c r="L1472" s="181"/>
      <c r="M1472" s="181"/>
      <c r="N1472" s="181"/>
      <c r="O1472" s="181"/>
      <c r="P1472" s="181"/>
      <c r="Q1472" s="181"/>
      <c r="R1472" s="181"/>
      <c r="S1472" s="181"/>
      <c r="T1472" s="181"/>
      <c r="U1472" s="181"/>
      <c r="V1472" s="181"/>
      <c r="W1472" s="181"/>
      <c r="X1472" s="181"/>
      <c r="Y1472" s="181"/>
      <c r="Z1472" s="181"/>
      <c r="AA1472" s="181"/>
      <c r="AB1472" s="181"/>
      <c r="AC1472" s="181"/>
      <c r="AD1472" s="181"/>
      <c r="AE1472" s="181"/>
      <c r="AF1472" s="181"/>
      <c r="AG1472" s="183"/>
      <c r="AH1472" s="183"/>
      <c r="AI1472" s="183"/>
      <c r="AJ1472" s="183"/>
      <c r="AK1472" s="183"/>
      <c r="AL1472" s="183"/>
      <c r="AM1472" s="183"/>
      <c r="AN1472" s="183"/>
      <c r="AO1472" s="183"/>
      <c r="AP1472" s="183"/>
      <c r="AQ1472" s="183"/>
      <c r="AR1472" s="183"/>
      <c r="AS1472" s="183"/>
      <c r="AT1472" s="183"/>
      <c r="AU1472" s="183"/>
      <c r="AV1472" s="183"/>
      <c r="AW1472" s="183"/>
      <c r="AX1472" s="183"/>
      <c r="AY1472" s="183"/>
      <c r="AZ1472" s="183"/>
      <c r="BA1472" s="183"/>
      <c r="BB1472" s="183"/>
      <c r="BC1472" s="183"/>
      <c r="BD1472" s="183"/>
      <c r="BE1472" s="183"/>
      <c r="BF1472" s="183"/>
      <c r="BG1472" s="183"/>
      <c r="BH1472" s="183"/>
      <c r="BI1472" s="183"/>
      <c r="BJ1472" s="183"/>
      <c r="BK1472" s="183"/>
      <c r="BL1472" s="183"/>
      <c r="BM1472" s="183"/>
      <c r="BN1472"/>
      <c r="BO1472"/>
    </row>
    <row r="1473" spans="1:67" ht="15">
      <c r="A1473" s="147"/>
      <c r="B1473" s="147"/>
      <c r="C1473" s="147"/>
      <c r="D1473" s="147"/>
      <c r="E1473" s="147"/>
      <c r="F1473" s="175"/>
      <c r="G1473" s="147" t="s">
        <v>2425</v>
      </c>
      <c r="H1473" s="181"/>
      <c r="I1473" s="181"/>
      <c r="J1473" s="181"/>
      <c r="K1473" s="181"/>
      <c r="L1473" s="181"/>
      <c r="M1473" s="181"/>
      <c r="N1473" s="181"/>
      <c r="O1473" s="181"/>
      <c r="P1473" s="181"/>
      <c r="Q1473" s="181"/>
      <c r="R1473" s="181"/>
      <c r="S1473" s="181"/>
      <c r="T1473" s="181"/>
      <c r="U1473" s="181"/>
      <c r="V1473" s="181"/>
      <c r="W1473" s="181"/>
      <c r="X1473" s="181"/>
      <c r="Y1473" s="181"/>
      <c r="Z1473" s="181"/>
      <c r="AA1473" s="181"/>
      <c r="AB1473" s="181"/>
      <c r="AC1473" s="181"/>
      <c r="AD1473" s="181"/>
      <c r="AE1473" s="181"/>
      <c r="AF1473" s="181"/>
      <c r="AG1473" s="183"/>
      <c r="AH1473" s="183"/>
      <c r="AI1473" s="183"/>
      <c r="AJ1473" s="183"/>
      <c r="AK1473" s="183"/>
      <c r="AL1473" s="183"/>
      <c r="AM1473" s="183"/>
      <c r="AN1473" s="183"/>
      <c r="AO1473" s="183"/>
      <c r="AP1473" s="183"/>
      <c r="AQ1473" s="183"/>
      <c r="AR1473" s="183"/>
      <c r="AS1473" s="183"/>
      <c r="AT1473" s="183"/>
      <c r="AU1473" s="183"/>
      <c r="AV1473" s="183"/>
      <c r="AW1473" s="183"/>
      <c r="AX1473" s="183"/>
      <c r="AY1473" s="183"/>
      <c r="AZ1473" s="183"/>
      <c r="BA1473" s="183"/>
      <c r="BB1473" s="183"/>
      <c r="BC1473" s="183"/>
      <c r="BD1473" s="183"/>
      <c r="BE1473" s="183"/>
      <c r="BF1473" s="183"/>
      <c r="BG1473" s="183"/>
      <c r="BH1473" s="183"/>
      <c r="BI1473" s="183"/>
      <c r="BJ1473" s="183"/>
      <c r="BK1473" s="183"/>
      <c r="BL1473" s="183"/>
      <c r="BM1473" s="183"/>
      <c r="BN1473"/>
      <c r="BO1473"/>
    </row>
    <row r="1474" spans="1:67" ht="15">
      <c r="A1474" s="147"/>
      <c r="B1474" s="147"/>
      <c r="C1474" s="147"/>
      <c r="D1474" s="147"/>
      <c r="E1474" s="147"/>
      <c r="F1474" s="175"/>
      <c r="G1474" s="147" t="s">
        <v>2426</v>
      </c>
      <c r="H1474" s="181"/>
      <c r="I1474" s="181"/>
      <c r="J1474" s="181"/>
      <c r="K1474" s="181"/>
      <c r="L1474" s="181"/>
      <c r="M1474" s="181"/>
      <c r="N1474" s="181"/>
      <c r="O1474" s="181"/>
      <c r="P1474" s="181"/>
      <c r="Q1474" s="181"/>
      <c r="R1474" s="181"/>
      <c r="S1474" s="181"/>
      <c r="T1474" s="181"/>
      <c r="U1474" s="181"/>
      <c r="V1474" s="181"/>
      <c r="W1474" s="181"/>
      <c r="X1474" s="181"/>
      <c r="Y1474" s="181"/>
      <c r="Z1474" s="181"/>
      <c r="AA1474" s="181"/>
      <c r="AB1474" s="181"/>
      <c r="AC1474" s="181"/>
      <c r="AD1474" s="181"/>
      <c r="AE1474" s="181"/>
      <c r="AF1474" s="181"/>
      <c r="AG1474" s="183"/>
      <c r="AH1474" s="183"/>
      <c r="AI1474" s="183"/>
      <c r="AJ1474" s="183"/>
      <c r="AK1474" s="183"/>
      <c r="AL1474" s="183"/>
      <c r="AM1474" s="183"/>
      <c r="AN1474" s="183"/>
      <c r="AO1474" s="183"/>
      <c r="AP1474" s="183"/>
      <c r="AQ1474" s="183"/>
      <c r="AR1474" s="183"/>
      <c r="AS1474" s="183"/>
      <c r="AT1474" s="183"/>
      <c r="AU1474" s="183"/>
      <c r="AV1474" s="183"/>
      <c r="AW1474" s="183"/>
      <c r="AX1474" s="183"/>
      <c r="AY1474" s="183"/>
      <c r="AZ1474" s="183"/>
      <c r="BA1474" s="183"/>
      <c r="BB1474" s="183"/>
      <c r="BC1474" s="183"/>
      <c r="BD1474" s="183"/>
      <c r="BE1474" s="183"/>
      <c r="BF1474" s="183"/>
      <c r="BG1474" s="183"/>
      <c r="BH1474" s="183"/>
      <c r="BI1474" s="183"/>
      <c r="BJ1474" s="183"/>
      <c r="BK1474" s="183"/>
      <c r="BL1474" s="183"/>
      <c r="BM1474" s="183"/>
      <c r="BN1474"/>
      <c r="BO1474"/>
    </row>
    <row r="1475" spans="1:67" ht="15">
      <c r="A1475" s="147"/>
      <c r="B1475" s="147"/>
      <c r="C1475" s="147"/>
      <c r="D1475" s="147"/>
      <c r="E1475" s="147"/>
      <c r="F1475" s="175"/>
      <c r="G1475" s="147" t="s">
        <v>2427</v>
      </c>
      <c r="H1475" s="181"/>
      <c r="I1475" s="181"/>
      <c r="J1475" s="181"/>
      <c r="K1475" s="181"/>
      <c r="L1475" s="181"/>
      <c r="M1475" s="181"/>
      <c r="N1475" s="181"/>
      <c r="O1475" s="181"/>
      <c r="P1475" s="181"/>
      <c r="Q1475" s="181"/>
      <c r="R1475" s="181"/>
      <c r="S1475" s="181"/>
      <c r="T1475" s="181"/>
      <c r="U1475" s="181"/>
      <c r="V1475" s="181"/>
      <c r="W1475" s="181"/>
      <c r="X1475" s="181"/>
      <c r="Y1475" s="181"/>
      <c r="Z1475" s="181"/>
      <c r="AA1475" s="181"/>
      <c r="AB1475" s="181"/>
      <c r="AC1475" s="181"/>
      <c r="AD1475" s="181"/>
      <c r="AE1475" s="181"/>
      <c r="AF1475" s="181"/>
      <c r="AG1475" s="183"/>
      <c r="AH1475" s="183"/>
      <c r="AI1475" s="183"/>
      <c r="AJ1475" s="183"/>
      <c r="AK1475" s="183"/>
      <c r="AL1475" s="183"/>
      <c r="AM1475" s="183"/>
      <c r="AN1475" s="183"/>
      <c r="AO1475" s="183"/>
      <c r="AP1475" s="183"/>
      <c r="AQ1475" s="183"/>
      <c r="AR1475" s="183"/>
      <c r="AS1475" s="183"/>
      <c r="AT1475" s="183"/>
      <c r="AU1475" s="183"/>
      <c r="AV1475" s="183"/>
      <c r="AW1475" s="183"/>
      <c r="AX1475" s="183"/>
      <c r="AY1475" s="183"/>
      <c r="AZ1475" s="183"/>
      <c r="BA1475" s="183"/>
      <c r="BB1475" s="183"/>
      <c r="BC1475" s="183"/>
      <c r="BD1475" s="183"/>
      <c r="BE1475" s="183"/>
      <c r="BF1475" s="183"/>
      <c r="BG1475" s="183"/>
      <c r="BH1475" s="183"/>
      <c r="BI1475" s="183"/>
      <c r="BJ1475" s="183"/>
      <c r="BK1475" s="183"/>
      <c r="BL1475" s="183"/>
      <c r="BM1475" s="183"/>
      <c r="BN1475"/>
      <c r="BO1475"/>
    </row>
    <row r="1476" spans="1:67" ht="15">
      <c r="A1476" s="147"/>
      <c r="B1476" s="147"/>
      <c r="C1476" s="147"/>
      <c r="D1476" s="147"/>
      <c r="E1476" s="147"/>
      <c r="F1476" s="147"/>
      <c r="G1476" s="179" t="s">
        <v>681</v>
      </c>
      <c r="H1476" s="181"/>
      <c r="I1476" s="181"/>
      <c r="J1476" s="181"/>
      <c r="K1476" s="181"/>
      <c r="L1476" s="181"/>
      <c r="M1476" s="181"/>
      <c r="N1476" s="181"/>
      <c r="O1476" s="181"/>
      <c r="P1476" s="181"/>
      <c r="Q1476" s="181"/>
      <c r="R1476" s="181"/>
      <c r="S1476" s="181"/>
      <c r="T1476" s="181"/>
      <c r="U1476" s="181"/>
      <c r="V1476" s="181"/>
      <c r="W1476" s="181"/>
      <c r="X1476" s="181"/>
      <c r="Y1476" s="181"/>
      <c r="Z1476" s="181"/>
      <c r="AA1476" s="181"/>
      <c r="AB1476" s="181"/>
      <c r="AC1476" s="181"/>
      <c r="AD1476" s="181"/>
      <c r="AE1476" s="181"/>
      <c r="AF1476" s="181"/>
      <c r="AG1476" s="183"/>
      <c r="AH1476" s="183"/>
      <c r="AI1476" s="183"/>
      <c r="AJ1476" s="183"/>
      <c r="AK1476" s="183"/>
      <c r="AL1476" s="183"/>
      <c r="AM1476" s="183"/>
      <c r="AN1476" s="183"/>
      <c r="AO1476" s="183"/>
      <c r="AP1476" s="183"/>
      <c r="AQ1476" s="183"/>
      <c r="AR1476" s="183"/>
      <c r="AS1476" s="183"/>
      <c r="AT1476" s="183"/>
      <c r="AU1476" s="183"/>
      <c r="AV1476" s="183"/>
      <c r="AW1476" s="183"/>
      <c r="AX1476" s="183"/>
      <c r="AY1476" s="183"/>
      <c r="AZ1476" s="183"/>
      <c r="BA1476" s="183"/>
      <c r="BB1476" s="183"/>
      <c r="BC1476" s="183"/>
      <c r="BD1476" s="183"/>
      <c r="BE1476" s="183"/>
      <c r="BF1476" s="183"/>
      <c r="BG1476" s="183"/>
      <c r="BH1476" s="183"/>
      <c r="BI1476" s="183"/>
      <c r="BJ1476" s="183"/>
      <c r="BK1476" s="183"/>
      <c r="BL1476" s="183"/>
      <c r="BM1476" s="183"/>
      <c r="BN1476"/>
      <c r="BO1476"/>
    </row>
    <row r="1477" spans="1:67" ht="15">
      <c r="A1477" s="147"/>
      <c r="B1477" s="147"/>
      <c r="C1477" s="147"/>
      <c r="D1477" s="147"/>
      <c r="E1477" s="147"/>
      <c r="F1477" s="175"/>
      <c r="G1477" s="147" t="s">
        <v>2428</v>
      </c>
      <c r="H1477" s="181"/>
      <c r="I1477" s="181"/>
      <c r="J1477" s="181"/>
      <c r="K1477" s="181"/>
      <c r="L1477" s="181"/>
      <c r="M1477" s="181"/>
      <c r="N1477" s="181"/>
      <c r="O1477" s="181"/>
      <c r="P1477" s="181"/>
      <c r="Q1477" s="181"/>
      <c r="R1477" s="181"/>
      <c r="S1477" s="181"/>
      <c r="T1477" s="181"/>
      <c r="U1477" s="181"/>
      <c r="V1477" s="181"/>
      <c r="W1477" s="181"/>
      <c r="X1477" s="181"/>
      <c r="Y1477" s="181"/>
      <c r="Z1477" s="181"/>
      <c r="AA1477" s="181"/>
      <c r="AB1477" s="181"/>
      <c r="AC1477" s="181"/>
      <c r="AD1477" s="181"/>
      <c r="AE1477" s="181"/>
      <c r="AF1477" s="181"/>
      <c r="AG1477" s="183"/>
      <c r="AH1477" s="183"/>
      <c r="AI1477" s="183"/>
      <c r="AJ1477" s="183"/>
      <c r="AK1477" s="183"/>
      <c r="AL1477" s="183"/>
      <c r="AM1477" s="183"/>
      <c r="AN1477" s="183"/>
      <c r="AO1477" s="183"/>
      <c r="AP1477" s="183"/>
      <c r="AQ1477" s="183"/>
      <c r="AR1477" s="183"/>
      <c r="AS1477" s="183"/>
      <c r="AT1477" s="183"/>
      <c r="AU1477" s="183"/>
      <c r="AV1477" s="183"/>
      <c r="AW1477" s="183"/>
      <c r="AX1477" s="183"/>
      <c r="AY1477" s="183"/>
      <c r="AZ1477" s="183"/>
      <c r="BA1477" s="183"/>
      <c r="BB1477" s="183"/>
      <c r="BC1477" s="183"/>
      <c r="BD1477" s="183"/>
      <c r="BE1477" s="183"/>
      <c r="BF1477" s="183"/>
      <c r="BG1477" s="183"/>
      <c r="BH1477" s="183"/>
      <c r="BI1477" s="183"/>
      <c r="BJ1477" s="183"/>
      <c r="BK1477" s="183"/>
      <c r="BL1477" s="183"/>
      <c r="BM1477" s="183"/>
      <c r="BN1477"/>
      <c r="BO1477"/>
    </row>
    <row r="1478" spans="1:67" ht="15">
      <c r="A1478" s="147"/>
      <c r="B1478" s="147"/>
      <c r="C1478" s="147"/>
      <c r="D1478" s="147"/>
      <c r="E1478" s="147"/>
      <c r="F1478" s="175"/>
      <c r="G1478" s="147" t="s">
        <v>2429</v>
      </c>
      <c r="H1478" s="181"/>
      <c r="I1478" s="181"/>
      <c r="J1478" s="181"/>
      <c r="K1478" s="181"/>
      <c r="L1478" s="181"/>
      <c r="M1478" s="181"/>
      <c r="N1478" s="181"/>
      <c r="O1478" s="181"/>
      <c r="P1478" s="181"/>
      <c r="Q1478" s="181"/>
      <c r="R1478" s="181"/>
      <c r="S1478" s="181"/>
      <c r="T1478" s="181"/>
      <c r="U1478" s="181"/>
      <c r="V1478" s="181"/>
      <c r="W1478" s="181"/>
      <c r="X1478" s="181"/>
      <c r="Y1478" s="181"/>
      <c r="Z1478" s="181"/>
      <c r="AA1478" s="181"/>
      <c r="AB1478" s="181"/>
      <c r="AC1478" s="181"/>
      <c r="AD1478" s="181"/>
      <c r="AE1478" s="181"/>
      <c r="AF1478" s="181"/>
      <c r="AG1478" s="183"/>
      <c r="AH1478" s="183"/>
      <c r="AI1478" s="183"/>
      <c r="AJ1478" s="183"/>
      <c r="AK1478" s="183"/>
      <c r="AL1478" s="183"/>
      <c r="AM1478" s="183"/>
      <c r="AN1478" s="183"/>
      <c r="AO1478" s="183"/>
      <c r="AP1478" s="183"/>
      <c r="AQ1478" s="183"/>
      <c r="AR1478" s="183"/>
      <c r="AS1478" s="183"/>
      <c r="AT1478" s="183"/>
      <c r="AU1478" s="183"/>
      <c r="AV1478" s="183"/>
      <c r="AW1478" s="183"/>
      <c r="AX1478" s="183"/>
      <c r="AY1478" s="183"/>
      <c r="AZ1478" s="183"/>
      <c r="BA1478" s="183"/>
      <c r="BB1478" s="183"/>
      <c r="BC1478" s="183"/>
      <c r="BD1478" s="183"/>
      <c r="BE1478" s="183"/>
      <c r="BF1478" s="183"/>
      <c r="BG1478" s="183"/>
      <c r="BH1478" s="183"/>
      <c r="BI1478" s="183"/>
      <c r="BJ1478" s="183"/>
      <c r="BK1478" s="183"/>
      <c r="BL1478" s="183"/>
      <c r="BM1478" s="183"/>
      <c r="BN1478"/>
      <c r="BO1478"/>
    </row>
    <row r="1479" spans="1:67" ht="15">
      <c r="A1479" s="147"/>
      <c r="B1479" s="147"/>
      <c r="C1479" s="147"/>
      <c r="D1479" s="147"/>
      <c r="E1479" s="147"/>
      <c r="F1479" s="175"/>
      <c r="G1479" s="147" t="s">
        <v>2430</v>
      </c>
      <c r="H1479" s="181"/>
      <c r="I1479" s="181"/>
      <c r="J1479" s="181"/>
      <c r="K1479" s="181"/>
      <c r="L1479" s="181"/>
      <c r="M1479" s="181"/>
      <c r="N1479" s="181"/>
      <c r="O1479" s="181"/>
      <c r="P1479" s="181"/>
      <c r="Q1479" s="181"/>
      <c r="R1479" s="181"/>
      <c r="S1479" s="181"/>
      <c r="T1479" s="181"/>
      <c r="U1479" s="181"/>
      <c r="V1479" s="181"/>
      <c r="W1479" s="181"/>
      <c r="X1479" s="181"/>
      <c r="Y1479" s="181"/>
      <c r="Z1479" s="181"/>
      <c r="AA1479" s="181"/>
      <c r="AB1479" s="181"/>
      <c r="AC1479" s="181"/>
      <c r="AD1479" s="181"/>
      <c r="AE1479" s="181"/>
      <c r="AF1479" s="181"/>
      <c r="AG1479" s="183"/>
      <c r="AH1479" s="183"/>
      <c r="AI1479" s="183"/>
      <c r="AJ1479" s="183"/>
      <c r="AK1479" s="183"/>
      <c r="AL1479" s="183"/>
      <c r="AM1479" s="183"/>
      <c r="AN1479" s="183"/>
      <c r="AO1479" s="183"/>
      <c r="AP1479" s="183"/>
      <c r="AQ1479" s="183"/>
      <c r="AR1479" s="183"/>
      <c r="AS1479" s="183"/>
      <c r="AT1479" s="183"/>
      <c r="AU1479" s="183"/>
      <c r="AV1479" s="183"/>
      <c r="AW1479" s="183"/>
      <c r="AX1479" s="183"/>
      <c r="AY1479" s="183"/>
      <c r="AZ1479" s="183"/>
      <c r="BA1479" s="183"/>
      <c r="BB1479" s="183"/>
      <c r="BC1479" s="183"/>
      <c r="BD1479" s="183"/>
      <c r="BE1479" s="183"/>
      <c r="BF1479" s="183"/>
      <c r="BG1479" s="183"/>
      <c r="BH1479" s="183"/>
      <c r="BI1479" s="183"/>
      <c r="BJ1479" s="183"/>
      <c r="BK1479" s="183"/>
      <c r="BL1479" s="183"/>
      <c r="BM1479" s="183"/>
      <c r="BN1479"/>
      <c r="BO1479"/>
    </row>
    <row r="1480" spans="1:67" ht="15">
      <c r="A1480" s="147"/>
      <c r="B1480" s="147"/>
      <c r="C1480" s="147"/>
      <c r="D1480" s="147"/>
      <c r="E1480" s="147"/>
      <c r="F1480" s="175"/>
      <c r="G1480" s="147" t="s">
        <v>2431</v>
      </c>
      <c r="H1480" s="181"/>
      <c r="I1480" s="181"/>
      <c r="J1480" s="181"/>
      <c r="K1480" s="181"/>
      <c r="L1480" s="181"/>
      <c r="M1480" s="181"/>
      <c r="N1480" s="181"/>
      <c r="O1480" s="181"/>
      <c r="P1480" s="181"/>
      <c r="Q1480" s="181"/>
      <c r="R1480" s="181"/>
      <c r="S1480" s="181"/>
      <c r="T1480" s="181"/>
      <c r="U1480" s="181"/>
      <c r="V1480" s="181"/>
      <c r="W1480" s="181"/>
      <c r="X1480" s="181"/>
      <c r="Y1480" s="181"/>
      <c r="Z1480" s="181"/>
      <c r="AA1480" s="181"/>
      <c r="AB1480" s="181"/>
      <c r="AC1480" s="181"/>
      <c r="AD1480" s="181"/>
      <c r="AE1480" s="181"/>
      <c r="AF1480" s="181"/>
      <c r="AG1480" s="183"/>
      <c r="AH1480" s="183"/>
      <c r="AI1480" s="183"/>
      <c r="AJ1480" s="183"/>
      <c r="AK1480" s="183"/>
      <c r="AL1480" s="183"/>
      <c r="AM1480" s="183"/>
      <c r="AN1480" s="183"/>
      <c r="AO1480" s="183"/>
      <c r="AP1480" s="183"/>
      <c r="AQ1480" s="183"/>
      <c r="AR1480" s="183"/>
      <c r="AS1480" s="183"/>
      <c r="AT1480" s="183"/>
      <c r="AU1480" s="183"/>
      <c r="AV1480" s="183"/>
      <c r="AW1480" s="183"/>
      <c r="AX1480" s="183"/>
      <c r="AY1480" s="183"/>
      <c r="AZ1480" s="183"/>
      <c r="BA1480" s="183"/>
      <c r="BB1480" s="183"/>
      <c r="BC1480" s="183"/>
      <c r="BD1480" s="183"/>
      <c r="BE1480" s="183"/>
      <c r="BF1480" s="183"/>
      <c r="BG1480" s="183"/>
      <c r="BH1480" s="183"/>
      <c r="BI1480" s="183"/>
      <c r="BJ1480" s="183"/>
      <c r="BK1480" s="183"/>
      <c r="BL1480" s="183"/>
      <c r="BM1480" s="183"/>
      <c r="BN1480"/>
      <c r="BO1480"/>
    </row>
    <row r="1481" spans="1:67" ht="15">
      <c r="A1481" s="147"/>
      <c r="B1481" s="147"/>
      <c r="C1481" s="147"/>
      <c r="D1481" s="147"/>
      <c r="E1481" s="147"/>
      <c r="F1481" s="147"/>
      <c r="G1481" s="179" t="s">
        <v>2432</v>
      </c>
      <c r="H1481" s="181"/>
      <c r="I1481" s="181"/>
      <c r="J1481" s="181"/>
      <c r="K1481" s="181"/>
      <c r="L1481" s="181"/>
      <c r="M1481" s="181"/>
      <c r="N1481" s="181"/>
      <c r="O1481" s="181"/>
      <c r="P1481" s="181"/>
      <c r="Q1481" s="181"/>
      <c r="R1481" s="181"/>
      <c r="S1481" s="181"/>
      <c r="T1481" s="181"/>
      <c r="U1481" s="181"/>
      <c r="V1481" s="181"/>
      <c r="W1481" s="181"/>
      <c r="X1481" s="181"/>
      <c r="Y1481" s="181"/>
      <c r="Z1481" s="181"/>
      <c r="AA1481" s="181"/>
      <c r="AB1481" s="181"/>
      <c r="AC1481" s="181"/>
      <c r="AD1481" s="181"/>
      <c r="AE1481" s="181"/>
      <c r="AF1481" s="181"/>
      <c r="AG1481" s="183"/>
      <c r="AH1481" s="183"/>
      <c r="AI1481" s="183"/>
      <c r="AJ1481" s="183"/>
      <c r="AK1481" s="183"/>
      <c r="AL1481" s="183"/>
      <c r="AM1481" s="183"/>
      <c r="AN1481" s="183"/>
      <c r="AO1481" s="183"/>
      <c r="AP1481" s="183"/>
      <c r="AQ1481" s="183"/>
      <c r="AR1481" s="183"/>
      <c r="AS1481" s="183"/>
      <c r="AT1481" s="183"/>
      <c r="AU1481" s="183"/>
      <c r="AV1481" s="183"/>
      <c r="AW1481" s="183"/>
      <c r="AX1481" s="183"/>
      <c r="AY1481" s="183"/>
      <c r="AZ1481" s="183"/>
      <c r="BA1481" s="183"/>
      <c r="BB1481" s="183"/>
      <c r="BC1481" s="183"/>
      <c r="BD1481" s="183"/>
      <c r="BE1481" s="183"/>
      <c r="BF1481" s="183"/>
      <c r="BG1481" s="183"/>
      <c r="BH1481" s="183"/>
      <c r="BI1481" s="183"/>
      <c r="BJ1481" s="183"/>
      <c r="BK1481" s="183"/>
      <c r="BL1481" s="183"/>
      <c r="BM1481" s="183"/>
      <c r="BN1481"/>
      <c r="BO1481"/>
    </row>
    <row r="1482" spans="1:67" ht="15">
      <c r="A1482" s="147"/>
      <c r="B1482" s="147"/>
      <c r="C1482" s="147"/>
      <c r="D1482" s="147"/>
      <c r="E1482" s="147"/>
      <c r="F1482" s="175"/>
      <c r="G1482" s="147" t="s">
        <v>2428</v>
      </c>
      <c r="H1482" s="181"/>
      <c r="I1482" s="181"/>
      <c r="J1482" s="181"/>
      <c r="K1482" s="181"/>
      <c r="L1482" s="181"/>
      <c r="M1482" s="181"/>
      <c r="N1482" s="181"/>
      <c r="O1482" s="181"/>
      <c r="P1482" s="181"/>
      <c r="Q1482" s="181"/>
      <c r="R1482" s="181"/>
      <c r="S1482" s="181"/>
      <c r="T1482" s="181"/>
      <c r="U1482" s="181"/>
      <c r="V1482" s="181"/>
      <c r="W1482" s="181"/>
      <c r="X1482" s="181"/>
      <c r="Y1482" s="181"/>
      <c r="Z1482" s="181"/>
      <c r="AA1482" s="181"/>
      <c r="AB1482" s="181"/>
      <c r="AC1482" s="181"/>
      <c r="AD1482" s="181"/>
      <c r="AE1482" s="181"/>
      <c r="AF1482" s="181"/>
      <c r="AG1482" s="183"/>
      <c r="AH1482" s="183"/>
      <c r="AI1482" s="183"/>
      <c r="AJ1482" s="183"/>
      <c r="AK1482" s="183"/>
      <c r="AL1482" s="183"/>
      <c r="AM1482" s="183"/>
      <c r="AN1482" s="183"/>
      <c r="AO1482" s="183"/>
      <c r="AP1482" s="183"/>
      <c r="AQ1482" s="183"/>
      <c r="AR1482" s="183"/>
      <c r="AS1482" s="183"/>
      <c r="AT1482" s="183"/>
      <c r="AU1482" s="183"/>
      <c r="AV1482" s="183"/>
      <c r="AW1482" s="183"/>
      <c r="AX1482" s="183"/>
      <c r="AY1482" s="183"/>
      <c r="AZ1482" s="183"/>
      <c r="BA1482" s="183"/>
      <c r="BB1482" s="183"/>
      <c r="BC1482" s="183"/>
      <c r="BD1482" s="183"/>
      <c r="BE1482" s="183"/>
      <c r="BF1482" s="183"/>
      <c r="BG1482" s="183"/>
      <c r="BH1482" s="183"/>
      <c r="BI1482" s="183"/>
      <c r="BJ1482" s="183"/>
      <c r="BK1482" s="183"/>
      <c r="BL1482" s="183"/>
      <c r="BM1482" s="183"/>
      <c r="BN1482"/>
      <c r="BO1482"/>
    </row>
    <row r="1483" spans="1:67" ht="15">
      <c r="A1483" s="147"/>
      <c r="B1483" s="147"/>
      <c r="C1483" s="147"/>
      <c r="D1483" s="147"/>
      <c r="E1483" s="147"/>
      <c r="F1483" s="175"/>
      <c r="G1483" s="147" t="s">
        <v>2429</v>
      </c>
      <c r="H1483" s="181"/>
      <c r="I1483" s="181"/>
      <c r="J1483" s="181"/>
      <c r="K1483" s="181"/>
      <c r="L1483" s="181"/>
      <c r="M1483" s="181"/>
      <c r="N1483" s="181"/>
      <c r="O1483" s="181"/>
      <c r="P1483" s="181"/>
      <c r="Q1483" s="181"/>
      <c r="R1483" s="181"/>
      <c r="S1483" s="181"/>
      <c r="T1483" s="181"/>
      <c r="U1483" s="181"/>
      <c r="V1483" s="181"/>
      <c r="W1483" s="181"/>
      <c r="X1483" s="181"/>
      <c r="Y1483" s="181"/>
      <c r="Z1483" s="181"/>
      <c r="AA1483" s="181"/>
      <c r="AB1483" s="181"/>
      <c r="AC1483" s="181"/>
      <c r="AD1483" s="181"/>
      <c r="AE1483" s="181"/>
      <c r="AF1483" s="181"/>
      <c r="AG1483" s="183"/>
      <c r="AH1483" s="183"/>
      <c r="AI1483" s="183"/>
      <c r="AJ1483" s="183"/>
      <c r="AK1483" s="183"/>
      <c r="AL1483" s="183"/>
      <c r="AM1483" s="183"/>
      <c r="AN1483" s="183"/>
      <c r="AO1483" s="183"/>
      <c r="AP1483" s="183"/>
      <c r="AQ1483" s="183"/>
      <c r="AR1483" s="183"/>
      <c r="AS1483" s="183"/>
      <c r="AT1483" s="183"/>
      <c r="AU1483" s="183"/>
      <c r="AV1483" s="183"/>
      <c r="AW1483" s="183"/>
      <c r="AX1483" s="183"/>
      <c r="AY1483" s="183"/>
      <c r="AZ1483" s="183"/>
      <c r="BA1483" s="183"/>
      <c r="BB1483" s="183"/>
      <c r="BC1483" s="183"/>
      <c r="BD1483" s="183"/>
      <c r="BE1483" s="183"/>
      <c r="BF1483" s="183"/>
      <c r="BG1483" s="183"/>
      <c r="BH1483" s="183"/>
      <c r="BI1483" s="183"/>
      <c r="BJ1483" s="183"/>
      <c r="BK1483" s="183"/>
      <c r="BL1483" s="183"/>
      <c r="BM1483" s="183"/>
      <c r="BN1483"/>
      <c r="BO1483"/>
    </row>
    <row r="1484" spans="1:67" ht="15">
      <c r="A1484" s="147"/>
      <c r="B1484" s="147"/>
      <c r="C1484" s="147"/>
      <c r="D1484" s="147"/>
      <c r="E1484" s="147"/>
      <c r="F1484" s="175"/>
      <c r="G1484" s="147" t="s">
        <v>2430</v>
      </c>
      <c r="H1484" s="181"/>
      <c r="I1484" s="181"/>
      <c r="J1484" s="181"/>
      <c r="K1484" s="181"/>
      <c r="L1484" s="181"/>
      <c r="M1484" s="181"/>
      <c r="N1484" s="181"/>
      <c r="O1484" s="181"/>
      <c r="P1484" s="181"/>
      <c r="Q1484" s="181"/>
      <c r="R1484" s="181"/>
      <c r="S1484" s="181"/>
      <c r="T1484" s="181"/>
      <c r="U1484" s="181"/>
      <c r="V1484" s="181"/>
      <c r="W1484" s="181"/>
      <c r="X1484" s="181"/>
      <c r="Y1484" s="181"/>
      <c r="Z1484" s="181"/>
      <c r="AA1484" s="181"/>
      <c r="AB1484" s="181"/>
      <c r="AC1484" s="181"/>
      <c r="AD1484" s="181"/>
      <c r="AE1484" s="181"/>
      <c r="AF1484" s="181"/>
      <c r="AG1484" s="183"/>
      <c r="AH1484" s="183"/>
      <c r="AI1484" s="183"/>
      <c r="AJ1484" s="183"/>
      <c r="AK1484" s="183"/>
      <c r="AL1484" s="183"/>
      <c r="AM1484" s="183"/>
      <c r="AN1484" s="183"/>
      <c r="AO1484" s="183"/>
      <c r="AP1484" s="183"/>
      <c r="AQ1484" s="183"/>
      <c r="AR1484" s="183"/>
      <c r="AS1484" s="183"/>
      <c r="AT1484" s="183"/>
      <c r="AU1484" s="183"/>
      <c r="AV1484" s="183"/>
      <c r="AW1484" s="183"/>
      <c r="AX1484" s="183"/>
      <c r="AY1484" s="183"/>
      <c r="AZ1484" s="183"/>
      <c r="BA1484" s="183"/>
      <c r="BB1484" s="183"/>
      <c r="BC1484" s="183"/>
      <c r="BD1484" s="183"/>
      <c r="BE1484" s="183"/>
      <c r="BF1484" s="183"/>
      <c r="BG1484" s="183"/>
      <c r="BH1484" s="183"/>
      <c r="BI1484" s="183"/>
      <c r="BJ1484" s="183"/>
      <c r="BK1484" s="183"/>
      <c r="BL1484" s="183"/>
      <c r="BM1484" s="183"/>
      <c r="BN1484"/>
      <c r="BO1484"/>
    </row>
    <row r="1485" spans="1:67" ht="15">
      <c r="A1485" s="147"/>
      <c r="B1485" s="147"/>
      <c r="C1485" s="147"/>
      <c r="D1485" s="147"/>
      <c r="E1485" s="147"/>
      <c r="F1485" s="175"/>
      <c r="G1485" s="147" t="s">
        <v>2433</v>
      </c>
      <c r="H1485" s="181"/>
      <c r="I1485" s="181"/>
      <c r="J1485" s="181"/>
      <c r="K1485" s="181"/>
      <c r="L1485" s="181"/>
      <c r="M1485" s="181"/>
      <c r="N1485" s="181"/>
      <c r="O1485" s="181"/>
      <c r="P1485" s="181"/>
      <c r="Q1485" s="181"/>
      <c r="R1485" s="181"/>
      <c r="S1485" s="181"/>
      <c r="T1485" s="181"/>
      <c r="U1485" s="181"/>
      <c r="V1485" s="181"/>
      <c r="W1485" s="181"/>
      <c r="X1485" s="181"/>
      <c r="Y1485" s="181"/>
      <c r="Z1485" s="181"/>
      <c r="AA1485" s="181"/>
      <c r="AB1485" s="181"/>
      <c r="AC1485" s="181"/>
      <c r="AD1485" s="181"/>
      <c r="AE1485" s="181"/>
      <c r="AF1485" s="181"/>
      <c r="AG1485" s="183"/>
      <c r="AH1485" s="183"/>
      <c r="AI1485" s="183"/>
      <c r="AJ1485" s="183"/>
      <c r="AK1485" s="183"/>
      <c r="AL1485" s="183"/>
      <c r="AM1485" s="183"/>
      <c r="AN1485" s="183"/>
      <c r="AO1485" s="183"/>
      <c r="AP1485" s="183"/>
      <c r="AQ1485" s="183"/>
      <c r="AR1485" s="183"/>
      <c r="AS1485" s="183"/>
      <c r="AT1485" s="183"/>
      <c r="AU1485" s="183"/>
      <c r="AV1485" s="183"/>
      <c r="AW1485" s="183"/>
      <c r="AX1485" s="183"/>
      <c r="AY1485" s="183"/>
      <c r="AZ1485" s="183"/>
      <c r="BA1485" s="183"/>
      <c r="BB1485" s="183"/>
      <c r="BC1485" s="183"/>
      <c r="BD1485" s="183"/>
      <c r="BE1485" s="183"/>
      <c r="BF1485" s="183"/>
      <c r="BG1485" s="183"/>
      <c r="BH1485" s="183"/>
      <c r="BI1485" s="183"/>
      <c r="BJ1485" s="183"/>
      <c r="BK1485" s="183"/>
      <c r="BL1485" s="183"/>
      <c r="BM1485" s="183"/>
      <c r="BN1485"/>
      <c r="BO1485"/>
    </row>
    <row r="1486" spans="1:67" ht="15">
      <c r="A1486" s="147"/>
      <c r="B1486" s="147"/>
      <c r="C1486" s="147"/>
      <c r="D1486" s="147"/>
      <c r="E1486" s="147"/>
      <c r="F1486" s="147"/>
      <c r="G1486" s="179" t="s">
        <v>688</v>
      </c>
      <c r="H1486" s="181"/>
      <c r="I1486" s="181"/>
      <c r="J1486" s="181"/>
      <c r="K1486" s="181"/>
      <c r="L1486" s="181"/>
      <c r="M1486" s="181"/>
      <c r="N1486" s="181"/>
      <c r="O1486" s="181"/>
      <c r="P1486" s="181"/>
      <c r="Q1486" s="181"/>
      <c r="R1486" s="181"/>
      <c r="S1486" s="181"/>
      <c r="T1486" s="181"/>
      <c r="U1486" s="181"/>
      <c r="V1486" s="181"/>
      <c r="W1486" s="181"/>
      <c r="X1486" s="181"/>
      <c r="Y1486" s="181"/>
      <c r="Z1486" s="181"/>
      <c r="AA1486" s="181"/>
      <c r="AB1486" s="181"/>
      <c r="AC1486" s="181"/>
      <c r="AD1486" s="181"/>
      <c r="AE1486" s="181"/>
      <c r="AF1486" s="181"/>
      <c r="AG1486" s="183"/>
      <c r="AH1486" s="183"/>
      <c r="AI1486" s="183"/>
      <c r="AJ1486" s="183"/>
      <c r="AK1486" s="183"/>
      <c r="AL1486" s="183"/>
      <c r="AM1486" s="183"/>
      <c r="AN1486" s="183"/>
      <c r="AO1486" s="183"/>
      <c r="AP1486" s="183"/>
      <c r="AQ1486" s="183"/>
      <c r="AR1486" s="183"/>
      <c r="AS1486" s="183"/>
      <c r="AT1486" s="183"/>
      <c r="AU1486" s="183"/>
      <c r="AV1486" s="183"/>
      <c r="AW1486" s="183"/>
      <c r="AX1486" s="183"/>
      <c r="AY1486" s="183"/>
      <c r="AZ1486" s="183"/>
      <c r="BA1486" s="183"/>
      <c r="BB1486" s="183"/>
      <c r="BC1486" s="183"/>
      <c r="BD1486" s="183"/>
      <c r="BE1486" s="183"/>
      <c r="BF1486" s="183"/>
      <c r="BG1486" s="183"/>
      <c r="BH1486" s="183"/>
      <c r="BI1486" s="183"/>
      <c r="BJ1486" s="183"/>
      <c r="BK1486" s="183"/>
      <c r="BL1486" s="183"/>
      <c r="BM1486" s="183"/>
      <c r="BN1486"/>
      <c r="BO1486"/>
    </row>
    <row r="1487" spans="1:67" ht="15">
      <c r="A1487" s="147"/>
      <c r="B1487" s="147"/>
      <c r="C1487" s="147"/>
      <c r="D1487" s="147"/>
      <c r="E1487" s="147"/>
      <c r="F1487" s="175"/>
      <c r="G1487" s="147" t="s">
        <v>2434</v>
      </c>
      <c r="H1487" s="181"/>
      <c r="I1487" s="181"/>
      <c r="J1487" s="181"/>
      <c r="K1487" s="181"/>
      <c r="L1487" s="181"/>
      <c r="M1487" s="181"/>
      <c r="N1487" s="181"/>
      <c r="O1487" s="181"/>
      <c r="P1487" s="181"/>
      <c r="Q1487" s="181"/>
      <c r="R1487" s="181"/>
      <c r="S1487" s="181"/>
      <c r="T1487" s="181"/>
      <c r="U1487" s="181"/>
      <c r="V1487" s="181"/>
      <c r="W1487" s="181"/>
      <c r="X1487" s="181"/>
      <c r="Y1487" s="181"/>
      <c r="Z1487" s="181"/>
      <c r="AA1487" s="181"/>
      <c r="AB1487" s="181"/>
      <c r="AC1487" s="181"/>
      <c r="AD1487" s="181"/>
      <c r="AE1487" s="181"/>
      <c r="AF1487" s="181"/>
      <c r="AG1487" s="183"/>
      <c r="AH1487" s="183"/>
      <c r="AI1487" s="183"/>
      <c r="AJ1487" s="183"/>
      <c r="AK1487" s="183"/>
      <c r="AL1487" s="183"/>
      <c r="AM1487" s="183"/>
      <c r="AN1487" s="183"/>
      <c r="AO1487" s="183"/>
      <c r="AP1487" s="183"/>
      <c r="AQ1487" s="183"/>
      <c r="AR1487" s="183"/>
      <c r="AS1487" s="183"/>
      <c r="AT1487" s="183"/>
      <c r="AU1487" s="183"/>
      <c r="AV1487" s="183"/>
      <c r="AW1487" s="183"/>
      <c r="AX1487" s="183"/>
      <c r="AY1487" s="183"/>
      <c r="AZ1487" s="183"/>
      <c r="BA1487" s="183"/>
      <c r="BB1487" s="183"/>
      <c r="BC1487" s="183"/>
      <c r="BD1487" s="183"/>
      <c r="BE1487" s="183"/>
      <c r="BF1487" s="183"/>
      <c r="BG1487" s="183"/>
      <c r="BH1487" s="183"/>
      <c r="BI1487" s="183"/>
      <c r="BJ1487" s="183"/>
      <c r="BK1487" s="183"/>
      <c r="BL1487" s="183"/>
      <c r="BM1487" s="183"/>
      <c r="BN1487"/>
      <c r="BO1487"/>
    </row>
    <row r="1488" spans="1:67" ht="15">
      <c r="A1488" s="147"/>
      <c r="B1488" s="147"/>
      <c r="C1488" s="147"/>
      <c r="D1488" s="147"/>
      <c r="E1488" s="147"/>
      <c r="F1488" s="175"/>
      <c r="G1488" s="147" t="s">
        <v>2435</v>
      </c>
      <c r="H1488" s="181"/>
      <c r="I1488" s="181"/>
      <c r="J1488" s="181"/>
      <c r="K1488" s="181"/>
      <c r="L1488" s="181"/>
      <c r="M1488" s="181"/>
      <c r="N1488" s="181"/>
      <c r="O1488" s="181"/>
      <c r="P1488" s="181"/>
      <c r="Q1488" s="181"/>
      <c r="R1488" s="181"/>
      <c r="S1488" s="181"/>
      <c r="T1488" s="181"/>
      <c r="U1488" s="181"/>
      <c r="V1488" s="181"/>
      <c r="W1488" s="181"/>
      <c r="X1488" s="181"/>
      <c r="Y1488" s="181"/>
      <c r="Z1488" s="181"/>
      <c r="AA1488" s="181"/>
      <c r="AB1488" s="181"/>
      <c r="AC1488" s="181"/>
      <c r="AD1488" s="181"/>
      <c r="AE1488" s="181"/>
      <c r="AF1488" s="181"/>
      <c r="AG1488" s="183"/>
      <c r="AH1488" s="183"/>
      <c r="AI1488" s="183"/>
      <c r="AJ1488" s="183"/>
      <c r="AK1488" s="183"/>
      <c r="AL1488" s="183"/>
      <c r="AM1488" s="183"/>
      <c r="AN1488" s="183"/>
      <c r="AO1488" s="183"/>
      <c r="AP1488" s="183"/>
      <c r="AQ1488" s="183"/>
      <c r="AR1488" s="183"/>
      <c r="AS1488" s="183"/>
      <c r="AT1488" s="183"/>
      <c r="AU1488" s="183"/>
      <c r="AV1488" s="183"/>
      <c r="AW1488" s="183"/>
      <c r="AX1488" s="183"/>
      <c r="AY1488" s="183"/>
      <c r="AZ1488" s="183"/>
      <c r="BA1488" s="183"/>
      <c r="BB1488" s="183"/>
      <c r="BC1488" s="183"/>
      <c r="BD1488" s="183"/>
      <c r="BE1488" s="183"/>
      <c r="BF1488" s="183"/>
      <c r="BG1488" s="183"/>
      <c r="BH1488" s="183"/>
      <c r="BI1488" s="183"/>
      <c r="BJ1488" s="183"/>
      <c r="BK1488" s="183"/>
      <c r="BL1488" s="183"/>
      <c r="BM1488" s="183"/>
      <c r="BN1488"/>
      <c r="BO1488"/>
    </row>
    <row r="1489" spans="1:67" ht="15">
      <c r="A1489" s="147"/>
      <c r="B1489" s="147"/>
      <c r="C1489" s="147"/>
      <c r="D1489" s="147"/>
      <c r="E1489" s="147"/>
      <c r="F1489" s="175"/>
      <c r="G1489" s="147" t="s">
        <v>2436</v>
      </c>
      <c r="H1489" s="181"/>
      <c r="I1489" s="181"/>
      <c r="J1489" s="181"/>
      <c r="K1489" s="181"/>
      <c r="L1489" s="181"/>
      <c r="M1489" s="181"/>
      <c r="N1489" s="181"/>
      <c r="O1489" s="181"/>
      <c r="P1489" s="181"/>
      <c r="Q1489" s="181"/>
      <c r="R1489" s="181"/>
      <c r="S1489" s="181"/>
      <c r="T1489" s="181"/>
      <c r="U1489" s="181"/>
      <c r="V1489" s="181"/>
      <c r="W1489" s="181"/>
      <c r="X1489" s="181"/>
      <c r="Y1489" s="181"/>
      <c r="Z1489" s="181"/>
      <c r="AA1489" s="181"/>
      <c r="AB1489" s="181"/>
      <c r="AC1489" s="181"/>
      <c r="AD1489" s="181"/>
      <c r="AE1489" s="181"/>
      <c r="AF1489" s="181"/>
      <c r="AG1489" s="183"/>
      <c r="AH1489" s="183"/>
      <c r="AI1489" s="183"/>
      <c r="AJ1489" s="183"/>
      <c r="AK1489" s="183"/>
      <c r="AL1489" s="183"/>
      <c r="AM1489" s="183"/>
      <c r="AN1489" s="183"/>
      <c r="AO1489" s="183"/>
      <c r="AP1489" s="183"/>
      <c r="AQ1489" s="183"/>
      <c r="AR1489" s="183"/>
      <c r="AS1489" s="183"/>
      <c r="AT1489" s="183"/>
      <c r="AU1489" s="183"/>
      <c r="AV1489" s="183"/>
      <c r="AW1489" s="183"/>
      <c r="AX1489" s="183"/>
      <c r="AY1489" s="183"/>
      <c r="AZ1489" s="183"/>
      <c r="BA1489" s="183"/>
      <c r="BB1489" s="183"/>
      <c r="BC1489" s="183"/>
      <c r="BD1489" s="183"/>
      <c r="BE1489" s="183"/>
      <c r="BF1489" s="183"/>
      <c r="BG1489" s="183"/>
      <c r="BH1489" s="183"/>
      <c r="BI1489" s="183"/>
      <c r="BJ1489" s="183"/>
      <c r="BK1489" s="183"/>
      <c r="BL1489" s="183"/>
      <c r="BM1489" s="183"/>
      <c r="BN1489"/>
      <c r="BO1489"/>
    </row>
    <row r="1490" spans="1:67" ht="15">
      <c r="A1490" s="147"/>
      <c r="B1490" s="147"/>
      <c r="C1490" s="147"/>
      <c r="D1490" s="147"/>
      <c r="E1490" s="147"/>
      <c r="F1490" s="175"/>
      <c r="G1490" s="147" t="s">
        <v>2437</v>
      </c>
      <c r="H1490" s="181"/>
      <c r="I1490" s="181"/>
      <c r="J1490" s="181"/>
      <c r="K1490" s="181"/>
      <c r="L1490" s="181"/>
      <c r="M1490" s="181"/>
      <c r="N1490" s="181"/>
      <c r="O1490" s="181"/>
      <c r="P1490" s="181"/>
      <c r="Q1490" s="181"/>
      <c r="R1490" s="181"/>
      <c r="S1490" s="181"/>
      <c r="T1490" s="181"/>
      <c r="U1490" s="181"/>
      <c r="V1490" s="181"/>
      <c r="W1490" s="181"/>
      <c r="X1490" s="181"/>
      <c r="Y1490" s="181"/>
      <c r="Z1490" s="181"/>
      <c r="AA1490" s="181"/>
      <c r="AB1490" s="181"/>
      <c r="AC1490" s="181"/>
      <c r="AD1490" s="181"/>
      <c r="AE1490" s="181"/>
      <c r="AF1490" s="181"/>
      <c r="AG1490" s="183"/>
      <c r="AH1490" s="183"/>
      <c r="AI1490" s="183"/>
      <c r="AJ1490" s="183"/>
      <c r="AK1490" s="183"/>
      <c r="AL1490" s="183"/>
      <c r="AM1490" s="183"/>
      <c r="AN1490" s="183"/>
      <c r="AO1490" s="183"/>
      <c r="AP1490" s="183"/>
      <c r="AQ1490" s="183"/>
      <c r="AR1490" s="183"/>
      <c r="AS1490" s="183"/>
      <c r="AT1490" s="183"/>
      <c r="AU1490" s="183"/>
      <c r="AV1490" s="183"/>
      <c r="AW1490" s="183"/>
      <c r="AX1490" s="183"/>
      <c r="AY1490" s="183"/>
      <c r="AZ1490" s="183"/>
      <c r="BA1490" s="183"/>
      <c r="BB1490" s="183"/>
      <c r="BC1490" s="183"/>
      <c r="BD1490" s="183"/>
      <c r="BE1490" s="183"/>
      <c r="BF1490" s="183"/>
      <c r="BG1490" s="183"/>
      <c r="BH1490" s="183"/>
      <c r="BI1490" s="183"/>
      <c r="BJ1490" s="183"/>
      <c r="BK1490" s="183"/>
      <c r="BL1490" s="183"/>
      <c r="BM1490" s="183"/>
      <c r="BN1490"/>
      <c r="BO1490"/>
    </row>
    <row r="1491" spans="1:67" ht="15">
      <c r="A1491" s="147"/>
      <c r="B1491" s="147"/>
      <c r="C1491" s="147"/>
      <c r="D1491" s="147"/>
      <c r="E1491" s="147"/>
      <c r="F1491" s="147"/>
      <c r="G1491" s="179" t="s">
        <v>2438</v>
      </c>
      <c r="H1491" s="181"/>
      <c r="I1491" s="181"/>
      <c r="J1491" s="181"/>
      <c r="K1491" s="181"/>
      <c r="L1491" s="181"/>
      <c r="M1491" s="181"/>
      <c r="N1491" s="181"/>
      <c r="O1491" s="181"/>
      <c r="P1491" s="181"/>
      <c r="Q1491" s="181"/>
      <c r="R1491" s="181"/>
      <c r="S1491" s="181"/>
      <c r="T1491" s="181"/>
      <c r="U1491" s="181"/>
      <c r="V1491" s="181"/>
      <c r="W1491" s="181"/>
      <c r="X1491" s="181"/>
      <c r="Y1491" s="181"/>
      <c r="Z1491" s="181"/>
      <c r="AA1491" s="181"/>
      <c r="AB1491" s="181"/>
      <c r="AC1491" s="181"/>
      <c r="AD1491" s="181"/>
      <c r="AE1491" s="181"/>
      <c r="AF1491" s="181"/>
      <c r="AG1491" s="183"/>
      <c r="AH1491" s="183"/>
      <c r="AI1491" s="183"/>
      <c r="AJ1491" s="183"/>
      <c r="AK1491" s="183"/>
      <c r="AL1491" s="183"/>
      <c r="AM1491" s="183"/>
      <c r="AN1491" s="183"/>
      <c r="AO1491" s="183"/>
      <c r="AP1491" s="183"/>
      <c r="AQ1491" s="183"/>
      <c r="AR1491" s="183"/>
      <c r="AS1491" s="183"/>
      <c r="AT1491" s="183"/>
      <c r="AU1491" s="183"/>
      <c r="AV1491" s="183"/>
      <c r="AW1491" s="183"/>
      <c r="AX1491" s="183"/>
      <c r="AY1491" s="183"/>
      <c r="AZ1491" s="183"/>
      <c r="BA1491" s="183"/>
      <c r="BB1491" s="183"/>
      <c r="BC1491" s="183"/>
      <c r="BD1491" s="183"/>
      <c r="BE1491" s="183"/>
      <c r="BF1491" s="183"/>
      <c r="BG1491" s="183"/>
      <c r="BH1491" s="183"/>
      <c r="BI1491" s="183"/>
      <c r="BJ1491" s="183"/>
      <c r="BK1491" s="183"/>
      <c r="BL1491" s="183"/>
      <c r="BM1491" s="183"/>
      <c r="BN1491"/>
      <c r="BO1491"/>
    </row>
    <row r="1492" spans="1:67" ht="15">
      <c r="A1492" s="147"/>
      <c r="B1492" s="147"/>
      <c r="C1492" s="147"/>
      <c r="D1492" s="147"/>
      <c r="E1492" s="147"/>
      <c r="F1492" s="175"/>
      <c r="G1492" s="147" t="s">
        <v>2434</v>
      </c>
      <c r="H1492" s="181"/>
      <c r="I1492" s="181"/>
      <c r="J1492" s="181"/>
      <c r="K1492" s="181"/>
      <c r="L1492" s="181"/>
      <c r="M1492" s="181"/>
      <c r="N1492" s="181"/>
      <c r="O1492" s="181"/>
      <c r="P1492" s="181"/>
      <c r="Q1492" s="181"/>
      <c r="R1492" s="181"/>
      <c r="S1492" s="181"/>
      <c r="T1492" s="181"/>
      <c r="U1492" s="181"/>
      <c r="V1492" s="181"/>
      <c r="W1492" s="181"/>
      <c r="X1492" s="181"/>
      <c r="Y1492" s="181"/>
      <c r="Z1492" s="181"/>
      <c r="AA1492" s="181"/>
      <c r="AB1492" s="181"/>
      <c r="AC1492" s="181"/>
      <c r="AD1492" s="181"/>
      <c r="AE1492" s="181"/>
      <c r="AF1492" s="181"/>
      <c r="AG1492" s="183"/>
      <c r="AH1492" s="183"/>
      <c r="AI1492" s="183"/>
      <c r="AJ1492" s="183"/>
      <c r="AK1492" s="183"/>
      <c r="AL1492" s="183"/>
      <c r="AM1492" s="183"/>
      <c r="AN1492" s="183"/>
      <c r="AO1492" s="183"/>
      <c r="AP1492" s="183"/>
      <c r="AQ1492" s="183"/>
      <c r="AR1492" s="183"/>
      <c r="AS1492" s="183"/>
      <c r="AT1492" s="183"/>
      <c r="AU1492" s="183"/>
      <c r="AV1492" s="183"/>
      <c r="AW1492" s="183"/>
      <c r="AX1492" s="183"/>
      <c r="AY1492" s="183"/>
      <c r="AZ1492" s="183"/>
      <c r="BA1492" s="183"/>
      <c r="BB1492" s="183"/>
      <c r="BC1492" s="183"/>
      <c r="BD1492" s="183"/>
      <c r="BE1492" s="183"/>
      <c r="BF1492" s="183"/>
      <c r="BG1492" s="183"/>
      <c r="BH1492" s="183"/>
      <c r="BI1492" s="183"/>
      <c r="BJ1492" s="183"/>
      <c r="BK1492" s="183"/>
      <c r="BL1492" s="183"/>
      <c r="BM1492" s="183"/>
      <c r="BN1492"/>
      <c r="BO1492"/>
    </row>
    <row r="1493" spans="1:67" ht="15">
      <c r="A1493" s="147"/>
      <c r="B1493" s="147"/>
      <c r="C1493" s="147"/>
      <c r="D1493" s="147"/>
      <c r="E1493" s="147"/>
      <c r="F1493" s="175"/>
      <c r="G1493" s="147" t="s">
        <v>2435</v>
      </c>
      <c r="H1493" s="181"/>
      <c r="I1493" s="181"/>
      <c r="J1493" s="181"/>
      <c r="K1493" s="181"/>
      <c r="L1493" s="181"/>
      <c r="M1493" s="181"/>
      <c r="N1493" s="181"/>
      <c r="O1493" s="181"/>
      <c r="P1493" s="181"/>
      <c r="Q1493" s="181"/>
      <c r="R1493" s="181"/>
      <c r="S1493" s="181"/>
      <c r="T1493" s="181"/>
      <c r="U1493" s="181"/>
      <c r="V1493" s="181"/>
      <c r="W1493" s="181"/>
      <c r="X1493" s="181"/>
      <c r="Y1493" s="181"/>
      <c r="Z1493" s="181"/>
      <c r="AA1493" s="181"/>
      <c r="AB1493" s="181"/>
      <c r="AC1493" s="181"/>
      <c r="AD1493" s="181"/>
      <c r="AE1493" s="181"/>
      <c r="AF1493" s="181"/>
      <c r="AG1493" s="183"/>
      <c r="AH1493" s="183"/>
      <c r="AI1493" s="183"/>
      <c r="AJ1493" s="183"/>
      <c r="AK1493" s="183"/>
      <c r="AL1493" s="183"/>
      <c r="AM1493" s="183"/>
      <c r="AN1493" s="183"/>
      <c r="AO1493" s="183"/>
      <c r="AP1493" s="183"/>
      <c r="AQ1493" s="183"/>
      <c r="AR1493" s="183"/>
      <c r="AS1493" s="183"/>
      <c r="AT1493" s="183"/>
      <c r="AU1493" s="183"/>
      <c r="AV1493" s="183"/>
      <c r="AW1493" s="183"/>
      <c r="AX1493" s="183"/>
      <c r="AY1493" s="183"/>
      <c r="AZ1493" s="183"/>
      <c r="BA1493" s="183"/>
      <c r="BB1493" s="183"/>
      <c r="BC1493" s="183"/>
      <c r="BD1493" s="183"/>
      <c r="BE1493" s="183"/>
      <c r="BF1493" s="183"/>
      <c r="BG1493" s="183"/>
      <c r="BH1493" s="183"/>
      <c r="BI1493" s="183"/>
      <c r="BJ1493" s="183"/>
      <c r="BK1493" s="183"/>
      <c r="BL1493" s="183"/>
      <c r="BM1493" s="183"/>
      <c r="BN1493"/>
      <c r="BO1493"/>
    </row>
    <row r="1494" spans="1:67" ht="15">
      <c r="A1494" s="147"/>
      <c r="B1494" s="147"/>
      <c r="C1494" s="147"/>
      <c r="D1494" s="147"/>
      <c r="E1494" s="147"/>
      <c r="F1494" s="175"/>
      <c r="G1494" s="147" t="s">
        <v>2436</v>
      </c>
      <c r="H1494" s="181"/>
      <c r="I1494" s="181"/>
      <c r="J1494" s="181"/>
      <c r="K1494" s="181"/>
      <c r="L1494" s="181"/>
      <c r="M1494" s="181"/>
      <c r="N1494" s="181"/>
      <c r="O1494" s="181"/>
      <c r="P1494" s="181"/>
      <c r="Q1494" s="181"/>
      <c r="R1494" s="181"/>
      <c r="S1494" s="181"/>
      <c r="T1494" s="181"/>
      <c r="U1494" s="181"/>
      <c r="V1494" s="181"/>
      <c r="W1494" s="181"/>
      <c r="X1494" s="181"/>
      <c r="Y1494" s="181"/>
      <c r="Z1494" s="181"/>
      <c r="AA1494" s="181"/>
      <c r="AB1494" s="181"/>
      <c r="AC1494" s="181"/>
      <c r="AD1494" s="181"/>
      <c r="AE1494" s="181"/>
      <c r="AF1494" s="181"/>
      <c r="AG1494" s="183"/>
      <c r="AH1494" s="183"/>
      <c r="AI1494" s="183"/>
      <c r="AJ1494" s="183"/>
      <c r="AK1494" s="183"/>
      <c r="AL1494" s="183"/>
      <c r="AM1494" s="183"/>
      <c r="AN1494" s="183"/>
      <c r="AO1494" s="183"/>
      <c r="AP1494" s="183"/>
      <c r="AQ1494" s="183"/>
      <c r="AR1494" s="183"/>
      <c r="AS1494" s="183"/>
      <c r="AT1494" s="183"/>
      <c r="AU1494" s="183"/>
      <c r="AV1494" s="183"/>
      <c r="AW1494" s="183"/>
      <c r="AX1494" s="183"/>
      <c r="AY1494" s="183"/>
      <c r="AZ1494" s="183"/>
      <c r="BA1494" s="183"/>
      <c r="BB1494" s="183"/>
      <c r="BC1494" s="183"/>
      <c r="BD1494" s="183"/>
      <c r="BE1494" s="183"/>
      <c r="BF1494" s="183"/>
      <c r="BG1494" s="183"/>
      <c r="BH1494" s="183"/>
      <c r="BI1494" s="183"/>
      <c r="BJ1494" s="183"/>
      <c r="BK1494" s="183"/>
      <c r="BL1494" s="183"/>
      <c r="BM1494" s="183"/>
      <c r="BN1494"/>
      <c r="BO1494"/>
    </row>
    <row r="1495" spans="1:67" ht="15">
      <c r="A1495" s="147"/>
      <c r="B1495" s="147"/>
      <c r="C1495" s="147"/>
      <c r="D1495" s="147"/>
      <c r="E1495" s="147"/>
      <c r="F1495" s="175"/>
      <c r="G1495" s="147" t="s">
        <v>2439</v>
      </c>
      <c r="H1495" s="181"/>
      <c r="I1495" s="181"/>
      <c r="J1495" s="181"/>
      <c r="K1495" s="181"/>
      <c r="L1495" s="181"/>
      <c r="M1495" s="181"/>
      <c r="N1495" s="181"/>
      <c r="O1495" s="181"/>
      <c r="P1495" s="181"/>
      <c r="Q1495" s="181"/>
      <c r="R1495" s="181"/>
      <c r="S1495" s="181"/>
      <c r="T1495" s="181"/>
      <c r="U1495" s="181"/>
      <c r="V1495" s="181"/>
      <c r="W1495" s="181"/>
      <c r="X1495" s="181"/>
      <c r="Y1495" s="181"/>
      <c r="Z1495" s="181"/>
      <c r="AA1495" s="181"/>
      <c r="AB1495" s="181"/>
      <c r="AC1495" s="181"/>
      <c r="AD1495" s="181"/>
      <c r="AE1495" s="181"/>
      <c r="AF1495" s="181"/>
      <c r="AG1495" s="183"/>
      <c r="AH1495" s="183"/>
      <c r="AI1495" s="183"/>
      <c r="AJ1495" s="183"/>
      <c r="AK1495" s="183"/>
      <c r="AL1495" s="183"/>
      <c r="AM1495" s="183"/>
      <c r="AN1495" s="183"/>
      <c r="AO1495" s="183"/>
      <c r="AP1495" s="183"/>
      <c r="AQ1495" s="183"/>
      <c r="AR1495" s="183"/>
      <c r="AS1495" s="183"/>
      <c r="AT1495" s="183"/>
      <c r="AU1495" s="183"/>
      <c r="AV1495" s="183"/>
      <c r="AW1495" s="183"/>
      <c r="AX1495" s="183"/>
      <c r="AY1495" s="183"/>
      <c r="AZ1495" s="183"/>
      <c r="BA1495" s="183"/>
      <c r="BB1495" s="183"/>
      <c r="BC1495" s="183"/>
      <c r="BD1495" s="183"/>
      <c r="BE1495" s="183"/>
      <c r="BF1495" s="183"/>
      <c r="BG1495" s="183"/>
      <c r="BH1495" s="183"/>
      <c r="BI1495" s="183"/>
      <c r="BJ1495" s="183"/>
      <c r="BK1495" s="183"/>
      <c r="BL1495" s="183"/>
      <c r="BM1495" s="183"/>
      <c r="BN1495"/>
      <c r="BO1495"/>
    </row>
    <row r="1496" spans="1:67" ht="15">
      <c r="A1496" s="147"/>
      <c r="B1496" s="147"/>
      <c r="C1496" s="147"/>
      <c r="D1496" s="147"/>
      <c r="E1496" s="147"/>
      <c r="F1496" s="147"/>
      <c r="G1496" s="179" t="s">
        <v>2440</v>
      </c>
      <c r="H1496" s="181"/>
      <c r="I1496" s="181"/>
      <c r="J1496" s="181"/>
      <c r="K1496" s="181"/>
      <c r="L1496" s="181"/>
      <c r="M1496" s="181"/>
      <c r="N1496" s="181"/>
      <c r="O1496" s="181"/>
      <c r="P1496" s="181"/>
      <c r="Q1496" s="181"/>
      <c r="R1496" s="181"/>
      <c r="S1496" s="181"/>
      <c r="T1496" s="181"/>
      <c r="U1496" s="181"/>
      <c r="V1496" s="181"/>
      <c r="W1496" s="181"/>
      <c r="X1496" s="181"/>
      <c r="Y1496" s="181"/>
      <c r="Z1496" s="181"/>
      <c r="AA1496" s="181"/>
      <c r="AB1496" s="181"/>
      <c r="AC1496" s="181"/>
      <c r="AD1496" s="181"/>
      <c r="AE1496" s="181"/>
      <c r="AF1496" s="181"/>
      <c r="AG1496" s="183"/>
      <c r="AH1496" s="183"/>
      <c r="AI1496" s="183"/>
      <c r="AJ1496" s="183"/>
      <c r="AK1496" s="183"/>
      <c r="AL1496" s="183"/>
      <c r="AM1496" s="183"/>
      <c r="AN1496" s="183"/>
      <c r="AO1496" s="183"/>
      <c r="AP1496" s="183"/>
      <c r="AQ1496" s="183"/>
      <c r="AR1496" s="183"/>
      <c r="AS1496" s="183"/>
      <c r="AT1496" s="183"/>
      <c r="AU1496" s="183"/>
      <c r="AV1496" s="183"/>
      <c r="AW1496" s="183"/>
      <c r="AX1496" s="183"/>
      <c r="AY1496" s="183"/>
      <c r="AZ1496" s="183"/>
      <c r="BA1496" s="183"/>
      <c r="BB1496" s="183"/>
      <c r="BC1496" s="183"/>
      <c r="BD1496" s="183"/>
      <c r="BE1496" s="183"/>
      <c r="BF1496" s="183"/>
      <c r="BG1496" s="183"/>
      <c r="BH1496" s="183"/>
      <c r="BI1496" s="183"/>
      <c r="BJ1496" s="183"/>
      <c r="BK1496" s="183"/>
      <c r="BL1496" s="183"/>
      <c r="BM1496" s="183"/>
      <c r="BN1496"/>
      <c r="BO1496"/>
    </row>
    <row r="1497" spans="1:67" ht="15">
      <c r="A1497" s="147"/>
      <c r="B1497" s="147"/>
      <c r="C1497" s="147"/>
      <c r="D1497" s="147"/>
      <c r="E1497" s="147"/>
      <c r="F1497" s="175"/>
      <c r="G1497" s="147" t="s">
        <v>2441</v>
      </c>
      <c r="H1497" s="181"/>
      <c r="I1497" s="181"/>
      <c r="J1497" s="181"/>
      <c r="K1497" s="181"/>
      <c r="L1497" s="181"/>
      <c r="M1497" s="181"/>
      <c r="N1497" s="181"/>
      <c r="O1497" s="181"/>
      <c r="P1497" s="181"/>
      <c r="Q1497" s="181"/>
      <c r="R1497" s="181"/>
      <c r="S1497" s="181"/>
      <c r="T1497" s="181"/>
      <c r="U1497" s="181"/>
      <c r="V1497" s="181"/>
      <c r="W1497" s="181"/>
      <c r="X1497" s="181"/>
      <c r="Y1497" s="181"/>
      <c r="Z1497" s="181"/>
      <c r="AA1497" s="181"/>
      <c r="AB1497" s="181"/>
      <c r="AC1497" s="181"/>
      <c r="AD1497" s="181"/>
      <c r="AE1497" s="181"/>
      <c r="AF1497" s="181"/>
      <c r="AG1497" s="183"/>
      <c r="AH1497" s="183"/>
      <c r="AI1497" s="183"/>
      <c r="AJ1497" s="183"/>
      <c r="AK1497" s="183"/>
      <c r="AL1497" s="183"/>
      <c r="AM1497" s="183"/>
      <c r="AN1497" s="183"/>
      <c r="AO1497" s="183"/>
      <c r="AP1497" s="183"/>
      <c r="AQ1497" s="183"/>
      <c r="AR1497" s="183"/>
      <c r="AS1497" s="183"/>
      <c r="AT1497" s="183"/>
      <c r="AU1497" s="183"/>
      <c r="AV1497" s="183"/>
      <c r="AW1497" s="183"/>
      <c r="AX1497" s="183"/>
      <c r="AY1497" s="183"/>
      <c r="AZ1497" s="183"/>
      <c r="BA1497" s="183"/>
      <c r="BB1497" s="183"/>
      <c r="BC1497" s="183"/>
      <c r="BD1497" s="183"/>
      <c r="BE1497" s="183"/>
      <c r="BF1497" s="183"/>
      <c r="BG1497" s="183"/>
      <c r="BH1497" s="183"/>
      <c r="BI1497" s="183"/>
      <c r="BJ1497" s="183"/>
      <c r="BK1497" s="183"/>
      <c r="BL1497" s="183"/>
      <c r="BM1497" s="183"/>
      <c r="BN1497"/>
      <c r="BO1497"/>
    </row>
    <row r="1498" spans="1:67" ht="15">
      <c r="A1498" s="147"/>
      <c r="B1498" s="147"/>
      <c r="C1498" s="147"/>
      <c r="D1498" s="147"/>
      <c r="E1498" s="147"/>
      <c r="F1498" s="175"/>
      <c r="G1498" s="147" t="s">
        <v>2442</v>
      </c>
      <c r="H1498" s="181"/>
      <c r="I1498" s="181"/>
      <c r="J1498" s="181"/>
      <c r="K1498" s="181"/>
      <c r="L1498" s="181"/>
      <c r="M1498" s="181"/>
      <c r="N1498" s="181"/>
      <c r="O1498" s="181"/>
      <c r="P1498" s="181"/>
      <c r="Q1498" s="181"/>
      <c r="R1498" s="181"/>
      <c r="S1498" s="181"/>
      <c r="T1498" s="181"/>
      <c r="U1498" s="181"/>
      <c r="V1498" s="181"/>
      <c r="W1498" s="181"/>
      <c r="X1498" s="181"/>
      <c r="Y1498" s="181"/>
      <c r="Z1498" s="181"/>
      <c r="AA1498" s="181"/>
      <c r="AB1498" s="181"/>
      <c r="AC1498" s="181"/>
      <c r="AD1498" s="181"/>
      <c r="AE1498" s="181"/>
      <c r="AF1498" s="181"/>
      <c r="AG1498" s="183"/>
      <c r="AH1498" s="183"/>
      <c r="AI1498" s="183"/>
      <c r="AJ1498" s="183"/>
      <c r="AK1498" s="183"/>
      <c r="AL1498" s="183"/>
      <c r="AM1498" s="183"/>
      <c r="AN1498" s="183"/>
      <c r="AO1498" s="183"/>
      <c r="AP1498" s="183"/>
      <c r="AQ1498" s="183"/>
      <c r="AR1498" s="183"/>
      <c r="AS1498" s="183"/>
      <c r="AT1498" s="183"/>
      <c r="AU1498" s="183"/>
      <c r="AV1498" s="183"/>
      <c r="AW1498" s="183"/>
      <c r="AX1498" s="183"/>
      <c r="AY1498" s="183"/>
      <c r="AZ1498" s="183"/>
      <c r="BA1498" s="183"/>
      <c r="BB1498" s="183"/>
      <c r="BC1498" s="183"/>
      <c r="BD1498" s="183"/>
      <c r="BE1498" s="183"/>
      <c r="BF1498" s="183"/>
      <c r="BG1498" s="183"/>
      <c r="BH1498" s="183"/>
      <c r="BI1498" s="183"/>
      <c r="BJ1498" s="183"/>
      <c r="BK1498" s="183"/>
      <c r="BL1498" s="183"/>
      <c r="BM1498" s="183"/>
      <c r="BN1498"/>
      <c r="BO1498"/>
    </row>
    <row r="1499" spans="1:67" ht="15">
      <c r="A1499" s="147"/>
      <c r="B1499" s="147"/>
      <c r="C1499" s="147"/>
      <c r="D1499" s="147"/>
      <c r="E1499" s="147"/>
      <c r="F1499" s="175"/>
      <c r="G1499" s="147" t="s">
        <v>2436</v>
      </c>
      <c r="H1499" s="181"/>
      <c r="I1499" s="181"/>
      <c r="J1499" s="181"/>
      <c r="K1499" s="181"/>
      <c r="L1499" s="181"/>
      <c r="M1499" s="181"/>
      <c r="N1499" s="181"/>
      <c r="O1499" s="181"/>
      <c r="P1499" s="181"/>
      <c r="Q1499" s="181"/>
      <c r="R1499" s="181"/>
      <c r="S1499" s="181"/>
      <c r="T1499" s="181"/>
      <c r="U1499" s="181"/>
      <c r="V1499" s="181"/>
      <c r="W1499" s="181"/>
      <c r="X1499" s="181"/>
      <c r="Y1499" s="181"/>
      <c r="Z1499" s="181"/>
      <c r="AA1499" s="181"/>
      <c r="AB1499" s="181"/>
      <c r="AC1499" s="181"/>
      <c r="AD1499" s="181"/>
      <c r="AE1499" s="181"/>
      <c r="AF1499" s="181"/>
      <c r="AG1499" s="183"/>
      <c r="AH1499" s="183"/>
      <c r="AI1499" s="183"/>
      <c r="AJ1499" s="183"/>
      <c r="AK1499" s="183"/>
      <c r="AL1499" s="183"/>
      <c r="AM1499" s="183"/>
      <c r="AN1499" s="183"/>
      <c r="AO1499" s="183"/>
      <c r="AP1499" s="183"/>
      <c r="AQ1499" s="183"/>
      <c r="AR1499" s="183"/>
      <c r="AS1499" s="183"/>
      <c r="AT1499" s="183"/>
      <c r="AU1499" s="183"/>
      <c r="AV1499" s="183"/>
      <c r="AW1499" s="183"/>
      <c r="AX1499" s="183"/>
      <c r="AY1499" s="183"/>
      <c r="AZ1499" s="183"/>
      <c r="BA1499" s="183"/>
      <c r="BB1499" s="183"/>
      <c r="BC1499" s="183"/>
      <c r="BD1499" s="183"/>
      <c r="BE1499" s="183"/>
      <c r="BF1499" s="183"/>
      <c r="BG1499" s="183"/>
      <c r="BH1499" s="183"/>
      <c r="BI1499" s="183"/>
      <c r="BJ1499" s="183"/>
      <c r="BK1499" s="183"/>
      <c r="BL1499" s="183"/>
      <c r="BM1499" s="183"/>
      <c r="BN1499"/>
      <c r="BO1499"/>
    </row>
    <row r="1500" spans="1:67" ht="15">
      <c r="A1500" s="147"/>
      <c r="B1500" s="147"/>
      <c r="C1500" s="147"/>
      <c r="D1500" s="147"/>
      <c r="E1500" s="147"/>
      <c r="F1500" s="175"/>
      <c r="G1500" s="147" t="s">
        <v>2437</v>
      </c>
      <c r="H1500" s="181"/>
      <c r="I1500" s="181"/>
      <c r="J1500" s="181"/>
      <c r="K1500" s="181"/>
      <c r="L1500" s="181"/>
      <c r="M1500" s="181"/>
      <c r="N1500" s="181"/>
      <c r="O1500" s="181"/>
      <c r="P1500" s="181"/>
      <c r="Q1500" s="181"/>
      <c r="R1500" s="181"/>
      <c r="S1500" s="181"/>
      <c r="T1500" s="181"/>
      <c r="U1500" s="181"/>
      <c r="V1500" s="181"/>
      <c r="W1500" s="181"/>
      <c r="X1500" s="181"/>
      <c r="Y1500" s="181"/>
      <c r="Z1500" s="181"/>
      <c r="AA1500" s="181"/>
      <c r="AB1500" s="181"/>
      <c r="AC1500" s="181"/>
      <c r="AD1500" s="181"/>
      <c r="AE1500" s="181"/>
      <c r="AF1500" s="181"/>
      <c r="AG1500" s="183"/>
      <c r="AH1500" s="183"/>
      <c r="AI1500" s="183"/>
      <c r="AJ1500" s="183"/>
      <c r="AK1500" s="183"/>
      <c r="AL1500" s="183"/>
      <c r="AM1500" s="183"/>
      <c r="AN1500" s="183"/>
      <c r="AO1500" s="183"/>
      <c r="AP1500" s="183"/>
      <c r="AQ1500" s="183"/>
      <c r="AR1500" s="183"/>
      <c r="AS1500" s="183"/>
      <c r="AT1500" s="183"/>
      <c r="AU1500" s="183"/>
      <c r="AV1500" s="183"/>
      <c r="AW1500" s="183"/>
      <c r="AX1500" s="183"/>
      <c r="AY1500" s="183"/>
      <c r="AZ1500" s="183"/>
      <c r="BA1500" s="183"/>
      <c r="BB1500" s="183"/>
      <c r="BC1500" s="183"/>
      <c r="BD1500" s="183"/>
      <c r="BE1500" s="183"/>
      <c r="BF1500" s="183"/>
      <c r="BG1500" s="183"/>
      <c r="BH1500" s="183"/>
      <c r="BI1500" s="183"/>
      <c r="BJ1500" s="183"/>
      <c r="BK1500" s="183"/>
      <c r="BL1500" s="183"/>
      <c r="BM1500" s="183"/>
      <c r="BN1500"/>
      <c r="BO1500"/>
    </row>
    <row r="1501" spans="1:67" ht="15">
      <c r="A1501" s="147"/>
      <c r="B1501" s="147"/>
      <c r="C1501" s="147"/>
      <c r="D1501" s="147"/>
      <c r="E1501" s="147"/>
      <c r="F1501" s="147"/>
      <c r="G1501" s="179" t="s">
        <v>2443</v>
      </c>
      <c r="H1501" s="181"/>
      <c r="I1501" s="181"/>
      <c r="J1501" s="181"/>
      <c r="K1501" s="181"/>
      <c r="L1501" s="181"/>
      <c r="M1501" s="181"/>
      <c r="N1501" s="181"/>
      <c r="O1501" s="181"/>
      <c r="P1501" s="181"/>
      <c r="Q1501" s="181"/>
      <c r="R1501" s="181"/>
      <c r="S1501" s="181"/>
      <c r="T1501" s="181"/>
      <c r="U1501" s="181"/>
      <c r="V1501" s="181"/>
      <c r="W1501" s="181"/>
      <c r="X1501" s="181"/>
      <c r="Y1501" s="181"/>
      <c r="Z1501" s="181"/>
      <c r="AA1501" s="181"/>
      <c r="AB1501" s="181"/>
      <c r="AC1501" s="181"/>
      <c r="AD1501" s="181"/>
      <c r="AE1501" s="181"/>
      <c r="AF1501" s="181"/>
      <c r="AG1501" s="183"/>
      <c r="AH1501" s="183"/>
      <c r="AI1501" s="183"/>
      <c r="AJ1501" s="183"/>
      <c r="AK1501" s="183"/>
      <c r="AL1501" s="183"/>
      <c r="AM1501" s="183"/>
      <c r="AN1501" s="183"/>
      <c r="AO1501" s="183"/>
      <c r="AP1501" s="183"/>
      <c r="AQ1501" s="183"/>
      <c r="AR1501" s="183"/>
      <c r="AS1501" s="183"/>
      <c r="AT1501" s="183"/>
      <c r="AU1501" s="183"/>
      <c r="AV1501" s="183"/>
      <c r="AW1501" s="183"/>
      <c r="AX1501" s="183"/>
      <c r="AY1501" s="183"/>
      <c r="AZ1501" s="183"/>
      <c r="BA1501" s="183"/>
      <c r="BB1501" s="183"/>
      <c r="BC1501" s="183"/>
      <c r="BD1501" s="183"/>
      <c r="BE1501" s="183"/>
      <c r="BF1501" s="183"/>
      <c r="BG1501" s="183"/>
      <c r="BH1501" s="183"/>
      <c r="BI1501" s="183"/>
      <c r="BJ1501" s="183"/>
      <c r="BK1501" s="183"/>
      <c r="BL1501" s="183"/>
      <c r="BM1501" s="183"/>
      <c r="BN1501"/>
      <c r="BO1501"/>
    </row>
    <row r="1502" spans="1:67" ht="15">
      <c r="A1502" s="147"/>
      <c r="B1502" s="147"/>
      <c r="C1502" s="147"/>
      <c r="D1502" s="147"/>
      <c r="E1502" s="147"/>
      <c r="F1502" s="175"/>
      <c r="G1502" s="147" t="s">
        <v>2441</v>
      </c>
      <c r="H1502" s="181"/>
      <c r="I1502" s="181"/>
      <c r="J1502" s="181"/>
      <c r="K1502" s="181"/>
      <c r="L1502" s="181"/>
      <c r="M1502" s="181"/>
      <c r="N1502" s="181"/>
      <c r="O1502" s="181"/>
      <c r="P1502" s="181"/>
      <c r="Q1502" s="181"/>
      <c r="R1502" s="181"/>
      <c r="S1502" s="181"/>
      <c r="T1502" s="181"/>
      <c r="U1502" s="181"/>
      <c r="V1502" s="181"/>
      <c r="W1502" s="181"/>
      <c r="X1502" s="181"/>
      <c r="Y1502" s="181"/>
      <c r="Z1502" s="181"/>
      <c r="AA1502" s="181"/>
      <c r="AB1502" s="181"/>
      <c r="AC1502" s="181"/>
      <c r="AD1502" s="181"/>
      <c r="AE1502" s="181"/>
      <c r="AF1502" s="181"/>
      <c r="AG1502" s="183"/>
      <c r="AH1502" s="183"/>
      <c r="AI1502" s="183"/>
      <c r="AJ1502" s="183"/>
      <c r="AK1502" s="183"/>
      <c r="AL1502" s="183"/>
      <c r="AM1502" s="183"/>
      <c r="AN1502" s="183"/>
      <c r="AO1502" s="183"/>
      <c r="AP1502" s="183"/>
      <c r="AQ1502" s="183"/>
      <c r="AR1502" s="183"/>
      <c r="AS1502" s="183"/>
      <c r="AT1502" s="183"/>
      <c r="AU1502" s="183"/>
      <c r="AV1502" s="183"/>
      <c r="AW1502" s="183"/>
      <c r="AX1502" s="183"/>
      <c r="AY1502" s="183"/>
      <c r="AZ1502" s="183"/>
      <c r="BA1502" s="183"/>
      <c r="BB1502" s="183"/>
      <c r="BC1502" s="183"/>
      <c r="BD1502" s="183"/>
      <c r="BE1502" s="183"/>
      <c r="BF1502" s="183"/>
      <c r="BG1502" s="183"/>
      <c r="BH1502" s="183"/>
      <c r="BI1502" s="183"/>
      <c r="BJ1502" s="183"/>
      <c r="BK1502" s="183"/>
      <c r="BL1502" s="183"/>
      <c r="BM1502" s="183"/>
      <c r="BN1502"/>
      <c r="BO1502"/>
    </row>
    <row r="1503" spans="1:67" ht="15">
      <c r="A1503" s="147"/>
      <c r="B1503" s="147"/>
      <c r="C1503" s="147"/>
      <c r="D1503" s="147"/>
      <c r="E1503" s="147"/>
      <c r="F1503" s="175"/>
      <c r="G1503" s="147" t="s">
        <v>2442</v>
      </c>
      <c r="H1503" s="181"/>
      <c r="I1503" s="181"/>
      <c r="J1503" s="181"/>
      <c r="K1503" s="181"/>
      <c r="L1503" s="181"/>
      <c r="M1503" s="181"/>
      <c r="N1503" s="181"/>
      <c r="O1503" s="181"/>
      <c r="P1503" s="181"/>
      <c r="Q1503" s="181"/>
      <c r="R1503" s="181"/>
      <c r="S1503" s="181"/>
      <c r="T1503" s="181"/>
      <c r="U1503" s="181"/>
      <c r="V1503" s="181"/>
      <c r="W1503" s="181"/>
      <c r="X1503" s="181"/>
      <c r="Y1503" s="181"/>
      <c r="Z1503" s="181"/>
      <c r="AA1503" s="181"/>
      <c r="AB1503" s="181"/>
      <c r="AC1503" s="181"/>
      <c r="AD1503" s="181"/>
      <c r="AE1503" s="181"/>
      <c r="AF1503" s="181"/>
      <c r="AG1503" s="183"/>
      <c r="AH1503" s="183"/>
      <c r="AI1503" s="183"/>
      <c r="AJ1503" s="183"/>
      <c r="AK1503" s="183"/>
      <c r="AL1503" s="183"/>
      <c r="AM1503" s="183"/>
      <c r="AN1503" s="183"/>
      <c r="AO1503" s="183"/>
      <c r="AP1503" s="183"/>
      <c r="AQ1503" s="183"/>
      <c r="AR1503" s="183"/>
      <c r="AS1503" s="183"/>
      <c r="AT1503" s="183"/>
      <c r="AU1503" s="183"/>
      <c r="AV1503" s="183"/>
      <c r="AW1503" s="183"/>
      <c r="AX1503" s="183"/>
      <c r="AY1503" s="183"/>
      <c r="AZ1503" s="183"/>
      <c r="BA1503" s="183"/>
      <c r="BB1503" s="183"/>
      <c r="BC1503" s="183"/>
      <c r="BD1503" s="183"/>
      <c r="BE1503" s="183"/>
      <c r="BF1503" s="183"/>
      <c r="BG1503" s="183"/>
      <c r="BH1503" s="183"/>
      <c r="BI1503" s="183"/>
      <c r="BJ1503" s="183"/>
      <c r="BK1503" s="183"/>
      <c r="BL1503" s="183"/>
      <c r="BM1503" s="183"/>
      <c r="BN1503"/>
      <c r="BO1503"/>
    </row>
    <row r="1504" spans="1:67" ht="15">
      <c r="A1504" s="147"/>
      <c r="B1504" s="147"/>
      <c r="C1504" s="147"/>
      <c r="D1504" s="147"/>
      <c r="E1504" s="147"/>
      <c r="F1504" s="175"/>
      <c r="G1504" s="147" t="s">
        <v>2436</v>
      </c>
      <c r="H1504" s="181"/>
      <c r="I1504" s="181"/>
      <c r="J1504" s="181"/>
      <c r="K1504" s="181"/>
      <c r="L1504" s="181"/>
      <c r="M1504" s="181"/>
      <c r="N1504" s="181"/>
      <c r="O1504" s="181"/>
      <c r="P1504" s="181"/>
      <c r="Q1504" s="181"/>
      <c r="R1504" s="181"/>
      <c r="S1504" s="181"/>
      <c r="T1504" s="181"/>
      <c r="U1504" s="181"/>
      <c r="V1504" s="181"/>
      <c r="W1504" s="181"/>
      <c r="X1504" s="181"/>
      <c r="Y1504" s="181"/>
      <c r="Z1504" s="181"/>
      <c r="AA1504" s="181"/>
      <c r="AB1504" s="181"/>
      <c r="AC1504" s="181"/>
      <c r="AD1504" s="181"/>
      <c r="AE1504" s="181"/>
      <c r="AF1504" s="181"/>
      <c r="AG1504" s="183"/>
      <c r="AH1504" s="183"/>
      <c r="AI1504" s="183"/>
      <c r="AJ1504" s="183"/>
      <c r="AK1504" s="183"/>
      <c r="AL1504" s="183"/>
      <c r="AM1504" s="183"/>
      <c r="AN1504" s="183"/>
      <c r="AO1504" s="183"/>
      <c r="AP1504" s="183"/>
      <c r="AQ1504" s="183"/>
      <c r="AR1504" s="183"/>
      <c r="AS1504" s="183"/>
      <c r="AT1504" s="183"/>
      <c r="AU1504" s="183"/>
      <c r="AV1504" s="183"/>
      <c r="AW1504" s="183"/>
      <c r="AX1504" s="183"/>
      <c r="AY1504" s="183"/>
      <c r="AZ1504" s="183"/>
      <c r="BA1504" s="183"/>
      <c r="BB1504" s="183"/>
      <c r="BC1504" s="183"/>
      <c r="BD1504" s="183"/>
      <c r="BE1504" s="183"/>
      <c r="BF1504" s="183"/>
      <c r="BG1504" s="183"/>
      <c r="BH1504" s="183"/>
      <c r="BI1504" s="183"/>
      <c r="BJ1504" s="183"/>
      <c r="BK1504" s="183"/>
      <c r="BL1504" s="183"/>
      <c r="BM1504" s="183"/>
      <c r="BN1504"/>
      <c r="BO1504"/>
    </row>
    <row r="1505" spans="1:67" ht="15">
      <c r="A1505" s="147"/>
      <c r="B1505" s="147"/>
      <c r="C1505" s="147"/>
      <c r="D1505" s="147"/>
      <c r="E1505" s="147"/>
      <c r="F1505" s="175"/>
      <c r="G1505" s="147" t="s">
        <v>2439</v>
      </c>
      <c r="H1505" s="181"/>
      <c r="I1505" s="181"/>
      <c r="J1505" s="181"/>
      <c r="K1505" s="181"/>
      <c r="L1505" s="181"/>
      <c r="M1505" s="181"/>
      <c r="N1505" s="181"/>
      <c r="O1505" s="181"/>
      <c r="P1505" s="181"/>
      <c r="Q1505" s="181"/>
      <c r="R1505" s="181"/>
      <c r="S1505" s="181"/>
      <c r="T1505" s="181"/>
      <c r="U1505" s="181"/>
      <c r="V1505" s="181"/>
      <c r="W1505" s="181"/>
      <c r="X1505" s="181"/>
      <c r="Y1505" s="181"/>
      <c r="Z1505" s="181"/>
      <c r="AA1505" s="181"/>
      <c r="AB1505" s="181"/>
      <c r="AC1505" s="181"/>
      <c r="AD1505" s="181"/>
      <c r="AE1505" s="181"/>
      <c r="AF1505" s="181"/>
      <c r="AG1505" s="183"/>
      <c r="AH1505" s="183"/>
      <c r="AI1505" s="183"/>
      <c r="AJ1505" s="183"/>
      <c r="AK1505" s="183"/>
      <c r="AL1505" s="183"/>
      <c r="AM1505" s="183"/>
      <c r="AN1505" s="183"/>
      <c r="AO1505" s="183"/>
      <c r="AP1505" s="183"/>
      <c r="AQ1505" s="183"/>
      <c r="AR1505" s="183"/>
      <c r="AS1505" s="183"/>
      <c r="AT1505" s="183"/>
      <c r="AU1505" s="183"/>
      <c r="AV1505" s="183"/>
      <c r="AW1505" s="183"/>
      <c r="AX1505" s="183"/>
      <c r="AY1505" s="183"/>
      <c r="AZ1505" s="183"/>
      <c r="BA1505" s="183"/>
      <c r="BB1505" s="183"/>
      <c r="BC1505" s="183"/>
      <c r="BD1505" s="183"/>
      <c r="BE1505" s="183"/>
      <c r="BF1505" s="183"/>
      <c r="BG1505" s="183"/>
      <c r="BH1505" s="183"/>
      <c r="BI1505" s="183"/>
      <c r="BJ1505" s="183"/>
      <c r="BK1505" s="183"/>
      <c r="BL1505" s="183"/>
      <c r="BM1505" s="183"/>
      <c r="BN1505"/>
      <c r="BO1505"/>
    </row>
    <row r="1506" spans="1:67" ht="15">
      <c r="A1506" s="147"/>
      <c r="B1506" s="147"/>
      <c r="C1506" s="147"/>
      <c r="D1506" s="147"/>
      <c r="E1506" s="147"/>
      <c r="F1506" s="147"/>
      <c r="G1506" s="179" t="s">
        <v>2444</v>
      </c>
      <c r="H1506" s="181"/>
      <c r="I1506" s="181"/>
      <c r="J1506" s="181"/>
      <c r="K1506" s="181"/>
      <c r="L1506" s="181"/>
      <c r="M1506" s="181"/>
      <c r="N1506" s="181"/>
      <c r="O1506" s="181"/>
      <c r="P1506" s="181"/>
      <c r="Q1506" s="181"/>
      <c r="R1506" s="181"/>
      <c r="S1506" s="181"/>
      <c r="T1506" s="181"/>
      <c r="U1506" s="181"/>
      <c r="V1506" s="181"/>
      <c r="W1506" s="181"/>
      <c r="X1506" s="181"/>
      <c r="Y1506" s="181"/>
      <c r="Z1506" s="181"/>
      <c r="AA1506" s="181"/>
      <c r="AB1506" s="181"/>
      <c r="AC1506" s="181"/>
      <c r="AD1506" s="181"/>
      <c r="AE1506" s="181"/>
      <c r="AF1506" s="181"/>
      <c r="AG1506" s="183"/>
      <c r="AH1506" s="183"/>
      <c r="AI1506" s="183"/>
      <c r="AJ1506" s="183"/>
      <c r="AK1506" s="183"/>
      <c r="AL1506" s="183"/>
      <c r="AM1506" s="183"/>
      <c r="AN1506" s="183"/>
      <c r="AO1506" s="183"/>
      <c r="AP1506" s="183"/>
      <c r="AQ1506" s="183"/>
      <c r="AR1506" s="183"/>
      <c r="AS1506" s="183"/>
      <c r="AT1506" s="183"/>
      <c r="AU1506" s="183"/>
      <c r="AV1506" s="183"/>
      <c r="AW1506" s="183"/>
      <c r="AX1506" s="183"/>
      <c r="AY1506" s="183"/>
      <c r="AZ1506" s="183"/>
      <c r="BA1506" s="183"/>
      <c r="BB1506" s="183"/>
      <c r="BC1506" s="183"/>
      <c r="BD1506" s="183"/>
      <c r="BE1506" s="183"/>
      <c r="BF1506" s="183"/>
      <c r="BG1506" s="183"/>
      <c r="BH1506" s="183"/>
      <c r="BI1506" s="183"/>
      <c r="BJ1506" s="183"/>
      <c r="BK1506" s="183"/>
      <c r="BL1506" s="183"/>
      <c r="BM1506" s="183"/>
      <c r="BN1506"/>
      <c r="BO1506"/>
    </row>
    <row r="1507" spans="1:67" ht="15">
      <c r="A1507" s="147"/>
      <c r="B1507" s="147"/>
      <c r="C1507" s="147"/>
      <c r="D1507" s="147"/>
      <c r="E1507" s="147"/>
      <c r="F1507" s="175"/>
      <c r="G1507" s="147" t="s">
        <v>2445</v>
      </c>
      <c r="H1507" s="181"/>
      <c r="I1507" s="181"/>
      <c r="J1507" s="181"/>
      <c r="K1507" s="181"/>
      <c r="L1507" s="181"/>
      <c r="M1507" s="181"/>
      <c r="N1507" s="181"/>
      <c r="O1507" s="181"/>
      <c r="P1507" s="181"/>
      <c r="Q1507" s="181"/>
      <c r="R1507" s="181"/>
      <c r="S1507" s="181"/>
      <c r="T1507" s="181"/>
      <c r="U1507" s="181"/>
      <c r="V1507" s="181"/>
      <c r="W1507" s="181"/>
      <c r="X1507" s="181"/>
      <c r="Y1507" s="181"/>
      <c r="Z1507" s="181"/>
      <c r="AA1507" s="181"/>
      <c r="AB1507" s="181"/>
      <c r="AC1507" s="181"/>
      <c r="AD1507" s="181"/>
      <c r="AE1507" s="181"/>
      <c r="AF1507" s="181"/>
      <c r="AG1507" s="183"/>
      <c r="AH1507" s="183"/>
      <c r="AI1507" s="183"/>
      <c r="AJ1507" s="183"/>
      <c r="AK1507" s="183"/>
      <c r="AL1507" s="183"/>
      <c r="AM1507" s="183"/>
      <c r="AN1507" s="183"/>
      <c r="AO1507" s="183"/>
      <c r="AP1507" s="183"/>
      <c r="AQ1507" s="183"/>
      <c r="AR1507" s="183"/>
      <c r="AS1507" s="183"/>
      <c r="AT1507" s="183"/>
      <c r="AU1507" s="183"/>
      <c r="AV1507" s="183"/>
      <c r="AW1507" s="183"/>
      <c r="AX1507" s="183"/>
      <c r="AY1507" s="183"/>
      <c r="AZ1507" s="183"/>
      <c r="BA1507" s="183"/>
      <c r="BB1507" s="183"/>
      <c r="BC1507" s="183"/>
      <c r="BD1507" s="183"/>
      <c r="BE1507" s="183"/>
      <c r="BF1507" s="183"/>
      <c r="BG1507" s="183"/>
      <c r="BH1507" s="183"/>
      <c r="BI1507" s="183"/>
      <c r="BJ1507" s="183"/>
      <c r="BK1507" s="183"/>
      <c r="BL1507" s="183"/>
      <c r="BM1507" s="183"/>
      <c r="BN1507"/>
      <c r="BO1507"/>
    </row>
    <row r="1508" spans="1:67" ht="15">
      <c r="A1508" s="147"/>
      <c r="B1508" s="147"/>
      <c r="C1508" s="147"/>
      <c r="D1508" s="147"/>
      <c r="E1508" s="147"/>
      <c r="F1508" s="175"/>
      <c r="G1508" s="147" t="s">
        <v>2446</v>
      </c>
      <c r="H1508" s="181"/>
      <c r="I1508" s="181"/>
      <c r="J1508" s="181"/>
      <c r="K1508" s="181"/>
      <c r="L1508" s="181"/>
      <c r="M1508" s="181"/>
      <c r="N1508" s="181"/>
      <c r="O1508" s="181"/>
      <c r="P1508" s="181"/>
      <c r="Q1508" s="181"/>
      <c r="R1508" s="181"/>
      <c r="S1508" s="181"/>
      <c r="T1508" s="181"/>
      <c r="U1508" s="181"/>
      <c r="V1508" s="181"/>
      <c r="W1508" s="181"/>
      <c r="X1508" s="181"/>
      <c r="Y1508" s="181"/>
      <c r="Z1508" s="181"/>
      <c r="AA1508" s="181"/>
      <c r="AB1508" s="181"/>
      <c r="AC1508" s="181"/>
      <c r="AD1508" s="181"/>
      <c r="AE1508" s="181"/>
      <c r="AF1508" s="181"/>
      <c r="AG1508" s="183"/>
      <c r="AH1508" s="183"/>
      <c r="AI1508" s="183"/>
      <c r="AJ1508" s="183"/>
      <c r="AK1508" s="183"/>
      <c r="AL1508" s="183"/>
      <c r="AM1508" s="183"/>
      <c r="AN1508" s="183"/>
      <c r="AO1508" s="183"/>
      <c r="AP1508" s="183"/>
      <c r="AQ1508" s="183"/>
      <c r="AR1508" s="183"/>
      <c r="AS1508" s="183"/>
      <c r="AT1508" s="183"/>
      <c r="AU1508" s="183"/>
      <c r="AV1508" s="183"/>
      <c r="AW1508" s="183"/>
      <c r="AX1508" s="183"/>
      <c r="AY1508" s="183"/>
      <c r="AZ1508" s="183"/>
      <c r="BA1508" s="183"/>
      <c r="BB1508" s="183"/>
      <c r="BC1508" s="183"/>
      <c r="BD1508" s="183"/>
      <c r="BE1508" s="183"/>
      <c r="BF1508" s="183"/>
      <c r="BG1508" s="183"/>
      <c r="BH1508" s="183"/>
      <c r="BI1508" s="183"/>
      <c r="BJ1508" s="183"/>
      <c r="BK1508" s="183"/>
      <c r="BL1508" s="183"/>
      <c r="BM1508" s="183"/>
      <c r="BN1508"/>
      <c r="BO1508"/>
    </row>
    <row r="1509" spans="1:67" ht="15">
      <c r="A1509" s="147"/>
      <c r="B1509" s="147"/>
      <c r="C1509" s="147"/>
      <c r="D1509" s="147"/>
      <c r="E1509" s="147"/>
      <c r="F1509" s="175"/>
      <c r="G1509" s="147" t="s">
        <v>2436</v>
      </c>
      <c r="H1509" s="181"/>
      <c r="I1509" s="181"/>
      <c r="J1509" s="181"/>
      <c r="K1509" s="181"/>
      <c r="L1509" s="181"/>
      <c r="M1509" s="181"/>
      <c r="N1509" s="181"/>
      <c r="O1509" s="181"/>
      <c r="P1509" s="181"/>
      <c r="Q1509" s="181"/>
      <c r="R1509" s="181"/>
      <c r="S1509" s="181"/>
      <c r="T1509" s="181"/>
      <c r="U1509" s="181"/>
      <c r="V1509" s="181"/>
      <c r="W1509" s="181"/>
      <c r="X1509" s="181"/>
      <c r="Y1509" s="181"/>
      <c r="Z1509" s="181"/>
      <c r="AA1509" s="181"/>
      <c r="AB1509" s="181"/>
      <c r="AC1509" s="181"/>
      <c r="AD1509" s="181"/>
      <c r="AE1509" s="181"/>
      <c r="AF1509" s="181"/>
      <c r="AG1509" s="183"/>
      <c r="AH1509" s="183"/>
      <c r="AI1509" s="183"/>
      <c r="AJ1509" s="183"/>
      <c r="AK1509" s="183"/>
      <c r="AL1509" s="183"/>
      <c r="AM1509" s="183"/>
      <c r="AN1509" s="183"/>
      <c r="AO1509" s="183"/>
      <c r="AP1509" s="183"/>
      <c r="AQ1509" s="183"/>
      <c r="AR1509" s="183"/>
      <c r="AS1509" s="183"/>
      <c r="AT1509" s="183"/>
      <c r="AU1509" s="183"/>
      <c r="AV1509" s="183"/>
      <c r="AW1509" s="183"/>
      <c r="AX1509" s="183"/>
      <c r="AY1509" s="183"/>
      <c r="AZ1509" s="183"/>
      <c r="BA1509" s="183"/>
      <c r="BB1509" s="183"/>
      <c r="BC1509" s="183"/>
      <c r="BD1509" s="183"/>
      <c r="BE1509" s="183"/>
      <c r="BF1509" s="183"/>
      <c r="BG1509" s="183"/>
      <c r="BH1509" s="183"/>
      <c r="BI1509" s="183"/>
      <c r="BJ1509" s="183"/>
      <c r="BK1509" s="183"/>
      <c r="BL1509" s="183"/>
      <c r="BM1509" s="183"/>
      <c r="BN1509"/>
      <c r="BO1509"/>
    </row>
    <row r="1510" spans="1:67" ht="15">
      <c r="A1510" s="147"/>
      <c r="B1510" s="147"/>
      <c r="C1510" s="147"/>
      <c r="D1510" s="147"/>
      <c r="E1510" s="147"/>
      <c r="F1510" s="175"/>
      <c r="G1510" s="147" t="s">
        <v>2447</v>
      </c>
      <c r="H1510" s="181"/>
      <c r="I1510" s="181"/>
      <c r="J1510" s="181"/>
      <c r="K1510" s="181"/>
      <c r="L1510" s="181"/>
      <c r="M1510" s="181"/>
      <c r="N1510" s="181"/>
      <c r="O1510" s="181"/>
      <c r="P1510" s="181"/>
      <c r="Q1510" s="181"/>
      <c r="R1510" s="181"/>
      <c r="S1510" s="181"/>
      <c r="T1510" s="181"/>
      <c r="U1510" s="181"/>
      <c r="V1510" s="181"/>
      <c r="W1510" s="181"/>
      <c r="X1510" s="181"/>
      <c r="Y1510" s="181"/>
      <c r="Z1510" s="181"/>
      <c r="AA1510" s="181"/>
      <c r="AB1510" s="181"/>
      <c r="AC1510" s="181"/>
      <c r="AD1510" s="181"/>
      <c r="AE1510" s="181"/>
      <c r="AF1510" s="181"/>
      <c r="AG1510" s="183"/>
      <c r="AH1510" s="183"/>
      <c r="AI1510" s="183"/>
      <c r="AJ1510" s="183"/>
      <c r="AK1510" s="183"/>
      <c r="AL1510" s="183"/>
      <c r="AM1510" s="183"/>
      <c r="AN1510" s="183"/>
      <c r="AO1510" s="183"/>
      <c r="AP1510" s="183"/>
      <c r="AQ1510" s="183"/>
      <c r="AR1510" s="183"/>
      <c r="AS1510" s="183"/>
      <c r="AT1510" s="183"/>
      <c r="AU1510" s="183"/>
      <c r="AV1510" s="183"/>
      <c r="AW1510" s="183"/>
      <c r="AX1510" s="183"/>
      <c r="AY1510" s="183"/>
      <c r="AZ1510" s="183"/>
      <c r="BA1510" s="183"/>
      <c r="BB1510" s="183"/>
      <c r="BC1510" s="183"/>
      <c r="BD1510" s="183"/>
      <c r="BE1510" s="183"/>
      <c r="BF1510" s="183"/>
      <c r="BG1510" s="183"/>
      <c r="BH1510" s="183"/>
      <c r="BI1510" s="183"/>
      <c r="BJ1510" s="183"/>
      <c r="BK1510" s="183"/>
      <c r="BL1510" s="183"/>
      <c r="BM1510" s="183"/>
      <c r="BN1510"/>
      <c r="BO1510"/>
    </row>
    <row r="1511" spans="1:67" ht="15">
      <c r="A1511" s="147"/>
      <c r="B1511" s="147"/>
      <c r="C1511" s="147"/>
      <c r="D1511" s="147"/>
      <c r="E1511" s="147"/>
      <c r="F1511" s="175"/>
      <c r="G1511" s="147" t="s">
        <v>2448</v>
      </c>
      <c r="H1511" s="181"/>
      <c r="I1511" s="181"/>
      <c r="J1511" s="181"/>
      <c r="K1511" s="181"/>
      <c r="L1511" s="181"/>
      <c r="M1511" s="181"/>
      <c r="N1511" s="181"/>
      <c r="O1511" s="181"/>
      <c r="P1511" s="181"/>
      <c r="Q1511" s="181"/>
      <c r="R1511" s="181"/>
      <c r="S1511" s="181"/>
      <c r="T1511" s="181"/>
      <c r="U1511" s="181"/>
      <c r="V1511" s="181"/>
      <c r="W1511" s="181"/>
      <c r="X1511" s="181"/>
      <c r="Y1511" s="181"/>
      <c r="Z1511" s="181"/>
      <c r="AA1511" s="181"/>
      <c r="AB1511" s="181"/>
      <c r="AC1511" s="181"/>
      <c r="AD1511" s="181"/>
      <c r="AE1511" s="181"/>
      <c r="AF1511" s="181"/>
      <c r="AG1511" s="183"/>
      <c r="AH1511" s="183"/>
      <c r="AI1511" s="183"/>
      <c r="AJ1511" s="183"/>
      <c r="AK1511" s="183"/>
      <c r="AL1511" s="183"/>
      <c r="AM1511" s="183"/>
      <c r="AN1511" s="183"/>
      <c r="AO1511" s="183"/>
      <c r="AP1511" s="183"/>
      <c r="AQ1511" s="183"/>
      <c r="AR1511" s="183"/>
      <c r="AS1511" s="183"/>
      <c r="AT1511" s="183"/>
      <c r="AU1511" s="183"/>
      <c r="AV1511" s="183"/>
      <c r="AW1511" s="183"/>
      <c r="AX1511" s="183"/>
      <c r="AY1511" s="183"/>
      <c r="AZ1511" s="183"/>
      <c r="BA1511" s="183"/>
      <c r="BB1511" s="183"/>
      <c r="BC1511" s="183"/>
      <c r="BD1511" s="183"/>
      <c r="BE1511" s="183"/>
      <c r="BF1511" s="183"/>
      <c r="BG1511" s="183"/>
      <c r="BH1511" s="183"/>
      <c r="BI1511" s="183"/>
      <c r="BJ1511" s="183"/>
      <c r="BK1511" s="183"/>
      <c r="BL1511" s="183"/>
      <c r="BM1511" s="183"/>
      <c r="BN1511"/>
      <c r="BO1511"/>
    </row>
    <row r="1512" spans="1:67" ht="15">
      <c r="A1512" s="147"/>
      <c r="B1512" s="147"/>
      <c r="C1512" s="147"/>
      <c r="D1512" s="147"/>
      <c r="E1512" s="147"/>
      <c r="F1512" s="147"/>
      <c r="G1512" s="179" t="s">
        <v>2449</v>
      </c>
      <c r="H1512" s="181"/>
      <c r="I1512" s="181"/>
      <c r="J1512" s="181"/>
      <c r="K1512" s="181"/>
      <c r="L1512" s="181"/>
      <c r="M1512" s="181"/>
      <c r="N1512" s="181"/>
      <c r="O1512" s="181"/>
      <c r="P1512" s="181"/>
      <c r="Q1512" s="181"/>
      <c r="R1512" s="181"/>
      <c r="S1512" s="181"/>
      <c r="T1512" s="181"/>
      <c r="U1512" s="181"/>
      <c r="V1512" s="181"/>
      <c r="W1512" s="181"/>
      <c r="X1512" s="181"/>
      <c r="Y1512" s="181"/>
      <c r="Z1512" s="181"/>
      <c r="AA1512" s="181"/>
      <c r="AB1512" s="181"/>
      <c r="AC1512" s="181"/>
      <c r="AD1512" s="181"/>
      <c r="AE1512" s="181"/>
      <c r="AF1512" s="181"/>
      <c r="AG1512" s="183"/>
      <c r="AH1512" s="183"/>
      <c r="AI1512" s="183"/>
      <c r="AJ1512" s="183"/>
      <c r="AK1512" s="183"/>
      <c r="AL1512" s="183"/>
      <c r="AM1512" s="183"/>
      <c r="AN1512" s="183"/>
      <c r="AO1512" s="183"/>
      <c r="AP1512" s="183"/>
      <c r="AQ1512" s="183"/>
      <c r="AR1512" s="183"/>
      <c r="AS1512" s="183"/>
      <c r="AT1512" s="183"/>
      <c r="AU1512" s="183"/>
      <c r="AV1512" s="183"/>
      <c r="AW1512" s="183"/>
      <c r="AX1512" s="183"/>
      <c r="AY1512" s="183"/>
      <c r="AZ1512" s="183"/>
      <c r="BA1512" s="183"/>
      <c r="BB1512" s="183"/>
      <c r="BC1512" s="183"/>
      <c r="BD1512" s="183"/>
      <c r="BE1512" s="183"/>
      <c r="BF1512" s="183"/>
      <c r="BG1512" s="183"/>
      <c r="BH1512" s="183"/>
      <c r="BI1512" s="183"/>
      <c r="BJ1512" s="183"/>
      <c r="BK1512" s="183"/>
      <c r="BL1512" s="183"/>
      <c r="BM1512" s="183"/>
      <c r="BN1512"/>
      <c r="BO1512"/>
    </row>
    <row r="1513" spans="1:67" ht="15">
      <c r="A1513" s="147"/>
      <c r="B1513" s="147"/>
      <c r="C1513" s="147"/>
      <c r="D1513" s="147"/>
      <c r="E1513" s="147"/>
      <c r="F1513" s="175"/>
      <c r="G1513" s="147" t="s">
        <v>2445</v>
      </c>
      <c r="H1513" s="181"/>
      <c r="I1513" s="181"/>
      <c r="J1513" s="181"/>
      <c r="K1513" s="181"/>
      <c r="L1513" s="181"/>
      <c r="M1513" s="181"/>
      <c r="N1513" s="181"/>
      <c r="O1513" s="181"/>
      <c r="P1513" s="181"/>
      <c r="Q1513" s="181"/>
      <c r="R1513" s="181"/>
      <c r="S1513" s="181"/>
      <c r="T1513" s="181"/>
      <c r="U1513" s="181"/>
      <c r="V1513" s="181"/>
      <c r="W1513" s="181"/>
      <c r="X1513" s="181"/>
      <c r="Y1513" s="181"/>
      <c r="Z1513" s="181"/>
      <c r="AA1513" s="181"/>
      <c r="AB1513" s="181"/>
      <c r="AC1513" s="181"/>
      <c r="AD1513" s="181"/>
      <c r="AE1513" s="181"/>
      <c r="AF1513" s="181"/>
      <c r="AG1513" s="183"/>
      <c r="AH1513" s="183"/>
      <c r="AI1513" s="183"/>
      <c r="AJ1513" s="183"/>
      <c r="AK1513" s="183"/>
      <c r="AL1513" s="183"/>
      <c r="AM1513" s="183"/>
      <c r="AN1513" s="183"/>
      <c r="AO1513" s="183"/>
      <c r="AP1513" s="183"/>
      <c r="AQ1513" s="183"/>
      <c r="AR1513" s="183"/>
      <c r="AS1513" s="183"/>
      <c r="AT1513" s="183"/>
      <c r="AU1513" s="183"/>
      <c r="AV1513" s="183"/>
      <c r="AW1513" s="183"/>
      <c r="AX1513" s="183"/>
      <c r="AY1513" s="183"/>
      <c r="AZ1513" s="183"/>
      <c r="BA1513" s="183"/>
      <c r="BB1513" s="183"/>
      <c r="BC1513" s="183"/>
      <c r="BD1513" s="183"/>
      <c r="BE1513" s="183"/>
      <c r="BF1513" s="183"/>
      <c r="BG1513" s="183"/>
      <c r="BH1513" s="183"/>
      <c r="BI1513" s="183"/>
      <c r="BJ1513" s="183"/>
      <c r="BK1513" s="183"/>
      <c r="BL1513" s="183"/>
      <c r="BM1513" s="183"/>
      <c r="BN1513"/>
      <c r="BO1513"/>
    </row>
    <row r="1514" spans="1:67" ht="15">
      <c r="A1514" s="147"/>
      <c r="B1514" s="147"/>
      <c r="C1514" s="147"/>
      <c r="D1514" s="147"/>
      <c r="E1514" s="147"/>
      <c r="F1514" s="175"/>
      <c r="G1514" s="147" t="s">
        <v>2446</v>
      </c>
      <c r="H1514" s="181"/>
      <c r="I1514" s="181"/>
      <c r="J1514" s="181"/>
      <c r="K1514" s="181"/>
      <c r="L1514" s="181"/>
      <c r="M1514" s="181"/>
      <c r="N1514" s="181"/>
      <c r="O1514" s="181"/>
      <c r="P1514" s="181"/>
      <c r="Q1514" s="181"/>
      <c r="R1514" s="181"/>
      <c r="S1514" s="181"/>
      <c r="T1514" s="181"/>
      <c r="U1514" s="181"/>
      <c r="V1514" s="181"/>
      <c r="W1514" s="181"/>
      <c r="X1514" s="181"/>
      <c r="Y1514" s="181"/>
      <c r="Z1514" s="181"/>
      <c r="AA1514" s="181"/>
      <c r="AB1514" s="181"/>
      <c r="AC1514" s="181"/>
      <c r="AD1514" s="181"/>
      <c r="AE1514" s="181"/>
      <c r="AF1514" s="181"/>
      <c r="AG1514" s="183"/>
      <c r="AH1514" s="183"/>
      <c r="AI1514" s="183"/>
      <c r="AJ1514" s="183"/>
      <c r="AK1514" s="183"/>
      <c r="AL1514" s="183"/>
      <c r="AM1514" s="183"/>
      <c r="AN1514" s="183"/>
      <c r="AO1514" s="183"/>
      <c r="AP1514" s="183"/>
      <c r="AQ1514" s="183"/>
      <c r="AR1514" s="183"/>
      <c r="AS1514" s="183"/>
      <c r="AT1514" s="183"/>
      <c r="AU1514" s="183"/>
      <c r="AV1514" s="183"/>
      <c r="AW1514" s="183"/>
      <c r="AX1514" s="183"/>
      <c r="AY1514" s="183"/>
      <c r="AZ1514" s="183"/>
      <c r="BA1514" s="183"/>
      <c r="BB1514" s="183"/>
      <c r="BC1514" s="183"/>
      <c r="BD1514" s="183"/>
      <c r="BE1514" s="183"/>
      <c r="BF1514" s="183"/>
      <c r="BG1514" s="183"/>
      <c r="BH1514" s="183"/>
      <c r="BI1514" s="183"/>
      <c r="BJ1514" s="183"/>
      <c r="BK1514" s="183"/>
      <c r="BL1514" s="183"/>
      <c r="BM1514" s="183"/>
      <c r="BN1514"/>
      <c r="BO1514"/>
    </row>
    <row r="1515" spans="1:67" ht="15">
      <c r="A1515" s="147"/>
      <c r="B1515" s="147"/>
      <c r="C1515" s="147"/>
      <c r="D1515" s="147"/>
      <c r="E1515" s="147"/>
      <c r="F1515" s="175"/>
      <c r="G1515" s="147" t="s">
        <v>2436</v>
      </c>
      <c r="H1515" s="181"/>
      <c r="I1515" s="181"/>
      <c r="J1515" s="181"/>
      <c r="K1515" s="181"/>
      <c r="L1515" s="181"/>
      <c r="M1515" s="181"/>
      <c r="N1515" s="181"/>
      <c r="O1515" s="181"/>
      <c r="P1515" s="181"/>
      <c r="Q1515" s="181"/>
      <c r="R1515" s="181"/>
      <c r="S1515" s="181"/>
      <c r="T1515" s="181"/>
      <c r="U1515" s="181"/>
      <c r="V1515" s="181"/>
      <c r="W1515" s="181"/>
      <c r="X1515" s="181"/>
      <c r="Y1515" s="181"/>
      <c r="Z1515" s="181"/>
      <c r="AA1515" s="181"/>
      <c r="AB1515" s="181"/>
      <c r="AC1515" s="181"/>
      <c r="AD1515" s="181"/>
      <c r="AE1515" s="181"/>
      <c r="AF1515" s="181"/>
      <c r="AG1515" s="183"/>
      <c r="AH1515" s="183"/>
      <c r="AI1515" s="183"/>
      <c r="AJ1515" s="183"/>
      <c r="AK1515" s="183"/>
      <c r="AL1515" s="183"/>
      <c r="AM1515" s="183"/>
      <c r="AN1515" s="183"/>
      <c r="AO1515" s="183"/>
      <c r="AP1515" s="183"/>
      <c r="AQ1515" s="183"/>
      <c r="AR1515" s="183"/>
      <c r="AS1515" s="183"/>
      <c r="AT1515" s="183"/>
      <c r="AU1515" s="183"/>
      <c r="AV1515" s="183"/>
      <c r="AW1515" s="183"/>
      <c r="AX1515" s="183"/>
      <c r="AY1515" s="183"/>
      <c r="AZ1515" s="183"/>
      <c r="BA1515" s="183"/>
      <c r="BB1515" s="183"/>
      <c r="BC1515" s="183"/>
      <c r="BD1515" s="183"/>
      <c r="BE1515" s="183"/>
      <c r="BF1515" s="183"/>
      <c r="BG1515" s="183"/>
      <c r="BH1515" s="183"/>
      <c r="BI1515" s="183"/>
      <c r="BJ1515" s="183"/>
      <c r="BK1515" s="183"/>
      <c r="BL1515" s="183"/>
      <c r="BM1515" s="183"/>
      <c r="BN1515"/>
      <c r="BO1515"/>
    </row>
    <row r="1516" spans="1:67" ht="15">
      <c r="A1516" s="147"/>
      <c r="B1516" s="147"/>
      <c r="C1516" s="147"/>
      <c r="D1516" s="147"/>
      <c r="E1516" s="147"/>
      <c r="F1516" s="175"/>
      <c r="G1516" s="147" t="s">
        <v>2450</v>
      </c>
      <c r="H1516" s="181"/>
      <c r="I1516" s="181"/>
      <c r="J1516" s="181"/>
      <c r="K1516" s="181"/>
      <c r="L1516" s="181"/>
      <c r="M1516" s="181"/>
      <c r="N1516" s="181"/>
      <c r="O1516" s="181"/>
      <c r="P1516" s="181"/>
      <c r="Q1516" s="181"/>
      <c r="R1516" s="181"/>
      <c r="S1516" s="181"/>
      <c r="T1516" s="181"/>
      <c r="U1516" s="181"/>
      <c r="V1516" s="181"/>
      <c r="W1516" s="181"/>
      <c r="X1516" s="181"/>
      <c r="Y1516" s="181"/>
      <c r="Z1516" s="181"/>
      <c r="AA1516" s="181"/>
      <c r="AB1516" s="181"/>
      <c r="AC1516" s="181"/>
      <c r="AD1516" s="181"/>
      <c r="AE1516" s="181"/>
      <c r="AF1516" s="181"/>
      <c r="AG1516" s="183"/>
      <c r="AH1516" s="183"/>
      <c r="AI1516" s="183"/>
      <c r="AJ1516" s="183"/>
      <c r="AK1516" s="183"/>
      <c r="AL1516" s="183"/>
      <c r="AM1516" s="183"/>
      <c r="AN1516" s="183"/>
      <c r="AO1516" s="183"/>
      <c r="AP1516" s="183"/>
      <c r="AQ1516" s="183"/>
      <c r="AR1516" s="183"/>
      <c r="AS1516" s="183"/>
      <c r="AT1516" s="183"/>
      <c r="AU1516" s="183"/>
      <c r="AV1516" s="183"/>
      <c r="AW1516" s="183"/>
      <c r="AX1516" s="183"/>
      <c r="AY1516" s="183"/>
      <c r="AZ1516" s="183"/>
      <c r="BA1516" s="183"/>
      <c r="BB1516" s="183"/>
      <c r="BC1516" s="183"/>
      <c r="BD1516" s="183"/>
      <c r="BE1516" s="183"/>
      <c r="BF1516" s="183"/>
      <c r="BG1516" s="183"/>
      <c r="BH1516" s="183"/>
      <c r="BI1516" s="183"/>
      <c r="BJ1516" s="183"/>
      <c r="BK1516" s="183"/>
      <c r="BL1516" s="183"/>
      <c r="BM1516" s="183"/>
      <c r="BN1516"/>
      <c r="BO1516"/>
    </row>
    <row r="1517" spans="1:67" ht="15">
      <c r="A1517" s="147"/>
      <c r="B1517" s="147"/>
      <c r="C1517" s="147"/>
      <c r="D1517" s="147"/>
      <c r="E1517" s="147"/>
      <c r="F1517" s="175"/>
      <c r="G1517" s="147" t="s">
        <v>2451</v>
      </c>
      <c r="H1517" s="181"/>
      <c r="I1517" s="181"/>
      <c r="J1517" s="181"/>
      <c r="K1517" s="181"/>
      <c r="L1517" s="181"/>
      <c r="M1517" s="181"/>
      <c r="N1517" s="181"/>
      <c r="O1517" s="181"/>
      <c r="P1517" s="181"/>
      <c r="Q1517" s="181"/>
      <c r="R1517" s="181"/>
      <c r="S1517" s="181"/>
      <c r="T1517" s="181"/>
      <c r="U1517" s="181"/>
      <c r="V1517" s="181"/>
      <c r="W1517" s="181"/>
      <c r="X1517" s="181"/>
      <c r="Y1517" s="181"/>
      <c r="Z1517" s="181"/>
      <c r="AA1517" s="181"/>
      <c r="AB1517" s="181"/>
      <c r="AC1517" s="181"/>
      <c r="AD1517" s="181"/>
      <c r="AE1517" s="181"/>
      <c r="AF1517" s="181"/>
      <c r="AG1517" s="183"/>
      <c r="AH1517" s="183"/>
      <c r="AI1517" s="183"/>
      <c r="AJ1517" s="183"/>
      <c r="AK1517" s="183"/>
      <c r="AL1517" s="183"/>
      <c r="AM1517" s="183"/>
      <c r="AN1517" s="183"/>
      <c r="AO1517" s="183"/>
      <c r="AP1517" s="183"/>
      <c r="AQ1517" s="183"/>
      <c r="AR1517" s="183"/>
      <c r="AS1517" s="183"/>
      <c r="AT1517" s="183"/>
      <c r="AU1517" s="183"/>
      <c r="AV1517" s="183"/>
      <c r="AW1517" s="183"/>
      <c r="AX1517" s="183"/>
      <c r="AY1517" s="183"/>
      <c r="AZ1517" s="183"/>
      <c r="BA1517" s="183"/>
      <c r="BB1517" s="183"/>
      <c r="BC1517" s="183"/>
      <c r="BD1517" s="183"/>
      <c r="BE1517" s="183"/>
      <c r="BF1517" s="183"/>
      <c r="BG1517" s="183"/>
      <c r="BH1517" s="183"/>
      <c r="BI1517" s="183"/>
      <c r="BJ1517" s="183"/>
      <c r="BK1517" s="183"/>
      <c r="BL1517" s="183"/>
      <c r="BM1517" s="183"/>
      <c r="BN1517"/>
      <c r="BO1517"/>
    </row>
    <row r="1518" spans="1:67" ht="15">
      <c r="A1518" s="147"/>
      <c r="B1518" s="147"/>
      <c r="C1518" s="147"/>
      <c r="D1518" s="147"/>
      <c r="E1518" s="147"/>
      <c r="F1518" s="147"/>
      <c r="G1518" s="179" t="s">
        <v>693</v>
      </c>
      <c r="H1518" s="181"/>
      <c r="I1518" s="181"/>
      <c r="J1518" s="181"/>
      <c r="K1518" s="181"/>
      <c r="L1518" s="181"/>
      <c r="M1518" s="181"/>
      <c r="N1518" s="181"/>
      <c r="O1518" s="181"/>
      <c r="P1518" s="181"/>
      <c r="Q1518" s="181"/>
      <c r="R1518" s="181"/>
      <c r="S1518" s="181"/>
      <c r="T1518" s="181"/>
      <c r="U1518" s="181"/>
      <c r="V1518" s="181"/>
      <c r="W1518" s="181"/>
      <c r="X1518" s="181"/>
      <c r="Y1518" s="181"/>
      <c r="Z1518" s="181"/>
      <c r="AA1518" s="181"/>
      <c r="AB1518" s="181"/>
      <c r="AC1518" s="181"/>
      <c r="AD1518" s="181"/>
      <c r="AE1518" s="181"/>
      <c r="AF1518" s="181"/>
      <c r="AG1518" s="183"/>
      <c r="AH1518" s="183"/>
      <c r="AI1518" s="183"/>
      <c r="AJ1518" s="183"/>
      <c r="AK1518" s="183"/>
      <c r="AL1518" s="183"/>
      <c r="AM1518" s="183"/>
      <c r="AN1518" s="183"/>
      <c r="AO1518" s="183"/>
      <c r="AP1518" s="183"/>
      <c r="AQ1518" s="183"/>
      <c r="AR1518" s="183"/>
      <c r="AS1518" s="183"/>
      <c r="AT1518" s="183"/>
      <c r="AU1518" s="183"/>
      <c r="AV1518" s="183"/>
      <c r="AW1518" s="183"/>
      <c r="AX1518" s="183"/>
      <c r="AY1518" s="183"/>
      <c r="AZ1518" s="183"/>
      <c r="BA1518" s="183"/>
      <c r="BB1518" s="183"/>
      <c r="BC1518" s="183"/>
      <c r="BD1518" s="183"/>
      <c r="BE1518" s="183"/>
      <c r="BF1518" s="183"/>
      <c r="BG1518" s="183"/>
      <c r="BH1518" s="183"/>
      <c r="BI1518" s="183"/>
      <c r="BJ1518" s="183"/>
      <c r="BK1518" s="183"/>
      <c r="BL1518" s="183"/>
      <c r="BM1518" s="183"/>
      <c r="BN1518"/>
      <c r="BO1518"/>
    </row>
    <row r="1519" spans="1:67" ht="15">
      <c r="A1519" s="147"/>
      <c r="B1519" s="147"/>
      <c r="C1519" s="147"/>
      <c r="D1519" s="147"/>
      <c r="E1519" s="147"/>
      <c r="F1519" s="175"/>
      <c r="G1519" s="147" t="s">
        <v>2428</v>
      </c>
      <c r="H1519" s="181"/>
      <c r="I1519" s="181"/>
      <c r="J1519" s="181"/>
      <c r="K1519" s="181"/>
      <c r="L1519" s="181"/>
      <c r="M1519" s="181"/>
      <c r="N1519" s="181"/>
      <c r="O1519" s="181"/>
      <c r="P1519" s="181"/>
      <c r="Q1519" s="181"/>
      <c r="R1519" s="181"/>
      <c r="S1519" s="181"/>
      <c r="T1519" s="181"/>
      <c r="U1519" s="181"/>
      <c r="V1519" s="181"/>
      <c r="W1519" s="181"/>
      <c r="X1519" s="181"/>
      <c r="Y1519" s="181"/>
      <c r="Z1519" s="181"/>
      <c r="AA1519" s="181"/>
      <c r="AB1519" s="181"/>
      <c r="AC1519" s="181"/>
      <c r="AD1519" s="181"/>
      <c r="AE1519" s="181"/>
      <c r="AF1519" s="181"/>
      <c r="AG1519" s="183"/>
      <c r="AH1519" s="183"/>
      <c r="AI1519" s="183"/>
      <c r="AJ1519" s="183"/>
      <c r="AK1519" s="183"/>
      <c r="AL1519" s="183"/>
      <c r="AM1519" s="183"/>
      <c r="AN1519" s="183"/>
      <c r="AO1519" s="183"/>
      <c r="AP1519" s="183"/>
      <c r="AQ1519" s="183"/>
      <c r="AR1519" s="183"/>
      <c r="AS1519" s="183"/>
      <c r="AT1519" s="183"/>
      <c r="AU1519" s="183"/>
      <c r="AV1519" s="183"/>
      <c r="AW1519" s="183"/>
      <c r="AX1519" s="183"/>
      <c r="AY1519" s="183"/>
      <c r="AZ1519" s="183"/>
      <c r="BA1519" s="183"/>
      <c r="BB1519" s="183"/>
      <c r="BC1519" s="183"/>
      <c r="BD1519" s="183"/>
      <c r="BE1519" s="183"/>
      <c r="BF1519" s="183"/>
      <c r="BG1519" s="183"/>
      <c r="BH1519" s="183"/>
      <c r="BI1519" s="183"/>
      <c r="BJ1519" s="183"/>
      <c r="BK1519" s="183"/>
      <c r="BL1519" s="183"/>
      <c r="BM1519" s="183"/>
      <c r="BN1519"/>
      <c r="BO1519"/>
    </row>
    <row r="1520" spans="1:67" ht="15">
      <c r="A1520" s="147"/>
      <c r="B1520" s="147"/>
      <c r="C1520" s="147"/>
      <c r="D1520" s="147"/>
      <c r="E1520" s="147"/>
      <c r="F1520" s="175"/>
      <c r="G1520" s="147" t="s">
        <v>2452</v>
      </c>
      <c r="H1520" s="181"/>
      <c r="I1520" s="181"/>
      <c r="J1520" s="181"/>
      <c r="K1520" s="181"/>
      <c r="L1520" s="181"/>
      <c r="M1520" s="181"/>
      <c r="N1520" s="181"/>
      <c r="O1520" s="181"/>
      <c r="P1520" s="181"/>
      <c r="Q1520" s="181"/>
      <c r="R1520" s="181"/>
      <c r="S1520" s="181"/>
      <c r="T1520" s="181"/>
      <c r="U1520" s="181"/>
      <c r="V1520" s="181"/>
      <c r="W1520" s="181"/>
      <c r="X1520" s="181"/>
      <c r="Y1520" s="181"/>
      <c r="Z1520" s="181"/>
      <c r="AA1520" s="181"/>
      <c r="AB1520" s="181"/>
      <c r="AC1520" s="181"/>
      <c r="AD1520" s="181"/>
      <c r="AE1520" s="181"/>
      <c r="AF1520" s="181"/>
      <c r="AG1520" s="183"/>
      <c r="AH1520" s="183"/>
      <c r="AI1520" s="183"/>
      <c r="AJ1520" s="183"/>
      <c r="AK1520" s="183"/>
      <c r="AL1520" s="183"/>
      <c r="AM1520" s="183"/>
      <c r="AN1520" s="183"/>
      <c r="AO1520" s="183"/>
      <c r="AP1520" s="183"/>
      <c r="AQ1520" s="183"/>
      <c r="AR1520" s="183"/>
      <c r="AS1520" s="183"/>
      <c r="AT1520" s="183"/>
      <c r="AU1520" s="183"/>
      <c r="AV1520" s="183"/>
      <c r="AW1520" s="183"/>
      <c r="AX1520" s="183"/>
      <c r="AY1520" s="183"/>
      <c r="AZ1520" s="183"/>
      <c r="BA1520" s="183"/>
      <c r="BB1520" s="183"/>
      <c r="BC1520" s="183"/>
      <c r="BD1520" s="183"/>
      <c r="BE1520" s="183"/>
      <c r="BF1520" s="183"/>
      <c r="BG1520" s="183"/>
      <c r="BH1520" s="183"/>
      <c r="BI1520" s="183"/>
      <c r="BJ1520" s="183"/>
      <c r="BK1520" s="183"/>
      <c r="BL1520" s="183"/>
      <c r="BM1520" s="183"/>
      <c r="BN1520"/>
      <c r="BO1520"/>
    </row>
    <row r="1521" spans="1:67" ht="15">
      <c r="A1521" s="147"/>
      <c r="B1521" s="147"/>
      <c r="C1521" s="147"/>
      <c r="D1521" s="147"/>
      <c r="E1521" s="147"/>
      <c r="F1521" s="175"/>
      <c r="G1521" s="147" t="s">
        <v>2453</v>
      </c>
      <c r="H1521" s="181"/>
      <c r="I1521" s="181"/>
      <c r="J1521" s="181"/>
      <c r="K1521" s="181"/>
      <c r="L1521" s="181"/>
      <c r="M1521" s="181"/>
      <c r="N1521" s="181"/>
      <c r="O1521" s="181"/>
      <c r="P1521" s="181"/>
      <c r="Q1521" s="181"/>
      <c r="R1521" s="181"/>
      <c r="S1521" s="181"/>
      <c r="T1521" s="181"/>
      <c r="U1521" s="181"/>
      <c r="V1521" s="181"/>
      <c r="W1521" s="181"/>
      <c r="X1521" s="181"/>
      <c r="Y1521" s="181"/>
      <c r="Z1521" s="181"/>
      <c r="AA1521" s="181"/>
      <c r="AB1521" s="181"/>
      <c r="AC1521" s="181"/>
      <c r="AD1521" s="181"/>
      <c r="AE1521" s="181"/>
      <c r="AF1521" s="181"/>
      <c r="AG1521" s="183"/>
      <c r="AH1521" s="183"/>
      <c r="AI1521" s="183"/>
      <c r="AJ1521" s="183"/>
      <c r="AK1521" s="183"/>
      <c r="AL1521" s="183"/>
      <c r="AM1521" s="183"/>
      <c r="AN1521" s="183"/>
      <c r="AO1521" s="183"/>
      <c r="AP1521" s="183"/>
      <c r="AQ1521" s="183"/>
      <c r="AR1521" s="183"/>
      <c r="AS1521" s="183"/>
      <c r="AT1521" s="183"/>
      <c r="AU1521" s="183"/>
      <c r="AV1521" s="183"/>
      <c r="AW1521" s="183"/>
      <c r="AX1521" s="183"/>
      <c r="AY1521" s="183"/>
      <c r="AZ1521" s="183"/>
      <c r="BA1521" s="183"/>
      <c r="BB1521" s="183"/>
      <c r="BC1521" s="183"/>
      <c r="BD1521" s="183"/>
      <c r="BE1521" s="183"/>
      <c r="BF1521" s="183"/>
      <c r="BG1521" s="183"/>
      <c r="BH1521" s="183"/>
      <c r="BI1521" s="183"/>
      <c r="BJ1521" s="183"/>
      <c r="BK1521" s="183"/>
      <c r="BL1521" s="183"/>
      <c r="BM1521" s="183"/>
      <c r="BN1521"/>
      <c r="BO1521"/>
    </row>
    <row r="1522" spans="1:67" ht="15">
      <c r="A1522" s="147"/>
      <c r="B1522" s="147"/>
      <c r="C1522" s="147"/>
      <c r="D1522" s="147"/>
      <c r="E1522" s="147"/>
      <c r="F1522" s="175"/>
      <c r="G1522" s="147" t="s">
        <v>2454</v>
      </c>
      <c r="H1522" s="181"/>
      <c r="I1522" s="181"/>
      <c r="J1522" s="181"/>
      <c r="K1522" s="181"/>
      <c r="L1522" s="181"/>
      <c r="M1522" s="181"/>
      <c r="N1522" s="181"/>
      <c r="O1522" s="181"/>
      <c r="P1522" s="181"/>
      <c r="Q1522" s="181"/>
      <c r="R1522" s="181"/>
      <c r="S1522" s="181"/>
      <c r="T1522" s="181"/>
      <c r="U1522" s="181"/>
      <c r="V1522" s="181"/>
      <c r="W1522" s="181"/>
      <c r="X1522" s="181"/>
      <c r="Y1522" s="181"/>
      <c r="Z1522" s="181"/>
      <c r="AA1522" s="181"/>
      <c r="AB1522" s="181"/>
      <c r="AC1522" s="181"/>
      <c r="AD1522" s="181"/>
      <c r="AE1522" s="181"/>
      <c r="AF1522" s="181"/>
      <c r="AG1522" s="183"/>
      <c r="AH1522" s="183"/>
      <c r="AI1522" s="183"/>
      <c r="AJ1522" s="183"/>
      <c r="AK1522" s="183"/>
      <c r="AL1522" s="183"/>
      <c r="AM1522" s="183"/>
      <c r="AN1522" s="183"/>
      <c r="AO1522" s="183"/>
      <c r="AP1522" s="183"/>
      <c r="AQ1522" s="183"/>
      <c r="AR1522" s="183"/>
      <c r="AS1522" s="183"/>
      <c r="AT1522" s="183"/>
      <c r="AU1522" s="183"/>
      <c r="AV1522" s="183"/>
      <c r="AW1522" s="183"/>
      <c r="AX1522" s="183"/>
      <c r="AY1522" s="183"/>
      <c r="AZ1522" s="183"/>
      <c r="BA1522" s="183"/>
      <c r="BB1522" s="183"/>
      <c r="BC1522" s="183"/>
      <c r="BD1522" s="183"/>
      <c r="BE1522" s="183"/>
      <c r="BF1522" s="183"/>
      <c r="BG1522" s="183"/>
      <c r="BH1522" s="183"/>
      <c r="BI1522" s="183"/>
      <c r="BJ1522" s="183"/>
      <c r="BK1522" s="183"/>
      <c r="BL1522" s="183"/>
      <c r="BM1522" s="183"/>
      <c r="BN1522"/>
      <c r="BO1522"/>
    </row>
    <row r="1523" spans="1:67" ht="15">
      <c r="A1523" s="147"/>
      <c r="B1523" s="147"/>
      <c r="C1523" s="147"/>
      <c r="D1523" s="147"/>
      <c r="E1523" s="147"/>
      <c r="F1523" s="175"/>
      <c r="G1523" s="147" t="s">
        <v>1578</v>
      </c>
      <c r="H1523" s="181"/>
      <c r="I1523" s="181"/>
      <c r="J1523" s="181"/>
      <c r="K1523" s="181"/>
      <c r="L1523" s="181"/>
      <c r="M1523" s="181"/>
      <c r="N1523" s="181"/>
      <c r="O1523" s="181"/>
      <c r="P1523" s="181"/>
      <c r="Q1523" s="181"/>
      <c r="R1523" s="181"/>
      <c r="S1523" s="181"/>
      <c r="T1523" s="181"/>
      <c r="U1523" s="181"/>
      <c r="V1523" s="181"/>
      <c r="W1523" s="181"/>
      <c r="X1523" s="181"/>
      <c r="Y1523" s="181"/>
      <c r="Z1523" s="181"/>
      <c r="AA1523" s="181"/>
      <c r="AB1523" s="181"/>
      <c r="AC1523" s="181"/>
      <c r="AD1523" s="181"/>
      <c r="AE1523" s="181"/>
      <c r="AF1523" s="181"/>
      <c r="AG1523" s="183"/>
      <c r="AH1523" s="183"/>
      <c r="AI1523" s="183"/>
      <c r="AJ1523" s="183"/>
      <c r="AK1523" s="183"/>
      <c r="AL1523" s="183"/>
      <c r="AM1523" s="183"/>
      <c r="AN1523" s="183"/>
      <c r="AO1523" s="183"/>
      <c r="AP1523" s="183"/>
      <c r="AQ1523" s="183"/>
      <c r="AR1523" s="183"/>
      <c r="AS1523" s="183"/>
      <c r="AT1523" s="183"/>
      <c r="AU1523" s="183"/>
      <c r="AV1523" s="183"/>
      <c r="AW1523" s="183"/>
      <c r="AX1523" s="183"/>
      <c r="AY1523" s="183"/>
      <c r="AZ1523" s="183"/>
      <c r="BA1523" s="183"/>
      <c r="BB1523" s="183"/>
      <c r="BC1523" s="183"/>
      <c r="BD1523" s="183"/>
      <c r="BE1523" s="183"/>
      <c r="BF1523" s="183"/>
      <c r="BG1523" s="183"/>
      <c r="BH1523" s="183"/>
      <c r="BI1523" s="183"/>
      <c r="BJ1523" s="183"/>
      <c r="BK1523" s="183"/>
      <c r="BL1523" s="183"/>
      <c r="BM1523" s="183"/>
      <c r="BN1523"/>
      <c r="BO1523"/>
    </row>
    <row r="1524" spans="1:67" ht="15">
      <c r="A1524" s="147"/>
      <c r="B1524" s="147"/>
      <c r="C1524" s="147"/>
      <c r="D1524" s="147"/>
      <c r="E1524" s="147"/>
      <c r="F1524" s="147"/>
      <c r="G1524" s="179" t="s">
        <v>2455</v>
      </c>
      <c r="H1524" s="181"/>
      <c r="I1524" s="181"/>
      <c r="J1524" s="181"/>
      <c r="K1524" s="181"/>
      <c r="L1524" s="181"/>
      <c r="M1524" s="181"/>
      <c r="N1524" s="181"/>
      <c r="O1524" s="181"/>
      <c r="P1524" s="181"/>
      <c r="Q1524" s="181"/>
      <c r="R1524" s="181"/>
      <c r="S1524" s="181"/>
      <c r="T1524" s="181"/>
      <c r="U1524" s="181"/>
      <c r="V1524" s="181"/>
      <c r="W1524" s="181"/>
      <c r="X1524" s="181"/>
      <c r="Y1524" s="181"/>
      <c r="Z1524" s="181"/>
      <c r="AA1524" s="181"/>
      <c r="AB1524" s="181"/>
      <c r="AC1524" s="181"/>
      <c r="AD1524" s="181"/>
      <c r="AE1524" s="181"/>
      <c r="AF1524" s="181"/>
      <c r="AG1524" s="183"/>
      <c r="AH1524" s="183"/>
      <c r="AI1524" s="183"/>
      <c r="AJ1524" s="183"/>
      <c r="AK1524" s="183"/>
      <c r="AL1524" s="183"/>
      <c r="AM1524" s="183"/>
      <c r="AN1524" s="183"/>
      <c r="AO1524" s="183"/>
      <c r="AP1524" s="183"/>
      <c r="AQ1524" s="183"/>
      <c r="AR1524" s="183"/>
      <c r="AS1524" s="183"/>
      <c r="AT1524" s="183"/>
      <c r="AU1524" s="183"/>
      <c r="AV1524" s="183"/>
      <c r="AW1524" s="183"/>
      <c r="AX1524" s="183"/>
      <c r="AY1524" s="183"/>
      <c r="AZ1524" s="183"/>
      <c r="BA1524" s="183"/>
      <c r="BB1524" s="183"/>
      <c r="BC1524" s="183"/>
      <c r="BD1524" s="183"/>
      <c r="BE1524" s="183"/>
      <c r="BF1524" s="183"/>
      <c r="BG1524" s="183"/>
      <c r="BH1524" s="183"/>
      <c r="BI1524" s="183"/>
      <c r="BJ1524" s="183"/>
      <c r="BK1524" s="183"/>
      <c r="BL1524" s="183"/>
      <c r="BM1524" s="183"/>
      <c r="BN1524"/>
      <c r="BO1524"/>
    </row>
    <row r="1525" spans="1:67" ht="15">
      <c r="A1525" s="147"/>
      <c r="B1525" s="147"/>
      <c r="C1525" s="147"/>
      <c r="D1525" s="147"/>
      <c r="E1525" s="147"/>
      <c r="F1525" s="175"/>
      <c r="G1525" s="147" t="s">
        <v>2428</v>
      </c>
      <c r="H1525" s="181"/>
      <c r="I1525" s="181"/>
      <c r="J1525" s="181"/>
      <c r="K1525" s="181"/>
      <c r="L1525" s="181"/>
      <c r="M1525" s="181"/>
      <c r="N1525" s="181"/>
      <c r="O1525" s="181"/>
      <c r="P1525" s="181"/>
      <c r="Q1525" s="181"/>
      <c r="R1525" s="181"/>
      <c r="S1525" s="181"/>
      <c r="T1525" s="181"/>
      <c r="U1525" s="181"/>
      <c r="V1525" s="181"/>
      <c r="W1525" s="181"/>
      <c r="X1525" s="181"/>
      <c r="Y1525" s="181"/>
      <c r="Z1525" s="181"/>
      <c r="AA1525" s="181"/>
      <c r="AB1525" s="181"/>
      <c r="AC1525" s="181"/>
      <c r="AD1525" s="181"/>
      <c r="AE1525" s="181"/>
      <c r="AF1525" s="181"/>
      <c r="AG1525" s="183"/>
      <c r="AH1525" s="183"/>
      <c r="AI1525" s="183"/>
      <c r="AJ1525" s="183"/>
      <c r="AK1525" s="183"/>
      <c r="AL1525" s="183"/>
      <c r="AM1525" s="183"/>
      <c r="AN1525" s="183"/>
      <c r="AO1525" s="183"/>
      <c r="AP1525" s="183"/>
      <c r="AQ1525" s="183"/>
      <c r="AR1525" s="183"/>
      <c r="AS1525" s="183"/>
      <c r="AT1525" s="183"/>
      <c r="AU1525" s="183"/>
      <c r="AV1525" s="183"/>
      <c r="AW1525" s="183"/>
      <c r="AX1525" s="183"/>
      <c r="AY1525" s="183"/>
      <c r="AZ1525" s="183"/>
      <c r="BA1525" s="183"/>
      <c r="BB1525" s="183"/>
      <c r="BC1525" s="183"/>
      <c r="BD1525" s="183"/>
      <c r="BE1525" s="183"/>
      <c r="BF1525" s="183"/>
      <c r="BG1525" s="183"/>
      <c r="BH1525" s="183"/>
      <c r="BI1525" s="183"/>
      <c r="BJ1525" s="183"/>
      <c r="BK1525" s="183"/>
      <c r="BL1525" s="183"/>
      <c r="BM1525" s="183"/>
      <c r="BN1525"/>
      <c r="BO1525"/>
    </row>
    <row r="1526" spans="1:67" ht="15">
      <c r="A1526" s="147"/>
      <c r="B1526" s="147"/>
      <c r="C1526" s="147"/>
      <c r="D1526" s="147"/>
      <c r="E1526" s="147"/>
      <c r="F1526" s="175"/>
      <c r="G1526" s="147" t="s">
        <v>2452</v>
      </c>
      <c r="H1526" s="181"/>
      <c r="I1526" s="181"/>
      <c r="J1526" s="181"/>
      <c r="K1526" s="181"/>
      <c r="L1526" s="181"/>
      <c r="M1526" s="181"/>
      <c r="N1526" s="181"/>
      <c r="O1526" s="181"/>
      <c r="P1526" s="181"/>
      <c r="Q1526" s="181"/>
      <c r="R1526" s="181"/>
      <c r="S1526" s="181"/>
      <c r="T1526" s="181"/>
      <c r="U1526" s="181"/>
      <c r="V1526" s="181"/>
      <c r="W1526" s="181"/>
      <c r="X1526" s="181"/>
      <c r="Y1526" s="181"/>
      <c r="Z1526" s="181"/>
      <c r="AA1526" s="181"/>
      <c r="AB1526" s="181"/>
      <c r="AC1526" s="181"/>
      <c r="AD1526" s="181"/>
      <c r="AE1526" s="181"/>
      <c r="AF1526" s="181"/>
      <c r="AG1526" s="183"/>
      <c r="AH1526" s="183"/>
      <c r="AI1526" s="183"/>
      <c r="AJ1526" s="183"/>
      <c r="AK1526" s="183"/>
      <c r="AL1526" s="183"/>
      <c r="AM1526" s="183"/>
      <c r="AN1526" s="183"/>
      <c r="AO1526" s="183"/>
      <c r="AP1526" s="183"/>
      <c r="AQ1526" s="183"/>
      <c r="AR1526" s="183"/>
      <c r="AS1526" s="183"/>
      <c r="AT1526" s="183"/>
      <c r="AU1526" s="183"/>
      <c r="AV1526" s="183"/>
      <c r="AW1526" s="183"/>
      <c r="AX1526" s="183"/>
      <c r="AY1526" s="183"/>
      <c r="AZ1526" s="183"/>
      <c r="BA1526" s="183"/>
      <c r="BB1526" s="183"/>
      <c r="BC1526" s="183"/>
      <c r="BD1526" s="183"/>
      <c r="BE1526" s="183"/>
      <c r="BF1526" s="183"/>
      <c r="BG1526" s="183"/>
      <c r="BH1526" s="183"/>
      <c r="BI1526" s="183"/>
      <c r="BJ1526" s="183"/>
      <c r="BK1526" s="183"/>
      <c r="BL1526" s="183"/>
      <c r="BM1526" s="183"/>
      <c r="BN1526"/>
      <c r="BO1526"/>
    </row>
    <row r="1527" spans="1:67" ht="15">
      <c r="A1527" s="147"/>
      <c r="B1527" s="147"/>
      <c r="C1527" s="147"/>
      <c r="D1527" s="147"/>
      <c r="E1527" s="147"/>
      <c r="F1527" s="175"/>
      <c r="G1527" s="147" t="s">
        <v>2453</v>
      </c>
      <c r="H1527" s="181"/>
      <c r="I1527" s="181"/>
      <c r="J1527" s="181"/>
      <c r="K1527" s="181"/>
      <c r="L1527" s="181"/>
      <c r="M1527" s="181"/>
      <c r="N1527" s="181"/>
      <c r="O1527" s="181"/>
      <c r="P1527" s="181"/>
      <c r="Q1527" s="181"/>
      <c r="R1527" s="181"/>
      <c r="S1527" s="181"/>
      <c r="T1527" s="181"/>
      <c r="U1527" s="181"/>
      <c r="V1527" s="181"/>
      <c r="W1527" s="181"/>
      <c r="X1527" s="181"/>
      <c r="Y1527" s="181"/>
      <c r="Z1527" s="181"/>
      <c r="AA1527" s="181"/>
      <c r="AB1527" s="181"/>
      <c r="AC1527" s="181"/>
      <c r="AD1527" s="181"/>
      <c r="AE1527" s="181"/>
      <c r="AF1527" s="181"/>
      <c r="AG1527" s="183"/>
      <c r="AH1527" s="183"/>
      <c r="AI1527" s="183"/>
      <c r="AJ1527" s="183"/>
      <c r="AK1527" s="183"/>
      <c r="AL1527" s="183"/>
      <c r="AM1527" s="183"/>
      <c r="AN1527" s="183"/>
      <c r="AO1527" s="183"/>
      <c r="AP1527" s="183"/>
      <c r="AQ1527" s="183"/>
      <c r="AR1527" s="183"/>
      <c r="AS1527" s="183"/>
      <c r="AT1527" s="183"/>
      <c r="AU1527" s="183"/>
      <c r="AV1527" s="183"/>
      <c r="AW1527" s="183"/>
      <c r="AX1527" s="183"/>
      <c r="AY1527" s="183"/>
      <c r="AZ1527" s="183"/>
      <c r="BA1527" s="183"/>
      <c r="BB1527" s="183"/>
      <c r="BC1527" s="183"/>
      <c r="BD1527" s="183"/>
      <c r="BE1527" s="183"/>
      <c r="BF1527" s="183"/>
      <c r="BG1527" s="183"/>
      <c r="BH1527" s="183"/>
      <c r="BI1527" s="183"/>
      <c r="BJ1527" s="183"/>
      <c r="BK1527" s="183"/>
      <c r="BL1527" s="183"/>
      <c r="BM1527" s="183"/>
      <c r="BN1527"/>
      <c r="BO1527"/>
    </row>
    <row r="1528" spans="1:67" ht="15">
      <c r="A1528" s="147"/>
      <c r="B1528" s="147"/>
      <c r="C1528" s="147"/>
      <c r="D1528" s="147"/>
      <c r="E1528" s="147"/>
      <c r="F1528" s="175"/>
      <c r="G1528" s="147" t="s">
        <v>2456</v>
      </c>
      <c r="H1528" s="181"/>
      <c r="I1528" s="181"/>
      <c r="J1528" s="181"/>
      <c r="K1528" s="181"/>
      <c r="L1528" s="181"/>
      <c r="M1528" s="181"/>
      <c r="N1528" s="181"/>
      <c r="O1528" s="181"/>
      <c r="P1528" s="181"/>
      <c r="Q1528" s="181"/>
      <c r="R1528" s="181"/>
      <c r="S1528" s="181"/>
      <c r="T1528" s="181"/>
      <c r="U1528" s="181"/>
      <c r="V1528" s="181"/>
      <c r="W1528" s="181"/>
      <c r="X1528" s="181"/>
      <c r="Y1528" s="181"/>
      <c r="Z1528" s="181"/>
      <c r="AA1528" s="181"/>
      <c r="AB1528" s="181"/>
      <c r="AC1528" s="181"/>
      <c r="AD1528" s="181"/>
      <c r="AE1528" s="181"/>
      <c r="AF1528" s="181"/>
      <c r="AG1528" s="183"/>
      <c r="AH1528" s="183"/>
      <c r="AI1528" s="183"/>
      <c r="AJ1528" s="183"/>
      <c r="AK1528" s="183"/>
      <c r="AL1528" s="183"/>
      <c r="AM1528" s="183"/>
      <c r="AN1528" s="183"/>
      <c r="AO1528" s="183"/>
      <c r="AP1528" s="183"/>
      <c r="AQ1528" s="183"/>
      <c r="AR1528" s="183"/>
      <c r="AS1528" s="183"/>
      <c r="AT1528" s="183"/>
      <c r="AU1528" s="183"/>
      <c r="AV1528" s="183"/>
      <c r="AW1528" s="183"/>
      <c r="AX1528" s="183"/>
      <c r="AY1528" s="183"/>
      <c r="AZ1528" s="183"/>
      <c r="BA1528" s="183"/>
      <c r="BB1528" s="183"/>
      <c r="BC1528" s="183"/>
      <c r="BD1528" s="183"/>
      <c r="BE1528" s="183"/>
      <c r="BF1528" s="183"/>
      <c r="BG1528" s="183"/>
      <c r="BH1528" s="183"/>
      <c r="BI1528" s="183"/>
      <c r="BJ1528" s="183"/>
      <c r="BK1528" s="183"/>
      <c r="BL1528" s="183"/>
      <c r="BM1528" s="183"/>
      <c r="BN1528"/>
      <c r="BO1528"/>
    </row>
    <row r="1529" spans="1:67" ht="15">
      <c r="A1529" s="147"/>
      <c r="B1529" s="147"/>
      <c r="C1529" s="147"/>
      <c r="D1529" s="147"/>
      <c r="E1529" s="147"/>
      <c r="F1529" s="147"/>
      <c r="G1529" s="179" t="s">
        <v>2457</v>
      </c>
      <c r="H1529" s="181"/>
      <c r="I1529" s="181"/>
      <c r="J1529" s="181"/>
      <c r="K1529" s="181"/>
      <c r="L1529" s="181"/>
      <c r="M1529" s="181"/>
      <c r="N1529" s="181"/>
      <c r="O1529" s="181"/>
      <c r="P1529" s="181"/>
      <c r="Q1529" s="181"/>
      <c r="R1529" s="181"/>
      <c r="S1529" s="181"/>
      <c r="T1529" s="181"/>
      <c r="U1529" s="181"/>
      <c r="V1529" s="181"/>
      <c r="W1529" s="181"/>
      <c r="X1529" s="181"/>
      <c r="Y1529" s="181"/>
      <c r="Z1529" s="181"/>
      <c r="AA1529" s="181"/>
      <c r="AB1529" s="181"/>
      <c r="AC1529" s="181"/>
      <c r="AD1529" s="181"/>
      <c r="AE1529" s="181"/>
      <c r="AF1529" s="181"/>
      <c r="AG1529" s="183"/>
      <c r="AH1529" s="183"/>
      <c r="AI1529" s="183"/>
      <c r="AJ1529" s="183"/>
      <c r="AK1529" s="183"/>
      <c r="AL1529" s="183"/>
      <c r="AM1529" s="183"/>
      <c r="AN1529" s="183"/>
      <c r="AO1529" s="183"/>
      <c r="AP1529" s="183"/>
      <c r="AQ1529" s="183"/>
      <c r="AR1529" s="183"/>
      <c r="AS1529" s="183"/>
      <c r="AT1529" s="183"/>
      <c r="AU1529" s="183"/>
      <c r="AV1529" s="183"/>
      <c r="AW1529" s="183"/>
      <c r="AX1529" s="183"/>
      <c r="AY1529" s="183"/>
      <c r="AZ1529" s="183"/>
      <c r="BA1529" s="183"/>
      <c r="BB1529" s="183"/>
      <c r="BC1529" s="183"/>
      <c r="BD1529" s="183"/>
      <c r="BE1529" s="183"/>
      <c r="BF1529" s="183"/>
      <c r="BG1529" s="183"/>
      <c r="BH1529" s="183"/>
      <c r="BI1529" s="183"/>
      <c r="BJ1529" s="183"/>
      <c r="BK1529" s="183"/>
      <c r="BL1529" s="183"/>
      <c r="BM1529" s="183"/>
      <c r="BN1529"/>
      <c r="BO1529"/>
    </row>
    <row r="1530" spans="1:67" ht="15">
      <c r="A1530" s="147"/>
      <c r="B1530" s="147"/>
      <c r="C1530" s="147"/>
      <c r="D1530" s="147"/>
      <c r="E1530" s="147"/>
      <c r="F1530" s="175"/>
      <c r="G1530" s="147" t="s">
        <v>2458</v>
      </c>
      <c r="H1530" s="181"/>
      <c r="I1530" s="181"/>
      <c r="J1530" s="181"/>
      <c r="K1530" s="181"/>
      <c r="L1530" s="181"/>
      <c r="M1530" s="181"/>
      <c r="N1530" s="181"/>
      <c r="O1530" s="181"/>
      <c r="P1530" s="181"/>
      <c r="Q1530" s="181"/>
      <c r="R1530" s="181"/>
      <c r="S1530" s="181"/>
      <c r="T1530" s="181"/>
      <c r="U1530" s="181"/>
      <c r="V1530" s="181"/>
      <c r="W1530" s="181"/>
      <c r="X1530" s="181"/>
      <c r="Y1530" s="181"/>
      <c r="Z1530" s="181"/>
      <c r="AA1530" s="181"/>
      <c r="AB1530" s="181"/>
      <c r="AC1530" s="181"/>
      <c r="AD1530" s="181"/>
      <c r="AE1530" s="181"/>
      <c r="AF1530" s="181"/>
      <c r="AG1530" s="183"/>
      <c r="AH1530" s="183"/>
      <c r="AI1530" s="183"/>
      <c r="AJ1530" s="183"/>
      <c r="AK1530" s="183"/>
      <c r="AL1530" s="183"/>
      <c r="AM1530" s="183"/>
      <c r="AN1530" s="183"/>
      <c r="AO1530" s="183"/>
      <c r="AP1530" s="183"/>
      <c r="AQ1530" s="183"/>
      <c r="AR1530" s="183"/>
      <c r="AS1530" s="183"/>
      <c r="AT1530" s="183"/>
      <c r="AU1530" s="183"/>
      <c r="AV1530" s="183"/>
      <c r="AW1530" s="183"/>
      <c r="AX1530" s="183"/>
      <c r="AY1530" s="183"/>
      <c r="AZ1530" s="183"/>
      <c r="BA1530" s="183"/>
      <c r="BB1530" s="183"/>
      <c r="BC1530" s="183"/>
      <c r="BD1530" s="183"/>
      <c r="BE1530" s="183"/>
      <c r="BF1530" s="183"/>
      <c r="BG1530" s="183"/>
      <c r="BH1530" s="183"/>
      <c r="BI1530" s="183"/>
      <c r="BJ1530" s="183"/>
      <c r="BK1530" s="183"/>
      <c r="BL1530" s="183"/>
      <c r="BM1530" s="183"/>
      <c r="BN1530"/>
      <c r="BO1530"/>
    </row>
    <row r="1531" spans="1:67" ht="15">
      <c r="A1531" s="147"/>
      <c r="B1531" s="147"/>
      <c r="C1531" s="147"/>
      <c r="D1531" s="147"/>
      <c r="E1531" s="147"/>
      <c r="F1531" s="175"/>
      <c r="G1531" s="147" t="s">
        <v>2459</v>
      </c>
      <c r="H1531" s="181"/>
      <c r="I1531" s="181"/>
      <c r="J1531" s="181"/>
      <c r="K1531" s="181"/>
      <c r="L1531" s="181"/>
      <c r="M1531" s="181"/>
      <c r="N1531" s="181"/>
      <c r="O1531" s="181"/>
      <c r="P1531" s="181"/>
      <c r="Q1531" s="181"/>
      <c r="R1531" s="181"/>
      <c r="S1531" s="181"/>
      <c r="T1531" s="181"/>
      <c r="U1531" s="181"/>
      <c r="V1531" s="181"/>
      <c r="W1531" s="181"/>
      <c r="X1531" s="181"/>
      <c r="Y1531" s="181"/>
      <c r="Z1531" s="181"/>
      <c r="AA1531" s="181"/>
      <c r="AB1531" s="181"/>
      <c r="AC1531" s="181"/>
      <c r="AD1531" s="181"/>
      <c r="AE1531" s="181"/>
      <c r="AF1531" s="181"/>
      <c r="AG1531" s="183"/>
      <c r="AH1531" s="183"/>
      <c r="AI1531" s="183"/>
      <c r="AJ1531" s="183"/>
      <c r="AK1531" s="183"/>
      <c r="AL1531" s="183"/>
      <c r="AM1531" s="183"/>
      <c r="AN1531" s="183"/>
      <c r="AO1531" s="183"/>
      <c r="AP1531" s="183"/>
      <c r="AQ1531" s="183"/>
      <c r="AR1531" s="183"/>
      <c r="AS1531" s="183"/>
      <c r="AT1531" s="183"/>
      <c r="AU1531" s="183"/>
      <c r="AV1531" s="183"/>
      <c r="AW1531" s="183"/>
      <c r="AX1531" s="183"/>
      <c r="AY1531" s="183"/>
      <c r="AZ1531" s="183"/>
      <c r="BA1531" s="183"/>
      <c r="BB1531" s="183"/>
      <c r="BC1531" s="183"/>
      <c r="BD1531" s="183"/>
      <c r="BE1531" s="183"/>
      <c r="BF1531" s="183"/>
      <c r="BG1531" s="183"/>
      <c r="BH1531" s="183"/>
      <c r="BI1531" s="183"/>
      <c r="BJ1531" s="183"/>
      <c r="BK1531" s="183"/>
      <c r="BL1531" s="183"/>
      <c r="BM1531" s="183"/>
      <c r="BN1531"/>
      <c r="BO1531"/>
    </row>
    <row r="1532" spans="1:67" ht="15">
      <c r="A1532" s="147"/>
      <c r="B1532" s="147"/>
      <c r="C1532" s="147"/>
      <c r="D1532" s="147"/>
      <c r="E1532" s="147"/>
      <c r="F1532" s="175"/>
      <c r="G1532" s="147" t="s">
        <v>2460</v>
      </c>
      <c r="H1532" s="181"/>
      <c r="I1532" s="181"/>
      <c r="J1532" s="181"/>
      <c r="K1532" s="181"/>
      <c r="L1532" s="181"/>
      <c r="M1532" s="181"/>
      <c r="N1532" s="181"/>
      <c r="O1532" s="181"/>
      <c r="P1532" s="181"/>
      <c r="Q1532" s="181"/>
      <c r="R1532" s="181"/>
      <c r="S1532" s="181"/>
      <c r="T1532" s="181"/>
      <c r="U1532" s="181"/>
      <c r="V1532" s="181"/>
      <c r="W1532" s="181"/>
      <c r="X1532" s="181"/>
      <c r="Y1532" s="181"/>
      <c r="Z1532" s="181"/>
      <c r="AA1532" s="181"/>
      <c r="AB1532" s="181"/>
      <c r="AC1532" s="181"/>
      <c r="AD1532" s="181"/>
      <c r="AE1532" s="181"/>
      <c r="AF1532" s="181"/>
      <c r="AG1532" s="183"/>
      <c r="AH1532" s="183"/>
      <c r="AI1532" s="183"/>
      <c r="AJ1532" s="183"/>
      <c r="AK1532" s="183"/>
      <c r="AL1532" s="183"/>
      <c r="AM1532" s="183"/>
      <c r="AN1532" s="183"/>
      <c r="AO1532" s="183"/>
      <c r="AP1532" s="183"/>
      <c r="AQ1532" s="183"/>
      <c r="AR1532" s="183"/>
      <c r="AS1532" s="183"/>
      <c r="AT1532" s="183"/>
      <c r="AU1532" s="183"/>
      <c r="AV1532" s="183"/>
      <c r="AW1532" s="183"/>
      <c r="AX1532" s="183"/>
      <c r="AY1532" s="183"/>
      <c r="AZ1532" s="183"/>
      <c r="BA1532" s="183"/>
      <c r="BB1532" s="183"/>
      <c r="BC1532" s="183"/>
      <c r="BD1532" s="183"/>
      <c r="BE1532" s="183"/>
      <c r="BF1532" s="183"/>
      <c r="BG1532" s="183"/>
      <c r="BH1532" s="183"/>
      <c r="BI1532" s="183"/>
      <c r="BJ1532" s="183"/>
      <c r="BK1532" s="183"/>
      <c r="BL1532" s="183"/>
      <c r="BM1532" s="183"/>
      <c r="BN1532"/>
      <c r="BO1532"/>
    </row>
    <row r="1533" spans="1:67" ht="15">
      <c r="A1533" s="147"/>
      <c r="B1533" s="147"/>
      <c r="C1533" s="147"/>
      <c r="D1533" s="147"/>
      <c r="E1533" s="147"/>
      <c r="F1533" s="175"/>
      <c r="G1533" s="147" t="s">
        <v>2461</v>
      </c>
      <c r="H1533" s="181"/>
      <c r="I1533" s="181"/>
      <c r="J1533" s="181"/>
      <c r="K1533" s="181"/>
      <c r="L1533" s="181"/>
      <c r="M1533" s="181"/>
      <c r="N1533" s="181"/>
      <c r="O1533" s="181"/>
      <c r="P1533" s="181"/>
      <c r="Q1533" s="181"/>
      <c r="R1533" s="181"/>
      <c r="S1533" s="181"/>
      <c r="T1533" s="181"/>
      <c r="U1533" s="181"/>
      <c r="V1533" s="181"/>
      <c r="W1533" s="181"/>
      <c r="X1533" s="181"/>
      <c r="Y1533" s="181"/>
      <c r="Z1533" s="181"/>
      <c r="AA1533" s="181"/>
      <c r="AB1533" s="181"/>
      <c r="AC1533" s="181"/>
      <c r="AD1533" s="181"/>
      <c r="AE1533" s="181"/>
      <c r="AF1533" s="181"/>
      <c r="AG1533" s="183"/>
      <c r="AH1533" s="183"/>
      <c r="AI1533" s="183"/>
      <c r="AJ1533" s="183"/>
      <c r="AK1533" s="183"/>
      <c r="AL1533" s="183"/>
      <c r="AM1533" s="183"/>
      <c r="AN1533" s="183"/>
      <c r="AO1533" s="183"/>
      <c r="AP1533" s="183"/>
      <c r="AQ1533" s="183"/>
      <c r="AR1533" s="183"/>
      <c r="AS1533" s="183"/>
      <c r="AT1533" s="183"/>
      <c r="AU1533" s="183"/>
      <c r="AV1533" s="183"/>
      <c r="AW1533" s="183"/>
      <c r="AX1533" s="183"/>
      <c r="AY1533" s="183"/>
      <c r="AZ1533" s="183"/>
      <c r="BA1533" s="183"/>
      <c r="BB1533" s="183"/>
      <c r="BC1533" s="183"/>
      <c r="BD1533" s="183"/>
      <c r="BE1533" s="183"/>
      <c r="BF1533" s="183"/>
      <c r="BG1533" s="183"/>
      <c r="BH1533" s="183"/>
      <c r="BI1533" s="183"/>
      <c r="BJ1533" s="183"/>
      <c r="BK1533" s="183"/>
      <c r="BL1533" s="183"/>
      <c r="BM1533" s="183"/>
      <c r="BN1533"/>
      <c r="BO1533"/>
    </row>
    <row r="1534" spans="1:67" ht="15">
      <c r="A1534" s="147"/>
      <c r="B1534" s="147"/>
      <c r="C1534" s="147"/>
      <c r="D1534" s="147"/>
      <c r="E1534" s="147"/>
      <c r="F1534" s="175"/>
      <c r="G1534" s="147" t="s">
        <v>2462</v>
      </c>
      <c r="H1534" s="181"/>
      <c r="I1534" s="181"/>
      <c r="J1534" s="181"/>
      <c r="K1534" s="181"/>
      <c r="L1534" s="181"/>
      <c r="M1534" s="181"/>
      <c r="N1534" s="181"/>
      <c r="O1534" s="181"/>
      <c r="P1534" s="181"/>
      <c r="Q1534" s="181"/>
      <c r="R1534" s="181"/>
      <c r="S1534" s="181"/>
      <c r="T1534" s="181"/>
      <c r="U1534" s="181"/>
      <c r="V1534" s="181"/>
      <c r="W1534" s="181"/>
      <c r="X1534" s="181"/>
      <c r="Y1534" s="181"/>
      <c r="Z1534" s="181"/>
      <c r="AA1534" s="181"/>
      <c r="AB1534" s="181"/>
      <c r="AC1534" s="181"/>
      <c r="AD1534" s="181"/>
      <c r="AE1534" s="181"/>
      <c r="AF1534" s="181"/>
      <c r="AG1534" s="183"/>
      <c r="AH1534" s="183"/>
      <c r="AI1534" s="183"/>
      <c r="AJ1534" s="183"/>
      <c r="AK1534" s="183"/>
      <c r="AL1534" s="183"/>
      <c r="AM1534" s="183"/>
      <c r="AN1534" s="183"/>
      <c r="AO1534" s="183"/>
      <c r="AP1534" s="183"/>
      <c r="AQ1534" s="183"/>
      <c r="AR1534" s="183"/>
      <c r="AS1534" s="183"/>
      <c r="AT1534" s="183"/>
      <c r="AU1534" s="183"/>
      <c r="AV1534" s="183"/>
      <c r="AW1534" s="183"/>
      <c r="AX1534" s="183"/>
      <c r="AY1534" s="183"/>
      <c r="AZ1534" s="183"/>
      <c r="BA1534" s="183"/>
      <c r="BB1534" s="183"/>
      <c r="BC1534" s="183"/>
      <c r="BD1534" s="183"/>
      <c r="BE1534" s="183"/>
      <c r="BF1534" s="183"/>
      <c r="BG1534" s="183"/>
      <c r="BH1534" s="183"/>
      <c r="BI1534" s="183"/>
      <c r="BJ1534" s="183"/>
      <c r="BK1534" s="183"/>
      <c r="BL1534" s="183"/>
      <c r="BM1534" s="183"/>
      <c r="BN1534"/>
      <c r="BO1534"/>
    </row>
    <row r="1535" spans="1:67" ht="15">
      <c r="A1535" s="147"/>
      <c r="B1535" s="147"/>
      <c r="C1535" s="147"/>
      <c r="D1535" s="147"/>
      <c r="E1535" s="147"/>
      <c r="F1535" s="175"/>
      <c r="G1535" s="147" t="s">
        <v>2463</v>
      </c>
      <c r="H1535" s="181"/>
      <c r="I1535" s="181"/>
      <c r="J1535" s="181"/>
      <c r="K1535" s="181"/>
      <c r="L1535" s="181"/>
      <c r="M1535" s="181"/>
      <c r="N1535" s="181"/>
      <c r="O1535" s="181"/>
      <c r="P1535" s="181"/>
      <c r="Q1535" s="181"/>
      <c r="R1535" s="181"/>
      <c r="S1535" s="181"/>
      <c r="T1535" s="181"/>
      <c r="U1535" s="181"/>
      <c r="V1535" s="181"/>
      <c r="W1535" s="181"/>
      <c r="X1535" s="181"/>
      <c r="Y1535" s="181"/>
      <c r="Z1535" s="181"/>
      <c r="AA1535" s="181"/>
      <c r="AB1535" s="181"/>
      <c r="AC1535" s="181"/>
      <c r="AD1535" s="181"/>
      <c r="AE1535" s="181"/>
      <c r="AF1535" s="181"/>
      <c r="AG1535" s="183"/>
      <c r="AH1535" s="183"/>
      <c r="AI1535" s="183"/>
      <c r="AJ1535" s="183"/>
      <c r="AK1535" s="183"/>
      <c r="AL1535" s="183"/>
      <c r="AM1535" s="183"/>
      <c r="AN1535" s="183"/>
      <c r="AO1535" s="183"/>
      <c r="AP1535" s="183"/>
      <c r="AQ1535" s="183"/>
      <c r="AR1535" s="183"/>
      <c r="AS1535" s="183"/>
      <c r="AT1535" s="183"/>
      <c r="AU1535" s="183"/>
      <c r="AV1535" s="183"/>
      <c r="AW1535" s="183"/>
      <c r="AX1535" s="183"/>
      <c r="AY1535" s="183"/>
      <c r="AZ1535" s="183"/>
      <c r="BA1535" s="183"/>
      <c r="BB1535" s="183"/>
      <c r="BC1535" s="183"/>
      <c r="BD1535" s="183"/>
      <c r="BE1535" s="183"/>
      <c r="BF1535" s="183"/>
      <c r="BG1535" s="183"/>
      <c r="BH1535" s="183"/>
      <c r="BI1535" s="183"/>
      <c r="BJ1535" s="183"/>
      <c r="BK1535" s="183"/>
      <c r="BL1535" s="183"/>
      <c r="BM1535" s="183"/>
      <c r="BN1535"/>
      <c r="BO1535"/>
    </row>
    <row r="1536" spans="1:67" ht="15">
      <c r="A1536" s="147"/>
      <c r="B1536" s="147"/>
      <c r="C1536" s="147"/>
      <c r="D1536" s="147"/>
      <c r="E1536" s="147"/>
      <c r="F1536" s="175"/>
      <c r="G1536" s="147" t="s">
        <v>1581</v>
      </c>
      <c r="H1536" s="181"/>
      <c r="I1536" s="181"/>
      <c r="J1536" s="181"/>
      <c r="K1536" s="181"/>
      <c r="L1536" s="181"/>
      <c r="M1536" s="181"/>
      <c r="N1536" s="181"/>
      <c r="O1536" s="181"/>
      <c r="P1536" s="181"/>
      <c r="Q1536" s="181"/>
      <c r="R1536" s="181"/>
      <c r="S1536" s="181"/>
      <c r="T1536" s="181"/>
      <c r="U1536" s="181"/>
      <c r="V1536" s="181"/>
      <c r="W1536" s="181"/>
      <c r="X1536" s="181"/>
      <c r="Y1536" s="181"/>
      <c r="Z1536" s="181"/>
      <c r="AA1536" s="181"/>
      <c r="AB1536" s="181"/>
      <c r="AC1536" s="181"/>
      <c r="AD1536" s="181"/>
      <c r="AE1536" s="181"/>
      <c r="AF1536" s="181"/>
      <c r="AG1536" s="183"/>
      <c r="AH1536" s="183"/>
      <c r="AI1536" s="183"/>
      <c r="AJ1536" s="183"/>
      <c r="AK1536" s="183"/>
      <c r="AL1536" s="183"/>
      <c r="AM1536" s="183"/>
      <c r="AN1536" s="183"/>
      <c r="AO1536" s="183"/>
      <c r="AP1536" s="183"/>
      <c r="AQ1536" s="183"/>
      <c r="AR1536" s="183"/>
      <c r="AS1536" s="183"/>
      <c r="AT1536" s="183"/>
      <c r="AU1536" s="183"/>
      <c r="AV1536" s="183"/>
      <c r="AW1536" s="183"/>
      <c r="AX1536" s="183"/>
      <c r="AY1536" s="183"/>
      <c r="AZ1536" s="183"/>
      <c r="BA1536" s="183"/>
      <c r="BB1536" s="183"/>
      <c r="BC1536" s="183"/>
      <c r="BD1536" s="183"/>
      <c r="BE1536" s="183"/>
      <c r="BF1536" s="183"/>
      <c r="BG1536" s="183"/>
      <c r="BH1536" s="183"/>
      <c r="BI1536" s="183"/>
      <c r="BJ1536" s="183"/>
      <c r="BK1536" s="183"/>
      <c r="BL1536" s="183"/>
      <c r="BM1536" s="183"/>
      <c r="BN1536"/>
      <c r="BO1536"/>
    </row>
    <row r="1537" spans="1:67" ht="15">
      <c r="A1537" s="147"/>
      <c r="B1537" s="147"/>
      <c r="C1537" s="147"/>
      <c r="D1537" s="147"/>
      <c r="E1537" s="147"/>
      <c r="F1537" s="147"/>
      <c r="G1537" s="179" t="s">
        <v>2464</v>
      </c>
      <c r="H1537" s="181"/>
      <c r="I1537" s="181"/>
      <c r="J1537" s="181"/>
      <c r="K1537" s="181"/>
      <c r="L1537" s="181"/>
      <c r="M1537" s="181"/>
      <c r="N1537" s="181"/>
      <c r="O1537" s="181"/>
      <c r="P1537" s="181"/>
      <c r="Q1537" s="181"/>
      <c r="R1537" s="181"/>
      <c r="S1537" s="181"/>
      <c r="T1537" s="181"/>
      <c r="U1537" s="181"/>
      <c r="V1537" s="181"/>
      <c r="W1537" s="181"/>
      <c r="X1537" s="181"/>
      <c r="Y1537" s="181"/>
      <c r="Z1537" s="181"/>
      <c r="AA1537" s="181"/>
      <c r="AB1537" s="181"/>
      <c r="AC1537" s="181"/>
      <c r="AD1537" s="181"/>
      <c r="AE1537" s="181"/>
      <c r="AF1537" s="181"/>
      <c r="AG1537" s="183"/>
      <c r="AH1537" s="183"/>
      <c r="AI1537" s="183"/>
      <c r="AJ1537" s="183"/>
      <c r="AK1537" s="183"/>
      <c r="AL1537" s="183"/>
      <c r="AM1537" s="183"/>
      <c r="AN1537" s="183"/>
      <c r="AO1537" s="183"/>
      <c r="AP1537" s="183"/>
      <c r="AQ1537" s="183"/>
      <c r="AR1537" s="183"/>
      <c r="AS1537" s="183"/>
      <c r="AT1537" s="183"/>
      <c r="AU1537" s="183"/>
      <c r="AV1537" s="183"/>
      <c r="AW1537" s="183"/>
      <c r="AX1537" s="183"/>
      <c r="AY1537" s="183"/>
      <c r="AZ1537" s="183"/>
      <c r="BA1537" s="183"/>
      <c r="BB1537" s="183"/>
      <c r="BC1537" s="183"/>
      <c r="BD1537" s="183"/>
      <c r="BE1537" s="183"/>
      <c r="BF1537" s="183"/>
      <c r="BG1537" s="183"/>
      <c r="BH1537" s="183"/>
      <c r="BI1537" s="183"/>
      <c r="BJ1537" s="183"/>
      <c r="BK1537" s="183"/>
      <c r="BL1537" s="183"/>
      <c r="BM1537" s="183"/>
      <c r="BN1537"/>
      <c r="BO1537"/>
    </row>
    <row r="1538" spans="1:67" ht="15">
      <c r="A1538" s="147"/>
      <c r="B1538" s="147"/>
      <c r="C1538" s="147"/>
      <c r="D1538" s="147"/>
      <c r="E1538" s="147"/>
      <c r="F1538" s="175"/>
      <c r="G1538" s="147" t="s">
        <v>2465</v>
      </c>
      <c r="H1538" s="181"/>
      <c r="I1538" s="181"/>
      <c r="J1538" s="181"/>
      <c r="K1538" s="181"/>
      <c r="L1538" s="181"/>
      <c r="M1538" s="181"/>
      <c r="N1538" s="181"/>
      <c r="O1538" s="181"/>
      <c r="P1538" s="181"/>
      <c r="Q1538" s="181"/>
      <c r="R1538" s="181"/>
      <c r="S1538" s="181"/>
      <c r="T1538" s="181"/>
      <c r="U1538" s="181"/>
      <c r="V1538" s="181"/>
      <c r="W1538" s="181"/>
      <c r="X1538" s="181"/>
      <c r="Y1538" s="181"/>
      <c r="Z1538" s="181"/>
      <c r="AA1538" s="181"/>
      <c r="AB1538" s="181"/>
      <c r="AC1538" s="181"/>
      <c r="AD1538" s="181"/>
      <c r="AE1538" s="181"/>
      <c r="AF1538" s="181"/>
      <c r="AG1538" s="183"/>
      <c r="AH1538" s="183"/>
      <c r="AI1538" s="183"/>
      <c r="AJ1538" s="183"/>
      <c r="AK1538" s="183"/>
      <c r="AL1538" s="183"/>
      <c r="AM1538" s="183"/>
      <c r="AN1538" s="183"/>
      <c r="AO1538" s="183"/>
      <c r="AP1538" s="183"/>
      <c r="AQ1538" s="183"/>
      <c r="AR1538" s="183"/>
      <c r="AS1538" s="183"/>
      <c r="AT1538" s="183"/>
      <c r="AU1538" s="183"/>
      <c r="AV1538" s="183"/>
      <c r="AW1538" s="183"/>
      <c r="AX1538" s="183"/>
      <c r="AY1538" s="183"/>
      <c r="AZ1538" s="183"/>
      <c r="BA1538" s="183"/>
      <c r="BB1538" s="183"/>
      <c r="BC1538" s="183"/>
      <c r="BD1538" s="183"/>
      <c r="BE1538" s="183"/>
      <c r="BF1538" s="183"/>
      <c r="BG1538" s="183"/>
      <c r="BH1538" s="183"/>
      <c r="BI1538" s="183"/>
      <c r="BJ1538" s="183"/>
      <c r="BK1538" s="183"/>
      <c r="BL1538" s="183"/>
      <c r="BM1538" s="183"/>
      <c r="BN1538"/>
      <c r="BO1538"/>
    </row>
    <row r="1539" spans="1:67" ht="15">
      <c r="A1539" s="147"/>
      <c r="B1539" s="147"/>
      <c r="C1539" s="147"/>
      <c r="D1539" s="147"/>
      <c r="E1539" s="147"/>
      <c r="F1539" s="147"/>
      <c r="G1539" s="179" t="s">
        <v>2466</v>
      </c>
      <c r="H1539" s="181"/>
      <c r="I1539" s="181"/>
      <c r="J1539" s="181"/>
      <c r="K1539" s="181"/>
      <c r="L1539" s="181"/>
      <c r="M1539" s="181"/>
      <c r="N1539" s="181"/>
      <c r="O1539" s="181"/>
      <c r="P1539" s="181"/>
      <c r="Q1539" s="181"/>
      <c r="R1539" s="181"/>
      <c r="S1539" s="181"/>
      <c r="T1539" s="181"/>
      <c r="U1539" s="181"/>
      <c r="V1539" s="181"/>
      <c r="W1539" s="181"/>
      <c r="X1539" s="181"/>
      <c r="Y1539" s="181"/>
      <c r="Z1539" s="181"/>
      <c r="AA1539" s="181"/>
      <c r="AB1539" s="181"/>
      <c r="AC1539" s="181"/>
      <c r="AD1539" s="181"/>
      <c r="AE1539" s="181"/>
      <c r="AF1539" s="181"/>
      <c r="AG1539" s="183"/>
      <c r="AH1539" s="183"/>
      <c r="AI1539" s="183"/>
      <c r="AJ1539" s="183"/>
      <c r="AK1539" s="183"/>
      <c r="AL1539" s="183"/>
      <c r="AM1539" s="183"/>
      <c r="AN1539" s="183"/>
      <c r="AO1539" s="183"/>
      <c r="AP1539" s="183"/>
      <c r="AQ1539" s="183"/>
      <c r="AR1539" s="183"/>
      <c r="AS1539" s="183"/>
      <c r="AT1539" s="183"/>
      <c r="AU1539" s="183"/>
      <c r="AV1539" s="183"/>
      <c r="AW1539" s="183"/>
      <c r="AX1539" s="183"/>
      <c r="AY1539" s="183"/>
      <c r="AZ1539" s="183"/>
      <c r="BA1539" s="183"/>
      <c r="BB1539" s="183"/>
      <c r="BC1539" s="183"/>
      <c r="BD1539" s="183"/>
      <c r="BE1539" s="183"/>
      <c r="BF1539" s="183"/>
      <c r="BG1539" s="183"/>
      <c r="BH1539" s="183"/>
      <c r="BI1539" s="183"/>
      <c r="BJ1539" s="183"/>
      <c r="BK1539" s="183"/>
      <c r="BL1539" s="183"/>
      <c r="BM1539" s="183"/>
      <c r="BN1539"/>
      <c r="BO1539"/>
    </row>
    <row r="1540" spans="1:67" ht="15">
      <c r="A1540" s="147"/>
      <c r="B1540" s="147"/>
      <c r="C1540" s="147"/>
      <c r="D1540" s="147"/>
      <c r="E1540" s="147"/>
      <c r="F1540" s="175"/>
      <c r="G1540" s="147" t="s">
        <v>2434</v>
      </c>
      <c r="H1540" s="181"/>
      <c r="I1540" s="181"/>
      <c r="J1540" s="181"/>
      <c r="K1540" s="181"/>
      <c r="L1540" s="181"/>
      <c r="M1540" s="181"/>
      <c r="N1540" s="181"/>
      <c r="O1540" s="181"/>
      <c r="P1540" s="181"/>
      <c r="Q1540" s="181"/>
      <c r="R1540" s="181"/>
      <c r="S1540" s="181"/>
      <c r="T1540" s="181"/>
      <c r="U1540" s="181"/>
      <c r="V1540" s="181"/>
      <c r="W1540" s="181"/>
      <c r="X1540" s="181"/>
      <c r="Y1540" s="181"/>
      <c r="Z1540" s="181"/>
      <c r="AA1540" s="181"/>
      <c r="AB1540" s="181"/>
      <c r="AC1540" s="181"/>
      <c r="AD1540" s="181"/>
      <c r="AE1540" s="181"/>
      <c r="AF1540" s="181"/>
      <c r="AG1540" s="183"/>
      <c r="AH1540" s="183"/>
      <c r="AI1540" s="183"/>
      <c r="AJ1540" s="183"/>
      <c r="AK1540" s="183"/>
      <c r="AL1540" s="183"/>
      <c r="AM1540" s="183"/>
      <c r="AN1540" s="183"/>
      <c r="AO1540" s="183"/>
      <c r="AP1540" s="183"/>
      <c r="AQ1540" s="183"/>
      <c r="AR1540" s="183"/>
      <c r="AS1540" s="183"/>
      <c r="AT1540" s="183"/>
      <c r="AU1540" s="183"/>
      <c r="AV1540" s="183"/>
      <c r="AW1540" s="183"/>
      <c r="AX1540" s="183"/>
      <c r="AY1540" s="183"/>
      <c r="AZ1540" s="183"/>
      <c r="BA1540" s="183"/>
      <c r="BB1540" s="183"/>
      <c r="BC1540" s="183"/>
      <c r="BD1540" s="183"/>
      <c r="BE1540" s="183"/>
      <c r="BF1540" s="183"/>
      <c r="BG1540" s="183"/>
      <c r="BH1540" s="183"/>
      <c r="BI1540" s="183"/>
      <c r="BJ1540" s="183"/>
      <c r="BK1540" s="183"/>
      <c r="BL1540" s="183"/>
      <c r="BM1540" s="183"/>
      <c r="BN1540"/>
      <c r="BO1540"/>
    </row>
    <row r="1541" spans="1:67" ht="15">
      <c r="A1541" s="147"/>
      <c r="B1541" s="147"/>
      <c r="C1541" s="147"/>
      <c r="D1541" s="147"/>
      <c r="E1541" s="147"/>
      <c r="F1541" s="175"/>
      <c r="G1541" s="147" t="s">
        <v>2467</v>
      </c>
      <c r="H1541" s="181"/>
      <c r="I1541" s="181"/>
      <c r="J1541" s="181"/>
      <c r="K1541" s="181"/>
      <c r="L1541" s="181"/>
      <c r="M1541" s="181"/>
      <c r="N1541" s="181"/>
      <c r="O1541" s="181"/>
      <c r="P1541" s="181"/>
      <c r="Q1541" s="181"/>
      <c r="R1541" s="181"/>
      <c r="S1541" s="181"/>
      <c r="T1541" s="181"/>
      <c r="U1541" s="181"/>
      <c r="V1541" s="181"/>
      <c r="W1541" s="181"/>
      <c r="X1541" s="181"/>
      <c r="Y1541" s="181"/>
      <c r="Z1541" s="181"/>
      <c r="AA1541" s="181"/>
      <c r="AB1541" s="181"/>
      <c r="AC1541" s="181"/>
      <c r="AD1541" s="181"/>
      <c r="AE1541" s="181"/>
      <c r="AF1541" s="181"/>
      <c r="AG1541" s="183"/>
      <c r="AH1541" s="183"/>
      <c r="AI1541" s="183"/>
      <c r="AJ1541" s="183"/>
      <c r="AK1541" s="183"/>
      <c r="AL1541" s="183"/>
      <c r="AM1541" s="183"/>
      <c r="AN1541" s="183"/>
      <c r="AO1541" s="183"/>
      <c r="AP1541" s="183"/>
      <c r="AQ1541" s="183"/>
      <c r="AR1541" s="183"/>
      <c r="AS1541" s="183"/>
      <c r="AT1541" s="183"/>
      <c r="AU1541" s="183"/>
      <c r="AV1541" s="183"/>
      <c r="AW1541" s="183"/>
      <c r="AX1541" s="183"/>
      <c r="AY1541" s="183"/>
      <c r="AZ1541" s="183"/>
      <c r="BA1541" s="183"/>
      <c r="BB1541" s="183"/>
      <c r="BC1541" s="183"/>
      <c r="BD1541" s="183"/>
      <c r="BE1541" s="183"/>
      <c r="BF1541" s="183"/>
      <c r="BG1541" s="183"/>
      <c r="BH1541" s="183"/>
      <c r="BI1541" s="183"/>
      <c r="BJ1541" s="183"/>
      <c r="BK1541" s="183"/>
      <c r="BL1541" s="183"/>
      <c r="BM1541" s="183"/>
      <c r="BN1541"/>
      <c r="BO1541"/>
    </row>
    <row r="1542" spans="1:67" ht="15">
      <c r="A1542" s="147"/>
      <c r="B1542" s="147"/>
      <c r="C1542" s="147"/>
      <c r="D1542" s="147"/>
      <c r="E1542" s="147"/>
      <c r="F1542" s="175"/>
      <c r="G1542" s="147" t="s">
        <v>2468</v>
      </c>
      <c r="H1542" s="181"/>
      <c r="I1542" s="181"/>
      <c r="J1542" s="181"/>
      <c r="K1542" s="181"/>
      <c r="L1542" s="181"/>
      <c r="M1542" s="181"/>
      <c r="N1542" s="181"/>
      <c r="O1542" s="181"/>
      <c r="P1542" s="181"/>
      <c r="Q1542" s="181"/>
      <c r="R1542" s="181"/>
      <c r="S1542" s="181"/>
      <c r="T1542" s="181"/>
      <c r="U1542" s="181"/>
      <c r="V1542" s="181"/>
      <c r="W1542" s="181"/>
      <c r="X1542" s="181"/>
      <c r="Y1542" s="181"/>
      <c r="Z1542" s="181"/>
      <c r="AA1542" s="181"/>
      <c r="AB1542" s="181"/>
      <c r="AC1542" s="181"/>
      <c r="AD1542" s="181"/>
      <c r="AE1542" s="181"/>
      <c r="AF1542" s="181"/>
      <c r="AG1542" s="183"/>
      <c r="AH1542" s="183"/>
      <c r="AI1542" s="183"/>
      <c r="AJ1542" s="183"/>
      <c r="AK1542" s="183"/>
      <c r="AL1542" s="183"/>
      <c r="AM1542" s="183"/>
      <c r="AN1542" s="183"/>
      <c r="AO1542" s="183"/>
      <c r="AP1542" s="183"/>
      <c r="AQ1542" s="183"/>
      <c r="AR1542" s="183"/>
      <c r="AS1542" s="183"/>
      <c r="AT1542" s="183"/>
      <c r="AU1542" s="183"/>
      <c r="AV1542" s="183"/>
      <c r="AW1542" s="183"/>
      <c r="AX1542" s="183"/>
      <c r="AY1542" s="183"/>
      <c r="AZ1542" s="183"/>
      <c r="BA1542" s="183"/>
      <c r="BB1542" s="183"/>
      <c r="BC1542" s="183"/>
      <c r="BD1542" s="183"/>
      <c r="BE1542" s="183"/>
      <c r="BF1542" s="183"/>
      <c r="BG1542" s="183"/>
      <c r="BH1542" s="183"/>
      <c r="BI1542" s="183"/>
      <c r="BJ1542" s="183"/>
      <c r="BK1542" s="183"/>
      <c r="BL1542" s="183"/>
      <c r="BM1542" s="183"/>
      <c r="BN1542"/>
      <c r="BO1542"/>
    </row>
    <row r="1543" spans="1:67" ht="15">
      <c r="A1543" s="147"/>
      <c r="B1543" s="147"/>
      <c r="C1543" s="147"/>
      <c r="D1543" s="147"/>
      <c r="E1543" s="147"/>
      <c r="F1543" s="175"/>
      <c r="G1543" s="147" t="s">
        <v>2469</v>
      </c>
      <c r="H1543" s="181"/>
      <c r="I1543" s="181"/>
      <c r="J1543" s="181"/>
      <c r="K1543" s="181"/>
      <c r="L1543" s="181"/>
      <c r="M1543" s="181"/>
      <c r="N1543" s="181"/>
      <c r="O1543" s="181"/>
      <c r="P1543" s="181"/>
      <c r="Q1543" s="181"/>
      <c r="R1543" s="181"/>
      <c r="S1543" s="181"/>
      <c r="T1543" s="181"/>
      <c r="U1543" s="181"/>
      <c r="V1543" s="181"/>
      <c r="W1543" s="181"/>
      <c r="X1543" s="181"/>
      <c r="Y1543" s="181"/>
      <c r="Z1543" s="181"/>
      <c r="AA1543" s="181"/>
      <c r="AB1543" s="181"/>
      <c r="AC1543" s="181"/>
      <c r="AD1543" s="181"/>
      <c r="AE1543" s="181"/>
      <c r="AF1543" s="181"/>
      <c r="AG1543" s="183"/>
      <c r="AH1543" s="183"/>
      <c r="AI1543" s="183"/>
      <c r="AJ1543" s="183"/>
      <c r="AK1543" s="183"/>
      <c r="AL1543" s="183"/>
      <c r="AM1543" s="183"/>
      <c r="AN1543" s="183"/>
      <c r="AO1543" s="183"/>
      <c r="AP1543" s="183"/>
      <c r="AQ1543" s="183"/>
      <c r="AR1543" s="183"/>
      <c r="AS1543" s="183"/>
      <c r="AT1543" s="183"/>
      <c r="AU1543" s="183"/>
      <c r="AV1543" s="183"/>
      <c r="AW1543" s="183"/>
      <c r="AX1543" s="183"/>
      <c r="AY1543" s="183"/>
      <c r="AZ1543" s="183"/>
      <c r="BA1543" s="183"/>
      <c r="BB1543" s="183"/>
      <c r="BC1543" s="183"/>
      <c r="BD1543" s="183"/>
      <c r="BE1543" s="183"/>
      <c r="BF1543" s="183"/>
      <c r="BG1543" s="183"/>
      <c r="BH1543" s="183"/>
      <c r="BI1543" s="183"/>
      <c r="BJ1543" s="183"/>
      <c r="BK1543" s="183"/>
      <c r="BL1543" s="183"/>
      <c r="BM1543" s="183"/>
      <c r="BN1543"/>
      <c r="BO1543"/>
    </row>
    <row r="1544" spans="1:67" ht="15">
      <c r="A1544" s="147"/>
      <c r="B1544" s="147"/>
      <c r="C1544" s="147"/>
      <c r="D1544" s="147"/>
      <c r="E1544" s="147"/>
      <c r="F1544" s="175"/>
      <c r="G1544" s="147" t="s">
        <v>1581</v>
      </c>
      <c r="H1544" s="181"/>
      <c r="I1544" s="181"/>
      <c r="J1544" s="181"/>
      <c r="K1544" s="181"/>
      <c r="L1544" s="181"/>
      <c r="M1544" s="181"/>
      <c r="N1544" s="181"/>
      <c r="O1544" s="181"/>
      <c r="P1544" s="181"/>
      <c r="Q1544" s="181"/>
      <c r="R1544" s="181"/>
      <c r="S1544" s="181"/>
      <c r="T1544" s="181"/>
      <c r="U1544" s="181"/>
      <c r="V1544" s="181"/>
      <c r="W1544" s="181"/>
      <c r="X1544" s="181"/>
      <c r="Y1544" s="181"/>
      <c r="Z1544" s="181"/>
      <c r="AA1544" s="181"/>
      <c r="AB1544" s="181"/>
      <c r="AC1544" s="181"/>
      <c r="AD1544" s="181"/>
      <c r="AE1544" s="181"/>
      <c r="AF1544" s="181"/>
      <c r="AG1544" s="183"/>
      <c r="AH1544" s="183"/>
      <c r="AI1544" s="183"/>
      <c r="AJ1544" s="183"/>
      <c r="AK1544" s="183"/>
      <c r="AL1544" s="183"/>
      <c r="AM1544" s="183"/>
      <c r="AN1544" s="183"/>
      <c r="AO1544" s="183"/>
      <c r="AP1544" s="183"/>
      <c r="AQ1544" s="183"/>
      <c r="AR1544" s="183"/>
      <c r="AS1544" s="183"/>
      <c r="AT1544" s="183"/>
      <c r="AU1544" s="183"/>
      <c r="AV1544" s="183"/>
      <c r="AW1544" s="183"/>
      <c r="AX1544" s="183"/>
      <c r="AY1544" s="183"/>
      <c r="AZ1544" s="183"/>
      <c r="BA1544" s="183"/>
      <c r="BB1544" s="183"/>
      <c r="BC1544" s="183"/>
      <c r="BD1544" s="183"/>
      <c r="BE1544" s="183"/>
      <c r="BF1544" s="183"/>
      <c r="BG1544" s="183"/>
      <c r="BH1544" s="183"/>
      <c r="BI1544" s="183"/>
      <c r="BJ1544" s="183"/>
      <c r="BK1544" s="183"/>
      <c r="BL1544" s="183"/>
      <c r="BM1544" s="183"/>
      <c r="BN1544"/>
      <c r="BO1544"/>
    </row>
    <row r="1545" spans="1:67" ht="15">
      <c r="A1545" s="147"/>
      <c r="B1545" s="147"/>
      <c r="C1545" s="147"/>
      <c r="D1545" s="147"/>
      <c r="E1545" s="147"/>
      <c r="F1545" s="147"/>
      <c r="G1545" s="179" t="s">
        <v>2470</v>
      </c>
      <c r="H1545" s="181"/>
      <c r="I1545" s="181"/>
      <c r="J1545" s="181"/>
      <c r="K1545" s="181"/>
      <c r="L1545" s="181"/>
      <c r="M1545" s="181"/>
      <c r="N1545" s="181"/>
      <c r="O1545" s="181"/>
      <c r="P1545" s="181"/>
      <c r="Q1545" s="181"/>
      <c r="R1545" s="181"/>
      <c r="S1545" s="181"/>
      <c r="T1545" s="181"/>
      <c r="U1545" s="181"/>
      <c r="V1545" s="181"/>
      <c r="W1545" s="181"/>
      <c r="X1545" s="181"/>
      <c r="Y1545" s="181"/>
      <c r="Z1545" s="181"/>
      <c r="AA1545" s="181"/>
      <c r="AB1545" s="181"/>
      <c r="AC1545" s="181"/>
      <c r="AD1545" s="181"/>
      <c r="AE1545" s="181"/>
      <c r="AF1545" s="181"/>
      <c r="AG1545" s="183"/>
      <c r="AH1545" s="183"/>
      <c r="AI1545" s="183"/>
      <c r="AJ1545" s="183"/>
      <c r="AK1545" s="183"/>
      <c r="AL1545" s="183"/>
      <c r="AM1545" s="183"/>
      <c r="AN1545" s="183"/>
      <c r="AO1545" s="183"/>
      <c r="AP1545" s="183"/>
      <c r="AQ1545" s="183"/>
      <c r="AR1545" s="183"/>
      <c r="AS1545" s="183"/>
      <c r="AT1545" s="183"/>
      <c r="AU1545" s="183"/>
      <c r="AV1545" s="183"/>
      <c r="AW1545" s="183"/>
      <c r="AX1545" s="183"/>
      <c r="AY1545" s="183"/>
      <c r="AZ1545" s="183"/>
      <c r="BA1545" s="183"/>
      <c r="BB1545" s="183"/>
      <c r="BC1545" s="183"/>
      <c r="BD1545" s="183"/>
      <c r="BE1545" s="183"/>
      <c r="BF1545" s="183"/>
      <c r="BG1545" s="183"/>
      <c r="BH1545" s="183"/>
      <c r="BI1545" s="183"/>
      <c r="BJ1545" s="183"/>
      <c r="BK1545" s="183"/>
      <c r="BL1545" s="183"/>
      <c r="BM1545" s="183"/>
      <c r="BN1545"/>
      <c r="BO1545"/>
    </row>
    <row r="1546" spans="1:67" ht="15">
      <c r="A1546" s="147"/>
      <c r="B1546" s="147"/>
      <c r="C1546" s="147"/>
      <c r="D1546" s="147"/>
      <c r="E1546" s="147"/>
      <c r="F1546" s="175"/>
      <c r="G1546" s="147" t="s">
        <v>2441</v>
      </c>
      <c r="H1546" s="181"/>
      <c r="I1546" s="181"/>
      <c r="J1546" s="181"/>
      <c r="K1546" s="181"/>
      <c r="L1546" s="181"/>
      <c r="M1546" s="181"/>
      <c r="N1546" s="181"/>
      <c r="O1546" s="181"/>
      <c r="P1546" s="181"/>
      <c r="Q1546" s="181"/>
      <c r="R1546" s="181"/>
      <c r="S1546" s="181"/>
      <c r="T1546" s="181"/>
      <c r="U1546" s="181"/>
      <c r="V1546" s="181"/>
      <c r="W1546" s="181"/>
      <c r="X1546" s="181"/>
      <c r="Y1546" s="181"/>
      <c r="Z1546" s="181"/>
      <c r="AA1546" s="181"/>
      <c r="AB1546" s="181"/>
      <c r="AC1546" s="181"/>
      <c r="AD1546" s="181"/>
      <c r="AE1546" s="181"/>
      <c r="AF1546" s="181"/>
      <c r="AG1546" s="183"/>
      <c r="AH1546" s="183"/>
      <c r="AI1546" s="183"/>
      <c r="AJ1546" s="183"/>
      <c r="AK1546" s="183"/>
      <c r="AL1546" s="183"/>
      <c r="AM1546" s="183"/>
      <c r="AN1546" s="183"/>
      <c r="AO1546" s="183"/>
      <c r="AP1546" s="183"/>
      <c r="AQ1546" s="183"/>
      <c r="AR1546" s="183"/>
      <c r="AS1546" s="183"/>
      <c r="AT1546" s="183"/>
      <c r="AU1546" s="183"/>
      <c r="AV1546" s="183"/>
      <c r="AW1546" s="183"/>
      <c r="AX1546" s="183"/>
      <c r="AY1546" s="183"/>
      <c r="AZ1546" s="183"/>
      <c r="BA1546" s="183"/>
      <c r="BB1546" s="183"/>
      <c r="BC1546" s="183"/>
      <c r="BD1546" s="183"/>
      <c r="BE1546" s="183"/>
      <c r="BF1546" s="183"/>
      <c r="BG1546" s="183"/>
      <c r="BH1546" s="183"/>
      <c r="BI1546" s="183"/>
      <c r="BJ1546" s="183"/>
      <c r="BK1546" s="183"/>
      <c r="BL1546" s="183"/>
      <c r="BM1546" s="183"/>
      <c r="BN1546"/>
      <c r="BO1546"/>
    </row>
    <row r="1547" spans="1:67" ht="15">
      <c r="A1547" s="147"/>
      <c r="B1547" s="147"/>
      <c r="C1547" s="147"/>
      <c r="D1547" s="147"/>
      <c r="E1547" s="147"/>
      <c r="F1547" s="175"/>
      <c r="G1547" s="147" t="s">
        <v>2471</v>
      </c>
      <c r="H1547" s="181"/>
      <c r="I1547" s="181"/>
      <c r="J1547" s="181"/>
      <c r="K1547" s="181"/>
      <c r="L1547" s="181"/>
      <c r="M1547" s="181"/>
      <c r="N1547" s="181"/>
      <c r="O1547" s="181"/>
      <c r="P1547" s="181"/>
      <c r="Q1547" s="181"/>
      <c r="R1547" s="181"/>
      <c r="S1547" s="181"/>
      <c r="T1547" s="181"/>
      <c r="U1547" s="181"/>
      <c r="V1547" s="181"/>
      <c r="W1547" s="181"/>
      <c r="X1547" s="181"/>
      <c r="Y1547" s="181"/>
      <c r="Z1547" s="181"/>
      <c r="AA1547" s="181"/>
      <c r="AB1547" s="181"/>
      <c r="AC1547" s="181"/>
      <c r="AD1547" s="181"/>
      <c r="AE1547" s="181"/>
      <c r="AF1547" s="181"/>
      <c r="AG1547" s="183"/>
      <c r="AH1547" s="183"/>
      <c r="AI1547" s="183"/>
      <c r="AJ1547" s="183"/>
      <c r="AK1547" s="183"/>
      <c r="AL1547" s="183"/>
      <c r="AM1547" s="183"/>
      <c r="AN1547" s="183"/>
      <c r="AO1547" s="183"/>
      <c r="AP1547" s="183"/>
      <c r="AQ1547" s="183"/>
      <c r="AR1547" s="183"/>
      <c r="AS1547" s="183"/>
      <c r="AT1547" s="183"/>
      <c r="AU1547" s="183"/>
      <c r="AV1547" s="183"/>
      <c r="AW1547" s="183"/>
      <c r="AX1547" s="183"/>
      <c r="AY1547" s="183"/>
      <c r="AZ1547" s="183"/>
      <c r="BA1547" s="183"/>
      <c r="BB1547" s="183"/>
      <c r="BC1547" s="183"/>
      <c r="BD1547" s="183"/>
      <c r="BE1547" s="183"/>
      <c r="BF1547" s="183"/>
      <c r="BG1547" s="183"/>
      <c r="BH1547" s="183"/>
      <c r="BI1547" s="183"/>
      <c r="BJ1547" s="183"/>
      <c r="BK1547" s="183"/>
      <c r="BL1547" s="183"/>
      <c r="BM1547" s="183"/>
      <c r="BN1547"/>
      <c r="BO1547"/>
    </row>
    <row r="1548" spans="1:67" ht="15">
      <c r="A1548" s="147"/>
      <c r="B1548" s="147"/>
      <c r="C1548" s="147"/>
      <c r="D1548" s="147"/>
      <c r="E1548" s="147"/>
      <c r="F1548" s="175"/>
      <c r="G1548" s="147" t="s">
        <v>2468</v>
      </c>
      <c r="H1548" s="181"/>
      <c r="I1548" s="181"/>
      <c r="J1548" s="181"/>
      <c r="K1548" s="181"/>
      <c r="L1548" s="181"/>
      <c r="M1548" s="181"/>
      <c r="N1548" s="181"/>
      <c r="O1548" s="181"/>
      <c r="P1548" s="181"/>
      <c r="Q1548" s="181"/>
      <c r="R1548" s="181"/>
      <c r="S1548" s="181"/>
      <c r="T1548" s="181"/>
      <c r="U1548" s="181"/>
      <c r="V1548" s="181"/>
      <c r="W1548" s="181"/>
      <c r="X1548" s="181"/>
      <c r="Y1548" s="181"/>
      <c r="Z1548" s="181"/>
      <c r="AA1548" s="181"/>
      <c r="AB1548" s="181"/>
      <c r="AC1548" s="181"/>
      <c r="AD1548" s="181"/>
      <c r="AE1548" s="181"/>
      <c r="AF1548" s="181"/>
      <c r="AG1548" s="183"/>
      <c r="AH1548" s="183"/>
      <c r="AI1548" s="183"/>
      <c r="AJ1548" s="183"/>
      <c r="AK1548" s="183"/>
      <c r="AL1548" s="183"/>
      <c r="AM1548" s="183"/>
      <c r="AN1548" s="183"/>
      <c r="AO1548" s="183"/>
      <c r="AP1548" s="183"/>
      <c r="AQ1548" s="183"/>
      <c r="AR1548" s="183"/>
      <c r="AS1548" s="183"/>
      <c r="AT1548" s="183"/>
      <c r="AU1548" s="183"/>
      <c r="AV1548" s="183"/>
      <c r="AW1548" s="183"/>
      <c r="AX1548" s="183"/>
      <c r="AY1548" s="183"/>
      <c r="AZ1548" s="183"/>
      <c r="BA1548" s="183"/>
      <c r="BB1548" s="183"/>
      <c r="BC1548" s="183"/>
      <c r="BD1548" s="183"/>
      <c r="BE1548" s="183"/>
      <c r="BF1548" s="183"/>
      <c r="BG1548" s="183"/>
      <c r="BH1548" s="183"/>
      <c r="BI1548" s="183"/>
      <c r="BJ1548" s="183"/>
      <c r="BK1548" s="183"/>
      <c r="BL1548" s="183"/>
      <c r="BM1548" s="183"/>
      <c r="BN1548"/>
      <c r="BO1548"/>
    </row>
    <row r="1549" spans="1:67" ht="15">
      <c r="A1549" s="147"/>
      <c r="B1549" s="147"/>
      <c r="C1549" s="147"/>
      <c r="D1549" s="147"/>
      <c r="E1549" s="147"/>
      <c r="F1549" s="175"/>
      <c r="G1549" s="147" t="s">
        <v>2469</v>
      </c>
      <c r="H1549" s="181"/>
      <c r="I1549" s="181"/>
      <c r="J1549" s="181"/>
      <c r="K1549" s="181"/>
      <c r="L1549" s="181"/>
      <c r="M1549" s="181"/>
      <c r="N1549" s="181"/>
      <c r="O1549" s="181"/>
      <c r="P1549" s="181"/>
      <c r="Q1549" s="181"/>
      <c r="R1549" s="181"/>
      <c r="S1549" s="181"/>
      <c r="T1549" s="181"/>
      <c r="U1549" s="181"/>
      <c r="V1549" s="181"/>
      <c r="W1549" s="181"/>
      <c r="X1549" s="181"/>
      <c r="Y1549" s="181"/>
      <c r="Z1549" s="181"/>
      <c r="AA1549" s="181"/>
      <c r="AB1549" s="181"/>
      <c r="AC1549" s="181"/>
      <c r="AD1549" s="181"/>
      <c r="AE1549" s="181"/>
      <c r="AF1549" s="181"/>
      <c r="AG1549" s="183"/>
      <c r="AH1549" s="183"/>
      <c r="AI1549" s="183"/>
      <c r="AJ1549" s="183"/>
      <c r="AK1549" s="183"/>
      <c r="AL1549" s="183"/>
      <c r="AM1549" s="183"/>
      <c r="AN1549" s="183"/>
      <c r="AO1549" s="183"/>
      <c r="AP1549" s="183"/>
      <c r="AQ1549" s="183"/>
      <c r="AR1549" s="183"/>
      <c r="AS1549" s="183"/>
      <c r="AT1549" s="183"/>
      <c r="AU1549" s="183"/>
      <c r="AV1549" s="183"/>
      <c r="AW1549" s="183"/>
      <c r="AX1549" s="183"/>
      <c r="AY1549" s="183"/>
      <c r="AZ1549" s="183"/>
      <c r="BA1549" s="183"/>
      <c r="BB1549" s="183"/>
      <c r="BC1549" s="183"/>
      <c r="BD1549" s="183"/>
      <c r="BE1549" s="183"/>
      <c r="BF1549" s="183"/>
      <c r="BG1549" s="183"/>
      <c r="BH1549" s="183"/>
      <c r="BI1549" s="183"/>
      <c r="BJ1549" s="183"/>
      <c r="BK1549" s="183"/>
      <c r="BL1549" s="183"/>
      <c r="BM1549" s="183"/>
      <c r="BN1549"/>
      <c r="BO1549"/>
    </row>
    <row r="1550" spans="1:67" ht="15">
      <c r="A1550" s="147"/>
      <c r="B1550" s="147"/>
      <c r="C1550" s="147"/>
      <c r="D1550" s="147"/>
      <c r="E1550" s="147"/>
      <c r="F1550" s="175"/>
      <c r="G1550" s="147" t="s">
        <v>1581</v>
      </c>
      <c r="H1550" s="181"/>
      <c r="I1550" s="181"/>
      <c r="J1550" s="181"/>
      <c r="K1550" s="181"/>
      <c r="L1550" s="181"/>
      <c r="M1550" s="181"/>
      <c r="N1550" s="181"/>
      <c r="O1550" s="181"/>
      <c r="P1550" s="181"/>
      <c r="Q1550" s="181"/>
      <c r="R1550" s="181"/>
      <c r="S1550" s="181"/>
      <c r="T1550" s="181"/>
      <c r="U1550" s="181"/>
      <c r="V1550" s="181"/>
      <c r="W1550" s="181"/>
      <c r="X1550" s="181"/>
      <c r="Y1550" s="181"/>
      <c r="Z1550" s="181"/>
      <c r="AA1550" s="181"/>
      <c r="AB1550" s="181"/>
      <c r="AC1550" s="181"/>
      <c r="AD1550" s="181"/>
      <c r="AE1550" s="181"/>
      <c r="AF1550" s="181"/>
      <c r="AG1550" s="183"/>
      <c r="AH1550" s="183"/>
      <c r="AI1550" s="183"/>
      <c r="AJ1550" s="183"/>
      <c r="AK1550" s="183"/>
      <c r="AL1550" s="183"/>
      <c r="AM1550" s="183"/>
      <c r="AN1550" s="183"/>
      <c r="AO1550" s="183"/>
      <c r="AP1550" s="183"/>
      <c r="AQ1550" s="183"/>
      <c r="AR1550" s="183"/>
      <c r="AS1550" s="183"/>
      <c r="AT1550" s="183"/>
      <c r="AU1550" s="183"/>
      <c r="AV1550" s="183"/>
      <c r="AW1550" s="183"/>
      <c r="AX1550" s="183"/>
      <c r="AY1550" s="183"/>
      <c r="AZ1550" s="183"/>
      <c r="BA1550" s="183"/>
      <c r="BB1550" s="183"/>
      <c r="BC1550" s="183"/>
      <c r="BD1550" s="183"/>
      <c r="BE1550" s="183"/>
      <c r="BF1550" s="183"/>
      <c r="BG1550" s="183"/>
      <c r="BH1550" s="183"/>
      <c r="BI1550" s="183"/>
      <c r="BJ1550" s="183"/>
      <c r="BK1550" s="183"/>
      <c r="BL1550" s="183"/>
      <c r="BM1550" s="183"/>
      <c r="BN1550"/>
      <c r="BO1550"/>
    </row>
    <row r="1551" spans="1:67" ht="15">
      <c r="A1551" s="147"/>
      <c r="B1551" s="147"/>
      <c r="C1551" s="147"/>
      <c r="D1551" s="147"/>
      <c r="E1551" s="147"/>
      <c r="F1551" s="147"/>
      <c r="G1551" s="179" t="s">
        <v>2472</v>
      </c>
      <c r="H1551" s="181"/>
      <c r="I1551" s="181"/>
      <c r="J1551" s="181"/>
      <c r="K1551" s="181"/>
      <c r="L1551" s="181"/>
      <c r="M1551" s="181"/>
      <c r="N1551" s="181"/>
      <c r="O1551" s="181"/>
      <c r="P1551" s="181"/>
      <c r="Q1551" s="181"/>
      <c r="R1551" s="181"/>
      <c r="S1551" s="181"/>
      <c r="T1551" s="181"/>
      <c r="U1551" s="181"/>
      <c r="V1551" s="181"/>
      <c r="W1551" s="181"/>
      <c r="X1551" s="181"/>
      <c r="Y1551" s="181"/>
      <c r="Z1551" s="181"/>
      <c r="AA1551" s="181"/>
      <c r="AB1551" s="181"/>
      <c r="AC1551" s="181"/>
      <c r="AD1551" s="181"/>
      <c r="AE1551" s="181"/>
      <c r="AF1551" s="181"/>
      <c r="AG1551" s="183"/>
      <c r="AH1551" s="183"/>
      <c r="AI1551" s="183"/>
      <c r="AJ1551" s="183"/>
      <c r="AK1551" s="183"/>
      <c r="AL1551" s="183"/>
      <c r="AM1551" s="183"/>
      <c r="AN1551" s="183"/>
      <c r="AO1551" s="183"/>
      <c r="AP1551" s="183"/>
      <c r="AQ1551" s="183"/>
      <c r="AR1551" s="183"/>
      <c r="AS1551" s="183"/>
      <c r="AT1551" s="183"/>
      <c r="AU1551" s="183"/>
      <c r="AV1551" s="183"/>
      <c r="AW1551" s="183"/>
      <c r="AX1551" s="183"/>
      <c r="AY1551" s="183"/>
      <c r="AZ1551" s="183"/>
      <c r="BA1551" s="183"/>
      <c r="BB1551" s="183"/>
      <c r="BC1551" s="183"/>
      <c r="BD1551" s="183"/>
      <c r="BE1551" s="183"/>
      <c r="BF1551" s="183"/>
      <c r="BG1551" s="183"/>
      <c r="BH1551" s="183"/>
      <c r="BI1551" s="183"/>
      <c r="BJ1551" s="183"/>
      <c r="BK1551" s="183"/>
      <c r="BL1551" s="183"/>
      <c r="BM1551" s="183"/>
      <c r="BN1551"/>
      <c r="BO1551"/>
    </row>
    <row r="1552" spans="1:67" ht="15">
      <c r="A1552" s="147"/>
      <c r="B1552" s="147"/>
      <c r="C1552" s="147"/>
      <c r="D1552" s="147"/>
      <c r="E1552" s="147"/>
      <c r="F1552" s="175"/>
      <c r="G1552" s="147" t="s">
        <v>2441</v>
      </c>
      <c r="H1552" s="181"/>
      <c r="I1552" s="181"/>
      <c r="J1552" s="181"/>
      <c r="K1552" s="181"/>
      <c r="L1552" s="181"/>
      <c r="M1552" s="181"/>
      <c r="N1552" s="181"/>
      <c r="O1552" s="181"/>
      <c r="P1552" s="181"/>
      <c r="Q1552" s="181"/>
      <c r="R1552" s="181"/>
      <c r="S1552" s="181"/>
      <c r="T1552" s="181"/>
      <c r="U1552" s="181"/>
      <c r="V1552" s="181"/>
      <c r="W1552" s="181"/>
      <c r="X1552" s="181"/>
      <c r="Y1552" s="181"/>
      <c r="Z1552" s="181"/>
      <c r="AA1552" s="181"/>
      <c r="AB1552" s="181"/>
      <c r="AC1552" s="181"/>
      <c r="AD1552" s="181"/>
      <c r="AE1552" s="181"/>
      <c r="AF1552" s="181"/>
      <c r="AG1552" s="183"/>
      <c r="AH1552" s="183"/>
      <c r="AI1552" s="183"/>
      <c r="AJ1552" s="183"/>
      <c r="AK1552" s="183"/>
      <c r="AL1552" s="183"/>
      <c r="AM1552" s="183"/>
      <c r="AN1552" s="183"/>
      <c r="AO1552" s="183"/>
      <c r="AP1552" s="183"/>
      <c r="AQ1552" s="183"/>
      <c r="AR1552" s="183"/>
      <c r="AS1552" s="183"/>
      <c r="AT1552" s="183"/>
      <c r="AU1552" s="183"/>
      <c r="AV1552" s="183"/>
      <c r="AW1552" s="183"/>
      <c r="AX1552" s="183"/>
      <c r="AY1552" s="183"/>
      <c r="AZ1552" s="183"/>
      <c r="BA1552" s="183"/>
      <c r="BB1552" s="183"/>
      <c r="BC1552" s="183"/>
      <c r="BD1552" s="183"/>
      <c r="BE1552" s="183"/>
      <c r="BF1552" s="183"/>
      <c r="BG1552" s="183"/>
      <c r="BH1552" s="183"/>
      <c r="BI1552" s="183"/>
      <c r="BJ1552" s="183"/>
      <c r="BK1552" s="183"/>
      <c r="BL1552" s="183"/>
      <c r="BM1552" s="183"/>
      <c r="BN1552"/>
      <c r="BO1552"/>
    </row>
    <row r="1553" spans="1:67" ht="15">
      <c r="A1553" s="147"/>
      <c r="B1553" s="147"/>
      <c r="C1553" s="147"/>
      <c r="D1553" s="147"/>
      <c r="E1553" s="147"/>
      <c r="F1553" s="175"/>
      <c r="G1553" s="147" t="s">
        <v>2471</v>
      </c>
      <c r="H1553" s="181"/>
      <c r="I1553" s="181"/>
      <c r="J1553" s="181"/>
      <c r="K1553" s="181"/>
      <c r="L1553" s="181"/>
      <c r="M1553" s="181"/>
      <c r="N1553" s="181"/>
      <c r="O1553" s="181"/>
      <c r="P1553" s="181"/>
      <c r="Q1553" s="181"/>
      <c r="R1553" s="181"/>
      <c r="S1553" s="181"/>
      <c r="T1553" s="181"/>
      <c r="U1553" s="181"/>
      <c r="V1553" s="181"/>
      <c r="W1553" s="181"/>
      <c r="X1553" s="181"/>
      <c r="Y1553" s="181"/>
      <c r="Z1553" s="181"/>
      <c r="AA1553" s="181"/>
      <c r="AB1553" s="181"/>
      <c r="AC1553" s="181"/>
      <c r="AD1553" s="181"/>
      <c r="AE1553" s="181"/>
      <c r="AF1553" s="181"/>
      <c r="AG1553" s="183"/>
      <c r="AH1553" s="183"/>
      <c r="AI1553" s="183"/>
      <c r="AJ1553" s="183"/>
      <c r="AK1553" s="183"/>
      <c r="AL1553" s="183"/>
      <c r="AM1553" s="183"/>
      <c r="AN1553" s="183"/>
      <c r="AO1553" s="183"/>
      <c r="AP1553" s="183"/>
      <c r="AQ1553" s="183"/>
      <c r="AR1553" s="183"/>
      <c r="AS1553" s="183"/>
      <c r="AT1553" s="183"/>
      <c r="AU1553" s="183"/>
      <c r="AV1553" s="183"/>
      <c r="AW1553" s="183"/>
      <c r="AX1553" s="183"/>
      <c r="AY1553" s="183"/>
      <c r="AZ1553" s="183"/>
      <c r="BA1553" s="183"/>
      <c r="BB1553" s="183"/>
      <c r="BC1553" s="183"/>
      <c r="BD1553" s="183"/>
      <c r="BE1553" s="183"/>
      <c r="BF1553" s="183"/>
      <c r="BG1553" s="183"/>
      <c r="BH1553" s="183"/>
      <c r="BI1553" s="183"/>
      <c r="BJ1553" s="183"/>
      <c r="BK1553" s="183"/>
      <c r="BL1553" s="183"/>
      <c r="BM1553" s="183"/>
      <c r="BN1553"/>
      <c r="BO1553"/>
    </row>
    <row r="1554" spans="1:67" ht="15">
      <c r="A1554" s="147"/>
      <c r="B1554" s="147"/>
      <c r="C1554" s="147"/>
      <c r="D1554" s="147"/>
      <c r="E1554" s="147"/>
      <c r="F1554" s="175"/>
      <c r="G1554" s="147" t="s">
        <v>2468</v>
      </c>
      <c r="H1554" s="181"/>
      <c r="I1554" s="181"/>
      <c r="J1554" s="181"/>
      <c r="K1554" s="181"/>
      <c r="L1554" s="181"/>
      <c r="M1554" s="181"/>
      <c r="N1554" s="181"/>
      <c r="O1554" s="181"/>
      <c r="P1554" s="181"/>
      <c r="Q1554" s="181"/>
      <c r="R1554" s="181"/>
      <c r="S1554" s="181"/>
      <c r="T1554" s="181"/>
      <c r="U1554" s="181"/>
      <c r="V1554" s="181"/>
      <c r="W1554" s="181"/>
      <c r="X1554" s="181"/>
      <c r="Y1554" s="181"/>
      <c r="Z1554" s="181"/>
      <c r="AA1554" s="181"/>
      <c r="AB1554" s="181"/>
      <c r="AC1554" s="181"/>
      <c r="AD1554" s="181"/>
      <c r="AE1554" s="181"/>
      <c r="AF1554" s="181"/>
      <c r="AG1554" s="183"/>
      <c r="AH1554" s="183"/>
      <c r="AI1554" s="183"/>
      <c r="AJ1554" s="183"/>
      <c r="AK1554" s="183"/>
      <c r="AL1554" s="183"/>
      <c r="AM1554" s="183"/>
      <c r="AN1554" s="183"/>
      <c r="AO1554" s="183"/>
      <c r="AP1554" s="183"/>
      <c r="AQ1554" s="183"/>
      <c r="AR1554" s="183"/>
      <c r="AS1554" s="183"/>
      <c r="AT1554" s="183"/>
      <c r="AU1554" s="183"/>
      <c r="AV1554" s="183"/>
      <c r="AW1554" s="183"/>
      <c r="AX1554" s="183"/>
      <c r="AY1554" s="183"/>
      <c r="AZ1554" s="183"/>
      <c r="BA1554" s="183"/>
      <c r="BB1554" s="183"/>
      <c r="BC1554" s="183"/>
      <c r="BD1554" s="183"/>
      <c r="BE1554" s="183"/>
      <c r="BF1554" s="183"/>
      <c r="BG1554" s="183"/>
      <c r="BH1554" s="183"/>
      <c r="BI1554" s="183"/>
      <c r="BJ1554" s="183"/>
      <c r="BK1554" s="183"/>
      <c r="BL1554" s="183"/>
      <c r="BM1554" s="183"/>
      <c r="BN1554"/>
      <c r="BO1554"/>
    </row>
    <row r="1555" spans="1:67" ht="15">
      <c r="A1555" s="147"/>
      <c r="B1555" s="147"/>
      <c r="C1555" s="147"/>
      <c r="D1555" s="147"/>
      <c r="E1555" s="147"/>
      <c r="F1555" s="175"/>
      <c r="G1555" s="147" t="s">
        <v>2473</v>
      </c>
      <c r="H1555" s="181"/>
      <c r="I1555" s="181"/>
      <c r="J1555" s="181"/>
      <c r="K1555" s="181"/>
      <c r="L1555" s="181"/>
      <c r="M1555" s="181"/>
      <c r="N1555" s="181"/>
      <c r="O1555" s="181"/>
      <c r="P1555" s="181"/>
      <c r="Q1555" s="181"/>
      <c r="R1555" s="181"/>
      <c r="S1555" s="181"/>
      <c r="T1555" s="181"/>
      <c r="U1555" s="181"/>
      <c r="V1555" s="181"/>
      <c r="W1555" s="181"/>
      <c r="X1555" s="181"/>
      <c r="Y1555" s="181"/>
      <c r="Z1555" s="181"/>
      <c r="AA1555" s="181"/>
      <c r="AB1555" s="181"/>
      <c r="AC1555" s="181"/>
      <c r="AD1555" s="181"/>
      <c r="AE1555" s="181"/>
      <c r="AF1555" s="181"/>
      <c r="AG1555" s="183"/>
      <c r="AH1555" s="183"/>
      <c r="AI1555" s="183"/>
      <c r="AJ1555" s="183"/>
      <c r="AK1555" s="183"/>
      <c r="AL1555" s="183"/>
      <c r="AM1555" s="183"/>
      <c r="AN1555" s="183"/>
      <c r="AO1555" s="183"/>
      <c r="AP1555" s="183"/>
      <c r="AQ1555" s="183"/>
      <c r="AR1555" s="183"/>
      <c r="AS1555" s="183"/>
      <c r="AT1555" s="183"/>
      <c r="AU1555" s="183"/>
      <c r="AV1555" s="183"/>
      <c r="AW1555" s="183"/>
      <c r="AX1555" s="183"/>
      <c r="AY1555" s="183"/>
      <c r="AZ1555" s="183"/>
      <c r="BA1555" s="183"/>
      <c r="BB1555" s="183"/>
      <c r="BC1555" s="183"/>
      <c r="BD1555" s="183"/>
      <c r="BE1555" s="183"/>
      <c r="BF1555" s="183"/>
      <c r="BG1555" s="183"/>
      <c r="BH1555" s="183"/>
      <c r="BI1555" s="183"/>
      <c r="BJ1555" s="183"/>
      <c r="BK1555" s="183"/>
      <c r="BL1555" s="183"/>
      <c r="BM1555" s="183"/>
      <c r="BN1555"/>
      <c r="BO1555"/>
    </row>
    <row r="1556" spans="1:67" ht="15">
      <c r="A1556" s="147"/>
      <c r="B1556" s="147"/>
      <c r="C1556" s="147"/>
      <c r="D1556" s="147"/>
      <c r="E1556" s="147"/>
      <c r="F1556" s="175"/>
      <c r="G1556" s="147" t="s">
        <v>2474</v>
      </c>
      <c r="H1556" s="181"/>
      <c r="I1556" s="181"/>
      <c r="J1556" s="181"/>
      <c r="K1556" s="181"/>
      <c r="L1556" s="181"/>
      <c r="M1556" s="181"/>
      <c r="N1556" s="181"/>
      <c r="O1556" s="181"/>
      <c r="P1556" s="181"/>
      <c r="Q1556" s="181"/>
      <c r="R1556" s="181"/>
      <c r="S1556" s="181"/>
      <c r="T1556" s="181"/>
      <c r="U1556" s="181"/>
      <c r="V1556" s="181"/>
      <c r="W1556" s="181"/>
      <c r="X1556" s="181"/>
      <c r="Y1556" s="181"/>
      <c r="Z1556" s="181"/>
      <c r="AA1556" s="181"/>
      <c r="AB1556" s="181"/>
      <c r="AC1556" s="181"/>
      <c r="AD1556" s="181"/>
      <c r="AE1556" s="181"/>
      <c r="AF1556" s="181"/>
      <c r="AG1556" s="183"/>
      <c r="AH1556" s="183"/>
      <c r="AI1556" s="183"/>
      <c r="AJ1556" s="183"/>
      <c r="AK1556" s="183"/>
      <c r="AL1556" s="183"/>
      <c r="AM1556" s="183"/>
      <c r="AN1556" s="183"/>
      <c r="AO1556" s="183"/>
      <c r="AP1556" s="183"/>
      <c r="AQ1556" s="183"/>
      <c r="AR1556" s="183"/>
      <c r="AS1556" s="183"/>
      <c r="AT1556" s="183"/>
      <c r="AU1556" s="183"/>
      <c r="AV1556" s="183"/>
      <c r="AW1556" s="183"/>
      <c r="AX1556" s="183"/>
      <c r="AY1556" s="183"/>
      <c r="AZ1556" s="183"/>
      <c r="BA1556" s="183"/>
      <c r="BB1556" s="183"/>
      <c r="BC1556" s="183"/>
      <c r="BD1556" s="183"/>
      <c r="BE1556" s="183"/>
      <c r="BF1556" s="183"/>
      <c r="BG1556" s="183"/>
      <c r="BH1556" s="183"/>
      <c r="BI1556" s="183"/>
      <c r="BJ1556" s="183"/>
      <c r="BK1556" s="183"/>
      <c r="BL1556" s="183"/>
      <c r="BM1556" s="183"/>
      <c r="BN1556"/>
      <c r="BO1556"/>
    </row>
    <row r="1557" spans="1:67" ht="15">
      <c r="A1557" s="147"/>
      <c r="B1557" s="147"/>
      <c r="C1557" s="147"/>
      <c r="D1557" s="147"/>
      <c r="E1557" s="147"/>
      <c r="F1557" s="147"/>
      <c r="G1557" s="179" t="s">
        <v>1725</v>
      </c>
      <c r="H1557" s="181"/>
      <c r="I1557" s="181"/>
      <c r="J1557" s="181"/>
      <c r="K1557" s="181"/>
      <c r="L1557" s="181"/>
      <c r="M1557" s="181"/>
      <c r="N1557" s="181"/>
      <c r="O1557" s="181"/>
      <c r="P1557" s="181"/>
      <c r="Q1557" s="181"/>
      <c r="R1557" s="181"/>
      <c r="S1557" s="181"/>
      <c r="T1557" s="181"/>
      <c r="U1557" s="181"/>
      <c r="V1557" s="181"/>
      <c r="W1557" s="181"/>
      <c r="X1557" s="181"/>
      <c r="Y1557" s="181"/>
      <c r="Z1557" s="181"/>
      <c r="AA1557" s="181"/>
      <c r="AB1557" s="181"/>
      <c r="AC1557" s="181"/>
      <c r="AD1557" s="181"/>
      <c r="AE1557" s="181"/>
      <c r="AF1557" s="181"/>
      <c r="AG1557" s="183"/>
      <c r="AH1557" s="183"/>
      <c r="AI1557" s="183"/>
      <c r="AJ1557" s="183"/>
      <c r="AK1557" s="183"/>
      <c r="AL1557" s="183"/>
      <c r="AM1557" s="183"/>
      <c r="AN1557" s="183"/>
      <c r="AO1557" s="183"/>
      <c r="AP1557" s="183"/>
      <c r="AQ1557" s="183"/>
      <c r="AR1557" s="183"/>
      <c r="AS1557" s="183"/>
      <c r="AT1557" s="183"/>
      <c r="AU1557" s="183"/>
      <c r="AV1557" s="183"/>
      <c r="AW1557" s="183"/>
      <c r="AX1557" s="183"/>
      <c r="AY1557" s="183"/>
      <c r="AZ1557" s="183"/>
      <c r="BA1557" s="183"/>
      <c r="BB1557" s="183"/>
      <c r="BC1557" s="183"/>
      <c r="BD1557" s="183"/>
      <c r="BE1557" s="183"/>
      <c r="BF1557" s="183"/>
      <c r="BG1557" s="183"/>
      <c r="BH1557" s="183"/>
      <c r="BI1557" s="183"/>
      <c r="BJ1557" s="183"/>
      <c r="BK1557" s="183"/>
      <c r="BL1557" s="183"/>
      <c r="BM1557" s="183"/>
      <c r="BN1557"/>
      <c r="BO1557"/>
    </row>
    <row r="1558" spans="1:67" ht="15">
      <c r="A1558" s="147"/>
      <c r="B1558" s="147"/>
      <c r="C1558" s="147"/>
      <c r="D1558" s="147"/>
      <c r="E1558" s="147"/>
      <c r="F1558" s="175"/>
      <c r="G1558" s="147" t="s">
        <v>2475</v>
      </c>
      <c r="H1558" s="181"/>
      <c r="I1558" s="181"/>
      <c r="J1558" s="181"/>
      <c r="K1558" s="181"/>
      <c r="L1558" s="181"/>
      <c r="M1558" s="181"/>
      <c r="N1558" s="181"/>
      <c r="O1558" s="181"/>
      <c r="P1558" s="181"/>
      <c r="Q1558" s="181"/>
      <c r="R1558" s="181"/>
      <c r="S1558" s="181"/>
      <c r="T1558" s="181"/>
      <c r="U1558" s="181"/>
      <c r="V1558" s="181"/>
      <c r="W1558" s="181"/>
      <c r="X1558" s="181"/>
      <c r="Y1558" s="181"/>
      <c r="Z1558" s="181"/>
      <c r="AA1558" s="181"/>
      <c r="AB1558" s="181"/>
      <c r="AC1558" s="181"/>
      <c r="AD1558" s="181"/>
      <c r="AE1558" s="181"/>
      <c r="AF1558" s="181"/>
      <c r="AG1558" s="183"/>
      <c r="AH1558" s="183"/>
      <c r="AI1558" s="183"/>
      <c r="AJ1558" s="183"/>
      <c r="AK1558" s="183"/>
      <c r="AL1558" s="183"/>
      <c r="AM1558" s="183"/>
      <c r="AN1558" s="183"/>
      <c r="AO1558" s="183"/>
      <c r="AP1558" s="183"/>
      <c r="AQ1558" s="183"/>
      <c r="AR1558" s="183"/>
      <c r="AS1558" s="183"/>
      <c r="AT1558" s="183"/>
      <c r="AU1558" s="183"/>
      <c r="AV1558" s="183"/>
      <c r="AW1558" s="183"/>
      <c r="AX1558" s="183"/>
      <c r="AY1558" s="183"/>
      <c r="AZ1558" s="183"/>
      <c r="BA1558" s="183"/>
      <c r="BB1558" s="183"/>
      <c r="BC1558" s="183"/>
      <c r="BD1558" s="183"/>
      <c r="BE1558" s="183"/>
      <c r="BF1558" s="183"/>
      <c r="BG1558" s="183"/>
      <c r="BH1558" s="183"/>
      <c r="BI1558" s="183"/>
      <c r="BJ1558" s="183"/>
      <c r="BK1558" s="183"/>
      <c r="BL1558" s="183"/>
      <c r="BM1558" s="183"/>
      <c r="BN1558"/>
      <c r="BO1558"/>
    </row>
    <row r="1559" spans="1:67" ht="15">
      <c r="A1559" s="147"/>
      <c r="B1559" s="147"/>
      <c r="C1559" s="147"/>
      <c r="D1559" s="147"/>
      <c r="E1559" s="147"/>
      <c r="F1559" s="175"/>
      <c r="G1559" s="147" t="s">
        <v>2476</v>
      </c>
      <c r="H1559" s="181"/>
      <c r="I1559" s="181"/>
      <c r="J1559" s="181"/>
      <c r="K1559" s="181"/>
      <c r="L1559" s="181"/>
      <c r="M1559" s="181"/>
      <c r="N1559" s="181"/>
      <c r="O1559" s="181"/>
      <c r="P1559" s="181"/>
      <c r="Q1559" s="181"/>
      <c r="R1559" s="181"/>
      <c r="S1559" s="181"/>
      <c r="T1559" s="181"/>
      <c r="U1559" s="181"/>
      <c r="V1559" s="181"/>
      <c r="W1559" s="181"/>
      <c r="X1559" s="181"/>
      <c r="Y1559" s="181"/>
      <c r="Z1559" s="181"/>
      <c r="AA1559" s="181"/>
      <c r="AB1559" s="181"/>
      <c r="AC1559" s="181"/>
      <c r="AD1559" s="181"/>
      <c r="AE1559" s="181"/>
      <c r="AF1559" s="181"/>
      <c r="AG1559" s="183"/>
      <c r="AH1559" s="183"/>
      <c r="AI1559" s="183"/>
      <c r="AJ1559" s="183"/>
      <c r="AK1559" s="183"/>
      <c r="AL1559" s="183"/>
      <c r="AM1559" s="183"/>
      <c r="AN1559" s="183"/>
      <c r="AO1559" s="183"/>
      <c r="AP1559" s="183"/>
      <c r="AQ1559" s="183"/>
      <c r="AR1559" s="183"/>
      <c r="AS1559" s="183"/>
      <c r="AT1559" s="183"/>
      <c r="AU1559" s="183"/>
      <c r="AV1559" s="183"/>
      <c r="AW1559" s="183"/>
      <c r="AX1559" s="183"/>
      <c r="AY1559" s="183"/>
      <c r="AZ1559" s="183"/>
      <c r="BA1559" s="183"/>
      <c r="BB1559" s="183"/>
      <c r="BC1559" s="183"/>
      <c r="BD1559" s="183"/>
      <c r="BE1559" s="183"/>
      <c r="BF1559" s="183"/>
      <c r="BG1559" s="183"/>
      <c r="BH1559" s="183"/>
      <c r="BI1559" s="183"/>
      <c r="BJ1559" s="183"/>
      <c r="BK1559" s="183"/>
      <c r="BL1559" s="183"/>
      <c r="BM1559" s="183"/>
      <c r="BN1559"/>
      <c r="BO1559"/>
    </row>
    <row r="1560" spans="1:67" ht="15">
      <c r="A1560" s="147"/>
      <c r="B1560" s="147"/>
      <c r="C1560" s="147"/>
      <c r="D1560" s="147"/>
      <c r="E1560" s="147"/>
      <c r="F1560" s="175"/>
      <c r="G1560" s="147" t="s">
        <v>2477</v>
      </c>
      <c r="H1560" s="181"/>
      <c r="I1560" s="181"/>
      <c r="J1560" s="181"/>
      <c r="K1560" s="181"/>
      <c r="L1560" s="181"/>
      <c r="M1560" s="181"/>
      <c r="N1560" s="181"/>
      <c r="O1560" s="181"/>
      <c r="P1560" s="181"/>
      <c r="Q1560" s="181"/>
      <c r="R1560" s="181"/>
      <c r="S1560" s="181"/>
      <c r="T1560" s="181"/>
      <c r="U1560" s="181"/>
      <c r="V1560" s="181"/>
      <c r="W1560" s="181"/>
      <c r="X1560" s="181"/>
      <c r="Y1560" s="181"/>
      <c r="Z1560" s="181"/>
      <c r="AA1560" s="181"/>
      <c r="AB1560" s="181"/>
      <c r="AC1560" s="181"/>
      <c r="AD1560" s="181"/>
      <c r="AE1560" s="181"/>
      <c r="AF1560" s="181"/>
      <c r="AG1560" s="183"/>
      <c r="AH1560" s="183"/>
      <c r="AI1560" s="183"/>
      <c r="AJ1560" s="183"/>
      <c r="AK1560" s="183"/>
      <c r="AL1560" s="183"/>
      <c r="AM1560" s="183"/>
      <c r="AN1560" s="183"/>
      <c r="AO1560" s="183"/>
      <c r="AP1560" s="183"/>
      <c r="AQ1560" s="183"/>
      <c r="AR1560" s="183"/>
      <c r="AS1560" s="183"/>
      <c r="AT1560" s="183"/>
      <c r="AU1560" s="183"/>
      <c r="AV1560" s="183"/>
      <c r="AW1560" s="183"/>
      <c r="AX1560" s="183"/>
      <c r="AY1560" s="183"/>
      <c r="AZ1560" s="183"/>
      <c r="BA1560" s="183"/>
      <c r="BB1560" s="183"/>
      <c r="BC1560" s="183"/>
      <c r="BD1560" s="183"/>
      <c r="BE1560" s="183"/>
      <c r="BF1560" s="183"/>
      <c r="BG1560" s="183"/>
      <c r="BH1560" s="183"/>
      <c r="BI1560" s="183"/>
      <c r="BJ1560" s="183"/>
      <c r="BK1560" s="183"/>
      <c r="BL1560" s="183"/>
      <c r="BM1560" s="183"/>
      <c r="BN1560"/>
      <c r="BO1560"/>
    </row>
    <row r="1561" spans="1:67" ht="15">
      <c r="A1561" s="147"/>
      <c r="B1561" s="147"/>
      <c r="C1561" s="147"/>
      <c r="D1561" s="147"/>
      <c r="E1561" s="147"/>
      <c r="F1561" s="175"/>
      <c r="G1561" s="147" t="s">
        <v>2478</v>
      </c>
      <c r="H1561" s="181"/>
      <c r="I1561" s="181"/>
      <c r="J1561" s="181"/>
      <c r="K1561" s="181"/>
      <c r="L1561" s="181"/>
      <c r="M1561" s="181"/>
      <c r="N1561" s="181"/>
      <c r="O1561" s="181"/>
      <c r="P1561" s="181"/>
      <c r="Q1561" s="181"/>
      <c r="R1561" s="181"/>
      <c r="S1561" s="181"/>
      <c r="T1561" s="181"/>
      <c r="U1561" s="181"/>
      <c r="V1561" s="181"/>
      <c r="W1561" s="181"/>
      <c r="X1561" s="181"/>
      <c r="Y1561" s="181"/>
      <c r="Z1561" s="181"/>
      <c r="AA1561" s="181"/>
      <c r="AB1561" s="181"/>
      <c r="AC1561" s="181"/>
      <c r="AD1561" s="181"/>
      <c r="AE1561" s="181"/>
      <c r="AF1561" s="181"/>
      <c r="AG1561" s="183"/>
      <c r="AH1561" s="183"/>
      <c r="AI1561" s="183"/>
      <c r="AJ1561" s="183"/>
      <c r="AK1561" s="183"/>
      <c r="AL1561" s="183"/>
      <c r="AM1561" s="183"/>
      <c r="AN1561" s="183"/>
      <c r="AO1561" s="183"/>
      <c r="AP1561" s="183"/>
      <c r="AQ1561" s="183"/>
      <c r="AR1561" s="183"/>
      <c r="AS1561" s="183"/>
      <c r="AT1561" s="183"/>
      <c r="AU1561" s="183"/>
      <c r="AV1561" s="183"/>
      <c r="AW1561" s="183"/>
      <c r="AX1561" s="183"/>
      <c r="AY1561" s="183"/>
      <c r="AZ1561" s="183"/>
      <c r="BA1561" s="183"/>
      <c r="BB1561" s="183"/>
      <c r="BC1561" s="183"/>
      <c r="BD1561" s="183"/>
      <c r="BE1561" s="183"/>
      <c r="BF1561" s="183"/>
      <c r="BG1561" s="183"/>
      <c r="BH1561" s="183"/>
      <c r="BI1561" s="183"/>
      <c r="BJ1561" s="183"/>
      <c r="BK1561" s="183"/>
      <c r="BL1561" s="183"/>
      <c r="BM1561" s="183"/>
      <c r="BN1561"/>
      <c r="BO1561"/>
    </row>
    <row r="1562" spans="1:67" ht="15">
      <c r="A1562" s="147"/>
      <c r="B1562" s="147"/>
      <c r="C1562" s="147"/>
      <c r="D1562" s="147"/>
      <c r="E1562" s="147"/>
      <c r="F1562" s="175"/>
      <c r="G1562" s="147" t="s">
        <v>1593</v>
      </c>
      <c r="H1562" s="181"/>
      <c r="I1562" s="181"/>
      <c r="J1562" s="181"/>
      <c r="K1562" s="181"/>
      <c r="L1562" s="181"/>
      <c r="M1562" s="181"/>
      <c r="N1562" s="181"/>
      <c r="O1562" s="181"/>
      <c r="P1562" s="181"/>
      <c r="Q1562" s="181"/>
      <c r="R1562" s="181"/>
      <c r="S1562" s="181"/>
      <c r="T1562" s="181"/>
      <c r="U1562" s="181"/>
      <c r="V1562" s="181"/>
      <c r="W1562" s="181"/>
      <c r="X1562" s="181"/>
      <c r="Y1562" s="181"/>
      <c r="Z1562" s="181"/>
      <c r="AA1562" s="181"/>
      <c r="AB1562" s="181"/>
      <c r="AC1562" s="181"/>
      <c r="AD1562" s="181"/>
      <c r="AE1562" s="181"/>
      <c r="AF1562" s="181"/>
      <c r="AG1562" s="183"/>
      <c r="AH1562" s="183"/>
      <c r="AI1562" s="183"/>
      <c r="AJ1562" s="183"/>
      <c r="AK1562" s="183"/>
      <c r="AL1562" s="183"/>
      <c r="AM1562" s="183"/>
      <c r="AN1562" s="183"/>
      <c r="AO1562" s="183"/>
      <c r="AP1562" s="183"/>
      <c r="AQ1562" s="183"/>
      <c r="AR1562" s="183"/>
      <c r="AS1562" s="183"/>
      <c r="AT1562" s="183"/>
      <c r="AU1562" s="183"/>
      <c r="AV1562" s="183"/>
      <c r="AW1562" s="183"/>
      <c r="AX1562" s="183"/>
      <c r="AY1562" s="183"/>
      <c r="AZ1562" s="183"/>
      <c r="BA1562" s="183"/>
      <c r="BB1562" s="183"/>
      <c r="BC1562" s="183"/>
      <c r="BD1562" s="183"/>
      <c r="BE1562" s="183"/>
      <c r="BF1562" s="183"/>
      <c r="BG1562" s="183"/>
      <c r="BH1562" s="183"/>
      <c r="BI1562" s="183"/>
      <c r="BJ1562" s="183"/>
      <c r="BK1562" s="183"/>
      <c r="BL1562" s="183"/>
      <c r="BM1562" s="183"/>
      <c r="BN1562"/>
      <c r="BO1562"/>
    </row>
    <row r="1563" spans="1:67" ht="15">
      <c r="A1563" s="147"/>
      <c r="B1563" s="147"/>
      <c r="C1563" s="147"/>
      <c r="D1563" s="147"/>
      <c r="E1563" s="147"/>
      <c r="F1563" s="147"/>
      <c r="G1563" s="179" t="s">
        <v>2479</v>
      </c>
      <c r="H1563" s="181"/>
      <c r="I1563" s="181"/>
      <c r="J1563" s="181"/>
      <c r="K1563" s="181"/>
      <c r="L1563" s="181"/>
      <c r="M1563" s="181"/>
      <c r="N1563" s="181"/>
      <c r="O1563" s="181"/>
      <c r="P1563" s="181"/>
      <c r="Q1563" s="181"/>
      <c r="R1563" s="181"/>
      <c r="S1563" s="181"/>
      <c r="T1563" s="181"/>
      <c r="U1563" s="181"/>
      <c r="V1563" s="181"/>
      <c r="W1563" s="181"/>
      <c r="X1563" s="181"/>
      <c r="Y1563" s="181"/>
      <c r="Z1563" s="181"/>
      <c r="AA1563" s="181"/>
      <c r="AB1563" s="181"/>
      <c r="AC1563" s="181"/>
      <c r="AD1563" s="181"/>
      <c r="AE1563" s="181"/>
      <c r="AF1563" s="181"/>
      <c r="AG1563" s="183"/>
      <c r="AH1563" s="183"/>
      <c r="AI1563" s="183"/>
      <c r="AJ1563" s="183"/>
      <c r="AK1563" s="183"/>
      <c r="AL1563" s="183"/>
      <c r="AM1563" s="183"/>
      <c r="AN1563" s="183"/>
      <c r="AO1563" s="183"/>
      <c r="AP1563" s="183"/>
      <c r="AQ1563" s="183"/>
      <c r="AR1563" s="183"/>
      <c r="AS1563" s="183"/>
      <c r="AT1563" s="183"/>
      <c r="AU1563" s="183"/>
      <c r="AV1563" s="183"/>
      <c r="AW1563" s="183"/>
      <c r="AX1563" s="183"/>
      <c r="AY1563" s="183"/>
      <c r="AZ1563" s="183"/>
      <c r="BA1563" s="183"/>
      <c r="BB1563" s="183"/>
      <c r="BC1563" s="183"/>
      <c r="BD1563" s="183"/>
      <c r="BE1563" s="183"/>
      <c r="BF1563" s="183"/>
      <c r="BG1563" s="183"/>
      <c r="BH1563" s="183"/>
      <c r="BI1563" s="183"/>
      <c r="BJ1563" s="183"/>
      <c r="BK1563" s="183"/>
      <c r="BL1563" s="183"/>
      <c r="BM1563" s="183"/>
      <c r="BN1563"/>
      <c r="BO1563"/>
    </row>
    <row r="1564" spans="1:67" ht="15">
      <c r="A1564" s="147"/>
      <c r="B1564" s="147"/>
      <c r="C1564" s="147"/>
      <c r="D1564" s="147"/>
      <c r="E1564" s="147"/>
      <c r="F1564" s="175"/>
      <c r="G1564" s="147" t="s">
        <v>2480</v>
      </c>
      <c r="H1564" s="181"/>
      <c r="I1564" s="181"/>
      <c r="J1564" s="181"/>
      <c r="K1564" s="181"/>
      <c r="L1564" s="181"/>
      <c r="M1564" s="181"/>
      <c r="N1564" s="181"/>
      <c r="O1564" s="181"/>
      <c r="P1564" s="181"/>
      <c r="Q1564" s="181"/>
      <c r="R1564" s="181"/>
      <c r="S1564" s="181"/>
      <c r="T1564" s="181"/>
      <c r="U1564" s="181"/>
      <c r="V1564" s="181"/>
      <c r="W1564" s="181"/>
      <c r="X1564" s="181"/>
      <c r="Y1564" s="181"/>
      <c r="Z1564" s="181"/>
      <c r="AA1564" s="181"/>
      <c r="AB1564" s="181"/>
      <c r="AC1564" s="181"/>
      <c r="AD1564" s="181"/>
      <c r="AE1564" s="181"/>
      <c r="AF1564" s="181"/>
      <c r="AG1564" s="183"/>
      <c r="AH1564" s="183"/>
      <c r="AI1564" s="183"/>
      <c r="AJ1564" s="183"/>
      <c r="AK1564" s="183"/>
      <c r="AL1564" s="183"/>
      <c r="AM1564" s="183"/>
      <c r="AN1564" s="183"/>
      <c r="AO1564" s="183"/>
      <c r="AP1564" s="183"/>
      <c r="AQ1564" s="183"/>
      <c r="AR1564" s="183"/>
      <c r="AS1564" s="183"/>
      <c r="AT1564" s="183"/>
      <c r="AU1564" s="183"/>
      <c r="AV1564" s="183"/>
      <c r="AW1564" s="183"/>
      <c r="AX1564" s="183"/>
      <c r="AY1564" s="183"/>
      <c r="AZ1564" s="183"/>
      <c r="BA1564" s="183"/>
      <c r="BB1564" s="183"/>
      <c r="BC1564" s="183"/>
      <c r="BD1564" s="183"/>
      <c r="BE1564" s="183"/>
      <c r="BF1564" s="183"/>
      <c r="BG1564" s="183"/>
      <c r="BH1564" s="183"/>
      <c r="BI1564" s="183"/>
      <c r="BJ1564" s="183"/>
      <c r="BK1564" s="183"/>
      <c r="BL1564" s="183"/>
      <c r="BM1564" s="183"/>
      <c r="BN1564"/>
      <c r="BO1564"/>
    </row>
    <row r="1565" spans="1:67" ht="15">
      <c r="A1565" s="147"/>
      <c r="B1565" s="147"/>
      <c r="C1565" s="147"/>
      <c r="D1565" s="147"/>
      <c r="E1565" s="147"/>
      <c r="F1565" s="175"/>
      <c r="G1565" s="147" t="s">
        <v>2481</v>
      </c>
      <c r="H1565" s="181"/>
      <c r="I1565" s="181"/>
      <c r="J1565" s="181"/>
      <c r="K1565" s="181"/>
      <c r="L1565" s="181"/>
      <c r="M1565" s="181"/>
      <c r="N1565" s="181"/>
      <c r="O1565" s="181"/>
      <c r="P1565" s="181"/>
      <c r="Q1565" s="181"/>
      <c r="R1565" s="181"/>
      <c r="S1565" s="181"/>
      <c r="T1565" s="181"/>
      <c r="U1565" s="181"/>
      <c r="V1565" s="181"/>
      <c r="W1565" s="181"/>
      <c r="X1565" s="181"/>
      <c r="Y1565" s="181"/>
      <c r="Z1565" s="181"/>
      <c r="AA1565" s="181"/>
      <c r="AB1565" s="181"/>
      <c r="AC1565" s="181"/>
      <c r="AD1565" s="181"/>
      <c r="AE1565" s="181"/>
      <c r="AF1565" s="181"/>
      <c r="AG1565" s="183"/>
      <c r="AH1565" s="183"/>
      <c r="AI1565" s="183"/>
      <c r="AJ1565" s="183"/>
      <c r="AK1565" s="183"/>
      <c r="AL1565" s="183"/>
      <c r="AM1565" s="183"/>
      <c r="AN1565" s="183"/>
      <c r="AO1565" s="183"/>
      <c r="AP1565" s="183"/>
      <c r="AQ1565" s="183"/>
      <c r="AR1565" s="183"/>
      <c r="AS1565" s="183"/>
      <c r="AT1565" s="183"/>
      <c r="AU1565" s="183"/>
      <c r="AV1565" s="183"/>
      <c r="AW1565" s="183"/>
      <c r="AX1565" s="183"/>
      <c r="AY1565" s="183"/>
      <c r="AZ1565" s="183"/>
      <c r="BA1565" s="183"/>
      <c r="BB1565" s="183"/>
      <c r="BC1565" s="183"/>
      <c r="BD1565" s="183"/>
      <c r="BE1565" s="183"/>
      <c r="BF1565" s="183"/>
      <c r="BG1565" s="183"/>
      <c r="BH1565" s="183"/>
      <c r="BI1565" s="183"/>
      <c r="BJ1565" s="183"/>
      <c r="BK1565" s="183"/>
      <c r="BL1565" s="183"/>
      <c r="BM1565" s="183"/>
      <c r="BN1565"/>
      <c r="BO1565"/>
    </row>
    <row r="1566" spans="1:67" ht="15">
      <c r="A1566" s="147"/>
      <c r="B1566" s="147"/>
      <c r="C1566" s="147"/>
      <c r="D1566" s="147"/>
      <c r="E1566" s="147"/>
      <c r="F1566" s="175"/>
      <c r="G1566" s="147" t="s">
        <v>2482</v>
      </c>
      <c r="H1566" s="181"/>
      <c r="I1566" s="181"/>
      <c r="J1566" s="181"/>
      <c r="K1566" s="181"/>
      <c r="L1566" s="181"/>
      <c r="M1566" s="181"/>
      <c r="N1566" s="181"/>
      <c r="O1566" s="181"/>
      <c r="P1566" s="181"/>
      <c r="Q1566" s="181"/>
      <c r="R1566" s="181"/>
      <c r="S1566" s="181"/>
      <c r="T1566" s="181"/>
      <c r="U1566" s="181"/>
      <c r="V1566" s="181"/>
      <c r="W1566" s="181"/>
      <c r="X1566" s="181"/>
      <c r="Y1566" s="181"/>
      <c r="Z1566" s="181"/>
      <c r="AA1566" s="181"/>
      <c r="AB1566" s="181"/>
      <c r="AC1566" s="181"/>
      <c r="AD1566" s="181"/>
      <c r="AE1566" s="181"/>
      <c r="AF1566" s="181"/>
      <c r="AG1566" s="183"/>
      <c r="AH1566" s="183"/>
      <c r="AI1566" s="183"/>
      <c r="AJ1566" s="183"/>
      <c r="AK1566" s="183"/>
      <c r="AL1566" s="183"/>
      <c r="AM1566" s="183"/>
      <c r="AN1566" s="183"/>
      <c r="AO1566" s="183"/>
      <c r="AP1566" s="183"/>
      <c r="AQ1566" s="183"/>
      <c r="AR1566" s="183"/>
      <c r="AS1566" s="183"/>
      <c r="AT1566" s="183"/>
      <c r="AU1566" s="183"/>
      <c r="AV1566" s="183"/>
      <c r="AW1566" s="183"/>
      <c r="AX1566" s="183"/>
      <c r="AY1566" s="183"/>
      <c r="AZ1566" s="183"/>
      <c r="BA1566" s="183"/>
      <c r="BB1566" s="183"/>
      <c r="BC1566" s="183"/>
      <c r="BD1566" s="183"/>
      <c r="BE1566" s="183"/>
      <c r="BF1566" s="183"/>
      <c r="BG1566" s="183"/>
      <c r="BH1566" s="183"/>
      <c r="BI1566" s="183"/>
      <c r="BJ1566" s="183"/>
      <c r="BK1566" s="183"/>
      <c r="BL1566" s="183"/>
      <c r="BM1566" s="183"/>
      <c r="BN1566"/>
      <c r="BO1566"/>
    </row>
    <row r="1567" spans="1:67" ht="15">
      <c r="A1567" s="147"/>
      <c r="B1567" s="147"/>
      <c r="C1567" s="147"/>
      <c r="D1567" s="147"/>
      <c r="E1567" s="147"/>
      <c r="F1567" s="175"/>
      <c r="G1567" s="147" t="s">
        <v>2483</v>
      </c>
      <c r="H1567" s="181"/>
      <c r="I1567" s="181"/>
      <c r="J1567" s="181"/>
      <c r="K1567" s="181"/>
      <c r="L1567" s="181"/>
      <c r="M1567" s="181"/>
      <c r="N1567" s="181"/>
      <c r="O1567" s="181"/>
      <c r="P1567" s="181"/>
      <c r="Q1567" s="181"/>
      <c r="R1567" s="181"/>
      <c r="S1567" s="181"/>
      <c r="T1567" s="181"/>
      <c r="U1567" s="181"/>
      <c r="V1567" s="181"/>
      <c r="W1567" s="181"/>
      <c r="X1567" s="181"/>
      <c r="Y1567" s="181"/>
      <c r="Z1567" s="181"/>
      <c r="AA1567" s="181"/>
      <c r="AB1567" s="181"/>
      <c r="AC1567" s="181"/>
      <c r="AD1567" s="181"/>
      <c r="AE1567" s="181"/>
      <c r="AF1567" s="181"/>
      <c r="AG1567" s="183"/>
      <c r="AH1567" s="183"/>
      <c r="AI1567" s="183"/>
      <c r="AJ1567" s="183"/>
      <c r="AK1567" s="183"/>
      <c r="AL1567" s="183"/>
      <c r="AM1567" s="183"/>
      <c r="AN1567" s="183"/>
      <c r="AO1567" s="183"/>
      <c r="AP1567" s="183"/>
      <c r="AQ1567" s="183"/>
      <c r="AR1567" s="183"/>
      <c r="AS1567" s="183"/>
      <c r="AT1567" s="183"/>
      <c r="AU1567" s="183"/>
      <c r="AV1567" s="183"/>
      <c r="AW1567" s="183"/>
      <c r="AX1567" s="183"/>
      <c r="AY1567" s="183"/>
      <c r="AZ1567" s="183"/>
      <c r="BA1567" s="183"/>
      <c r="BB1567" s="183"/>
      <c r="BC1567" s="183"/>
      <c r="BD1567" s="183"/>
      <c r="BE1567" s="183"/>
      <c r="BF1567" s="183"/>
      <c r="BG1567" s="183"/>
      <c r="BH1567" s="183"/>
      <c r="BI1567" s="183"/>
      <c r="BJ1567" s="183"/>
      <c r="BK1567" s="183"/>
      <c r="BL1567" s="183"/>
      <c r="BM1567" s="183"/>
      <c r="BN1567"/>
      <c r="BO1567"/>
    </row>
    <row r="1568" spans="1:67" ht="15">
      <c r="A1568" s="147"/>
      <c r="B1568" s="147"/>
      <c r="C1568" s="147"/>
      <c r="D1568" s="147"/>
      <c r="E1568" s="147"/>
      <c r="F1568" s="175"/>
      <c r="G1568" s="147" t="s">
        <v>1578</v>
      </c>
      <c r="H1568" s="181"/>
      <c r="I1568" s="181"/>
      <c r="J1568" s="181"/>
      <c r="K1568" s="181"/>
      <c r="L1568" s="181"/>
      <c r="M1568" s="181"/>
      <c r="N1568" s="181"/>
      <c r="O1568" s="181"/>
      <c r="P1568" s="181"/>
      <c r="Q1568" s="181"/>
      <c r="R1568" s="181"/>
      <c r="S1568" s="181"/>
      <c r="T1568" s="181"/>
      <c r="U1568" s="181"/>
      <c r="V1568" s="181"/>
      <c r="W1568" s="181"/>
      <c r="X1568" s="181"/>
      <c r="Y1568" s="181"/>
      <c r="Z1568" s="181"/>
      <c r="AA1568" s="181"/>
      <c r="AB1568" s="181"/>
      <c r="AC1568" s="181"/>
      <c r="AD1568" s="181"/>
      <c r="AE1568" s="181"/>
      <c r="AF1568" s="181"/>
      <c r="AG1568" s="183"/>
      <c r="AH1568" s="183"/>
      <c r="AI1568" s="183"/>
      <c r="AJ1568" s="183"/>
      <c r="AK1568" s="183"/>
      <c r="AL1568" s="183"/>
      <c r="AM1568" s="183"/>
      <c r="AN1568" s="183"/>
      <c r="AO1568" s="183"/>
      <c r="AP1568" s="183"/>
      <c r="AQ1568" s="183"/>
      <c r="AR1568" s="183"/>
      <c r="AS1568" s="183"/>
      <c r="AT1568" s="183"/>
      <c r="AU1568" s="183"/>
      <c r="AV1568" s="183"/>
      <c r="AW1568" s="183"/>
      <c r="AX1568" s="183"/>
      <c r="AY1568" s="183"/>
      <c r="AZ1568" s="183"/>
      <c r="BA1568" s="183"/>
      <c r="BB1568" s="183"/>
      <c r="BC1568" s="183"/>
      <c r="BD1568" s="183"/>
      <c r="BE1568" s="183"/>
      <c r="BF1568" s="183"/>
      <c r="BG1568" s="183"/>
      <c r="BH1568" s="183"/>
      <c r="BI1568" s="183"/>
      <c r="BJ1568" s="183"/>
      <c r="BK1568" s="183"/>
      <c r="BL1568" s="183"/>
      <c r="BM1568" s="183"/>
      <c r="BN1568"/>
      <c r="BO1568"/>
    </row>
    <row r="1569" spans="1:67" ht="15">
      <c r="A1569" s="147"/>
      <c r="B1569" s="147"/>
      <c r="C1569" s="147"/>
      <c r="D1569" s="147"/>
      <c r="E1569" s="147"/>
      <c r="F1569" s="147"/>
      <c r="G1569" s="179" t="s">
        <v>2484</v>
      </c>
      <c r="H1569" s="181"/>
      <c r="I1569" s="181"/>
      <c r="J1569" s="181"/>
      <c r="K1569" s="181"/>
      <c r="L1569" s="181"/>
      <c r="M1569" s="181"/>
      <c r="N1569" s="181"/>
      <c r="O1569" s="181"/>
      <c r="P1569" s="181"/>
      <c r="Q1569" s="181"/>
      <c r="R1569" s="181"/>
      <c r="S1569" s="181"/>
      <c r="T1569" s="181"/>
      <c r="U1569" s="181"/>
      <c r="V1569" s="181"/>
      <c r="W1569" s="181"/>
      <c r="X1569" s="181"/>
      <c r="Y1569" s="181"/>
      <c r="Z1569" s="181"/>
      <c r="AA1569" s="181"/>
      <c r="AB1569" s="181"/>
      <c r="AC1569" s="181"/>
      <c r="AD1569" s="181"/>
      <c r="AE1569" s="181"/>
      <c r="AF1569" s="181"/>
      <c r="AG1569" s="183"/>
      <c r="AH1569" s="183"/>
      <c r="AI1569" s="183"/>
      <c r="AJ1569" s="183"/>
      <c r="AK1569" s="183"/>
      <c r="AL1569" s="183"/>
      <c r="AM1569" s="183"/>
      <c r="AN1569" s="183"/>
      <c r="AO1569" s="183"/>
      <c r="AP1569" s="183"/>
      <c r="AQ1569" s="183"/>
      <c r="AR1569" s="183"/>
      <c r="AS1569" s="183"/>
      <c r="AT1569" s="183"/>
      <c r="AU1569" s="183"/>
      <c r="AV1569" s="183"/>
      <c r="AW1569" s="183"/>
      <c r="AX1569" s="183"/>
      <c r="AY1569" s="183"/>
      <c r="AZ1569" s="183"/>
      <c r="BA1569" s="183"/>
      <c r="BB1569" s="183"/>
      <c r="BC1569" s="183"/>
      <c r="BD1569" s="183"/>
      <c r="BE1569" s="183"/>
      <c r="BF1569" s="183"/>
      <c r="BG1569" s="183"/>
      <c r="BH1569" s="183"/>
      <c r="BI1569" s="183"/>
      <c r="BJ1569" s="183"/>
      <c r="BK1569" s="183"/>
      <c r="BL1569" s="183"/>
      <c r="BM1569" s="183"/>
      <c r="BN1569"/>
      <c r="BO1569"/>
    </row>
    <row r="1570" spans="1:67" ht="15">
      <c r="A1570" s="147"/>
      <c r="B1570" s="147"/>
      <c r="C1570" s="147"/>
      <c r="D1570" s="147"/>
      <c r="E1570" s="147"/>
      <c r="F1570" s="175"/>
      <c r="G1570" s="147" t="s">
        <v>2480</v>
      </c>
      <c r="H1570" s="181"/>
      <c r="I1570" s="181"/>
      <c r="J1570" s="181"/>
      <c r="K1570" s="181"/>
      <c r="L1570" s="181"/>
      <c r="M1570" s="181"/>
      <c r="N1570" s="181"/>
      <c r="O1570" s="181"/>
      <c r="P1570" s="181"/>
      <c r="Q1570" s="181"/>
      <c r="R1570" s="181"/>
      <c r="S1570" s="181"/>
      <c r="T1570" s="181"/>
      <c r="U1570" s="181"/>
      <c r="V1570" s="181"/>
      <c r="W1570" s="181"/>
      <c r="X1570" s="181"/>
      <c r="Y1570" s="181"/>
      <c r="Z1570" s="181"/>
      <c r="AA1570" s="181"/>
      <c r="AB1570" s="181"/>
      <c r="AC1570" s="181"/>
      <c r="AD1570" s="181"/>
      <c r="AE1570" s="181"/>
      <c r="AF1570" s="181"/>
      <c r="AG1570" s="183"/>
      <c r="AH1570" s="183"/>
      <c r="AI1570" s="183"/>
      <c r="AJ1570" s="183"/>
      <c r="AK1570" s="183"/>
      <c r="AL1570" s="183"/>
      <c r="AM1570" s="183"/>
      <c r="AN1570" s="183"/>
      <c r="AO1570" s="183"/>
      <c r="AP1570" s="183"/>
      <c r="AQ1570" s="183"/>
      <c r="AR1570" s="183"/>
      <c r="AS1570" s="183"/>
      <c r="AT1570" s="183"/>
      <c r="AU1570" s="183"/>
      <c r="AV1570" s="183"/>
      <c r="AW1570" s="183"/>
      <c r="AX1570" s="183"/>
      <c r="AY1570" s="183"/>
      <c r="AZ1570" s="183"/>
      <c r="BA1570" s="183"/>
      <c r="BB1570" s="183"/>
      <c r="BC1570" s="183"/>
      <c r="BD1570" s="183"/>
      <c r="BE1570" s="183"/>
      <c r="BF1570" s="183"/>
      <c r="BG1570" s="183"/>
      <c r="BH1570" s="183"/>
      <c r="BI1570" s="183"/>
      <c r="BJ1570" s="183"/>
      <c r="BK1570" s="183"/>
      <c r="BL1570" s="183"/>
      <c r="BM1570" s="183"/>
      <c r="BN1570"/>
      <c r="BO1570"/>
    </row>
    <row r="1571" spans="1:67" ht="15">
      <c r="A1571" s="147"/>
      <c r="B1571" s="147"/>
      <c r="C1571" s="147"/>
      <c r="D1571" s="147"/>
      <c r="E1571" s="147"/>
      <c r="F1571" s="175"/>
      <c r="G1571" s="147" t="s">
        <v>2485</v>
      </c>
      <c r="H1571" s="181"/>
      <c r="I1571" s="181"/>
      <c r="J1571" s="181"/>
      <c r="K1571" s="181"/>
      <c r="L1571" s="181"/>
      <c r="M1571" s="181"/>
      <c r="N1571" s="181"/>
      <c r="O1571" s="181"/>
      <c r="P1571" s="181"/>
      <c r="Q1571" s="181"/>
      <c r="R1571" s="181"/>
      <c r="S1571" s="181"/>
      <c r="T1571" s="181"/>
      <c r="U1571" s="181"/>
      <c r="V1571" s="181"/>
      <c r="W1571" s="181"/>
      <c r="X1571" s="181"/>
      <c r="Y1571" s="181"/>
      <c r="Z1571" s="181"/>
      <c r="AA1571" s="181"/>
      <c r="AB1571" s="181"/>
      <c r="AC1571" s="181"/>
      <c r="AD1571" s="181"/>
      <c r="AE1571" s="181"/>
      <c r="AF1571" s="181"/>
      <c r="AG1571" s="183"/>
      <c r="AH1571" s="183"/>
      <c r="AI1571" s="183"/>
      <c r="AJ1571" s="183"/>
      <c r="AK1571" s="183"/>
      <c r="AL1571" s="183"/>
      <c r="AM1571" s="183"/>
      <c r="AN1571" s="183"/>
      <c r="AO1571" s="183"/>
      <c r="AP1571" s="183"/>
      <c r="AQ1571" s="183"/>
      <c r="AR1571" s="183"/>
      <c r="AS1571" s="183"/>
      <c r="AT1571" s="183"/>
      <c r="AU1571" s="183"/>
      <c r="AV1571" s="183"/>
      <c r="AW1571" s="183"/>
      <c r="AX1571" s="183"/>
      <c r="AY1571" s="183"/>
      <c r="AZ1571" s="183"/>
      <c r="BA1571" s="183"/>
      <c r="BB1571" s="183"/>
      <c r="BC1571" s="183"/>
      <c r="BD1571" s="183"/>
      <c r="BE1571" s="183"/>
      <c r="BF1571" s="183"/>
      <c r="BG1571" s="183"/>
      <c r="BH1571" s="183"/>
      <c r="BI1571" s="183"/>
      <c r="BJ1571" s="183"/>
      <c r="BK1571" s="183"/>
      <c r="BL1571" s="183"/>
      <c r="BM1571" s="183"/>
      <c r="BN1571"/>
      <c r="BO1571"/>
    </row>
    <row r="1572" spans="1:67" ht="15">
      <c r="A1572" s="147"/>
      <c r="B1572" s="147"/>
      <c r="C1572" s="147"/>
      <c r="D1572" s="147"/>
      <c r="E1572" s="147"/>
      <c r="F1572" s="175"/>
      <c r="G1572" s="147" t="s">
        <v>2486</v>
      </c>
      <c r="H1572" s="181"/>
      <c r="I1572" s="181"/>
      <c r="J1572" s="181"/>
      <c r="K1572" s="181"/>
      <c r="L1572" s="181"/>
      <c r="M1572" s="181"/>
      <c r="N1572" s="181"/>
      <c r="O1572" s="181"/>
      <c r="P1572" s="181"/>
      <c r="Q1572" s="181"/>
      <c r="R1572" s="181"/>
      <c r="S1572" s="181"/>
      <c r="T1572" s="181"/>
      <c r="U1572" s="181"/>
      <c r="V1572" s="181"/>
      <c r="W1572" s="181"/>
      <c r="X1572" s="181"/>
      <c r="Y1572" s="181"/>
      <c r="Z1572" s="181"/>
      <c r="AA1572" s="181"/>
      <c r="AB1572" s="181"/>
      <c r="AC1572" s="181"/>
      <c r="AD1572" s="181"/>
      <c r="AE1572" s="181"/>
      <c r="AF1572" s="181"/>
      <c r="AG1572" s="183"/>
      <c r="AH1572" s="183"/>
      <c r="AI1572" s="183"/>
      <c r="AJ1572" s="183"/>
      <c r="AK1572" s="183"/>
      <c r="AL1572" s="183"/>
      <c r="AM1572" s="183"/>
      <c r="AN1572" s="183"/>
      <c r="AO1572" s="183"/>
      <c r="AP1572" s="183"/>
      <c r="AQ1572" s="183"/>
      <c r="AR1572" s="183"/>
      <c r="AS1572" s="183"/>
      <c r="AT1572" s="183"/>
      <c r="AU1572" s="183"/>
      <c r="AV1572" s="183"/>
      <c r="AW1572" s="183"/>
      <c r="AX1572" s="183"/>
      <c r="AY1572" s="183"/>
      <c r="AZ1572" s="183"/>
      <c r="BA1572" s="183"/>
      <c r="BB1572" s="183"/>
      <c r="BC1572" s="183"/>
      <c r="BD1572" s="183"/>
      <c r="BE1572" s="183"/>
      <c r="BF1572" s="183"/>
      <c r="BG1572" s="183"/>
      <c r="BH1572" s="183"/>
      <c r="BI1572" s="183"/>
      <c r="BJ1572" s="183"/>
      <c r="BK1572" s="183"/>
      <c r="BL1572" s="183"/>
      <c r="BM1572" s="183"/>
      <c r="BN1572"/>
      <c r="BO1572"/>
    </row>
    <row r="1573" spans="1:67" ht="15">
      <c r="A1573" s="147"/>
      <c r="B1573" s="147"/>
      <c r="C1573" s="147"/>
      <c r="D1573" s="147"/>
      <c r="E1573" s="147"/>
      <c r="F1573" s="175"/>
      <c r="G1573" s="147" t="s">
        <v>2487</v>
      </c>
      <c r="H1573" s="181"/>
      <c r="I1573" s="181"/>
      <c r="J1573" s="181"/>
      <c r="K1573" s="181"/>
      <c r="L1573" s="181"/>
      <c r="M1573" s="181"/>
      <c r="N1573" s="181"/>
      <c r="O1573" s="181"/>
      <c r="P1573" s="181"/>
      <c r="Q1573" s="181"/>
      <c r="R1573" s="181"/>
      <c r="S1573" s="181"/>
      <c r="T1573" s="181"/>
      <c r="U1573" s="181"/>
      <c r="V1573" s="181"/>
      <c r="W1573" s="181"/>
      <c r="X1573" s="181"/>
      <c r="Y1573" s="181"/>
      <c r="Z1573" s="181"/>
      <c r="AA1573" s="181"/>
      <c r="AB1573" s="181"/>
      <c r="AC1573" s="181"/>
      <c r="AD1573" s="181"/>
      <c r="AE1573" s="181"/>
      <c r="AF1573" s="181"/>
      <c r="AG1573" s="183"/>
      <c r="AH1573" s="183"/>
      <c r="AI1573" s="183"/>
      <c r="AJ1573" s="183"/>
      <c r="AK1573" s="183"/>
      <c r="AL1573" s="183"/>
      <c r="AM1573" s="183"/>
      <c r="AN1573" s="183"/>
      <c r="AO1573" s="183"/>
      <c r="AP1573" s="183"/>
      <c r="AQ1573" s="183"/>
      <c r="AR1573" s="183"/>
      <c r="AS1573" s="183"/>
      <c r="AT1573" s="183"/>
      <c r="AU1573" s="183"/>
      <c r="AV1573" s="183"/>
      <c r="AW1573" s="183"/>
      <c r="AX1573" s="183"/>
      <c r="AY1573" s="183"/>
      <c r="AZ1573" s="183"/>
      <c r="BA1573" s="183"/>
      <c r="BB1573" s="183"/>
      <c r="BC1573" s="183"/>
      <c r="BD1573" s="183"/>
      <c r="BE1573" s="183"/>
      <c r="BF1573" s="183"/>
      <c r="BG1573" s="183"/>
      <c r="BH1573" s="183"/>
      <c r="BI1573" s="183"/>
      <c r="BJ1573" s="183"/>
      <c r="BK1573" s="183"/>
      <c r="BL1573" s="183"/>
      <c r="BM1573" s="183"/>
      <c r="BN1573"/>
      <c r="BO1573"/>
    </row>
    <row r="1574" spans="1:67" ht="15">
      <c r="A1574" s="147"/>
      <c r="B1574" s="147"/>
      <c r="C1574" s="147"/>
      <c r="D1574" s="147"/>
      <c r="E1574" s="147"/>
      <c r="F1574" s="175"/>
      <c r="G1574" s="147" t="s">
        <v>2488</v>
      </c>
      <c r="H1574" s="181"/>
      <c r="I1574" s="181"/>
      <c r="J1574" s="181"/>
      <c r="K1574" s="181"/>
      <c r="L1574" s="181"/>
      <c r="M1574" s="181"/>
      <c r="N1574" s="181"/>
      <c r="O1574" s="181"/>
      <c r="P1574" s="181"/>
      <c r="Q1574" s="181"/>
      <c r="R1574" s="181"/>
      <c r="S1574" s="181"/>
      <c r="T1574" s="181"/>
      <c r="U1574" s="181"/>
      <c r="V1574" s="181"/>
      <c r="W1574" s="181"/>
      <c r="X1574" s="181"/>
      <c r="Y1574" s="181"/>
      <c r="Z1574" s="181"/>
      <c r="AA1574" s="181"/>
      <c r="AB1574" s="181"/>
      <c r="AC1574" s="181"/>
      <c r="AD1574" s="181"/>
      <c r="AE1574" s="181"/>
      <c r="AF1574" s="181"/>
      <c r="AG1574" s="183"/>
      <c r="AH1574" s="183"/>
      <c r="AI1574" s="183"/>
      <c r="AJ1574" s="183"/>
      <c r="AK1574" s="183"/>
      <c r="AL1574" s="183"/>
      <c r="AM1574" s="183"/>
      <c r="AN1574" s="183"/>
      <c r="AO1574" s="183"/>
      <c r="AP1574" s="183"/>
      <c r="AQ1574" s="183"/>
      <c r="AR1574" s="183"/>
      <c r="AS1574" s="183"/>
      <c r="AT1574" s="183"/>
      <c r="AU1574" s="183"/>
      <c r="AV1574" s="183"/>
      <c r="AW1574" s="183"/>
      <c r="AX1574" s="183"/>
      <c r="AY1574" s="183"/>
      <c r="AZ1574" s="183"/>
      <c r="BA1574" s="183"/>
      <c r="BB1574" s="183"/>
      <c r="BC1574" s="183"/>
      <c r="BD1574" s="183"/>
      <c r="BE1574" s="183"/>
      <c r="BF1574" s="183"/>
      <c r="BG1574" s="183"/>
      <c r="BH1574" s="183"/>
      <c r="BI1574" s="183"/>
      <c r="BJ1574" s="183"/>
      <c r="BK1574" s="183"/>
      <c r="BL1574" s="183"/>
      <c r="BM1574" s="183"/>
      <c r="BN1574"/>
      <c r="BO1574"/>
    </row>
    <row r="1575" spans="1:67" ht="15">
      <c r="A1575" s="147"/>
      <c r="B1575" s="147"/>
      <c r="C1575" s="147"/>
      <c r="D1575" s="147"/>
      <c r="E1575" s="147"/>
      <c r="F1575" s="147"/>
      <c r="G1575" s="179" t="s">
        <v>2489</v>
      </c>
      <c r="H1575" s="181"/>
      <c r="I1575" s="181"/>
      <c r="J1575" s="181"/>
      <c r="K1575" s="181"/>
      <c r="L1575" s="181"/>
      <c r="M1575" s="181"/>
      <c r="N1575" s="181"/>
      <c r="O1575" s="181"/>
      <c r="P1575" s="181"/>
      <c r="Q1575" s="181"/>
      <c r="R1575" s="181"/>
      <c r="S1575" s="181"/>
      <c r="T1575" s="181"/>
      <c r="U1575" s="181"/>
      <c r="V1575" s="181"/>
      <c r="W1575" s="181"/>
      <c r="X1575" s="181"/>
      <c r="Y1575" s="181"/>
      <c r="Z1575" s="181"/>
      <c r="AA1575" s="181"/>
      <c r="AB1575" s="181"/>
      <c r="AC1575" s="181"/>
      <c r="AD1575" s="181"/>
      <c r="AE1575" s="181"/>
      <c r="AF1575" s="181"/>
      <c r="AG1575" s="183"/>
      <c r="AH1575" s="183"/>
      <c r="AI1575" s="183"/>
      <c r="AJ1575" s="183"/>
      <c r="AK1575" s="183"/>
      <c r="AL1575" s="183"/>
      <c r="AM1575" s="183"/>
      <c r="AN1575" s="183"/>
      <c r="AO1575" s="183"/>
      <c r="AP1575" s="183"/>
      <c r="AQ1575" s="183"/>
      <c r="AR1575" s="183"/>
      <c r="AS1575" s="183"/>
      <c r="AT1575" s="183"/>
      <c r="AU1575" s="183"/>
      <c r="AV1575" s="183"/>
      <c r="AW1575" s="183"/>
      <c r="AX1575" s="183"/>
      <c r="AY1575" s="183"/>
      <c r="AZ1575" s="183"/>
      <c r="BA1575" s="183"/>
      <c r="BB1575" s="183"/>
      <c r="BC1575" s="183"/>
      <c r="BD1575" s="183"/>
      <c r="BE1575" s="183"/>
      <c r="BF1575" s="183"/>
      <c r="BG1575" s="183"/>
      <c r="BH1575" s="183"/>
      <c r="BI1575" s="183"/>
      <c r="BJ1575" s="183"/>
      <c r="BK1575" s="183"/>
      <c r="BL1575" s="183"/>
      <c r="BM1575" s="183"/>
      <c r="BN1575"/>
      <c r="BO1575"/>
    </row>
    <row r="1576" spans="1:67" ht="15">
      <c r="A1576" s="147"/>
      <c r="B1576" s="147"/>
      <c r="C1576" s="147"/>
      <c r="D1576" s="147"/>
      <c r="E1576" s="147"/>
      <c r="F1576" s="175"/>
      <c r="G1576" s="147" t="s">
        <v>2480</v>
      </c>
      <c r="H1576" s="181"/>
      <c r="I1576" s="181"/>
      <c r="J1576" s="181"/>
      <c r="K1576" s="181"/>
      <c r="L1576" s="181"/>
      <c r="M1576" s="181"/>
      <c r="N1576" s="181"/>
      <c r="O1576" s="181"/>
      <c r="P1576" s="181"/>
      <c r="Q1576" s="181"/>
      <c r="R1576" s="181"/>
      <c r="S1576" s="181"/>
      <c r="T1576" s="181"/>
      <c r="U1576" s="181"/>
      <c r="V1576" s="181"/>
      <c r="W1576" s="181"/>
      <c r="X1576" s="181"/>
      <c r="Y1576" s="181"/>
      <c r="Z1576" s="181"/>
      <c r="AA1576" s="181"/>
      <c r="AB1576" s="181"/>
      <c r="AC1576" s="181"/>
      <c r="AD1576" s="181"/>
      <c r="AE1576" s="181"/>
      <c r="AF1576" s="181"/>
      <c r="AG1576" s="183"/>
      <c r="AH1576" s="183"/>
      <c r="AI1576" s="183"/>
      <c r="AJ1576" s="183"/>
      <c r="AK1576" s="183"/>
      <c r="AL1576" s="183"/>
      <c r="AM1576" s="183"/>
      <c r="AN1576" s="183"/>
      <c r="AO1576" s="183"/>
      <c r="AP1576" s="183"/>
      <c r="AQ1576" s="183"/>
      <c r="AR1576" s="183"/>
      <c r="AS1576" s="183"/>
      <c r="AT1576" s="183"/>
      <c r="AU1576" s="183"/>
      <c r="AV1576" s="183"/>
      <c r="AW1576" s="183"/>
      <c r="AX1576" s="183"/>
      <c r="AY1576" s="183"/>
      <c r="AZ1576" s="183"/>
      <c r="BA1576" s="183"/>
      <c r="BB1576" s="183"/>
      <c r="BC1576" s="183"/>
      <c r="BD1576" s="183"/>
      <c r="BE1576" s="183"/>
      <c r="BF1576" s="183"/>
      <c r="BG1576" s="183"/>
      <c r="BH1576" s="183"/>
      <c r="BI1576" s="183"/>
      <c r="BJ1576" s="183"/>
      <c r="BK1576" s="183"/>
      <c r="BL1576" s="183"/>
      <c r="BM1576" s="183"/>
      <c r="BN1576"/>
      <c r="BO1576"/>
    </row>
    <row r="1577" spans="1:67" ht="15">
      <c r="A1577" s="147"/>
      <c r="B1577" s="147"/>
      <c r="C1577" s="147"/>
      <c r="D1577" s="147"/>
      <c r="E1577" s="147"/>
      <c r="F1577" s="175"/>
      <c r="G1577" s="147" t="s">
        <v>2485</v>
      </c>
      <c r="H1577" s="181"/>
      <c r="I1577" s="181"/>
      <c r="J1577" s="181"/>
      <c r="K1577" s="181"/>
      <c r="L1577" s="181"/>
      <c r="M1577" s="181"/>
      <c r="N1577" s="181"/>
      <c r="O1577" s="181"/>
      <c r="P1577" s="181"/>
      <c r="Q1577" s="181"/>
      <c r="R1577" s="181"/>
      <c r="S1577" s="181"/>
      <c r="T1577" s="181"/>
      <c r="U1577" s="181"/>
      <c r="V1577" s="181"/>
      <c r="W1577" s="181"/>
      <c r="X1577" s="181"/>
      <c r="Y1577" s="181"/>
      <c r="Z1577" s="181"/>
      <c r="AA1577" s="181"/>
      <c r="AB1577" s="181"/>
      <c r="AC1577" s="181"/>
      <c r="AD1577" s="181"/>
      <c r="AE1577" s="181"/>
      <c r="AF1577" s="181"/>
      <c r="AG1577" s="183"/>
      <c r="AH1577" s="183"/>
      <c r="AI1577" s="183"/>
      <c r="AJ1577" s="183"/>
      <c r="AK1577" s="183"/>
      <c r="AL1577" s="183"/>
      <c r="AM1577" s="183"/>
      <c r="AN1577" s="183"/>
      <c r="AO1577" s="183"/>
      <c r="AP1577" s="183"/>
      <c r="AQ1577" s="183"/>
      <c r="AR1577" s="183"/>
      <c r="AS1577" s="183"/>
      <c r="AT1577" s="183"/>
      <c r="AU1577" s="183"/>
      <c r="AV1577" s="183"/>
      <c r="AW1577" s="183"/>
      <c r="AX1577" s="183"/>
      <c r="AY1577" s="183"/>
      <c r="AZ1577" s="183"/>
      <c r="BA1577" s="183"/>
      <c r="BB1577" s="183"/>
      <c r="BC1577" s="183"/>
      <c r="BD1577" s="183"/>
      <c r="BE1577" s="183"/>
      <c r="BF1577" s="183"/>
      <c r="BG1577" s="183"/>
      <c r="BH1577" s="183"/>
      <c r="BI1577" s="183"/>
      <c r="BJ1577" s="183"/>
      <c r="BK1577" s="183"/>
      <c r="BL1577" s="183"/>
      <c r="BM1577" s="183"/>
      <c r="BN1577"/>
      <c r="BO1577"/>
    </row>
    <row r="1578" spans="1:67" ht="15">
      <c r="A1578" s="147"/>
      <c r="B1578" s="147"/>
      <c r="C1578" s="147"/>
      <c r="D1578" s="147"/>
      <c r="E1578" s="147"/>
      <c r="F1578" s="175"/>
      <c r="G1578" s="147" t="s">
        <v>2486</v>
      </c>
      <c r="H1578" s="181"/>
      <c r="I1578" s="181"/>
      <c r="J1578" s="181"/>
      <c r="K1578" s="181"/>
      <c r="L1578" s="181"/>
      <c r="M1578" s="181"/>
      <c r="N1578" s="181"/>
      <c r="O1578" s="181"/>
      <c r="P1578" s="181"/>
      <c r="Q1578" s="181"/>
      <c r="R1578" s="181"/>
      <c r="S1578" s="181"/>
      <c r="T1578" s="181"/>
      <c r="U1578" s="181"/>
      <c r="V1578" s="181"/>
      <c r="W1578" s="181"/>
      <c r="X1578" s="181"/>
      <c r="Y1578" s="181"/>
      <c r="Z1578" s="181"/>
      <c r="AA1578" s="181"/>
      <c r="AB1578" s="181"/>
      <c r="AC1578" s="181"/>
      <c r="AD1578" s="181"/>
      <c r="AE1578" s="181"/>
      <c r="AF1578" s="181"/>
      <c r="AG1578" s="183"/>
      <c r="AH1578" s="183"/>
      <c r="AI1578" s="183"/>
      <c r="AJ1578" s="183"/>
      <c r="AK1578" s="183"/>
      <c r="AL1578" s="183"/>
      <c r="AM1578" s="183"/>
      <c r="AN1578" s="183"/>
      <c r="AO1578" s="183"/>
      <c r="AP1578" s="183"/>
      <c r="AQ1578" s="183"/>
      <c r="AR1578" s="183"/>
      <c r="AS1578" s="183"/>
      <c r="AT1578" s="183"/>
      <c r="AU1578" s="183"/>
      <c r="AV1578" s="183"/>
      <c r="AW1578" s="183"/>
      <c r="AX1578" s="183"/>
      <c r="AY1578" s="183"/>
      <c r="AZ1578" s="183"/>
      <c r="BA1578" s="183"/>
      <c r="BB1578" s="183"/>
      <c r="BC1578" s="183"/>
      <c r="BD1578" s="183"/>
      <c r="BE1578" s="183"/>
      <c r="BF1578" s="183"/>
      <c r="BG1578" s="183"/>
      <c r="BH1578" s="183"/>
      <c r="BI1578" s="183"/>
      <c r="BJ1578" s="183"/>
      <c r="BK1578" s="183"/>
      <c r="BL1578" s="183"/>
      <c r="BM1578" s="183"/>
      <c r="BN1578"/>
      <c r="BO1578"/>
    </row>
    <row r="1579" spans="1:67" ht="15">
      <c r="A1579" s="147"/>
      <c r="B1579" s="147"/>
      <c r="C1579" s="147"/>
      <c r="D1579" s="147"/>
      <c r="E1579" s="147"/>
      <c r="F1579" s="175"/>
      <c r="G1579" s="147" t="s">
        <v>2490</v>
      </c>
      <c r="H1579" s="181"/>
      <c r="I1579" s="181"/>
      <c r="J1579" s="181"/>
      <c r="K1579" s="181"/>
      <c r="L1579" s="181"/>
      <c r="M1579" s="181"/>
      <c r="N1579" s="181"/>
      <c r="O1579" s="181"/>
      <c r="P1579" s="181"/>
      <c r="Q1579" s="181"/>
      <c r="R1579" s="181"/>
      <c r="S1579" s="181"/>
      <c r="T1579" s="181"/>
      <c r="U1579" s="181"/>
      <c r="V1579" s="181"/>
      <c r="W1579" s="181"/>
      <c r="X1579" s="181"/>
      <c r="Y1579" s="181"/>
      <c r="Z1579" s="181"/>
      <c r="AA1579" s="181"/>
      <c r="AB1579" s="181"/>
      <c r="AC1579" s="181"/>
      <c r="AD1579" s="181"/>
      <c r="AE1579" s="181"/>
      <c r="AF1579" s="181"/>
      <c r="AG1579" s="183"/>
      <c r="AH1579" s="183"/>
      <c r="AI1579" s="183"/>
      <c r="AJ1579" s="183"/>
      <c r="AK1579" s="183"/>
      <c r="AL1579" s="183"/>
      <c r="AM1579" s="183"/>
      <c r="AN1579" s="183"/>
      <c r="AO1579" s="183"/>
      <c r="AP1579" s="183"/>
      <c r="AQ1579" s="183"/>
      <c r="AR1579" s="183"/>
      <c r="AS1579" s="183"/>
      <c r="AT1579" s="183"/>
      <c r="AU1579" s="183"/>
      <c r="AV1579" s="183"/>
      <c r="AW1579" s="183"/>
      <c r="AX1579" s="183"/>
      <c r="AY1579" s="183"/>
      <c r="AZ1579" s="183"/>
      <c r="BA1579" s="183"/>
      <c r="BB1579" s="183"/>
      <c r="BC1579" s="183"/>
      <c r="BD1579" s="183"/>
      <c r="BE1579" s="183"/>
      <c r="BF1579" s="183"/>
      <c r="BG1579" s="183"/>
      <c r="BH1579" s="183"/>
      <c r="BI1579" s="183"/>
      <c r="BJ1579" s="183"/>
      <c r="BK1579" s="183"/>
      <c r="BL1579" s="183"/>
      <c r="BM1579" s="183"/>
      <c r="BN1579"/>
      <c r="BO1579"/>
    </row>
    <row r="1580" spans="1:67" ht="15">
      <c r="A1580" s="147"/>
      <c r="B1580" s="147"/>
      <c r="C1580" s="147"/>
      <c r="D1580" s="147"/>
      <c r="E1580" s="147"/>
      <c r="F1580" s="175"/>
      <c r="G1580" s="147" t="s">
        <v>2491</v>
      </c>
      <c r="H1580" s="181"/>
      <c r="I1580" s="181"/>
      <c r="J1580" s="181"/>
      <c r="K1580" s="181"/>
      <c r="L1580" s="181"/>
      <c r="M1580" s="181"/>
      <c r="N1580" s="181"/>
      <c r="O1580" s="181"/>
      <c r="P1580" s="181"/>
      <c r="Q1580" s="181"/>
      <c r="R1580" s="181"/>
      <c r="S1580" s="181"/>
      <c r="T1580" s="181"/>
      <c r="U1580" s="181"/>
      <c r="V1580" s="181"/>
      <c r="W1580" s="181"/>
      <c r="X1580" s="181"/>
      <c r="Y1580" s="181"/>
      <c r="Z1580" s="181"/>
      <c r="AA1580" s="181"/>
      <c r="AB1580" s="181"/>
      <c r="AC1580" s="181"/>
      <c r="AD1580" s="181"/>
      <c r="AE1580" s="181"/>
      <c r="AF1580" s="181"/>
      <c r="AG1580" s="183"/>
      <c r="AH1580" s="183"/>
      <c r="AI1580" s="183"/>
      <c r="AJ1580" s="183"/>
      <c r="AK1580" s="183"/>
      <c r="AL1580" s="183"/>
      <c r="AM1580" s="183"/>
      <c r="AN1580" s="183"/>
      <c r="AO1580" s="183"/>
      <c r="AP1580" s="183"/>
      <c r="AQ1580" s="183"/>
      <c r="AR1580" s="183"/>
      <c r="AS1580" s="183"/>
      <c r="AT1580" s="183"/>
      <c r="AU1580" s="183"/>
      <c r="AV1580" s="183"/>
      <c r="AW1580" s="183"/>
      <c r="AX1580" s="183"/>
      <c r="AY1580" s="183"/>
      <c r="AZ1580" s="183"/>
      <c r="BA1580" s="183"/>
      <c r="BB1580" s="183"/>
      <c r="BC1580" s="183"/>
      <c r="BD1580" s="183"/>
      <c r="BE1580" s="183"/>
      <c r="BF1580" s="183"/>
      <c r="BG1580" s="183"/>
      <c r="BH1580" s="183"/>
      <c r="BI1580" s="183"/>
      <c r="BJ1580" s="183"/>
      <c r="BK1580" s="183"/>
      <c r="BL1580" s="183"/>
      <c r="BM1580" s="183"/>
      <c r="BN1580"/>
      <c r="BO1580"/>
    </row>
    <row r="1581" spans="1:67" ht="15">
      <c r="A1581" s="147"/>
      <c r="B1581" s="147"/>
      <c r="C1581" s="147"/>
      <c r="D1581" s="147"/>
      <c r="E1581" s="147"/>
      <c r="F1581" s="147"/>
      <c r="G1581" s="179" t="s">
        <v>2492</v>
      </c>
      <c r="H1581" s="181"/>
      <c r="I1581" s="181"/>
      <c r="J1581" s="181"/>
      <c r="K1581" s="181"/>
      <c r="L1581" s="181"/>
      <c r="M1581" s="181"/>
      <c r="N1581" s="181"/>
      <c r="O1581" s="181"/>
      <c r="P1581" s="181"/>
      <c r="Q1581" s="181"/>
      <c r="R1581" s="181"/>
      <c r="S1581" s="181"/>
      <c r="T1581" s="181"/>
      <c r="U1581" s="181"/>
      <c r="V1581" s="181"/>
      <c r="W1581" s="181"/>
      <c r="X1581" s="181"/>
      <c r="Y1581" s="181"/>
      <c r="Z1581" s="181"/>
      <c r="AA1581" s="181"/>
      <c r="AB1581" s="181"/>
      <c r="AC1581" s="181"/>
      <c r="AD1581" s="181"/>
      <c r="AE1581" s="181"/>
      <c r="AF1581" s="181"/>
      <c r="AG1581" s="183"/>
      <c r="AH1581" s="183"/>
      <c r="AI1581" s="183"/>
      <c r="AJ1581" s="183"/>
      <c r="AK1581" s="183"/>
      <c r="AL1581" s="183"/>
      <c r="AM1581" s="183"/>
      <c r="AN1581" s="183"/>
      <c r="AO1581" s="183"/>
      <c r="AP1581" s="183"/>
      <c r="AQ1581" s="183"/>
      <c r="AR1581" s="183"/>
      <c r="AS1581" s="183"/>
      <c r="AT1581" s="183"/>
      <c r="AU1581" s="183"/>
      <c r="AV1581" s="183"/>
      <c r="AW1581" s="183"/>
      <c r="AX1581" s="183"/>
      <c r="AY1581" s="183"/>
      <c r="AZ1581" s="183"/>
      <c r="BA1581" s="183"/>
      <c r="BB1581" s="183"/>
      <c r="BC1581" s="183"/>
      <c r="BD1581" s="183"/>
      <c r="BE1581" s="183"/>
      <c r="BF1581" s="183"/>
      <c r="BG1581" s="183"/>
      <c r="BH1581" s="183"/>
      <c r="BI1581" s="183"/>
      <c r="BJ1581" s="183"/>
      <c r="BK1581" s="183"/>
      <c r="BL1581" s="183"/>
      <c r="BM1581" s="183"/>
      <c r="BN1581"/>
      <c r="BO1581"/>
    </row>
    <row r="1582" spans="1:67" ht="15">
      <c r="A1582" s="147"/>
      <c r="B1582" s="147"/>
      <c r="C1582" s="147"/>
      <c r="D1582" s="147"/>
      <c r="E1582" s="147"/>
      <c r="F1582" s="175"/>
      <c r="G1582" s="147" t="s">
        <v>2493</v>
      </c>
      <c r="H1582" s="181"/>
      <c r="I1582" s="181"/>
      <c r="J1582" s="181"/>
      <c r="K1582" s="181"/>
      <c r="L1582" s="181"/>
      <c r="M1582" s="181"/>
      <c r="N1582" s="181"/>
      <c r="O1582" s="181"/>
      <c r="P1582" s="181"/>
      <c r="Q1582" s="181"/>
      <c r="R1582" s="181"/>
      <c r="S1582" s="181"/>
      <c r="T1582" s="181"/>
      <c r="U1582" s="181"/>
      <c r="V1582" s="181"/>
      <c r="W1582" s="181"/>
      <c r="X1582" s="181"/>
      <c r="Y1582" s="181"/>
      <c r="Z1582" s="181"/>
      <c r="AA1582" s="181"/>
      <c r="AB1582" s="181"/>
      <c r="AC1582" s="181"/>
      <c r="AD1582" s="181"/>
      <c r="AE1582" s="181"/>
      <c r="AF1582" s="181"/>
      <c r="AG1582" s="183"/>
      <c r="AH1582" s="183"/>
      <c r="AI1582" s="183"/>
      <c r="AJ1582" s="183"/>
      <c r="AK1582" s="183"/>
      <c r="AL1582" s="183"/>
      <c r="AM1582" s="183"/>
      <c r="AN1582" s="183"/>
      <c r="AO1582" s="183"/>
      <c r="AP1582" s="183"/>
      <c r="AQ1582" s="183"/>
      <c r="AR1582" s="183"/>
      <c r="AS1582" s="183"/>
      <c r="AT1582" s="183"/>
      <c r="AU1582" s="183"/>
      <c r="AV1582" s="183"/>
      <c r="AW1582" s="183"/>
      <c r="AX1582" s="183"/>
      <c r="AY1582" s="183"/>
      <c r="AZ1582" s="183"/>
      <c r="BA1582" s="183"/>
      <c r="BB1582" s="183"/>
      <c r="BC1582" s="183"/>
      <c r="BD1582" s="183"/>
      <c r="BE1582" s="183"/>
      <c r="BF1582" s="183"/>
      <c r="BG1582" s="183"/>
      <c r="BH1582" s="183"/>
      <c r="BI1582" s="183"/>
      <c r="BJ1582" s="183"/>
      <c r="BK1582" s="183"/>
      <c r="BL1582" s="183"/>
      <c r="BM1582" s="183"/>
      <c r="BN1582"/>
      <c r="BO1582"/>
    </row>
    <row r="1583" spans="1:67" ht="15">
      <c r="A1583" s="147"/>
      <c r="B1583" s="147"/>
      <c r="C1583" s="147"/>
      <c r="D1583" s="147"/>
      <c r="E1583" s="147"/>
      <c r="F1583" s="175"/>
      <c r="G1583" s="147" t="s">
        <v>2494</v>
      </c>
      <c r="H1583" s="181"/>
      <c r="I1583" s="181"/>
      <c r="J1583" s="181"/>
      <c r="K1583" s="181"/>
      <c r="L1583" s="181"/>
      <c r="M1583" s="181"/>
      <c r="N1583" s="181"/>
      <c r="O1583" s="181"/>
      <c r="P1583" s="181"/>
      <c r="Q1583" s="181"/>
      <c r="R1583" s="181"/>
      <c r="S1583" s="181"/>
      <c r="T1583" s="181"/>
      <c r="U1583" s="181"/>
      <c r="V1583" s="181"/>
      <c r="W1583" s="181"/>
      <c r="X1583" s="181"/>
      <c r="Y1583" s="181"/>
      <c r="Z1583" s="181"/>
      <c r="AA1583" s="181"/>
      <c r="AB1583" s="181"/>
      <c r="AC1583" s="181"/>
      <c r="AD1583" s="181"/>
      <c r="AE1583" s="181"/>
      <c r="AF1583" s="181"/>
      <c r="AG1583" s="183"/>
      <c r="AH1583" s="183"/>
      <c r="AI1583" s="183"/>
      <c r="AJ1583" s="183"/>
      <c r="AK1583" s="183"/>
      <c r="AL1583" s="183"/>
      <c r="AM1583" s="183"/>
      <c r="AN1583" s="183"/>
      <c r="AO1583" s="183"/>
      <c r="AP1583" s="183"/>
      <c r="AQ1583" s="183"/>
      <c r="AR1583" s="183"/>
      <c r="AS1583" s="183"/>
      <c r="AT1583" s="183"/>
      <c r="AU1583" s="183"/>
      <c r="AV1583" s="183"/>
      <c r="AW1583" s="183"/>
      <c r="AX1583" s="183"/>
      <c r="AY1583" s="183"/>
      <c r="AZ1583" s="183"/>
      <c r="BA1583" s="183"/>
      <c r="BB1583" s="183"/>
      <c r="BC1583" s="183"/>
      <c r="BD1583" s="183"/>
      <c r="BE1583" s="183"/>
      <c r="BF1583" s="183"/>
      <c r="BG1583" s="183"/>
      <c r="BH1583" s="183"/>
      <c r="BI1583" s="183"/>
      <c r="BJ1583" s="183"/>
      <c r="BK1583" s="183"/>
      <c r="BL1583" s="183"/>
      <c r="BM1583" s="183"/>
      <c r="BN1583"/>
      <c r="BO1583"/>
    </row>
    <row r="1584" spans="1:67" ht="15">
      <c r="A1584" s="147"/>
      <c r="B1584" s="147"/>
      <c r="C1584" s="147"/>
      <c r="D1584" s="147"/>
      <c r="E1584" s="147"/>
      <c r="F1584" s="147"/>
      <c r="G1584" s="179" t="s">
        <v>1730</v>
      </c>
      <c r="H1584" s="181"/>
      <c r="I1584" s="181"/>
      <c r="J1584" s="181"/>
      <c r="K1584" s="181"/>
      <c r="L1584" s="181"/>
      <c r="M1584" s="181"/>
      <c r="N1584" s="181"/>
      <c r="O1584" s="181"/>
      <c r="P1584" s="181"/>
      <c r="Q1584" s="181"/>
      <c r="R1584" s="181"/>
      <c r="S1584" s="181"/>
      <c r="T1584" s="181"/>
      <c r="U1584" s="181"/>
      <c r="V1584" s="181"/>
      <c r="W1584" s="181"/>
      <c r="X1584" s="181"/>
      <c r="Y1584" s="181"/>
      <c r="Z1584" s="181"/>
      <c r="AA1584" s="181"/>
      <c r="AB1584" s="181"/>
      <c r="AC1584" s="181"/>
      <c r="AD1584" s="181"/>
      <c r="AE1584" s="181"/>
      <c r="AF1584" s="181"/>
      <c r="AG1584" s="183"/>
      <c r="AH1584" s="183"/>
      <c r="AI1584" s="183"/>
      <c r="AJ1584" s="183"/>
      <c r="AK1584" s="183"/>
      <c r="AL1584" s="183"/>
      <c r="AM1584" s="183"/>
      <c r="AN1584" s="183"/>
      <c r="AO1584" s="183"/>
      <c r="AP1584" s="183"/>
      <c r="AQ1584" s="183"/>
      <c r="AR1584" s="183"/>
      <c r="AS1584" s="183"/>
      <c r="AT1584" s="183"/>
      <c r="AU1584" s="183"/>
      <c r="AV1584" s="183"/>
      <c r="AW1584" s="183"/>
      <c r="AX1584" s="183"/>
      <c r="AY1584" s="183"/>
      <c r="AZ1584" s="183"/>
      <c r="BA1584" s="183"/>
      <c r="BB1584" s="183"/>
      <c r="BC1584" s="183"/>
      <c r="BD1584" s="183"/>
      <c r="BE1584" s="183"/>
      <c r="BF1584" s="183"/>
      <c r="BG1584" s="183"/>
      <c r="BH1584" s="183"/>
      <c r="BI1584" s="183"/>
      <c r="BJ1584" s="183"/>
      <c r="BK1584" s="183"/>
      <c r="BL1584" s="183"/>
      <c r="BM1584" s="183"/>
      <c r="BN1584"/>
      <c r="BO1584"/>
    </row>
    <row r="1585" spans="1:67" ht="15">
      <c r="A1585" s="147"/>
      <c r="B1585" s="147"/>
      <c r="C1585" s="147"/>
      <c r="D1585" s="147"/>
      <c r="E1585" s="147"/>
      <c r="F1585" s="175"/>
      <c r="G1585" s="147" t="s">
        <v>2495</v>
      </c>
      <c r="H1585" s="181"/>
      <c r="I1585" s="181"/>
      <c r="J1585" s="181"/>
      <c r="K1585" s="181"/>
      <c r="L1585" s="181"/>
      <c r="M1585" s="181"/>
      <c r="N1585" s="181"/>
      <c r="O1585" s="181"/>
      <c r="P1585" s="181"/>
      <c r="Q1585" s="181"/>
      <c r="R1585" s="181"/>
      <c r="S1585" s="181"/>
      <c r="T1585" s="181"/>
      <c r="U1585" s="181"/>
      <c r="V1585" s="181"/>
      <c r="W1585" s="181"/>
      <c r="X1585" s="181"/>
      <c r="Y1585" s="181"/>
      <c r="Z1585" s="181"/>
      <c r="AA1585" s="181"/>
      <c r="AB1585" s="181"/>
      <c r="AC1585" s="181"/>
      <c r="AD1585" s="181"/>
      <c r="AE1585" s="181"/>
      <c r="AF1585" s="181"/>
      <c r="AG1585" s="183"/>
      <c r="AH1585" s="183"/>
      <c r="AI1585" s="183"/>
      <c r="AJ1585" s="183"/>
      <c r="AK1585" s="183"/>
      <c r="AL1585" s="183"/>
      <c r="AM1585" s="183"/>
      <c r="AN1585" s="183"/>
      <c r="AO1585" s="183"/>
      <c r="AP1585" s="183"/>
      <c r="AQ1585" s="183"/>
      <c r="AR1585" s="183"/>
      <c r="AS1585" s="183"/>
      <c r="AT1585" s="183"/>
      <c r="AU1585" s="183"/>
      <c r="AV1585" s="183"/>
      <c r="AW1585" s="183"/>
      <c r="AX1585" s="183"/>
      <c r="AY1585" s="183"/>
      <c r="AZ1585" s="183"/>
      <c r="BA1585" s="183"/>
      <c r="BB1585" s="183"/>
      <c r="BC1585" s="183"/>
      <c r="BD1585" s="183"/>
      <c r="BE1585" s="183"/>
      <c r="BF1585" s="183"/>
      <c r="BG1585" s="183"/>
      <c r="BH1585" s="183"/>
      <c r="BI1585" s="183"/>
      <c r="BJ1585" s="183"/>
      <c r="BK1585" s="183"/>
      <c r="BL1585" s="183"/>
      <c r="BM1585" s="183"/>
      <c r="BN1585"/>
      <c r="BO1585"/>
    </row>
    <row r="1586" spans="1:67" ht="15">
      <c r="A1586" s="147"/>
      <c r="B1586" s="147"/>
      <c r="C1586" s="147"/>
      <c r="D1586" s="147"/>
      <c r="E1586" s="147"/>
      <c r="F1586" s="147"/>
      <c r="G1586" s="179" t="s">
        <v>1735</v>
      </c>
      <c r="H1586" s="181"/>
      <c r="I1586" s="181"/>
      <c r="J1586" s="181"/>
      <c r="K1586" s="181"/>
      <c r="L1586" s="181"/>
      <c r="M1586" s="181"/>
      <c r="N1586" s="181"/>
      <c r="O1586" s="181"/>
      <c r="P1586" s="181"/>
      <c r="Q1586" s="181"/>
      <c r="R1586" s="181"/>
      <c r="S1586" s="181"/>
      <c r="T1586" s="181"/>
      <c r="U1586" s="181"/>
      <c r="V1586" s="181"/>
      <c r="W1586" s="181"/>
      <c r="X1586" s="181"/>
      <c r="Y1586" s="181"/>
      <c r="Z1586" s="181"/>
      <c r="AA1586" s="181"/>
      <c r="AB1586" s="181"/>
      <c r="AC1586" s="181"/>
      <c r="AD1586" s="181"/>
      <c r="AE1586" s="181"/>
      <c r="AF1586" s="181"/>
      <c r="AG1586" s="183"/>
      <c r="AH1586" s="183"/>
      <c r="AI1586" s="183"/>
      <c r="AJ1586" s="183"/>
      <c r="AK1586" s="183"/>
      <c r="AL1586" s="183"/>
      <c r="AM1586" s="183"/>
      <c r="AN1586" s="183"/>
      <c r="AO1586" s="183"/>
      <c r="AP1586" s="183"/>
      <c r="AQ1586" s="183"/>
      <c r="AR1586" s="183"/>
      <c r="AS1586" s="183"/>
      <c r="AT1586" s="183"/>
      <c r="AU1586" s="183"/>
      <c r="AV1586" s="183"/>
      <c r="AW1586" s="183"/>
      <c r="AX1586" s="183"/>
      <c r="AY1586" s="183"/>
      <c r="AZ1586" s="183"/>
      <c r="BA1586" s="183"/>
      <c r="BB1586" s="183"/>
      <c r="BC1586" s="183"/>
      <c r="BD1586" s="183"/>
      <c r="BE1586" s="183"/>
      <c r="BF1586" s="183"/>
      <c r="BG1586" s="183"/>
      <c r="BH1586" s="183"/>
      <c r="BI1586" s="183"/>
      <c r="BJ1586" s="183"/>
      <c r="BK1586" s="183"/>
      <c r="BL1586" s="183"/>
      <c r="BM1586" s="183"/>
      <c r="BN1586"/>
      <c r="BO1586"/>
    </row>
    <row r="1587" spans="1:67" ht="15">
      <c r="A1587" s="147"/>
      <c r="B1587" s="147"/>
      <c r="C1587" s="147"/>
      <c r="D1587" s="147"/>
      <c r="E1587" s="147"/>
      <c r="F1587" s="175"/>
      <c r="G1587" s="147" t="s">
        <v>2496</v>
      </c>
      <c r="H1587" s="181"/>
      <c r="I1587" s="181"/>
      <c r="J1587" s="181"/>
      <c r="K1587" s="181"/>
      <c r="L1587" s="181"/>
      <c r="M1587" s="181"/>
      <c r="N1587" s="181"/>
      <c r="O1587" s="181"/>
      <c r="P1587" s="181"/>
      <c r="Q1587" s="181"/>
      <c r="R1587" s="181"/>
      <c r="S1587" s="181"/>
      <c r="T1587" s="181"/>
      <c r="U1587" s="181"/>
      <c r="V1587" s="181"/>
      <c r="W1587" s="181"/>
      <c r="X1587" s="181"/>
      <c r="Y1587" s="181"/>
      <c r="Z1587" s="181"/>
      <c r="AA1587" s="181"/>
      <c r="AB1587" s="181"/>
      <c r="AC1587" s="181"/>
      <c r="AD1587" s="181"/>
      <c r="AE1587" s="181"/>
      <c r="AF1587" s="181"/>
      <c r="AG1587" s="183"/>
      <c r="AH1587" s="183"/>
      <c r="AI1587" s="183"/>
      <c r="AJ1587" s="183"/>
      <c r="AK1587" s="183"/>
      <c r="AL1587" s="183"/>
      <c r="AM1587" s="183"/>
      <c r="AN1587" s="183"/>
      <c r="AO1587" s="183"/>
      <c r="AP1587" s="183"/>
      <c r="AQ1587" s="183"/>
      <c r="AR1587" s="183"/>
      <c r="AS1587" s="183"/>
      <c r="AT1587" s="183"/>
      <c r="AU1587" s="183"/>
      <c r="AV1587" s="183"/>
      <c r="AW1587" s="183"/>
      <c r="AX1587" s="183"/>
      <c r="AY1587" s="183"/>
      <c r="AZ1587" s="183"/>
      <c r="BA1587" s="183"/>
      <c r="BB1587" s="183"/>
      <c r="BC1587" s="183"/>
      <c r="BD1587" s="183"/>
      <c r="BE1587" s="183"/>
      <c r="BF1587" s="183"/>
      <c r="BG1587" s="183"/>
      <c r="BH1587" s="183"/>
      <c r="BI1587" s="183"/>
      <c r="BJ1587" s="183"/>
      <c r="BK1587" s="183"/>
      <c r="BL1587" s="183"/>
      <c r="BM1587" s="183"/>
      <c r="BN1587"/>
      <c r="BO1587"/>
    </row>
    <row r="1588" spans="1:67" ht="15">
      <c r="A1588" s="147"/>
      <c r="B1588" s="147"/>
      <c r="C1588" s="147"/>
      <c r="D1588" s="147"/>
      <c r="E1588" s="147"/>
      <c r="F1588" s="175"/>
      <c r="G1588" s="147" t="s">
        <v>2497</v>
      </c>
      <c r="H1588" s="181"/>
      <c r="I1588" s="181"/>
      <c r="J1588" s="181"/>
      <c r="K1588" s="181"/>
      <c r="L1588" s="181"/>
      <c r="M1588" s="181"/>
      <c r="N1588" s="181"/>
      <c r="O1588" s="181"/>
      <c r="P1588" s="181"/>
      <c r="Q1588" s="181"/>
      <c r="R1588" s="181"/>
      <c r="S1588" s="181"/>
      <c r="T1588" s="181"/>
      <c r="U1588" s="181"/>
      <c r="V1588" s="181"/>
      <c r="W1588" s="181"/>
      <c r="X1588" s="181"/>
      <c r="Y1588" s="181"/>
      <c r="Z1588" s="181"/>
      <c r="AA1588" s="181"/>
      <c r="AB1588" s="181"/>
      <c r="AC1588" s="181"/>
      <c r="AD1588" s="181"/>
      <c r="AE1588" s="181"/>
      <c r="AF1588" s="181"/>
      <c r="AG1588" s="183"/>
      <c r="AH1588" s="183"/>
      <c r="AI1588" s="183"/>
      <c r="AJ1588" s="183"/>
      <c r="AK1588" s="183"/>
      <c r="AL1588" s="183"/>
      <c r="AM1588" s="183"/>
      <c r="AN1588" s="183"/>
      <c r="AO1588" s="183"/>
      <c r="AP1588" s="183"/>
      <c r="AQ1588" s="183"/>
      <c r="AR1588" s="183"/>
      <c r="AS1588" s="183"/>
      <c r="AT1588" s="183"/>
      <c r="AU1588" s="183"/>
      <c r="AV1588" s="183"/>
      <c r="AW1588" s="183"/>
      <c r="AX1588" s="183"/>
      <c r="AY1588" s="183"/>
      <c r="AZ1588" s="183"/>
      <c r="BA1588" s="183"/>
      <c r="BB1588" s="183"/>
      <c r="BC1588" s="183"/>
      <c r="BD1588" s="183"/>
      <c r="BE1588" s="183"/>
      <c r="BF1588" s="183"/>
      <c r="BG1588" s="183"/>
      <c r="BH1588" s="183"/>
      <c r="BI1588" s="183"/>
      <c r="BJ1588" s="183"/>
      <c r="BK1588" s="183"/>
      <c r="BL1588" s="183"/>
      <c r="BM1588" s="183"/>
      <c r="BN1588"/>
      <c r="BO1588"/>
    </row>
    <row r="1589" spans="1:67" ht="15">
      <c r="A1589" s="147"/>
      <c r="B1589" s="147"/>
      <c r="C1589" s="147"/>
      <c r="D1589" s="147"/>
      <c r="E1589" s="147"/>
      <c r="F1589" s="175"/>
      <c r="G1589" s="147" t="s">
        <v>2498</v>
      </c>
      <c r="H1589" s="181"/>
      <c r="I1589" s="181"/>
      <c r="J1589" s="181"/>
      <c r="K1589" s="181"/>
      <c r="L1589" s="181"/>
      <c r="M1589" s="181"/>
      <c r="N1589" s="181"/>
      <c r="O1589" s="181"/>
      <c r="P1589" s="181"/>
      <c r="Q1589" s="181"/>
      <c r="R1589" s="181"/>
      <c r="S1589" s="181"/>
      <c r="T1589" s="181"/>
      <c r="U1589" s="181"/>
      <c r="V1589" s="181"/>
      <c r="W1589" s="181"/>
      <c r="X1589" s="181"/>
      <c r="Y1589" s="181"/>
      <c r="Z1589" s="181"/>
      <c r="AA1589" s="181"/>
      <c r="AB1589" s="181"/>
      <c r="AC1589" s="181"/>
      <c r="AD1589" s="181"/>
      <c r="AE1589" s="181"/>
      <c r="AF1589" s="181"/>
      <c r="AG1589" s="183"/>
      <c r="AH1589" s="183"/>
      <c r="AI1589" s="183"/>
      <c r="AJ1589" s="183"/>
      <c r="AK1589" s="183"/>
      <c r="AL1589" s="183"/>
      <c r="AM1589" s="183"/>
      <c r="AN1589" s="183"/>
      <c r="AO1589" s="183"/>
      <c r="AP1589" s="183"/>
      <c r="AQ1589" s="183"/>
      <c r="AR1589" s="183"/>
      <c r="AS1589" s="183"/>
      <c r="AT1589" s="183"/>
      <c r="AU1589" s="183"/>
      <c r="AV1589" s="183"/>
      <c r="AW1589" s="183"/>
      <c r="AX1589" s="183"/>
      <c r="AY1589" s="183"/>
      <c r="AZ1589" s="183"/>
      <c r="BA1589" s="183"/>
      <c r="BB1589" s="183"/>
      <c r="BC1589" s="183"/>
      <c r="BD1589" s="183"/>
      <c r="BE1589" s="183"/>
      <c r="BF1589" s="183"/>
      <c r="BG1589" s="183"/>
      <c r="BH1589" s="183"/>
      <c r="BI1589" s="183"/>
      <c r="BJ1589" s="183"/>
      <c r="BK1589" s="183"/>
      <c r="BL1589" s="183"/>
      <c r="BM1589" s="183"/>
      <c r="BN1589"/>
      <c r="BO1589"/>
    </row>
    <row r="1590" spans="1:67" ht="15">
      <c r="A1590" s="147"/>
      <c r="B1590" s="147"/>
      <c r="C1590" s="147"/>
      <c r="D1590" s="147"/>
      <c r="E1590" s="147"/>
      <c r="F1590" s="147"/>
      <c r="G1590" s="179" t="s">
        <v>1736</v>
      </c>
      <c r="H1590" s="181"/>
      <c r="I1590" s="181"/>
      <c r="J1590" s="181"/>
      <c r="K1590" s="181"/>
      <c r="L1590" s="181"/>
      <c r="M1590" s="181"/>
      <c r="N1590" s="181"/>
      <c r="O1590" s="181"/>
      <c r="P1590" s="181"/>
      <c r="Q1590" s="181"/>
      <c r="R1590" s="181"/>
      <c r="S1590" s="181"/>
      <c r="T1590" s="181"/>
      <c r="U1590" s="181"/>
      <c r="V1590" s="181"/>
      <c r="W1590" s="181"/>
      <c r="X1590" s="181"/>
      <c r="Y1590" s="181"/>
      <c r="Z1590" s="181"/>
      <c r="AA1590" s="181"/>
      <c r="AB1590" s="181"/>
      <c r="AC1590" s="181"/>
      <c r="AD1590" s="181"/>
      <c r="AE1590" s="181"/>
      <c r="AF1590" s="181"/>
      <c r="AG1590" s="183"/>
      <c r="AH1590" s="183"/>
      <c r="AI1590" s="183"/>
      <c r="AJ1590" s="183"/>
      <c r="AK1590" s="183"/>
      <c r="AL1590" s="183"/>
      <c r="AM1590" s="183"/>
      <c r="AN1590" s="183"/>
      <c r="AO1590" s="183"/>
      <c r="AP1590" s="183"/>
      <c r="AQ1590" s="183"/>
      <c r="AR1590" s="183"/>
      <c r="AS1590" s="183"/>
      <c r="AT1590" s="183"/>
      <c r="AU1590" s="183"/>
      <c r="AV1590" s="183"/>
      <c r="AW1590" s="183"/>
      <c r="AX1590" s="183"/>
      <c r="AY1590" s="183"/>
      <c r="AZ1590" s="183"/>
      <c r="BA1590" s="183"/>
      <c r="BB1590" s="183"/>
      <c r="BC1590" s="183"/>
      <c r="BD1590" s="183"/>
      <c r="BE1590" s="183"/>
      <c r="BF1590" s="183"/>
      <c r="BG1590" s="183"/>
      <c r="BH1590" s="183"/>
      <c r="BI1590" s="183"/>
      <c r="BJ1590" s="183"/>
      <c r="BK1590" s="183"/>
      <c r="BL1590" s="183"/>
      <c r="BM1590" s="183"/>
      <c r="BN1590"/>
      <c r="BO1590"/>
    </row>
    <row r="1591" spans="1:67" ht="15">
      <c r="A1591" s="147"/>
      <c r="B1591" s="147"/>
      <c r="C1591" s="147"/>
      <c r="D1591" s="147"/>
      <c r="E1591" s="147"/>
      <c r="F1591" s="175"/>
      <c r="G1591" s="147" t="s">
        <v>1736</v>
      </c>
      <c r="H1591" s="181"/>
      <c r="I1591" s="181"/>
      <c r="J1591" s="181"/>
      <c r="K1591" s="181"/>
      <c r="L1591" s="181"/>
      <c r="M1591" s="181"/>
      <c r="N1591" s="181"/>
      <c r="O1591" s="181"/>
      <c r="P1591" s="181"/>
      <c r="Q1591" s="181"/>
      <c r="R1591" s="181"/>
      <c r="S1591" s="181"/>
      <c r="T1591" s="181"/>
      <c r="U1591" s="181"/>
      <c r="V1591" s="181"/>
      <c r="W1591" s="181"/>
      <c r="X1591" s="181"/>
      <c r="Y1591" s="181"/>
      <c r="Z1591" s="181"/>
      <c r="AA1591" s="181"/>
      <c r="AB1591" s="181"/>
      <c r="AC1591" s="181"/>
      <c r="AD1591" s="181"/>
      <c r="AE1591" s="181"/>
      <c r="AF1591" s="181"/>
      <c r="AG1591" s="183"/>
      <c r="AH1591" s="183"/>
      <c r="AI1591" s="183"/>
      <c r="AJ1591" s="183"/>
      <c r="AK1591" s="183"/>
      <c r="AL1591" s="183"/>
      <c r="AM1591" s="183"/>
      <c r="AN1591" s="183"/>
      <c r="AO1591" s="183"/>
      <c r="AP1591" s="183"/>
      <c r="AQ1591" s="183"/>
      <c r="AR1591" s="183"/>
      <c r="AS1591" s="183"/>
      <c r="AT1591" s="183"/>
      <c r="AU1591" s="183"/>
      <c r="AV1591" s="183"/>
      <c r="AW1591" s="183"/>
      <c r="AX1591" s="183"/>
      <c r="AY1591" s="183"/>
      <c r="AZ1591" s="183"/>
      <c r="BA1591" s="183"/>
      <c r="BB1591" s="183"/>
      <c r="BC1591" s="183"/>
      <c r="BD1591" s="183"/>
      <c r="BE1591" s="183"/>
      <c r="BF1591" s="183"/>
      <c r="BG1591" s="183"/>
      <c r="BH1591" s="183"/>
      <c r="BI1591" s="183"/>
      <c r="BJ1591" s="183"/>
      <c r="BK1591" s="183"/>
      <c r="BL1591" s="183"/>
      <c r="BM1591" s="183"/>
      <c r="BN1591"/>
      <c r="BO1591"/>
    </row>
    <row r="1592" spans="1:67" ht="15">
      <c r="A1592" s="147"/>
      <c r="B1592" s="147"/>
      <c r="C1592" s="147"/>
      <c r="D1592" s="147"/>
      <c r="E1592" s="147"/>
      <c r="F1592" s="147"/>
      <c r="G1592" s="179" t="s">
        <v>1741</v>
      </c>
      <c r="H1592" s="181"/>
      <c r="I1592" s="181"/>
      <c r="J1592" s="181"/>
      <c r="K1592" s="181"/>
      <c r="L1592" s="181"/>
      <c r="M1592" s="181"/>
      <c r="N1592" s="181"/>
      <c r="O1592" s="181"/>
      <c r="P1592" s="181"/>
      <c r="Q1592" s="181"/>
      <c r="R1592" s="181"/>
      <c r="S1592" s="181"/>
      <c r="T1592" s="181"/>
      <c r="U1592" s="181"/>
      <c r="V1592" s="181"/>
      <c r="W1592" s="181"/>
      <c r="X1592" s="181"/>
      <c r="Y1592" s="181"/>
      <c r="Z1592" s="181"/>
      <c r="AA1592" s="181"/>
      <c r="AB1592" s="181"/>
      <c r="AC1592" s="181"/>
      <c r="AD1592" s="181"/>
      <c r="AE1592" s="181"/>
      <c r="AF1592" s="181"/>
      <c r="AG1592" s="183"/>
      <c r="AH1592" s="183"/>
      <c r="AI1592" s="183"/>
      <c r="AJ1592" s="183"/>
      <c r="AK1592" s="183"/>
      <c r="AL1592" s="183"/>
      <c r="AM1592" s="183"/>
      <c r="AN1592" s="183"/>
      <c r="AO1592" s="183"/>
      <c r="AP1592" s="183"/>
      <c r="AQ1592" s="183"/>
      <c r="AR1592" s="183"/>
      <c r="AS1592" s="183"/>
      <c r="AT1592" s="183"/>
      <c r="AU1592" s="183"/>
      <c r="AV1592" s="183"/>
      <c r="AW1592" s="183"/>
      <c r="AX1592" s="183"/>
      <c r="AY1592" s="183"/>
      <c r="AZ1592" s="183"/>
      <c r="BA1592" s="183"/>
      <c r="BB1592" s="183"/>
      <c r="BC1592" s="183"/>
      <c r="BD1592" s="183"/>
      <c r="BE1592" s="183"/>
      <c r="BF1592" s="183"/>
      <c r="BG1592" s="183"/>
      <c r="BH1592" s="183"/>
      <c r="BI1592" s="183"/>
      <c r="BJ1592" s="183"/>
      <c r="BK1592" s="183"/>
      <c r="BL1592" s="183"/>
      <c r="BM1592" s="183"/>
      <c r="BN1592"/>
      <c r="BO1592"/>
    </row>
    <row r="1593" spans="1:67" ht="15">
      <c r="A1593" s="147"/>
      <c r="B1593" s="147"/>
      <c r="C1593" s="147"/>
      <c r="D1593" s="147"/>
      <c r="E1593" s="147"/>
      <c r="F1593" s="175"/>
      <c r="G1593" s="147" t="s">
        <v>1741</v>
      </c>
      <c r="H1593" s="181"/>
      <c r="I1593" s="181"/>
      <c r="J1593" s="181"/>
      <c r="K1593" s="181"/>
      <c r="L1593" s="181"/>
      <c r="M1593" s="181"/>
      <c r="N1593" s="181"/>
      <c r="O1593" s="181"/>
      <c r="P1593" s="181"/>
      <c r="Q1593" s="181"/>
      <c r="R1593" s="181"/>
      <c r="S1593" s="181"/>
      <c r="T1593" s="181"/>
      <c r="U1593" s="181"/>
      <c r="V1593" s="181"/>
      <c r="W1593" s="181"/>
      <c r="X1593" s="181"/>
      <c r="Y1593" s="181"/>
      <c r="Z1593" s="181"/>
      <c r="AA1593" s="181"/>
      <c r="AB1593" s="181"/>
      <c r="AC1593" s="181"/>
      <c r="AD1593" s="181"/>
      <c r="AE1593" s="181"/>
      <c r="AF1593" s="181"/>
      <c r="AG1593" s="183"/>
      <c r="AH1593" s="183"/>
      <c r="AI1593" s="183"/>
      <c r="AJ1593" s="183"/>
      <c r="AK1593" s="183"/>
      <c r="AL1593" s="183"/>
      <c r="AM1593" s="183"/>
      <c r="AN1593" s="183"/>
      <c r="AO1593" s="183"/>
      <c r="AP1593" s="183"/>
      <c r="AQ1593" s="183"/>
      <c r="AR1593" s="183"/>
      <c r="AS1593" s="183"/>
      <c r="AT1593" s="183"/>
      <c r="AU1593" s="183"/>
      <c r="AV1593" s="183"/>
      <c r="AW1593" s="183"/>
      <c r="AX1593" s="183"/>
      <c r="AY1593" s="183"/>
      <c r="AZ1593" s="183"/>
      <c r="BA1593" s="183"/>
      <c r="BB1593" s="183"/>
      <c r="BC1593" s="183"/>
      <c r="BD1593" s="183"/>
      <c r="BE1593" s="183"/>
      <c r="BF1593" s="183"/>
      <c r="BG1593" s="183"/>
      <c r="BH1593" s="183"/>
      <c r="BI1593" s="183"/>
      <c r="BJ1593" s="183"/>
      <c r="BK1593" s="183"/>
      <c r="BL1593" s="183"/>
      <c r="BM1593" s="183"/>
      <c r="BN1593"/>
      <c r="BO1593"/>
    </row>
    <row r="1594" spans="1:67" ht="15">
      <c r="A1594" s="147"/>
      <c r="B1594" s="147"/>
      <c r="C1594" s="147"/>
      <c r="D1594" s="147"/>
      <c r="E1594" s="147"/>
      <c r="F1594" s="147"/>
      <c r="G1594" s="179" t="s">
        <v>1742</v>
      </c>
      <c r="H1594" s="181"/>
      <c r="I1594" s="181"/>
      <c r="J1594" s="181"/>
      <c r="K1594" s="181"/>
      <c r="L1594" s="181"/>
      <c r="M1594" s="181"/>
      <c r="N1594" s="181"/>
      <c r="O1594" s="181"/>
      <c r="P1594" s="181"/>
      <c r="Q1594" s="181"/>
      <c r="R1594" s="181"/>
      <c r="S1594" s="181"/>
      <c r="T1594" s="181"/>
      <c r="U1594" s="181"/>
      <c r="V1594" s="181"/>
      <c r="W1594" s="181"/>
      <c r="X1594" s="181"/>
      <c r="Y1594" s="181"/>
      <c r="Z1594" s="181"/>
      <c r="AA1594" s="181"/>
      <c r="AB1594" s="181"/>
      <c r="AC1594" s="181"/>
      <c r="AD1594" s="181"/>
      <c r="AE1594" s="181"/>
      <c r="AF1594" s="181"/>
      <c r="AG1594" s="183"/>
      <c r="AH1594" s="183"/>
      <c r="AI1594" s="183"/>
      <c r="AJ1594" s="183"/>
      <c r="AK1594" s="183"/>
      <c r="AL1594" s="183"/>
      <c r="AM1594" s="183"/>
      <c r="AN1594" s="183"/>
      <c r="AO1594" s="183"/>
      <c r="AP1594" s="183"/>
      <c r="AQ1594" s="183"/>
      <c r="AR1594" s="183"/>
      <c r="AS1594" s="183"/>
      <c r="AT1594" s="183"/>
      <c r="AU1594" s="183"/>
      <c r="AV1594" s="183"/>
      <c r="AW1594" s="183"/>
      <c r="AX1594" s="183"/>
      <c r="AY1594" s="183"/>
      <c r="AZ1594" s="183"/>
      <c r="BA1594" s="183"/>
      <c r="BB1594" s="183"/>
      <c r="BC1594" s="183"/>
      <c r="BD1594" s="183"/>
      <c r="BE1594" s="183"/>
      <c r="BF1594" s="183"/>
      <c r="BG1594" s="183"/>
      <c r="BH1594" s="183"/>
      <c r="BI1594" s="183"/>
      <c r="BJ1594" s="183"/>
      <c r="BK1594" s="183"/>
      <c r="BL1594" s="183"/>
      <c r="BM1594" s="183"/>
      <c r="BN1594"/>
      <c r="BO1594"/>
    </row>
    <row r="1595" spans="1:67" ht="15">
      <c r="A1595" s="147"/>
      <c r="B1595" s="147"/>
      <c r="C1595" s="147"/>
      <c r="D1595" s="147"/>
      <c r="E1595" s="147"/>
      <c r="F1595" s="175"/>
      <c r="G1595" s="147" t="s">
        <v>2499</v>
      </c>
      <c r="H1595" s="181"/>
      <c r="I1595" s="181"/>
      <c r="J1595" s="181"/>
      <c r="K1595" s="181"/>
      <c r="L1595" s="181"/>
      <c r="M1595" s="181"/>
      <c r="N1595" s="181"/>
      <c r="O1595" s="181"/>
      <c r="P1595" s="181"/>
      <c r="Q1595" s="181"/>
      <c r="R1595" s="181"/>
      <c r="S1595" s="181"/>
      <c r="T1595" s="181"/>
      <c r="U1595" s="181"/>
      <c r="V1595" s="181"/>
      <c r="W1595" s="181"/>
      <c r="X1595" s="181"/>
      <c r="Y1595" s="181"/>
      <c r="Z1595" s="181"/>
      <c r="AA1595" s="181"/>
      <c r="AB1595" s="181"/>
      <c r="AC1595" s="181"/>
      <c r="AD1595" s="181"/>
      <c r="AE1595" s="181"/>
      <c r="AF1595" s="181"/>
      <c r="AG1595" s="183"/>
      <c r="AH1595" s="183"/>
      <c r="AI1595" s="183"/>
      <c r="AJ1595" s="183"/>
      <c r="AK1595" s="183"/>
      <c r="AL1595" s="183"/>
      <c r="AM1595" s="183"/>
      <c r="AN1595" s="183"/>
      <c r="AO1595" s="183"/>
      <c r="AP1595" s="183"/>
      <c r="AQ1595" s="183"/>
      <c r="AR1595" s="183"/>
      <c r="AS1595" s="183"/>
      <c r="AT1595" s="183"/>
      <c r="AU1595" s="183"/>
      <c r="AV1595" s="183"/>
      <c r="AW1595" s="183"/>
      <c r="AX1595" s="183"/>
      <c r="AY1595" s="183"/>
      <c r="AZ1595" s="183"/>
      <c r="BA1595" s="183"/>
      <c r="BB1595" s="183"/>
      <c r="BC1595" s="183"/>
      <c r="BD1595" s="183"/>
      <c r="BE1595" s="183"/>
      <c r="BF1595" s="183"/>
      <c r="BG1595" s="183"/>
      <c r="BH1595" s="183"/>
      <c r="BI1595" s="183"/>
      <c r="BJ1595" s="183"/>
      <c r="BK1595" s="183"/>
      <c r="BL1595" s="183"/>
      <c r="BM1595" s="183"/>
      <c r="BN1595"/>
      <c r="BO1595"/>
    </row>
    <row r="1596" spans="1:67" ht="15">
      <c r="A1596" s="147"/>
      <c r="B1596" s="147"/>
      <c r="C1596" s="147"/>
      <c r="D1596" s="147"/>
      <c r="E1596" s="147"/>
      <c r="F1596" s="147"/>
      <c r="G1596" s="179" t="s">
        <v>1743</v>
      </c>
      <c r="H1596" s="181"/>
      <c r="I1596" s="181"/>
      <c r="J1596" s="181"/>
      <c r="K1596" s="181"/>
      <c r="L1596" s="181"/>
      <c r="M1596" s="181"/>
      <c r="N1596" s="181"/>
      <c r="O1596" s="181"/>
      <c r="P1596" s="181"/>
      <c r="Q1596" s="181"/>
      <c r="R1596" s="181"/>
      <c r="S1596" s="181"/>
      <c r="T1596" s="181"/>
      <c r="U1596" s="181"/>
      <c r="V1596" s="181"/>
      <c r="W1596" s="181"/>
      <c r="X1596" s="181"/>
      <c r="Y1596" s="181"/>
      <c r="Z1596" s="181"/>
      <c r="AA1596" s="181"/>
      <c r="AB1596" s="181"/>
      <c r="AC1596" s="181"/>
      <c r="AD1596" s="181"/>
      <c r="AE1596" s="181"/>
      <c r="AF1596" s="181"/>
      <c r="AG1596" s="183"/>
      <c r="AH1596" s="183"/>
      <c r="AI1596" s="183"/>
      <c r="AJ1596" s="183"/>
      <c r="AK1596" s="183"/>
      <c r="AL1596" s="183"/>
      <c r="AM1596" s="183"/>
      <c r="AN1596" s="183"/>
      <c r="AO1596" s="183"/>
      <c r="AP1596" s="183"/>
      <c r="AQ1596" s="183"/>
      <c r="AR1596" s="183"/>
      <c r="AS1596" s="183"/>
      <c r="AT1596" s="183"/>
      <c r="AU1596" s="183"/>
      <c r="AV1596" s="183"/>
      <c r="AW1596" s="183"/>
      <c r="AX1596" s="183"/>
      <c r="AY1596" s="183"/>
      <c r="AZ1596" s="183"/>
      <c r="BA1596" s="183"/>
      <c r="BB1596" s="183"/>
      <c r="BC1596" s="183"/>
      <c r="BD1596" s="183"/>
      <c r="BE1596" s="183"/>
      <c r="BF1596" s="183"/>
      <c r="BG1596" s="183"/>
      <c r="BH1596" s="183"/>
      <c r="BI1596" s="183"/>
      <c r="BJ1596" s="183"/>
      <c r="BK1596" s="183"/>
      <c r="BL1596" s="183"/>
      <c r="BM1596" s="183"/>
      <c r="BN1596"/>
      <c r="BO1596"/>
    </row>
    <row r="1597" spans="1:67" ht="15">
      <c r="A1597" s="147"/>
      <c r="B1597" s="147"/>
      <c r="C1597" s="147"/>
      <c r="D1597" s="147"/>
      <c r="E1597" s="147"/>
      <c r="F1597" s="175"/>
      <c r="G1597" s="147" t="s">
        <v>2500</v>
      </c>
      <c r="H1597" s="181"/>
      <c r="I1597" s="181"/>
      <c r="J1597" s="181"/>
      <c r="K1597" s="181"/>
      <c r="L1597" s="181"/>
      <c r="M1597" s="181"/>
      <c r="N1597" s="181"/>
      <c r="O1597" s="181"/>
      <c r="P1597" s="181"/>
      <c r="Q1597" s="181"/>
      <c r="R1597" s="181"/>
      <c r="S1597" s="181"/>
      <c r="T1597" s="181"/>
      <c r="U1597" s="181"/>
      <c r="V1597" s="181"/>
      <c r="W1597" s="181"/>
      <c r="X1597" s="181"/>
      <c r="Y1597" s="181"/>
      <c r="Z1597" s="181"/>
      <c r="AA1597" s="181"/>
      <c r="AB1597" s="181"/>
      <c r="AC1597" s="181"/>
      <c r="AD1597" s="181"/>
      <c r="AE1597" s="181"/>
      <c r="AF1597" s="181"/>
      <c r="AG1597" s="183"/>
      <c r="AH1597" s="183"/>
      <c r="AI1597" s="183"/>
      <c r="AJ1597" s="183"/>
      <c r="AK1597" s="183"/>
      <c r="AL1597" s="183"/>
      <c r="AM1597" s="183"/>
      <c r="AN1597" s="183"/>
      <c r="AO1597" s="183"/>
      <c r="AP1597" s="183"/>
      <c r="AQ1597" s="183"/>
      <c r="AR1597" s="183"/>
      <c r="AS1597" s="183"/>
      <c r="AT1597" s="183"/>
      <c r="AU1597" s="183"/>
      <c r="AV1597" s="183"/>
      <c r="AW1597" s="183"/>
      <c r="AX1597" s="183"/>
      <c r="AY1597" s="183"/>
      <c r="AZ1597" s="183"/>
      <c r="BA1597" s="183"/>
      <c r="BB1597" s="183"/>
      <c r="BC1597" s="183"/>
      <c r="BD1597" s="183"/>
      <c r="BE1597" s="183"/>
      <c r="BF1597" s="183"/>
      <c r="BG1597" s="183"/>
      <c r="BH1597" s="183"/>
      <c r="BI1597" s="183"/>
      <c r="BJ1597" s="183"/>
      <c r="BK1597" s="183"/>
      <c r="BL1597" s="183"/>
      <c r="BM1597" s="183"/>
      <c r="BN1597"/>
      <c r="BO1597"/>
    </row>
    <row r="1598" spans="1:67" ht="15">
      <c r="A1598" s="147"/>
      <c r="B1598" s="147"/>
      <c r="C1598" s="147"/>
      <c r="D1598" s="147"/>
      <c r="E1598" s="147"/>
      <c r="F1598" s="147"/>
      <c r="G1598" s="179" t="s">
        <v>1744</v>
      </c>
      <c r="H1598" s="181"/>
      <c r="I1598" s="181"/>
      <c r="J1598" s="181"/>
      <c r="K1598" s="181"/>
      <c r="L1598" s="181"/>
      <c r="M1598" s="181"/>
      <c r="N1598" s="181"/>
      <c r="O1598" s="181"/>
      <c r="P1598" s="181"/>
      <c r="Q1598" s="181"/>
      <c r="R1598" s="181"/>
      <c r="S1598" s="181"/>
      <c r="T1598" s="181"/>
      <c r="U1598" s="181"/>
      <c r="V1598" s="181"/>
      <c r="W1598" s="181"/>
      <c r="X1598" s="181"/>
      <c r="Y1598" s="181"/>
      <c r="Z1598" s="181"/>
      <c r="AA1598" s="181"/>
      <c r="AB1598" s="181"/>
      <c r="AC1598" s="181"/>
      <c r="AD1598" s="181"/>
      <c r="AE1598" s="181"/>
      <c r="AF1598" s="181"/>
      <c r="AG1598" s="183"/>
      <c r="AH1598" s="183"/>
      <c r="AI1598" s="183"/>
      <c r="AJ1598" s="183"/>
      <c r="AK1598" s="183"/>
      <c r="AL1598" s="183"/>
      <c r="AM1598" s="183"/>
      <c r="AN1598" s="183"/>
      <c r="AO1598" s="183"/>
      <c r="AP1598" s="183"/>
      <c r="AQ1598" s="183"/>
      <c r="AR1598" s="183"/>
      <c r="AS1598" s="183"/>
      <c r="AT1598" s="183"/>
      <c r="AU1598" s="183"/>
      <c r="AV1598" s="183"/>
      <c r="AW1598" s="183"/>
      <c r="AX1598" s="183"/>
      <c r="AY1598" s="183"/>
      <c r="AZ1598" s="183"/>
      <c r="BA1598" s="183"/>
      <c r="BB1598" s="183"/>
      <c r="BC1598" s="183"/>
      <c r="BD1598" s="183"/>
      <c r="BE1598" s="183"/>
      <c r="BF1598" s="183"/>
      <c r="BG1598" s="183"/>
      <c r="BH1598" s="183"/>
      <c r="BI1598" s="183"/>
      <c r="BJ1598" s="183"/>
      <c r="BK1598" s="183"/>
      <c r="BL1598" s="183"/>
      <c r="BM1598" s="183"/>
      <c r="BN1598"/>
      <c r="BO1598"/>
    </row>
    <row r="1599" spans="1:67" ht="15">
      <c r="A1599" s="147"/>
      <c r="B1599" s="147"/>
      <c r="C1599" s="147"/>
      <c r="D1599" s="147"/>
      <c r="E1599" s="147"/>
      <c r="F1599" s="175"/>
      <c r="G1599" s="147" t="s">
        <v>2501</v>
      </c>
      <c r="H1599" s="181"/>
      <c r="I1599" s="181"/>
      <c r="J1599" s="181"/>
      <c r="K1599" s="181"/>
      <c r="L1599" s="181"/>
      <c r="M1599" s="181"/>
      <c r="N1599" s="181"/>
      <c r="O1599" s="181"/>
      <c r="P1599" s="181"/>
      <c r="Q1599" s="181"/>
      <c r="R1599" s="181"/>
      <c r="S1599" s="181"/>
      <c r="T1599" s="181"/>
      <c r="U1599" s="181"/>
      <c r="V1599" s="181"/>
      <c r="W1599" s="181"/>
      <c r="X1599" s="181"/>
      <c r="Y1599" s="181"/>
      <c r="Z1599" s="181"/>
      <c r="AA1599" s="181"/>
      <c r="AB1599" s="181"/>
      <c r="AC1599" s="181"/>
      <c r="AD1599" s="181"/>
      <c r="AE1599" s="181"/>
      <c r="AF1599" s="181"/>
      <c r="AG1599" s="183"/>
      <c r="AH1599" s="183"/>
      <c r="AI1599" s="183"/>
      <c r="AJ1599" s="183"/>
      <c r="AK1599" s="183"/>
      <c r="AL1599" s="183"/>
      <c r="AM1599" s="183"/>
      <c r="AN1599" s="183"/>
      <c r="AO1599" s="183"/>
      <c r="AP1599" s="183"/>
      <c r="AQ1599" s="183"/>
      <c r="AR1599" s="183"/>
      <c r="AS1599" s="183"/>
      <c r="AT1599" s="183"/>
      <c r="AU1599" s="183"/>
      <c r="AV1599" s="183"/>
      <c r="AW1599" s="183"/>
      <c r="AX1599" s="183"/>
      <c r="AY1599" s="183"/>
      <c r="AZ1599" s="183"/>
      <c r="BA1599" s="183"/>
      <c r="BB1599" s="183"/>
      <c r="BC1599" s="183"/>
      <c r="BD1599" s="183"/>
      <c r="BE1599" s="183"/>
      <c r="BF1599" s="183"/>
      <c r="BG1599" s="183"/>
      <c r="BH1599" s="183"/>
      <c r="BI1599" s="183"/>
      <c r="BJ1599" s="183"/>
      <c r="BK1599" s="183"/>
      <c r="BL1599" s="183"/>
      <c r="BM1599" s="183"/>
      <c r="BN1599"/>
      <c r="BO1599"/>
    </row>
    <row r="1600" spans="1:67" ht="15">
      <c r="A1600" s="147"/>
      <c r="B1600" s="147"/>
      <c r="C1600" s="147"/>
      <c r="D1600" s="147"/>
      <c r="E1600" s="147"/>
      <c r="F1600" s="147"/>
      <c r="G1600" s="179" t="s">
        <v>1745</v>
      </c>
      <c r="H1600" s="181"/>
      <c r="I1600" s="181"/>
      <c r="J1600" s="181"/>
      <c r="K1600" s="181"/>
      <c r="L1600" s="181"/>
      <c r="M1600" s="181"/>
      <c r="N1600" s="181"/>
      <c r="O1600" s="181"/>
      <c r="P1600" s="181"/>
      <c r="Q1600" s="181"/>
      <c r="R1600" s="181"/>
      <c r="S1600" s="181"/>
      <c r="T1600" s="181"/>
      <c r="U1600" s="181"/>
      <c r="V1600" s="181"/>
      <c r="W1600" s="181"/>
      <c r="X1600" s="181"/>
      <c r="Y1600" s="181"/>
      <c r="Z1600" s="181"/>
      <c r="AA1600" s="181"/>
      <c r="AB1600" s="181"/>
      <c r="AC1600" s="181"/>
      <c r="AD1600" s="181"/>
      <c r="AE1600" s="181"/>
      <c r="AF1600" s="181"/>
      <c r="AG1600" s="183"/>
      <c r="AH1600" s="183"/>
      <c r="AI1600" s="183"/>
      <c r="AJ1600" s="183"/>
      <c r="AK1600" s="183"/>
      <c r="AL1600" s="183"/>
      <c r="AM1600" s="183"/>
      <c r="AN1600" s="183"/>
      <c r="AO1600" s="183"/>
      <c r="AP1600" s="183"/>
      <c r="AQ1600" s="183"/>
      <c r="AR1600" s="183"/>
      <c r="AS1600" s="183"/>
      <c r="AT1600" s="183"/>
      <c r="AU1600" s="183"/>
      <c r="AV1600" s="183"/>
      <c r="AW1600" s="183"/>
      <c r="AX1600" s="183"/>
      <c r="AY1600" s="183"/>
      <c r="AZ1600" s="183"/>
      <c r="BA1600" s="183"/>
      <c r="BB1600" s="183"/>
      <c r="BC1600" s="183"/>
      <c r="BD1600" s="183"/>
      <c r="BE1600" s="183"/>
      <c r="BF1600" s="183"/>
      <c r="BG1600" s="183"/>
      <c r="BH1600" s="183"/>
      <c r="BI1600" s="183"/>
      <c r="BJ1600" s="183"/>
      <c r="BK1600" s="183"/>
      <c r="BL1600" s="183"/>
      <c r="BM1600" s="183"/>
      <c r="BN1600"/>
      <c r="BO1600"/>
    </row>
    <row r="1601" spans="1:67" ht="15">
      <c r="A1601" s="147"/>
      <c r="B1601" s="147"/>
      <c r="C1601" s="147"/>
      <c r="D1601" s="147"/>
      <c r="E1601" s="147"/>
      <c r="F1601" s="175"/>
      <c r="G1601" s="147" t="s">
        <v>2502</v>
      </c>
      <c r="H1601" s="181"/>
      <c r="I1601" s="181"/>
      <c r="J1601" s="181"/>
      <c r="K1601" s="181"/>
      <c r="L1601" s="181"/>
      <c r="M1601" s="181"/>
      <c r="N1601" s="181"/>
      <c r="O1601" s="181"/>
      <c r="P1601" s="181"/>
      <c r="Q1601" s="181"/>
      <c r="R1601" s="181"/>
      <c r="S1601" s="181"/>
      <c r="T1601" s="181"/>
      <c r="U1601" s="181"/>
      <c r="V1601" s="181"/>
      <c r="W1601" s="181"/>
      <c r="X1601" s="181"/>
      <c r="Y1601" s="181"/>
      <c r="Z1601" s="181"/>
      <c r="AA1601" s="181"/>
      <c r="AB1601" s="181"/>
      <c r="AC1601" s="181"/>
      <c r="AD1601" s="181"/>
      <c r="AE1601" s="181"/>
      <c r="AF1601" s="181"/>
      <c r="AG1601" s="183"/>
      <c r="AH1601" s="183"/>
      <c r="AI1601" s="183"/>
      <c r="AJ1601" s="183"/>
      <c r="AK1601" s="183"/>
      <c r="AL1601" s="183"/>
      <c r="AM1601" s="183"/>
      <c r="AN1601" s="183"/>
      <c r="AO1601" s="183"/>
      <c r="AP1601" s="183"/>
      <c r="AQ1601" s="183"/>
      <c r="AR1601" s="183"/>
      <c r="AS1601" s="183"/>
      <c r="AT1601" s="183"/>
      <c r="AU1601" s="183"/>
      <c r="AV1601" s="183"/>
      <c r="AW1601" s="183"/>
      <c r="AX1601" s="183"/>
      <c r="AY1601" s="183"/>
      <c r="AZ1601" s="183"/>
      <c r="BA1601" s="183"/>
      <c r="BB1601" s="183"/>
      <c r="BC1601" s="183"/>
      <c r="BD1601" s="183"/>
      <c r="BE1601" s="183"/>
      <c r="BF1601" s="183"/>
      <c r="BG1601" s="183"/>
      <c r="BH1601" s="183"/>
      <c r="BI1601" s="183"/>
      <c r="BJ1601" s="183"/>
      <c r="BK1601" s="183"/>
      <c r="BL1601" s="183"/>
      <c r="BM1601" s="183"/>
      <c r="BN1601"/>
      <c r="BO1601"/>
    </row>
    <row r="1602" spans="1:67" ht="15">
      <c r="A1602" s="147"/>
      <c r="B1602" s="147"/>
      <c r="C1602" s="147"/>
      <c r="D1602" s="147"/>
      <c r="E1602" s="147"/>
      <c r="F1602" s="147"/>
      <c r="G1602" s="179" t="s">
        <v>2503</v>
      </c>
      <c r="H1602" s="181"/>
      <c r="I1602" s="181"/>
      <c r="J1602" s="181"/>
      <c r="K1602" s="181"/>
      <c r="L1602" s="181"/>
      <c r="M1602" s="181"/>
      <c r="N1602" s="181"/>
      <c r="O1602" s="181"/>
      <c r="P1602" s="181"/>
      <c r="Q1602" s="181"/>
      <c r="R1602" s="181"/>
      <c r="S1602" s="181"/>
      <c r="T1602" s="181"/>
      <c r="U1602" s="181"/>
      <c r="V1602" s="181"/>
      <c r="W1602" s="181"/>
      <c r="X1602" s="181"/>
      <c r="Y1602" s="181"/>
      <c r="Z1602" s="181"/>
      <c r="AA1602" s="181"/>
      <c r="AB1602" s="181"/>
      <c r="AC1602" s="181"/>
      <c r="AD1602" s="181"/>
      <c r="AE1602" s="181"/>
      <c r="AF1602" s="181"/>
      <c r="AG1602" s="183"/>
      <c r="AH1602" s="183"/>
      <c r="AI1602" s="183"/>
      <c r="AJ1602" s="183"/>
      <c r="AK1602" s="183"/>
      <c r="AL1602" s="183"/>
      <c r="AM1602" s="183"/>
      <c r="AN1602" s="183"/>
      <c r="AO1602" s="183"/>
      <c r="AP1602" s="183"/>
      <c r="AQ1602" s="183"/>
      <c r="AR1602" s="183"/>
      <c r="AS1602" s="183"/>
      <c r="AT1602" s="183"/>
      <c r="AU1602" s="183"/>
      <c r="AV1602" s="183"/>
      <c r="AW1602" s="183"/>
      <c r="AX1602" s="183"/>
      <c r="AY1602" s="183"/>
      <c r="AZ1602" s="183"/>
      <c r="BA1602" s="183"/>
      <c r="BB1602" s="183"/>
      <c r="BC1602" s="183"/>
      <c r="BD1602" s="183"/>
      <c r="BE1602" s="183"/>
      <c r="BF1602" s="183"/>
      <c r="BG1602" s="183"/>
      <c r="BH1602" s="183"/>
      <c r="BI1602" s="183"/>
      <c r="BJ1602" s="183"/>
      <c r="BK1602" s="183"/>
      <c r="BL1602" s="183"/>
      <c r="BM1602" s="183"/>
      <c r="BN1602"/>
      <c r="BO1602"/>
    </row>
    <row r="1603" spans="1:67" ht="15">
      <c r="A1603" s="147"/>
      <c r="B1603" s="147"/>
      <c r="C1603" s="147"/>
      <c r="D1603" s="147"/>
      <c r="E1603" s="147"/>
      <c r="F1603" s="175"/>
      <c r="G1603" s="147" t="s">
        <v>2504</v>
      </c>
      <c r="H1603" s="181"/>
      <c r="I1603" s="181"/>
      <c r="J1603" s="181"/>
      <c r="K1603" s="181"/>
      <c r="L1603" s="181"/>
      <c r="M1603" s="181"/>
      <c r="N1603" s="181"/>
      <c r="O1603" s="181"/>
      <c r="P1603" s="181"/>
      <c r="Q1603" s="181"/>
      <c r="R1603" s="181"/>
      <c r="S1603" s="181"/>
      <c r="T1603" s="181"/>
      <c r="U1603" s="181"/>
      <c r="V1603" s="181"/>
      <c r="W1603" s="181"/>
      <c r="X1603" s="181"/>
      <c r="Y1603" s="181"/>
      <c r="Z1603" s="181"/>
      <c r="AA1603" s="181"/>
      <c r="AB1603" s="181"/>
      <c r="AC1603" s="181"/>
      <c r="AD1603" s="181"/>
      <c r="AE1603" s="181"/>
      <c r="AF1603" s="181"/>
      <c r="AG1603" s="183"/>
      <c r="AH1603" s="183"/>
      <c r="AI1603" s="183"/>
      <c r="AJ1603" s="183"/>
      <c r="AK1603" s="183"/>
      <c r="AL1603" s="183"/>
      <c r="AM1603" s="183"/>
      <c r="AN1603" s="183"/>
      <c r="AO1603" s="183"/>
      <c r="AP1603" s="183"/>
      <c r="AQ1603" s="183"/>
      <c r="AR1603" s="183"/>
      <c r="AS1603" s="183"/>
      <c r="AT1603" s="183"/>
      <c r="AU1603" s="183"/>
      <c r="AV1603" s="183"/>
      <c r="AW1603" s="183"/>
      <c r="AX1603" s="183"/>
      <c r="AY1603" s="183"/>
      <c r="AZ1603" s="183"/>
      <c r="BA1603" s="183"/>
      <c r="BB1603" s="183"/>
      <c r="BC1603" s="183"/>
      <c r="BD1603" s="183"/>
      <c r="BE1603" s="183"/>
      <c r="BF1603" s="183"/>
      <c r="BG1603" s="183"/>
      <c r="BH1603" s="183"/>
      <c r="BI1603" s="183"/>
      <c r="BJ1603" s="183"/>
      <c r="BK1603" s="183"/>
      <c r="BL1603" s="183"/>
      <c r="BM1603" s="183"/>
      <c r="BN1603"/>
      <c r="BO1603"/>
    </row>
    <row r="1604" spans="1:67" ht="15">
      <c r="A1604" s="147"/>
      <c r="B1604" s="147"/>
      <c r="C1604" s="147"/>
      <c r="D1604" s="147"/>
      <c r="E1604" s="147"/>
      <c r="F1604" s="175"/>
      <c r="G1604" s="147" t="s">
        <v>2505</v>
      </c>
      <c r="H1604" s="181"/>
      <c r="I1604" s="181"/>
      <c r="J1604" s="181"/>
      <c r="K1604" s="181"/>
      <c r="L1604" s="181"/>
      <c r="M1604" s="181"/>
      <c r="N1604" s="181"/>
      <c r="O1604" s="181"/>
      <c r="P1604" s="181"/>
      <c r="Q1604" s="181"/>
      <c r="R1604" s="181"/>
      <c r="S1604" s="181"/>
      <c r="T1604" s="181"/>
      <c r="U1604" s="181"/>
      <c r="V1604" s="181"/>
      <c r="W1604" s="181"/>
      <c r="X1604" s="181"/>
      <c r="Y1604" s="181"/>
      <c r="Z1604" s="181"/>
      <c r="AA1604" s="181"/>
      <c r="AB1604" s="181"/>
      <c r="AC1604" s="181"/>
      <c r="AD1604" s="181"/>
      <c r="AE1604" s="181"/>
      <c r="AF1604" s="181"/>
      <c r="AG1604" s="183"/>
      <c r="AH1604" s="183"/>
      <c r="AI1604" s="183"/>
      <c r="AJ1604" s="183"/>
      <c r="AK1604" s="183"/>
      <c r="AL1604" s="183"/>
      <c r="AM1604" s="183"/>
      <c r="AN1604" s="183"/>
      <c r="AO1604" s="183"/>
      <c r="AP1604" s="183"/>
      <c r="AQ1604" s="183"/>
      <c r="AR1604" s="183"/>
      <c r="AS1604" s="183"/>
      <c r="AT1604" s="183"/>
      <c r="AU1604" s="183"/>
      <c r="AV1604" s="183"/>
      <c r="AW1604" s="183"/>
      <c r="AX1604" s="183"/>
      <c r="AY1604" s="183"/>
      <c r="AZ1604" s="183"/>
      <c r="BA1604" s="183"/>
      <c r="BB1604" s="183"/>
      <c r="BC1604" s="183"/>
      <c r="BD1604" s="183"/>
      <c r="BE1604" s="183"/>
      <c r="BF1604" s="183"/>
      <c r="BG1604" s="183"/>
      <c r="BH1604" s="183"/>
      <c r="BI1604" s="183"/>
      <c r="BJ1604" s="183"/>
      <c r="BK1604" s="183"/>
      <c r="BL1604" s="183"/>
      <c r="BM1604" s="183"/>
      <c r="BN1604"/>
      <c r="BO1604"/>
    </row>
    <row r="1605" spans="1:67" ht="15">
      <c r="A1605" s="147"/>
      <c r="B1605" s="147"/>
      <c r="C1605" s="147"/>
      <c r="D1605" s="147"/>
      <c r="E1605" s="147"/>
      <c r="F1605" s="175"/>
      <c r="G1605" s="147" t="s">
        <v>2506</v>
      </c>
      <c r="H1605" s="181"/>
      <c r="I1605" s="181"/>
      <c r="J1605" s="181"/>
      <c r="K1605" s="181"/>
      <c r="L1605" s="181"/>
      <c r="M1605" s="181"/>
      <c r="N1605" s="181"/>
      <c r="O1605" s="181"/>
      <c r="P1605" s="181"/>
      <c r="Q1605" s="181"/>
      <c r="R1605" s="181"/>
      <c r="S1605" s="181"/>
      <c r="T1605" s="181"/>
      <c r="U1605" s="181"/>
      <c r="V1605" s="181"/>
      <c r="W1605" s="181"/>
      <c r="X1605" s="181"/>
      <c r="Y1605" s="181"/>
      <c r="Z1605" s="181"/>
      <c r="AA1605" s="181"/>
      <c r="AB1605" s="181"/>
      <c r="AC1605" s="181"/>
      <c r="AD1605" s="181"/>
      <c r="AE1605" s="181"/>
      <c r="AF1605" s="181"/>
      <c r="AG1605" s="183"/>
      <c r="AH1605" s="183"/>
      <c r="AI1605" s="183"/>
      <c r="AJ1605" s="183"/>
      <c r="AK1605" s="183"/>
      <c r="AL1605" s="183"/>
      <c r="AM1605" s="183"/>
      <c r="AN1605" s="183"/>
      <c r="AO1605" s="183"/>
      <c r="AP1605" s="183"/>
      <c r="AQ1605" s="183"/>
      <c r="AR1605" s="183"/>
      <c r="AS1605" s="183"/>
      <c r="AT1605" s="183"/>
      <c r="AU1605" s="183"/>
      <c r="AV1605" s="183"/>
      <c r="AW1605" s="183"/>
      <c r="AX1605" s="183"/>
      <c r="AY1605" s="183"/>
      <c r="AZ1605" s="183"/>
      <c r="BA1605" s="183"/>
      <c r="BB1605" s="183"/>
      <c r="BC1605" s="183"/>
      <c r="BD1605" s="183"/>
      <c r="BE1605" s="183"/>
      <c r="BF1605" s="183"/>
      <c r="BG1605" s="183"/>
      <c r="BH1605" s="183"/>
      <c r="BI1605" s="183"/>
      <c r="BJ1605" s="183"/>
      <c r="BK1605" s="183"/>
      <c r="BL1605" s="183"/>
      <c r="BM1605" s="183"/>
      <c r="BN1605"/>
      <c r="BO1605"/>
    </row>
    <row r="1606" spans="1:67" ht="15">
      <c r="A1606" s="147"/>
      <c r="B1606" s="147"/>
      <c r="C1606" s="147"/>
      <c r="D1606" s="147"/>
      <c r="E1606" s="147"/>
      <c r="F1606" s="175"/>
      <c r="G1606" s="147" t="s">
        <v>2507</v>
      </c>
      <c r="H1606" s="181"/>
      <c r="I1606" s="181"/>
      <c r="J1606" s="181"/>
      <c r="K1606" s="181"/>
      <c r="L1606" s="181"/>
      <c r="M1606" s="181"/>
      <c r="N1606" s="181"/>
      <c r="O1606" s="181"/>
      <c r="P1606" s="181"/>
      <c r="Q1606" s="181"/>
      <c r="R1606" s="181"/>
      <c r="S1606" s="181"/>
      <c r="T1606" s="181"/>
      <c r="U1606" s="181"/>
      <c r="V1606" s="181"/>
      <c r="W1606" s="181"/>
      <c r="X1606" s="181"/>
      <c r="Y1606" s="181"/>
      <c r="Z1606" s="181"/>
      <c r="AA1606" s="181"/>
      <c r="AB1606" s="181"/>
      <c r="AC1606" s="181"/>
      <c r="AD1606" s="181"/>
      <c r="AE1606" s="181"/>
      <c r="AF1606" s="181"/>
      <c r="AG1606" s="183"/>
      <c r="AH1606" s="183"/>
      <c r="AI1606" s="183"/>
      <c r="AJ1606" s="183"/>
      <c r="AK1606" s="183"/>
      <c r="AL1606" s="183"/>
      <c r="AM1606" s="183"/>
      <c r="AN1606" s="183"/>
      <c r="AO1606" s="183"/>
      <c r="AP1606" s="183"/>
      <c r="AQ1606" s="183"/>
      <c r="AR1606" s="183"/>
      <c r="AS1606" s="183"/>
      <c r="AT1606" s="183"/>
      <c r="AU1606" s="183"/>
      <c r="AV1606" s="183"/>
      <c r="AW1606" s="183"/>
      <c r="AX1606" s="183"/>
      <c r="AY1606" s="183"/>
      <c r="AZ1606" s="183"/>
      <c r="BA1606" s="183"/>
      <c r="BB1606" s="183"/>
      <c r="BC1606" s="183"/>
      <c r="BD1606" s="183"/>
      <c r="BE1606" s="183"/>
      <c r="BF1606" s="183"/>
      <c r="BG1606" s="183"/>
      <c r="BH1606" s="183"/>
      <c r="BI1606" s="183"/>
      <c r="BJ1606" s="183"/>
      <c r="BK1606" s="183"/>
      <c r="BL1606" s="183"/>
      <c r="BM1606" s="183"/>
      <c r="BN1606"/>
      <c r="BO1606"/>
    </row>
    <row r="1607" spans="1:67" ht="15">
      <c r="A1607" s="147"/>
      <c r="B1607" s="147"/>
      <c r="C1607" s="147"/>
      <c r="D1607" s="147"/>
      <c r="E1607" s="147"/>
      <c r="F1607" s="175"/>
      <c r="G1607" s="147" t="s">
        <v>2508</v>
      </c>
      <c r="H1607" s="181"/>
      <c r="I1607" s="181"/>
      <c r="J1607" s="181"/>
      <c r="K1607" s="181"/>
      <c r="L1607" s="181"/>
      <c r="M1607" s="181"/>
      <c r="N1607" s="181"/>
      <c r="O1607" s="181"/>
      <c r="P1607" s="181"/>
      <c r="Q1607" s="181"/>
      <c r="R1607" s="181"/>
      <c r="S1607" s="181"/>
      <c r="T1607" s="181"/>
      <c r="U1607" s="181"/>
      <c r="V1607" s="181"/>
      <c r="W1607" s="181"/>
      <c r="X1607" s="181"/>
      <c r="Y1607" s="181"/>
      <c r="Z1607" s="181"/>
      <c r="AA1607" s="181"/>
      <c r="AB1607" s="181"/>
      <c r="AC1607" s="181"/>
      <c r="AD1607" s="181"/>
      <c r="AE1607" s="181"/>
      <c r="AF1607" s="181"/>
      <c r="AG1607" s="183"/>
      <c r="AH1607" s="183"/>
      <c r="AI1607" s="183"/>
      <c r="AJ1607" s="183"/>
      <c r="AK1607" s="183"/>
      <c r="AL1607" s="183"/>
      <c r="AM1607" s="183"/>
      <c r="AN1607" s="183"/>
      <c r="AO1607" s="183"/>
      <c r="AP1607" s="183"/>
      <c r="AQ1607" s="183"/>
      <c r="AR1607" s="183"/>
      <c r="AS1607" s="183"/>
      <c r="AT1607" s="183"/>
      <c r="AU1607" s="183"/>
      <c r="AV1607" s="183"/>
      <c r="AW1607" s="183"/>
      <c r="AX1607" s="183"/>
      <c r="AY1607" s="183"/>
      <c r="AZ1607" s="183"/>
      <c r="BA1607" s="183"/>
      <c r="BB1607" s="183"/>
      <c r="BC1607" s="183"/>
      <c r="BD1607" s="183"/>
      <c r="BE1607" s="183"/>
      <c r="BF1607" s="183"/>
      <c r="BG1607" s="183"/>
      <c r="BH1607" s="183"/>
      <c r="BI1607" s="183"/>
      <c r="BJ1607" s="183"/>
      <c r="BK1607" s="183"/>
      <c r="BL1607" s="183"/>
      <c r="BM1607" s="183"/>
      <c r="BN1607"/>
      <c r="BO1607"/>
    </row>
    <row r="1608" spans="1:67" ht="15">
      <c r="A1608" s="147"/>
      <c r="B1608" s="147"/>
      <c r="C1608" s="147"/>
      <c r="D1608" s="147"/>
      <c r="E1608" s="147"/>
      <c r="F1608" s="175"/>
      <c r="G1608" s="147" t="s">
        <v>2509</v>
      </c>
      <c r="H1608" s="181"/>
      <c r="I1608" s="181"/>
      <c r="J1608" s="181"/>
      <c r="K1608" s="181"/>
      <c r="L1608" s="181"/>
      <c r="M1608" s="181"/>
      <c r="N1608" s="181"/>
      <c r="O1608" s="181"/>
      <c r="P1608" s="181"/>
      <c r="Q1608" s="181"/>
      <c r="R1608" s="181"/>
      <c r="S1608" s="181"/>
      <c r="T1608" s="181"/>
      <c r="U1608" s="181"/>
      <c r="V1608" s="181"/>
      <c r="W1608" s="181"/>
      <c r="X1608" s="181"/>
      <c r="Y1608" s="181"/>
      <c r="Z1608" s="181"/>
      <c r="AA1608" s="181"/>
      <c r="AB1608" s="181"/>
      <c r="AC1608" s="181"/>
      <c r="AD1608" s="181"/>
      <c r="AE1608" s="181"/>
      <c r="AF1608" s="181"/>
      <c r="AG1608" s="183"/>
      <c r="AH1608" s="183"/>
      <c r="AI1608" s="183"/>
      <c r="AJ1608" s="183"/>
      <c r="AK1608" s="183"/>
      <c r="AL1608" s="183"/>
      <c r="AM1608" s="183"/>
      <c r="AN1608" s="183"/>
      <c r="AO1608" s="183"/>
      <c r="AP1608" s="183"/>
      <c r="AQ1608" s="183"/>
      <c r="AR1608" s="183"/>
      <c r="AS1608" s="183"/>
      <c r="AT1608" s="183"/>
      <c r="AU1608" s="183"/>
      <c r="AV1608" s="183"/>
      <c r="AW1608" s="183"/>
      <c r="AX1608" s="183"/>
      <c r="AY1608" s="183"/>
      <c r="AZ1608" s="183"/>
      <c r="BA1608" s="183"/>
      <c r="BB1608" s="183"/>
      <c r="BC1608" s="183"/>
      <c r="BD1608" s="183"/>
      <c r="BE1608" s="183"/>
      <c r="BF1608" s="183"/>
      <c r="BG1608" s="183"/>
      <c r="BH1608" s="183"/>
      <c r="BI1608" s="183"/>
      <c r="BJ1608" s="183"/>
      <c r="BK1608" s="183"/>
      <c r="BL1608" s="183"/>
      <c r="BM1608" s="183"/>
      <c r="BN1608"/>
      <c r="BO1608"/>
    </row>
    <row r="1609" spans="1:67" ht="15">
      <c r="A1609" s="147"/>
      <c r="B1609" s="147"/>
      <c r="C1609" s="147"/>
      <c r="D1609" s="147"/>
      <c r="E1609" s="147"/>
      <c r="F1609" s="147"/>
      <c r="G1609" s="179" t="s">
        <v>2510</v>
      </c>
      <c r="H1609" s="181"/>
      <c r="I1609" s="181"/>
      <c r="J1609" s="181"/>
      <c r="K1609" s="181"/>
      <c r="L1609" s="181"/>
      <c r="M1609" s="181"/>
      <c r="N1609" s="181"/>
      <c r="O1609" s="181"/>
      <c r="P1609" s="181"/>
      <c r="Q1609" s="181"/>
      <c r="R1609" s="181"/>
      <c r="S1609" s="181"/>
      <c r="T1609" s="181"/>
      <c r="U1609" s="181"/>
      <c r="V1609" s="181"/>
      <c r="W1609" s="181"/>
      <c r="X1609" s="181"/>
      <c r="Y1609" s="181"/>
      <c r="Z1609" s="181"/>
      <c r="AA1609" s="181"/>
      <c r="AB1609" s="181"/>
      <c r="AC1609" s="181"/>
      <c r="AD1609" s="181"/>
      <c r="AE1609" s="181"/>
      <c r="AF1609" s="181"/>
      <c r="AG1609" s="183"/>
      <c r="AH1609" s="183"/>
      <c r="AI1609" s="183"/>
      <c r="AJ1609" s="183"/>
      <c r="AK1609" s="183"/>
      <c r="AL1609" s="183"/>
      <c r="AM1609" s="183"/>
      <c r="AN1609" s="183"/>
      <c r="AO1609" s="183"/>
      <c r="AP1609" s="183"/>
      <c r="AQ1609" s="183"/>
      <c r="AR1609" s="183"/>
      <c r="AS1609" s="183"/>
      <c r="AT1609" s="183"/>
      <c r="AU1609" s="183"/>
      <c r="AV1609" s="183"/>
      <c r="AW1609" s="183"/>
      <c r="AX1609" s="183"/>
      <c r="AY1609" s="183"/>
      <c r="AZ1609" s="183"/>
      <c r="BA1609" s="183"/>
      <c r="BB1609" s="183"/>
      <c r="BC1609" s="183"/>
      <c r="BD1609" s="183"/>
      <c r="BE1609" s="183"/>
      <c r="BF1609" s="183"/>
      <c r="BG1609" s="183"/>
      <c r="BH1609" s="183"/>
      <c r="BI1609" s="183"/>
      <c r="BJ1609" s="183"/>
      <c r="BK1609" s="183"/>
      <c r="BL1609" s="183"/>
      <c r="BM1609" s="183"/>
      <c r="BN1609"/>
      <c r="BO1609"/>
    </row>
    <row r="1610" spans="1:67" ht="15">
      <c r="A1610" s="147"/>
      <c r="B1610" s="147"/>
      <c r="C1610" s="147"/>
      <c r="D1610" s="147"/>
      <c r="E1610" s="147"/>
      <c r="F1610" s="175"/>
      <c r="G1610" s="147" t="s">
        <v>2511</v>
      </c>
      <c r="H1610" s="181"/>
      <c r="I1610" s="181"/>
      <c r="J1610" s="181"/>
      <c r="K1610" s="181"/>
      <c r="L1610" s="181"/>
      <c r="M1610" s="181"/>
      <c r="N1610" s="181"/>
      <c r="O1610" s="181"/>
      <c r="P1610" s="181"/>
      <c r="Q1610" s="181"/>
      <c r="R1610" s="181"/>
      <c r="S1610" s="181"/>
      <c r="T1610" s="181"/>
      <c r="U1610" s="181"/>
      <c r="V1610" s="181"/>
      <c r="W1610" s="181"/>
      <c r="X1610" s="181"/>
      <c r="Y1610" s="181"/>
      <c r="Z1610" s="181"/>
      <c r="AA1610" s="181"/>
      <c r="AB1610" s="181"/>
      <c r="AC1610" s="181"/>
      <c r="AD1610" s="181"/>
      <c r="AE1610" s="181"/>
      <c r="AF1610" s="181"/>
      <c r="AG1610" s="183"/>
      <c r="AH1610" s="183"/>
      <c r="AI1610" s="183"/>
      <c r="AJ1610" s="183"/>
      <c r="AK1610" s="183"/>
      <c r="AL1610" s="183"/>
      <c r="AM1610" s="183"/>
      <c r="AN1610" s="183"/>
      <c r="AO1610" s="183"/>
      <c r="AP1610" s="183"/>
      <c r="AQ1610" s="183"/>
      <c r="AR1610" s="183"/>
      <c r="AS1610" s="183"/>
      <c r="AT1610" s="183"/>
      <c r="AU1610" s="183"/>
      <c r="AV1610" s="183"/>
      <c r="AW1610" s="183"/>
      <c r="AX1610" s="183"/>
      <c r="AY1610" s="183"/>
      <c r="AZ1610" s="183"/>
      <c r="BA1610" s="183"/>
      <c r="BB1610" s="183"/>
      <c r="BC1610" s="183"/>
      <c r="BD1610" s="183"/>
      <c r="BE1610" s="183"/>
      <c r="BF1610" s="183"/>
      <c r="BG1610" s="183"/>
      <c r="BH1610" s="183"/>
      <c r="BI1610" s="183"/>
      <c r="BJ1610" s="183"/>
      <c r="BK1610" s="183"/>
      <c r="BL1610" s="183"/>
      <c r="BM1610" s="183"/>
      <c r="BN1610"/>
      <c r="BO1610"/>
    </row>
    <row r="1611" spans="1:67" ht="15">
      <c r="A1611" s="147"/>
      <c r="B1611" s="147"/>
      <c r="C1611" s="147"/>
      <c r="D1611" s="147"/>
      <c r="E1611" s="147"/>
      <c r="F1611" s="175"/>
      <c r="G1611" s="147" t="s">
        <v>2505</v>
      </c>
      <c r="H1611" s="181"/>
      <c r="I1611" s="181"/>
      <c r="J1611" s="181"/>
      <c r="K1611" s="181"/>
      <c r="L1611" s="181"/>
      <c r="M1611" s="181"/>
      <c r="N1611" s="181"/>
      <c r="O1611" s="181"/>
      <c r="P1611" s="181"/>
      <c r="Q1611" s="181"/>
      <c r="R1611" s="181"/>
      <c r="S1611" s="181"/>
      <c r="T1611" s="181"/>
      <c r="U1611" s="181"/>
      <c r="V1611" s="181"/>
      <c r="W1611" s="181"/>
      <c r="X1611" s="181"/>
      <c r="Y1611" s="181"/>
      <c r="Z1611" s="181"/>
      <c r="AA1611" s="181"/>
      <c r="AB1611" s="181"/>
      <c r="AC1611" s="181"/>
      <c r="AD1611" s="181"/>
      <c r="AE1611" s="181"/>
      <c r="AF1611" s="181"/>
      <c r="AG1611" s="183"/>
      <c r="AH1611" s="183"/>
      <c r="AI1611" s="183"/>
      <c r="AJ1611" s="183"/>
      <c r="AK1611" s="183"/>
      <c r="AL1611" s="183"/>
      <c r="AM1611" s="183"/>
      <c r="AN1611" s="183"/>
      <c r="AO1611" s="183"/>
      <c r="AP1611" s="183"/>
      <c r="AQ1611" s="183"/>
      <c r="AR1611" s="183"/>
      <c r="AS1611" s="183"/>
      <c r="AT1611" s="183"/>
      <c r="AU1611" s="183"/>
      <c r="AV1611" s="183"/>
      <c r="AW1611" s="183"/>
      <c r="AX1611" s="183"/>
      <c r="AY1611" s="183"/>
      <c r="AZ1611" s="183"/>
      <c r="BA1611" s="183"/>
      <c r="BB1611" s="183"/>
      <c r="BC1611" s="183"/>
      <c r="BD1611" s="183"/>
      <c r="BE1611" s="183"/>
      <c r="BF1611" s="183"/>
      <c r="BG1611" s="183"/>
      <c r="BH1611" s="183"/>
      <c r="BI1611" s="183"/>
      <c r="BJ1611" s="183"/>
      <c r="BK1611" s="183"/>
      <c r="BL1611" s="183"/>
      <c r="BM1611" s="183"/>
      <c r="BN1611"/>
      <c r="BO1611"/>
    </row>
    <row r="1612" spans="1:67" ht="15">
      <c r="A1612" s="147"/>
      <c r="B1612" s="147"/>
      <c r="C1612" s="147"/>
      <c r="D1612" s="147"/>
      <c r="E1612" s="147"/>
      <c r="F1612" s="175"/>
      <c r="G1612" s="147" t="s">
        <v>2506</v>
      </c>
      <c r="H1612" s="181"/>
      <c r="I1612" s="181"/>
      <c r="J1612" s="181"/>
      <c r="K1612" s="181"/>
      <c r="L1612" s="181"/>
      <c r="M1612" s="181"/>
      <c r="N1612" s="181"/>
      <c r="O1612" s="181"/>
      <c r="P1612" s="181"/>
      <c r="Q1612" s="181"/>
      <c r="R1612" s="181"/>
      <c r="S1612" s="181"/>
      <c r="T1612" s="181"/>
      <c r="U1612" s="181"/>
      <c r="V1612" s="181"/>
      <c r="W1612" s="181"/>
      <c r="X1612" s="181"/>
      <c r="Y1612" s="181"/>
      <c r="Z1612" s="181"/>
      <c r="AA1612" s="181"/>
      <c r="AB1612" s="181"/>
      <c r="AC1612" s="181"/>
      <c r="AD1612" s="181"/>
      <c r="AE1612" s="181"/>
      <c r="AF1612" s="181"/>
      <c r="AG1612" s="183"/>
      <c r="AH1612" s="183"/>
      <c r="AI1612" s="183"/>
      <c r="AJ1612" s="183"/>
      <c r="AK1612" s="183"/>
      <c r="AL1612" s="183"/>
      <c r="AM1612" s="183"/>
      <c r="AN1612" s="183"/>
      <c r="AO1612" s="183"/>
      <c r="AP1612" s="183"/>
      <c r="AQ1612" s="183"/>
      <c r="AR1612" s="183"/>
      <c r="AS1612" s="183"/>
      <c r="AT1612" s="183"/>
      <c r="AU1612" s="183"/>
      <c r="AV1612" s="183"/>
      <c r="AW1612" s="183"/>
      <c r="AX1612" s="183"/>
      <c r="AY1612" s="183"/>
      <c r="AZ1612" s="183"/>
      <c r="BA1612" s="183"/>
      <c r="BB1612" s="183"/>
      <c r="BC1612" s="183"/>
      <c r="BD1612" s="183"/>
      <c r="BE1612" s="183"/>
      <c r="BF1612" s="183"/>
      <c r="BG1612" s="183"/>
      <c r="BH1612" s="183"/>
      <c r="BI1612" s="183"/>
      <c r="BJ1612" s="183"/>
      <c r="BK1612" s="183"/>
      <c r="BL1612" s="183"/>
      <c r="BM1612" s="183"/>
      <c r="BN1612"/>
      <c r="BO1612"/>
    </row>
    <row r="1613" spans="1:67" ht="15">
      <c r="A1613" s="147"/>
      <c r="B1613" s="147"/>
      <c r="C1613" s="147"/>
      <c r="D1613" s="147"/>
      <c r="E1613" s="147"/>
      <c r="F1613" s="175"/>
      <c r="G1613" s="147" t="s">
        <v>2507</v>
      </c>
      <c r="H1613" s="181"/>
      <c r="I1613" s="181"/>
      <c r="J1613" s="181"/>
      <c r="K1613" s="181"/>
      <c r="L1613" s="181"/>
      <c r="M1613" s="181"/>
      <c r="N1613" s="181"/>
      <c r="O1613" s="181"/>
      <c r="P1613" s="181"/>
      <c r="Q1613" s="181"/>
      <c r="R1613" s="181"/>
      <c r="S1613" s="181"/>
      <c r="T1613" s="181"/>
      <c r="U1613" s="181"/>
      <c r="V1613" s="181"/>
      <c r="W1613" s="181"/>
      <c r="X1613" s="181"/>
      <c r="Y1613" s="181"/>
      <c r="Z1613" s="181"/>
      <c r="AA1613" s="181"/>
      <c r="AB1613" s="181"/>
      <c r="AC1613" s="181"/>
      <c r="AD1613" s="181"/>
      <c r="AE1613" s="181"/>
      <c r="AF1613" s="181"/>
      <c r="AG1613" s="183"/>
      <c r="AH1613" s="183"/>
      <c r="AI1613" s="183"/>
      <c r="AJ1613" s="183"/>
      <c r="AK1613" s="183"/>
      <c r="AL1613" s="183"/>
      <c r="AM1613" s="183"/>
      <c r="AN1613" s="183"/>
      <c r="AO1613" s="183"/>
      <c r="AP1613" s="183"/>
      <c r="AQ1613" s="183"/>
      <c r="AR1613" s="183"/>
      <c r="AS1613" s="183"/>
      <c r="AT1613" s="183"/>
      <c r="AU1613" s="183"/>
      <c r="AV1613" s="183"/>
      <c r="AW1613" s="183"/>
      <c r="AX1613" s="183"/>
      <c r="AY1613" s="183"/>
      <c r="AZ1613" s="183"/>
      <c r="BA1613" s="183"/>
      <c r="BB1613" s="183"/>
      <c r="BC1613" s="183"/>
      <c r="BD1613" s="183"/>
      <c r="BE1613" s="183"/>
      <c r="BF1613" s="183"/>
      <c r="BG1613" s="183"/>
      <c r="BH1613" s="183"/>
      <c r="BI1613" s="183"/>
      <c r="BJ1613" s="183"/>
      <c r="BK1613" s="183"/>
      <c r="BL1613" s="183"/>
      <c r="BM1613" s="183"/>
      <c r="BN1613"/>
      <c r="BO1613"/>
    </row>
    <row r="1614" spans="1:67" ht="15">
      <c r="A1614" s="147"/>
      <c r="B1614" s="147"/>
      <c r="C1614" s="147"/>
      <c r="D1614" s="147"/>
      <c r="E1614" s="147"/>
      <c r="F1614" s="175"/>
      <c r="G1614" s="147" t="s">
        <v>2508</v>
      </c>
      <c r="H1614" s="181"/>
      <c r="I1614" s="181"/>
      <c r="J1614" s="181"/>
      <c r="K1614" s="181"/>
      <c r="L1614" s="181"/>
      <c r="M1614" s="181"/>
      <c r="N1614" s="181"/>
      <c r="O1614" s="181"/>
      <c r="P1614" s="181"/>
      <c r="Q1614" s="181"/>
      <c r="R1614" s="181"/>
      <c r="S1614" s="181"/>
      <c r="T1614" s="181"/>
      <c r="U1614" s="181"/>
      <c r="V1614" s="181"/>
      <c r="W1614" s="181"/>
      <c r="X1614" s="181"/>
      <c r="Y1614" s="181"/>
      <c r="Z1614" s="181"/>
      <c r="AA1614" s="181"/>
      <c r="AB1614" s="181"/>
      <c r="AC1614" s="181"/>
      <c r="AD1614" s="181"/>
      <c r="AE1614" s="181"/>
      <c r="AF1614" s="181"/>
      <c r="AG1614" s="183"/>
      <c r="AH1614" s="183"/>
      <c r="AI1614" s="183"/>
      <c r="AJ1614" s="183"/>
      <c r="AK1614" s="183"/>
      <c r="AL1614" s="183"/>
      <c r="AM1614" s="183"/>
      <c r="AN1614" s="183"/>
      <c r="AO1614" s="183"/>
      <c r="AP1614" s="183"/>
      <c r="AQ1614" s="183"/>
      <c r="AR1614" s="183"/>
      <c r="AS1614" s="183"/>
      <c r="AT1614" s="183"/>
      <c r="AU1614" s="183"/>
      <c r="AV1614" s="183"/>
      <c r="AW1614" s="183"/>
      <c r="AX1614" s="183"/>
      <c r="AY1614" s="183"/>
      <c r="AZ1614" s="183"/>
      <c r="BA1614" s="183"/>
      <c r="BB1614" s="183"/>
      <c r="BC1614" s="183"/>
      <c r="BD1614" s="183"/>
      <c r="BE1614" s="183"/>
      <c r="BF1614" s="183"/>
      <c r="BG1614" s="183"/>
      <c r="BH1614" s="183"/>
      <c r="BI1614" s="183"/>
      <c r="BJ1614" s="183"/>
      <c r="BK1614" s="183"/>
      <c r="BL1614" s="183"/>
      <c r="BM1614" s="183"/>
      <c r="BN1614"/>
      <c r="BO1614"/>
    </row>
    <row r="1615" spans="1:67" ht="15">
      <c r="A1615" s="147"/>
      <c r="B1615" s="147"/>
      <c r="C1615" s="147"/>
      <c r="D1615" s="147"/>
      <c r="E1615" s="147"/>
      <c r="F1615" s="175"/>
      <c r="G1615" s="147" t="s">
        <v>2509</v>
      </c>
      <c r="H1615" s="181"/>
      <c r="I1615" s="181"/>
      <c r="J1615" s="181"/>
      <c r="K1615" s="181"/>
      <c r="L1615" s="181"/>
      <c r="M1615" s="181"/>
      <c r="N1615" s="181"/>
      <c r="O1615" s="181"/>
      <c r="P1615" s="181"/>
      <c r="Q1615" s="181"/>
      <c r="R1615" s="181"/>
      <c r="S1615" s="181"/>
      <c r="T1615" s="181"/>
      <c r="U1615" s="181"/>
      <c r="V1615" s="181"/>
      <c r="W1615" s="181"/>
      <c r="X1615" s="181"/>
      <c r="Y1615" s="181"/>
      <c r="Z1615" s="181"/>
      <c r="AA1615" s="181"/>
      <c r="AB1615" s="181"/>
      <c r="AC1615" s="181"/>
      <c r="AD1615" s="181"/>
      <c r="AE1615" s="181"/>
      <c r="AF1615" s="181"/>
      <c r="AG1615" s="183"/>
      <c r="AH1615" s="183"/>
      <c r="AI1615" s="183"/>
      <c r="AJ1615" s="183"/>
      <c r="AK1615" s="183"/>
      <c r="AL1615" s="183"/>
      <c r="AM1615" s="183"/>
      <c r="AN1615" s="183"/>
      <c r="AO1615" s="183"/>
      <c r="AP1615" s="183"/>
      <c r="AQ1615" s="183"/>
      <c r="AR1615" s="183"/>
      <c r="AS1615" s="183"/>
      <c r="AT1615" s="183"/>
      <c r="AU1615" s="183"/>
      <c r="AV1615" s="183"/>
      <c r="AW1615" s="183"/>
      <c r="AX1615" s="183"/>
      <c r="AY1615" s="183"/>
      <c r="AZ1615" s="183"/>
      <c r="BA1615" s="183"/>
      <c r="BB1615" s="183"/>
      <c r="BC1615" s="183"/>
      <c r="BD1615" s="183"/>
      <c r="BE1615" s="183"/>
      <c r="BF1615" s="183"/>
      <c r="BG1615" s="183"/>
      <c r="BH1615" s="183"/>
      <c r="BI1615" s="183"/>
      <c r="BJ1615" s="183"/>
      <c r="BK1615" s="183"/>
      <c r="BL1615" s="183"/>
      <c r="BM1615" s="183"/>
      <c r="BN1615"/>
      <c r="BO1615"/>
    </row>
    <row r="1616" spans="1:67" ht="15">
      <c r="A1616" s="147"/>
      <c r="B1616" s="147"/>
      <c r="C1616" s="147"/>
      <c r="D1616" s="147"/>
      <c r="E1616" s="147"/>
      <c r="F1616" s="147"/>
      <c r="G1616" s="179" t="s">
        <v>2512</v>
      </c>
      <c r="H1616" s="181"/>
      <c r="I1616" s="181"/>
      <c r="J1616" s="181"/>
      <c r="K1616" s="181"/>
      <c r="L1616" s="181"/>
      <c r="M1616" s="181"/>
      <c r="N1616" s="181"/>
      <c r="O1616" s="181"/>
      <c r="P1616" s="181"/>
      <c r="Q1616" s="181"/>
      <c r="R1616" s="181"/>
      <c r="S1616" s="181"/>
      <c r="T1616" s="181"/>
      <c r="U1616" s="181"/>
      <c r="V1616" s="181"/>
      <c r="W1616" s="181"/>
      <c r="X1616" s="181"/>
      <c r="Y1616" s="181"/>
      <c r="Z1616" s="181"/>
      <c r="AA1616" s="181"/>
      <c r="AB1616" s="181"/>
      <c r="AC1616" s="181"/>
      <c r="AD1616" s="181"/>
      <c r="AE1616" s="181"/>
      <c r="AF1616" s="181"/>
      <c r="AG1616" s="183"/>
      <c r="AH1616" s="183"/>
      <c r="AI1616" s="183"/>
      <c r="AJ1616" s="183"/>
      <c r="AK1616" s="183"/>
      <c r="AL1616" s="183"/>
      <c r="AM1616" s="183"/>
      <c r="AN1616" s="183"/>
      <c r="AO1616" s="183"/>
      <c r="AP1616" s="183"/>
      <c r="AQ1616" s="183"/>
      <c r="AR1616" s="183"/>
      <c r="AS1616" s="183"/>
      <c r="AT1616" s="183"/>
      <c r="AU1616" s="183"/>
      <c r="AV1616" s="183"/>
      <c r="AW1616" s="183"/>
      <c r="AX1616" s="183"/>
      <c r="AY1616" s="183"/>
      <c r="AZ1616" s="183"/>
      <c r="BA1616" s="183"/>
      <c r="BB1616" s="183"/>
      <c r="BC1616" s="183"/>
      <c r="BD1616" s="183"/>
      <c r="BE1616" s="183"/>
      <c r="BF1616" s="183"/>
      <c r="BG1616" s="183"/>
      <c r="BH1616" s="183"/>
      <c r="BI1616" s="183"/>
      <c r="BJ1616" s="183"/>
      <c r="BK1616" s="183"/>
      <c r="BL1616" s="183"/>
      <c r="BM1616" s="183"/>
      <c r="BN1616"/>
      <c r="BO1616"/>
    </row>
    <row r="1617" spans="1:67" ht="15">
      <c r="A1617" s="147"/>
      <c r="B1617" s="147"/>
      <c r="C1617" s="147"/>
      <c r="D1617" s="147"/>
      <c r="E1617" s="147"/>
      <c r="F1617" s="175"/>
      <c r="G1617" s="147" t="s">
        <v>2513</v>
      </c>
      <c r="H1617" s="181"/>
      <c r="I1617" s="181"/>
      <c r="J1617" s="181"/>
      <c r="K1617" s="181"/>
      <c r="L1617" s="181"/>
      <c r="M1617" s="181"/>
      <c r="N1617" s="181"/>
      <c r="O1617" s="181"/>
      <c r="P1617" s="181"/>
      <c r="Q1617" s="181"/>
      <c r="R1617" s="181"/>
      <c r="S1617" s="181"/>
      <c r="T1617" s="181"/>
      <c r="U1617" s="181"/>
      <c r="V1617" s="181"/>
      <c r="W1617" s="181"/>
      <c r="X1617" s="181"/>
      <c r="Y1617" s="181"/>
      <c r="Z1617" s="181"/>
      <c r="AA1617" s="181"/>
      <c r="AB1617" s="181"/>
      <c r="AC1617" s="181"/>
      <c r="AD1617" s="181"/>
      <c r="AE1617" s="181"/>
      <c r="AF1617" s="181"/>
      <c r="AG1617" s="183"/>
      <c r="AH1617" s="183"/>
      <c r="AI1617" s="183"/>
      <c r="AJ1617" s="183"/>
      <c r="AK1617" s="183"/>
      <c r="AL1617" s="183"/>
      <c r="AM1617" s="183"/>
      <c r="AN1617" s="183"/>
      <c r="AO1617" s="183"/>
      <c r="AP1617" s="183"/>
      <c r="AQ1617" s="183"/>
      <c r="AR1617" s="183"/>
      <c r="AS1617" s="183"/>
      <c r="AT1617" s="183"/>
      <c r="AU1617" s="183"/>
      <c r="AV1617" s="183"/>
      <c r="AW1617" s="183"/>
      <c r="AX1617" s="183"/>
      <c r="AY1617" s="183"/>
      <c r="AZ1617" s="183"/>
      <c r="BA1617" s="183"/>
      <c r="BB1617" s="183"/>
      <c r="BC1617" s="183"/>
      <c r="BD1617" s="183"/>
      <c r="BE1617" s="183"/>
      <c r="BF1617" s="183"/>
      <c r="BG1617" s="183"/>
      <c r="BH1617" s="183"/>
      <c r="BI1617" s="183"/>
      <c r="BJ1617" s="183"/>
      <c r="BK1617" s="183"/>
      <c r="BL1617" s="183"/>
      <c r="BM1617" s="183"/>
      <c r="BN1617"/>
      <c r="BO1617"/>
    </row>
    <row r="1618" spans="1:67" ht="15">
      <c r="A1618" s="147"/>
      <c r="B1618" s="147"/>
      <c r="C1618" s="147"/>
      <c r="D1618" s="147"/>
      <c r="E1618" s="147"/>
      <c r="F1618" s="175"/>
      <c r="G1618" s="147" t="s">
        <v>2514</v>
      </c>
      <c r="H1618" s="181"/>
      <c r="I1618" s="181"/>
      <c r="J1618" s="181"/>
      <c r="K1618" s="181"/>
      <c r="L1618" s="181"/>
      <c r="M1618" s="181"/>
      <c r="N1618" s="181"/>
      <c r="O1618" s="181"/>
      <c r="P1618" s="181"/>
      <c r="Q1618" s="181"/>
      <c r="R1618" s="181"/>
      <c r="S1618" s="181"/>
      <c r="T1618" s="181"/>
      <c r="U1618" s="181"/>
      <c r="V1618" s="181"/>
      <c r="W1618" s="181"/>
      <c r="X1618" s="181"/>
      <c r="Y1618" s="181"/>
      <c r="Z1618" s="181"/>
      <c r="AA1618" s="181"/>
      <c r="AB1618" s="181"/>
      <c r="AC1618" s="181"/>
      <c r="AD1618" s="181"/>
      <c r="AE1618" s="181"/>
      <c r="AF1618" s="181"/>
      <c r="AG1618" s="183"/>
      <c r="AH1618" s="183"/>
      <c r="AI1618" s="183"/>
      <c r="AJ1618" s="183"/>
      <c r="AK1618" s="183"/>
      <c r="AL1618" s="183"/>
      <c r="AM1618" s="183"/>
      <c r="AN1618" s="183"/>
      <c r="AO1618" s="183"/>
      <c r="AP1618" s="183"/>
      <c r="AQ1618" s="183"/>
      <c r="AR1618" s="183"/>
      <c r="AS1618" s="183"/>
      <c r="AT1618" s="183"/>
      <c r="AU1618" s="183"/>
      <c r="AV1618" s="183"/>
      <c r="AW1618" s="183"/>
      <c r="AX1618" s="183"/>
      <c r="AY1618" s="183"/>
      <c r="AZ1618" s="183"/>
      <c r="BA1618" s="183"/>
      <c r="BB1618" s="183"/>
      <c r="BC1618" s="183"/>
      <c r="BD1618" s="183"/>
      <c r="BE1618" s="183"/>
      <c r="BF1618" s="183"/>
      <c r="BG1618" s="183"/>
      <c r="BH1618" s="183"/>
      <c r="BI1618" s="183"/>
      <c r="BJ1618" s="183"/>
      <c r="BK1618" s="183"/>
      <c r="BL1618" s="183"/>
      <c r="BM1618" s="183"/>
      <c r="BN1618"/>
      <c r="BO1618"/>
    </row>
    <row r="1619" spans="1:67" ht="15">
      <c r="A1619" s="147"/>
      <c r="B1619" s="147"/>
      <c r="C1619" s="147"/>
      <c r="D1619" s="147"/>
      <c r="E1619" s="147"/>
      <c r="F1619" s="175"/>
      <c r="G1619" s="147" t="s">
        <v>2515</v>
      </c>
      <c r="H1619" s="181"/>
      <c r="I1619" s="181"/>
      <c r="J1619" s="181"/>
      <c r="K1619" s="181"/>
      <c r="L1619" s="181"/>
      <c r="M1619" s="181"/>
      <c r="N1619" s="181"/>
      <c r="O1619" s="181"/>
      <c r="P1619" s="181"/>
      <c r="Q1619" s="181"/>
      <c r="R1619" s="181"/>
      <c r="S1619" s="181"/>
      <c r="T1619" s="181"/>
      <c r="U1619" s="181"/>
      <c r="V1619" s="181"/>
      <c r="W1619" s="181"/>
      <c r="X1619" s="181"/>
      <c r="Y1619" s="181"/>
      <c r="Z1619" s="181"/>
      <c r="AA1619" s="181"/>
      <c r="AB1619" s="181"/>
      <c r="AC1619" s="181"/>
      <c r="AD1619" s="181"/>
      <c r="AE1619" s="181"/>
      <c r="AF1619" s="181"/>
      <c r="AG1619" s="183"/>
      <c r="AH1619" s="183"/>
      <c r="AI1619" s="183"/>
      <c r="AJ1619" s="183"/>
      <c r="AK1619" s="183"/>
      <c r="AL1619" s="183"/>
      <c r="AM1619" s="183"/>
      <c r="AN1619" s="183"/>
      <c r="AO1619" s="183"/>
      <c r="AP1619" s="183"/>
      <c r="AQ1619" s="183"/>
      <c r="AR1619" s="183"/>
      <c r="AS1619" s="183"/>
      <c r="AT1619" s="183"/>
      <c r="AU1619" s="183"/>
      <c r="AV1619" s="183"/>
      <c r="AW1619" s="183"/>
      <c r="AX1619" s="183"/>
      <c r="AY1619" s="183"/>
      <c r="AZ1619" s="183"/>
      <c r="BA1619" s="183"/>
      <c r="BB1619" s="183"/>
      <c r="BC1619" s="183"/>
      <c r="BD1619" s="183"/>
      <c r="BE1619" s="183"/>
      <c r="BF1619" s="183"/>
      <c r="BG1619" s="183"/>
      <c r="BH1619" s="183"/>
      <c r="BI1619" s="183"/>
      <c r="BJ1619" s="183"/>
      <c r="BK1619" s="183"/>
      <c r="BL1619" s="183"/>
      <c r="BM1619" s="183"/>
      <c r="BN1619"/>
      <c r="BO1619"/>
    </row>
    <row r="1620" spans="1:67" ht="15">
      <c r="A1620" s="147"/>
      <c r="B1620" s="147"/>
      <c r="C1620" s="147"/>
      <c r="D1620" s="147"/>
      <c r="E1620" s="147"/>
      <c r="F1620" s="175"/>
      <c r="G1620" s="147" t="s">
        <v>2516</v>
      </c>
      <c r="H1620" s="181"/>
      <c r="I1620" s="181"/>
      <c r="J1620" s="181"/>
      <c r="K1620" s="181"/>
      <c r="L1620" s="181"/>
      <c r="M1620" s="181"/>
      <c r="N1620" s="181"/>
      <c r="O1620" s="181"/>
      <c r="P1620" s="181"/>
      <c r="Q1620" s="181"/>
      <c r="R1620" s="181"/>
      <c r="S1620" s="181"/>
      <c r="T1620" s="181"/>
      <c r="U1620" s="181"/>
      <c r="V1620" s="181"/>
      <c r="W1620" s="181"/>
      <c r="X1620" s="181"/>
      <c r="Y1620" s="181"/>
      <c r="Z1620" s="181"/>
      <c r="AA1620" s="181"/>
      <c r="AB1620" s="181"/>
      <c r="AC1620" s="181"/>
      <c r="AD1620" s="181"/>
      <c r="AE1620" s="181"/>
      <c r="AF1620" s="181"/>
      <c r="AG1620" s="183"/>
      <c r="AH1620" s="183"/>
      <c r="AI1620" s="183"/>
      <c r="AJ1620" s="183"/>
      <c r="AK1620" s="183"/>
      <c r="AL1620" s="183"/>
      <c r="AM1620" s="183"/>
      <c r="AN1620" s="183"/>
      <c r="AO1620" s="183"/>
      <c r="AP1620" s="183"/>
      <c r="AQ1620" s="183"/>
      <c r="AR1620" s="183"/>
      <c r="AS1620" s="183"/>
      <c r="AT1620" s="183"/>
      <c r="AU1620" s="183"/>
      <c r="AV1620" s="183"/>
      <c r="AW1620" s="183"/>
      <c r="AX1620" s="183"/>
      <c r="AY1620" s="183"/>
      <c r="AZ1620" s="183"/>
      <c r="BA1620" s="183"/>
      <c r="BB1620" s="183"/>
      <c r="BC1620" s="183"/>
      <c r="BD1620" s="183"/>
      <c r="BE1620" s="183"/>
      <c r="BF1620" s="183"/>
      <c r="BG1620" s="183"/>
      <c r="BH1620" s="183"/>
      <c r="BI1620" s="183"/>
      <c r="BJ1620" s="183"/>
      <c r="BK1620" s="183"/>
      <c r="BL1620" s="183"/>
      <c r="BM1620" s="183"/>
      <c r="BN1620"/>
      <c r="BO1620"/>
    </row>
    <row r="1621" spans="1:67" ht="15">
      <c r="A1621" s="147"/>
      <c r="B1621" s="147"/>
      <c r="C1621" s="147"/>
      <c r="D1621" s="147"/>
      <c r="E1621" s="147"/>
      <c r="F1621" s="147"/>
      <c r="G1621" s="179" t="s">
        <v>1748</v>
      </c>
      <c r="H1621" s="181"/>
      <c r="I1621" s="181"/>
      <c r="J1621" s="181"/>
      <c r="K1621" s="181"/>
      <c r="L1621" s="181"/>
      <c r="M1621" s="181"/>
      <c r="N1621" s="181"/>
      <c r="O1621" s="181"/>
      <c r="P1621" s="181"/>
      <c r="Q1621" s="181"/>
      <c r="R1621" s="181"/>
      <c r="S1621" s="181"/>
      <c r="T1621" s="181"/>
      <c r="U1621" s="181"/>
      <c r="V1621" s="181"/>
      <c r="W1621" s="181"/>
      <c r="X1621" s="181"/>
      <c r="Y1621" s="181"/>
      <c r="Z1621" s="181"/>
      <c r="AA1621" s="181"/>
      <c r="AB1621" s="181"/>
      <c r="AC1621" s="181"/>
      <c r="AD1621" s="181"/>
      <c r="AE1621" s="181"/>
      <c r="AF1621" s="181"/>
      <c r="AG1621" s="183"/>
      <c r="AH1621" s="183"/>
      <c r="AI1621" s="183"/>
      <c r="AJ1621" s="183"/>
      <c r="AK1621" s="183"/>
      <c r="AL1621" s="183"/>
      <c r="AM1621" s="183"/>
      <c r="AN1621" s="183"/>
      <c r="AO1621" s="183"/>
      <c r="AP1621" s="183"/>
      <c r="AQ1621" s="183"/>
      <c r="AR1621" s="183"/>
      <c r="AS1621" s="183"/>
      <c r="AT1621" s="183"/>
      <c r="AU1621" s="183"/>
      <c r="AV1621" s="183"/>
      <c r="AW1621" s="183"/>
      <c r="AX1621" s="183"/>
      <c r="AY1621" s="183"/>
      <c r="AZ1621" s="183"/>
      <c r="BA1621" s="183"/>
      <c r="BB1621" s="183"/>
      <c r="BC1621" s="183"/>
      <c r="BD1621" s="183"/>
      <c r="BE1621" s="183"/>
      <c r="BF1621" s="183"/>
      <c r="BG1621" s="183"/>
      <c r="BH1621" s="183"/>
      <c r="BI1621" s="183"/>
      <c r="BJ1621" s="183"/>
      <c r="BK1621" s="183"/>
      <c r="BL1621" s="183"/>
      <c r="BM1621" s="183"/>
      <c r="BN1621"/>
      <c r="BO1621"/>
    </row>
    <row r="1622" spans="1:67" ht="15">
      <c r="A1622" s="147"/>
      <c r="B1622" s="147"/>
      <c r="C1622" s="147"/>
      <c r="D1622" s="147"/>
      <c r="E1622" s="147"/>
      <c r="F1622" s="175"/>
      <c r="G1622" s="147" t="s">
        <v>2517</v>
      </c>
      <c r="H1622" s="181"/>
      <c r="I1622" s="181"/>
      <c r="J1622" s="181"/>
      <c r="K1622" s="181"/>
      <c r="L1622" s="181"/>
      <c r="M1622" s="181"/>
      <c r="N1622" s="181"/>
      <c r="O1622" s="181"/>
      <c r="P1622" s="181"/>
      <c r="Q1622" s="181"/>
      <c r="R1622" s="181"/>
      <c r="S1622" s="181"/>
      <c r="T1622" s="181"/>
      <c r="U1622" s="181"/>
      <c r="V1622" s="181"/>
      <c r="W1622" s="181"/>
      <c r="X1622" s="181"/>
      <c r="Y1622" s="181"/>
      <c r="Z1622" s="181"/>
      <c r="AA1622" s="181"/>
      <c r="AB1622" s="181"/>
      <c r="AC1622" s="181"/>
      <c r="AD1622" s="181"/>
      <c r="AE1622" s="181"/>
      <c r="AF1622" s="181"/>
      <c r="AG1622" s="183"/>
      <c r="AH1622" s="183"/>
      <c r="AI1622" s="183"/>
      <c r="AJ1622" s="183"/>
      <c r="AK1622" s="183"/>
      <c r="AL1622" s="183"/>
      <c r="AM1622" s="183"/>
      <c r="AN1622" s="183"/>
      <c r="AO1622" s="183"/>
      <c r="AP1622" s="183"/>
      <c r="AQ1622" s="183"/>
      <c r="AR1622" s="183"/>
      <c r="AS1622" s="183"/>
      <c r="AT1622" s="183"/>
      <c r="AU1622" s="183"/>
      <c r="AV1622" s="183"/>
      <c r="AW1622" s="183"/>
      <c r="AX1622" s="183"/>
      <c r="AY1622" s="183"/>
      <c r="AZ1622" s="183"/>
      <c r="BA1622" s="183"/>
      <c r="BB1622" s="183"/>
      <c r="BC1622" s="183"/>
      <c r="BD1622" s="183"/>
      <c r="BE1622" s="183"/>
      <c r="BF1622" s="183"/>
      <c r="BG1622" s="183"/>
      <c r="BH1622" s="183"/>
      <c r="BI1622" s="183"/>
      <c r="BJ1622" s="183"/>
      <c r="BK1622" s="183"/>
      <c r="BL1622" s="183"/>
      <c r="BM1622" s="183"/>
      <c r="BN1622"/>
      <c r="BO1622"/>
    </row>
    <row r="1623" spans="1:67" ht="15">
      <c r="A1623" s="147"/>
      <c r="B1623" s="147"/>
      <c r="C1623" s="147"/>
      <c r="D1623" s="147"/>
      <c r="E1623" s="147"/>
      <c r="F1623" s="147"/>
      <c r="G1623" s="179" t="s">
        <v>1749</v>
      </c>
      <c r="H1623" s="181"/>
      <c r="I1623" s="181"/>
      <c r="J1623" s="181"/>
      <c r="K1623" s="181"/>
      <c r="L1623" s="181"/>
      <c r="M1623" s="181"/>
      <c r="N1623" s="181"/>
      <c r="O1623" s="181"/>
      <c r="P1623" s="181"/>
      <c r="Q1623" s="181"/>
      <c r="R1623" s="181"/>
      <c r="S1623" s="181"/>
      <c r="T1623" s="181"/>
      <c r="U1623" s="181"/>
      <c r="V1623" s="181"/>
      <c r="W1623" s="181"/>
      <c r="X1623" s="181"/>
      <c r="Y1623" s="181"/>
      <c r="Z1623" s="181"/>
      <c r="AA1623" s="181"/>
      <c r="AB1623" s="181"/>
      <c r="AC1623" s="181"/>
      <c r="AD1623" s="181"/>
      <c r="AE1623" s="181"/>
      <c r="AF1623" s="181"/>
      <c r="AG1623" s="183"/>
      <c r="AH1623" s="183"/>
      <c r="AI1623" s="183"/>
      <c r="AJ1623" s="183"/>
      <c r="AK1623" s="183"/>
      <c r="AL1623" s="183"/>
      <c r="AM1623" s="183"/>
      <c r="AN1623" s="183"/>
      <c r="AO1623" s="183"/>
      <c r="AP1623" s="183"/>
      <c r="AQ1623" s="183"/>
      <c r="AR1623" s="183"/>
      <c r="AS1623" s="183"/>
      <c r="AT1623" s="183"/>
      <c r="AU1623" s="183"/>
      <c r="AV1623" s="183"/>
      <c r="AW1623" s="183"/>
      <c r="AX1623" s="183"/>
      <c r="AY1623" s="183"/>
      <c r="AZ1623" s="183"/>
      <c r="BA1623" s="183"/>
      <c r="BB1623" s="183"/>
      <c r="BC1623" s="183"/>
      <c r="BD1623" s="183"/>
      <c r="BE1623" s="183"/>
      <c r="BF1623" s="183"/>
      <c r="BG1623" s="183"/>
      <c r="BH1623" s="183"/>
      <c r="BI1623" s="183"/>
      <c r="BJ1623" s="183"/>
      <c r="BK1623" s="183"/>
      <c r="BL1623" s="183"/>
      <c r="BM1623" s="183"/>
      <c r="BN1623"/>
      <c r="BO1623"/>
    </row>
    <row r="1624" spans="1:67" ht="15">
      <c r="A1624" s="147"/>
      <c r="B1624" s="147"/>
      <c r="C1624" s="147"/>
      <c r="D1624" s="147"/>
      <c r="E1624" s="147"/>
      <c r="F1624" s="175"/>
      <c r="G1624" s="147" t="s">
        <v>1210</v>
      </c>
      <c r="H1624" s="181"/>
      <c r="I1624" s="181"/>
      <c r="J1624" s="181"/>
      <c r="K1624" s="181"/>
      <c r="L1624" s="181"/>
      <c r="M1624" s="181"/>
      <c r="N1624" s="181"/>
      <c r="O1624" s="181"/>
      <c r="P1624" s="181"/>
      <c r="Q1624" s="181"/>
      <c r="R1624" s="181"/>
      <c r="S1624" s="181"/>
      <c r="T1624" s="181"/>
      <c r="U1624" s="181"/>
      <c r="V1624" s="181"/>
      <c r="W1624" s="181"/>
      <c r="X1624" s="181"/>
      <c r="Y1624" s="181"/>
      <c r="Z1624" s="181"/>
      <c r="AA1624" s="181"/>
      <c r="AB1624" s="181"/>
      <c r="AC1624" s="181"/>
      <c r="AD1624" s="181"/>
      <c r="AE1624" s="181"/>
      <c r="AF1624" s="181"/>
      <c r="AG1624" s="183"/>
      <c r="AH1624" s="183"/>
      <c r="AI1624" s="183"/>
      <c r="AJ1624" s="183"/>
      <c r="AK1624" s="183"/>
      <c r="AL1624" s="183"/>
      <c r="AM1624" s="183"/>
      <c r="AN1624" s="183"/>
      <c r="AO1624" s="183"/>
      <c r="AP1624" s="183"/>
      <c r="AQ1624" s="183"/>
      <c r="AR1624" s="183"/>
      <c r="AS1624" s="183"/>
      <c r="AT1624" s="183"/>
      <c r="AU1624" s="183"/>
      <c r="AV1624" s="183"/>
      <c r="AW1624" s="183"/>
      <c r="AX1624" s="183"/>
      <c r="AY1624" s="183"/>
      <c r="AZ1624" s="183"/>
      <c r="BA1624" s="183"/>
      <c r="BB1624" s="183"/>
      <c r="BC1624" s="183"/>
      <c r="BD1624" s="183"/>
      <c r="BE1624" s="183"/>
      <c r="BF1624" s="183"/>
      <c r="BG1624" s="183"/>
      <c r="BH1624" s="183"/>
      <c r="BI1624" s="183"/>
      <c r="BJ1624" s="183"/>
      <c r="BK1624" s="183"/>
      <c r="BL1624" s="183"/>
      <c r="BM1624" s="183"/>
      <c r="BN1624"/>
      <c r="BO1624"/>
    </row>
    <row r="1625" spans="1:67" ht="15">
      <c r="A1625" s="147"/>
      <c r="B1625" s="147"/>
      <c r="C1625" s="147"/>
      <c r="D1625" s="147"/>
      <c r="E1625" s="147"/>
      <c r="F1625" s="147"/>
      <c r="G1625" s="179" t="s">
        <v>1750</v>
      </c>
      <c r="H1625" s="181"/>
      <c r="I1625" s="181"/>
      <c r="J1625" s="181"/>
      <c r="K1625" s="181"/>
      <c r="L1625" s="181"/>
      <c r="M1625" s="181"/>
      <c r="N1625" s="181"/>
      <c r="O1625" s="181"/>
      <c r="P1625" s="181"/>
      <c r="Q1625" s="181"/>
      <c r="R1625" s="181"/>
      <c r="S1625" s="181"/>
      <c r="T1625" s="181"/>
      <c r="U1625" s="181"/>
      <c r="V1625" s="181"/>
      <c r="W1625" s="181"/>
      <c r="X1625" s="181"/>
      <c r="Y1625" s="181"/>
      <c r="Z1625" s="181"/>
      <c r="AA1625" s="181"/>
      <c r="AB1625" s="181"/>
      <c r="AC1625" s="181"/>
      <c r="AD1625" s="181"/>
      <c r="AE1625" s="181"/>
      <c r="AF1625" s="181"/>
      <c r="AG1625" s="183"/>
      <c r="AH1625" s="183"/>
      <c r="AI1625" s="183"/>
      <c r="AJ1625" s="183"/>
      <c r="AK1625" s="183"/>
      <c r="AL1625" s="183"/>
      <c r="AM1625" s="183"/>
      <c r="AN1625" s="183"/>
      <c r="AO1625" s="183"/>
      <c r="AP1625" s="183"/>
      <c r="AQ1625" s="183"/>
      <c r="AR1625" s="183"/>
      <c r="AS1625" s="183"/>
      <c r="AT1625" s="183"/>
      <c r="AU1625" s="183"/>
      <c r="AV1625" s="183"/>
      <c r="AW1625" s="183"/>
      <c r="AX1625" s="183"/>
      <c r="AY1625" s="183"/>
      <c r="AZ1625" s="183"/>
      <c r="BA1625" s="183"/>
      <c r="BB1625" s="183"/>
      <c r="BC1625" s="183"/>
      <c r="BD1625" s="183"/>
      <c r="BE1625" s="183"/>
      <c r="BF1625" s="183"/>
      <c r="BG1625" s="183"/>
      <c r="BH1625" s="183"/>
      <c r="BI1625" s="183"/>
      <c r="BJ1625" s="183"/>
      <c r="BK1625" s="183"/>
      <c r="BL1625" s="183"/>
      <c r="BM1625" s="183"/>
      <c r="BN1625"/>
      <c r="BO1625"/>
    </row>
    <row r="1626" spans="1:67" ht="15">
      <c r="A1626" s="147"/>
      <c r="B1626" s="147"/>
      <c r="C1626" s="147"/>
      <c r="D1626" s="147"/>
      <c r="E1626" s="147"/>
      <c r="F1626" s="175"/>
      <c r="G1626" s="147" t="s">
        <v>2518</v>
      </c>
      <c r="H1626" s="181"/>
      <c r="I1626" s="181"/>
      <c r="J1626" s="181"/>
      <c r="K1626" s="181"/>
      <c r="L1626" s="181"/>
      <c r="M1626" s="181"/>
      <c r="N1626" s="181"/>
      <c r="O1626" s="181"/>
      <c r="P1626" s="181"/>
      <c r="Q1626" s="181"/>
      <c r="R1626" s="181"/>
      <c r="S1626" s="181"/>
      <c r="T1626" s="181"/>
      <c r="U1626" s="181"/>
      <c r="V1626" s="181"/>
      <c r="W1626" s="181"/>
      <c r="X1626" s="181"/>
      <c r="Y1626" s="181"/>
      <c r="Z1626" s="181"/>
      <c r="AA1626" s="181"/>
      <c r="AB1626" s="181"/>
      <c r="AC1626" s="181"/>
      <c r="AD1626" s="181"/>
      <c r="AE1626" s="181"/>
      <c r="AF1626" s="181"/>
      <c r="AG1626" s="183"/>
      <c r="AH1626" s="183"/>
      <c r="AI1626" s="183"/>
      <c r="AJ1626" s="183"/>
      <c r="AK1626" s="183"/>
      <c r="AL1626" s="183"/>
      <c r="AM1626" s="183"/>
      <c r="AN1626" s="183"/>
      <c r="AO1626" s="183"/>
      <c r="AP1626" s="183"/>
      <c r="AQ1626" s="183"/>
      <c r="AR1626" s="183"/>
      <c r="AS1626" s="183"/>
      <c r="AT1626" s="183"/>
      <c r="AU1626" s="183"/>
      <c r="AV1626" s="183"/>
      <c r="AW1626" s="183"/>
      <c r="AX1626" s="183"/>
      <c r="AY1626" s="183"/>
      <c r="AZ1626" s="183"/>
      <c r="BA1626" s="183"/>
      <c r="BB1626" s="183"/>
      <c r="BC1626" s="183"/>
      <c r="BD1626" s="183"/>
      <c r="BE1626" s="183"/>
      <c r="BF1626" s="183"/>
      <c r="BG1626" s="183"/>
      <c r="BH1626" s="183"/>
      <c r="BI1626" s="183"/>
      <c r="BJ1626" s="183"/>
      <c r="BK1626" s="183"/>
      <c r="BL1626" s="183"/>
      <c r="BM1626" s="183"/>
      <c r="BN1626"/>
      <c r="BO1626"/>
    </row>
    <row r="1627" spans="1:67" ht="15">
      <c r="A1627" s="147"/>
      <c r="B1627" s="147"/>
      <c r="C1627" s="147"/>
      <c r="D1627" s="147"/>
      <c r="E1627" s="147"/>
      <c r="F1627" s="147"/>
      <c r="G1627" s="179" t="s">
        <v>1751</v>
      </c>
      <c r="H1627" s="181"/>
      <c r="I1627" s="181"/>
      <c r="J1627" s="181"/>
      <c r="K1627" s="181"/>
      <c r="L1627" s="181"/>
      <c r="M1627" s="181"/>
      <c r="N1627" s="181"/>
      <c r="O1627" s="181"/>
      <c r="P1627" s="181"/>
      <c r="Q1627" s="181"/>
      <c r="R1627" s="181"/>
      <c r="S1627" s="181"/>
      <c r="T1627" s="181"/>
      <c r="U1627" s="181"/>
      <c r="V1627" s="181"/>
      <c r="W1627" s="181"/>
      <c r="X1627" s="181"/>
      <c r="Y1627" s="181"/>
      <c r="Z1627" s="181"/>
      <c r="AA1627" s="181"/>
      <c r="AB1627" s="181"/>
      <c r="AC1627" s="181"/>
      <c r="AD1627" s="181"/>
      <c r="AE1627" s="181"/>
      <c r="AF1627" s="181"/>
      <c r="AG1627" s="183"/>
      <c r="AH1627" s="183"/>
      <c r="AI1627" s="183"/>
      <c r="AJ1627" s="183"/>
      <c r="AK1627" s="183"/>
      <c r="AL1627" s="183"/>
      <c r="AM1627" s="183"/>
      <c r="AN1627" s="183"/>
      <c r="AO1627" s="183"/>
      <c r="AP1627" s="183"/>
      <c r="AQ1627" s="183"/>
      <c r="AR1627" s="183"/>
      <c r="AS1627" s="183"/>
      <c r="AT1627" s="183"/>
      <c r="AU1627" s="183"/>
      <c r="AV1627" s="183"/>
      <c r="AW1627" s="183"/>
      <c r="AX1627" s="183"/>
      <c r="AY1627" s="183"/>
      <c r="AZ1627" s="183"/>
      <c r="BA1627" s="183"/>
      <c r="BB1627" s="183"/>
      <c r="BC1627" s="183"/>
      <c r="BD1627" s="183"/>
      <c r="BE1627" s="183"/>
      <c r="BF1627" s="183"/>
      <c r="BG1627" s="183"/>
      <c r="BH1627" s="183"/>
      <c r="BI1627" s="183"/>
      <c r="BJ1627" s="183"/>
      <c r="BK1627" s="183"/>
      <c r="BL1627" s="183"/>
      <c r="BM1627" s="183"/>
      <c r="BN1627"/>
      <c r="BO1627"/>
    </row>
    <row r="1628" spans="1:67" ht="15">
      <c r="A1628" s="147"/>
      <c r="B1628" s="147"/>
      <c r="C1628" s="147"/>
      <c r="D1628" s="147"/>
      <c r="E1628" s="147"/>
      <c r="F1628" s="175"/>
      <c r="G1628" s="147" t="s">
        <v>2519</v>
      </c>
      <c r="H1628" s="181"/>
      <c r="I1628" s="181"/>
      <c r="J1628" s="181"/>
      <c r="K1628" s="181"/>
      <c r="L1628" s="181"/>
      <c r="M1628" s="181"/>
      <c r="N1628" s="181"/>
      <c r="O1628" s="181"/>
      <c r="P1628" s="181"/>
      <c r="Q1628" s="181"/>
      <c r="R1628" s="181"/>
      <c r="S1628" s="181"/>
      <c r="T1628" s="181"/>
      <c r="U1628" s="181"/>
      <c r="V1628" s="181"/>
      <c r="W1628" s="181"/>
      <c r="X1628" s="181"/>
      <c r="Y1628" s="181"/>
      <c r="Z1628" s="181"/>
      <c r="AA1628" s="181"/>
      <c r="AB1628" s="181"/>
      <c r="AC1628" s="181"/>
      <c r="AD1628" s="181"/>
      <c r="AE1628" s="181"/>
      <c r="AF1628" s="181"/>
      <c r="AG1628" s="183"/>
      <c r="AH1628" s="183"/>
      <c r="AI1628" s="183"/>
      <c r="AJ1628" s="183"/>
      <c r="AK1628" s="183"/>
      <c r="AL1628" s="183"/>
      <c r="AM1628" s="183"/>
      <c r="AN1628" s="183"/>
      <c r="AO1628" s="183"/>
      <c r="AP1628" s="183"/>
      <c r="AQ1628" s="183"/>
      <c r="AR1628" s="183"/>
      <c r="AS1628" s="183"/>
      <c r="AT1628" s="183"/>
      <c r="AU1628" s="183"/>
      <c r="AV1628" s="183"/>
      <c r="AW1628" s="183"/>
      <c r="AX1628" s="183"/>
      <c r="AY1628" s="183"/>
      <c r="AZ1628" s="183"/>
      <c r="BA1628" s="183"/>
      <c r="BB1628" s="183"/>
      <c r="BC1628" s="183"/>
      <c r="BD1628" s="183"/>
      <c r="BE1628" s="183"/>
      <c r="BF1628" s="183"/>
      <c r="BG1628" s="183"/>
      <c r="BH1628" s="183"/>
      <c r="BI1628" s="183"/>
      <c r="BJ1628" s="183"/>
      <c r="BK1628" s="183"/>
      <c r="BL1628" s="183"/>
      <c r="BM1628" s="183"/>
      <c r="BN1628"/>
      <c r="BO1628"/>
    </row>
    <row r="1629" spans="1:67" ht="15">
      <c r="A1629" s="147"/>
      <c r="B1629" s="147"/>
      <c r="C1629" s="147"/>
      <c r="D1629" s="147"/>
      <c r="E1629" s="147"/>
      <c r="F1629" s="147"/>
      <c r="G1629" s="179" t="s">
        <v>1752</v>
      </c>
      <c r="H1629" s="181"/>
      <c r="I1629" s="181"/>
      <c r="J1629" s="181"/>
      <c r="K1629" s="181"/>
      <c r="L1629" s="181"/>
      <c r="M1629" s="181"/>
      <c r="N1629" s="181"/>
      <c r="O1629" s="181"/>
      <c r="P1629" s="181"/>
      <c r="Q1629" s="181"/>
      <c r="R1629" s="181"/>
      <c r="S1629" s="181"/>
      <c r="T1629" s="181"/>
      <c r="U1629" s="181"/>
      <c r="V1629" s="181"/>
      <c r="W1629" s="181"/>
      <c r="X1629" s="181"/>
      <c r="Y1629" s="181"/>
      <c r="Z1629" s="181"/>
      <c r="AA1629" s="181"/>
      <c r="AB1629" s="181"/>
      <c r="AC1629" s="181"/>
      <c r="AD1629" s="181"/>
      <c r="AE1629" s="181"/>
      <c r="AF1629" s="181"/>
      <c r="AG1629" s="183"/>
      <c r="AH1629" s="183"/>
      <c r="AI1629" s="183"/>
      <c r="AJ1629" s="183"/>
      <c r="AK1629" s="183"/>
      <c r="AL1629" s="183"/>
      <c r="AM1629" s="183"/>
      <c r="AN1629" s="183"/>
      <c r="AO1629" s="183"/>
      <c r="AP1629" s="183"/>
      <c r="AQ1629" s="183"/>
      <c r="AR1629" s="183"/>
      <c r="AS1629" s="183"/>
      <c r="AT1629" s="183"/>
      <c r="AU1629" s="183"/>
      <c r="AV1629" s="183"/>
      <c r="AW1629" s="183"/>
      <c r="AX1629" s="183"/>
      <c r="AY1629" s="183"/>
      <c r="AZ1629" s="183"/>
      <c r="BA1629" s="183"/>
      <c r="BB1629" s="183"/>
      <c r="BC1629" s="183"/>
      <c r="BD1629" s="183"/>
      <c r="BE1629" s="183"/>
      <c r="BF1629" s="183"/>
      <c r="BG1629" s="183"/>
      <c r="BH1629" s="183"/>
      <c r="BI1629" s="183"/>
      <c r="BJ1629" s="183"/>
      <c r="BK1629" s="183"/>
      <c r="BL1629" s="183"/>
      <c r="BM1629" s="183"/>
      <c r="BN1629"/>
      <c r="BO1629"/>
    </row>
    <row r="1630" spans="1:67" ht="15">
      <c r="A1630" s="147"/>
      <c r="B1630" s="147"/>
      <c r="C1630" s="147"/>
      <c r="D1630" s="147"/>
      <c r="E1630" s="147"/>
      <c r="F1630" s="175"/>
      <c r="G1630" s="147" t="s">
        <v>2520</v>
      </c>
      <c r="H1630" s="181"/>
      <c r="I1630" s="181"/>
      <c r="J1630" s="181"/>
      <c r="K1630" s="181"/>
      <c r="L1630" s="181"/>
      <c r="M1630" s="181"/>
      <c r="N1630" s="181"/>
      <c r="O1630" s="181"/>
      <c r="P1630" s="181"/>
      <c r="Q1630" s="181"/>
      <c r="R1630" s="181"/>
      <c r="S1630" s="181"/>
      <c r="T1630" s="181"/>
      <c r="U1630" s="181"/>
      <c r="V1630" s="181"/>
      <c r="W1630" s="181"/>
      <c r="X1630" s="181"/>
      <c r="Y1630" s="181"/>
      <c r="Z1630" s="181"/>
      <c r="AA1630" s="181"/>
      <c r="AB1630" s="181"/>
      <c r="AC1630" s="181"/>
      <c r="AD1630" s="181"/>
      <c r="AE1630" s="181"/>
      <c r="AF1630" s="181"/>
      <c r="AG1630" s="183"/>
      <c r="AH1630" s="183"/>
      <c r="AI1630" s="183"/>
      <c r="AJ1630" s="183"/>
      <c r="AK1630" s="183"/>
      <c r="AL1630" s="183"/>
      <c r="AM1630" s="183"/>
      <c r="AN1630" s="183"/>
      <c r="AO1630" s="183"/>
      <c r="AP1630" s="183"/>
      <c r="AQ1630" s="183"/>
      <c r="AR1630" s="183"/>
      <c r="AS1630" s="183"/>
      <c r="AT1630" s="183"/>
      <c r="AU1630" s="183"/>
      <c r="AV1630" s="183"/>
      <c r="AW1630" s="183"/>
      <c r="AX1630" s="183"/>
      <c r="AY1630" s="183"/>
      <c r="AZ1630" s="183"/>
      <c r="BA1630" s="183"/>
      <c r="BB1630" s="183"/>
      <c r="BC1630" s="183"/>
      <c r="BD1630" s="183"/>
      <c r="BE1630" s="183"/>
      <c r="BF1630" s="183"/>
      <c r="BG1630" s="183"/>
      <c r="BH1630" s="183"/>
      <c r="BI1630" s="183"/>
      <c r="BJ1630" s="183"/>
      <c r="BK1630" s="183"/>
      <c r="BL1630" s="183"/>
      <c r="BM1630" s="183"/>
      <c r="BN1630"/>
      <c r="BO1630"/>
    </row>
    <row r="1631" spans="1:67" ht="15">
      <c r="A1631" s="147"/>
      <c r="B1631" s="147"/>
      <c r="C1631" s="147"/>
      <c r="D1631" s="147"/>
      <c r="E1631" s="147"/>
      <c r="F1631" s="147"/>
      <c r="G1631" s="179" t="s">
        <v>1753</v>
      </c>
      <c r="H1631" s="181"/>
      <c r="I1631" s="181"/>
      <c r="J1631" s="181"/>
      <c r="K1631" s="181"/>
      <c r="L1631" s="181"/>
      <c r="M1631" s="181"/>
      <c r="N1631" s="181"/>
      <c r="O1631" s="181"/>
      <c r="P1631" s="181"/>
      <c r="Q1631" s="181"/>
      <c r="R1631" s="181"/>
      <c r="S1631" s="181"/>
      <c r="T1631" s="181"/>
      <c r="U1631" s="181"/>
      <c r="V1631" s="181"/>
      <c r="W1631" s="181"/>
      <c r="X1631" s="181"/>
      <c r="Y1631" s="181"/>
      <c r="Z1631" s="181"/>
      <c r="AA1631" s="181"/>
      <c r="AB1631" s="181"/>
      <c r="AC1631" s="181"/>
      <c r="AD1631" s="181"/>
      <c r="AE1631" s="181"/>
      <c r="AF1631" s="181"/>
      <c r="AG1631" s="183"/>
      <c r="AH1631" s="183"/>
      <c r="AI1631" s="183"/>
      <c r="AJ1631" s="183"/>
      <c r="AK1631" s="183"/>
      <c r="AL1631" s="183"/>
      <c r="AM1631" s="183"/>
      <c r="AN1631" s="183"/>
      <c r="AO1631" s="183"/>
      <c r="AP1631" s="183"/>
      <c r="AQ1631" s="183"/>
      <c r="AR1631" s="183"/>
      <c r="AS1631" s="183"/>
      <c r="AT1631" s="183"/>
      <c r="AU1631" s="183"/>
      <c r="AV1631" s="183"/>
      <c r="AW1631" s="183"/>
      <c r="AX1631" s="183"/>
      <c r="AY1631" s="183"/>
      <c r="AZ1631" s="183"/>
      <c r="BA1631" s="183"/>
      <c r="BB1631" s="183"/>
      <c r="BC1631" s="183"/>
      <c r="BD1631" s="183"/>
      <c r="BE1631" s="183"/>
      <c r="BF1631" s="183"/>
      <c r="BG1631" s="183"/>
      <c r="BH1631" s="183"/>
      <c r="BI1631" s="183"/>
      <c r="BJ1631" s="183"/>
      <c r="BK1631" s="183"/>
      <c r="BL1631" s="183"/>
      <c r="BM1631" s="183"/>
      <c r="BN1631"/>
      <c r="BO1631"/>
    </row>
    <row r="1632" spans="1:67" ht="15">
      <c r="A1632" s="147"/>
      <c r="B1632" s="147"/>
      <c r="C1632" s="147"/>
      <c r="D1632" s="147"/>
      <c r="E1632" s="147"/>
      <c r="F1632" s="175"/>
      <c r="G1632" s="147" t="s">
        <v>2521</v>
      </c>
      <c r="H1632" s="181"/>
      <c r="I1632" s="181"/>
      <c r="J1632" s="181"/>
      <c r="K1632" s="181"/>
      <c r="L1632" s="181"/>
      <c r="M1632" s="181"/>
      <c r="N1632" s="181"/>
      <c r="O1632" s="181"/>
      <c r="P1632" s="181"/>
      <c r="Q1632" s="181"/>
      <c r="R1632" s="181"/>
      <c r="S1632" s="181"/>
      <c r="T1632" s="181"/>
      <c r="U1632" s="181"/>
      <c r="V1632" s="181"/>
      <c r="W1632" s="181"/>
      <c r="X1632" s="181"/>
      <c r="Y1632" s="181"/>
      <c r="Z1632" s="181"/>
      <c r="AA1632" s="181"/>
      <c r="AB1632" s="181"/>
      <c r="AC1632" s="181"/>
      <c r="AD1632" s="181"/>
      <c r="AE1632" s="181"/>
      <c r="AF1632" s="181"/>
      <c r="AG1632" s="183"/>
      <c r="AH1632" s="183"/>
      <c r="AI1632" s="183"/>
      <c r="AJ1632" s="183"/>
      <c r="AK1632" s="183"/>
      <c r="AL1632" s="183"/>
      <c r="AM1632" s="183"/>
      <c r="AN1632" s="183"/>
      <c r="AO1632" s="183"/>
      <c r="AP1632" s="183"/>
      <c r="AQ1632" s="183"/>
      <c r="AR1632" s="183"/>
      <c r="AS1632" s="183"/>
      <c r="AT1632" s="183"/>
      <c r="AU1632" s="183"/>
      <c r="AV1632" s="183"/>
      <c r="AW1632" s="183"/>
      <c r="AX1632" s="183"/>
      <c r="AY1632" s="183"/>
      <c r="AZ1632" s="183"/>
      <c r="BA1632" s="183"/>
      <c r="BB1632" s="183"/>
      <c r="BC1632" s="183"/>
      <c r="BD1632" s="183"/>
      <c r="BE1632" s="183"/>
      <c r="BF1632" s="183"/>
      <c r="BG1632" s="183"/>
      <c r="BH1632" s="183"/>
      <c r="BI1632" s="183"/>
      <c r="BJ1632" s="183"/>
      <c r="BK1632" s="183"/>
      <c r="BL1632" s="183"/>
      <c r="BM1632" s="183"/>
      <c r="BN1632"/>
      <c r="BO1632"/>
    </row>
    <row r="1633" spans="1:67" ht="15">
      <c r="A1633" s="147"/>
      <c r="B1633" s="147"/>
      <c r="C1633" s="147"/>
      <c r="D1633" s="147"/>
      <c r="E1633" s="147"/>
      <c r="F1633" s="175"/>
      <c r="G1633" s="147" t="s">
        <v>2522</v>
      </c>
      <c r="H1633" s="181"/>
      <c r="I1633" s="181"/>
      <c r="J1633" s="181"/>
      <c r="K1633" s="181"/>
      <c r="L1633" s="181"/>
      <c r="M1633" s="181"/>
      <c r="N1633" s="181"/>
      <c r="O1633" s="181"/>
      <c r="P1633" s="181"/>
      <c r="Q1633" s="181"/>
      <c r="R1633" s="181"/>
      <c r="S1633" s="181"/>
      <c r="T1633" s="181"/>
      <c r="U1633" s="181"/>
      <c r="V1633" s="181"/>
      <c r="W1633" s="181"/>
      <c r="X1633" s="181"/>
      <c r="Y1633" s="181"/>
      <c r="Z1633" s="181"/>
      <c r="AA1633" s="181"/>
      <c r="AB1633" s="181"/>
      <c r="AC1633" s="181"/>
      <c r="AD1633" s="181"/>
      <c r="AE1633" s="181"/>
      <c r="AF1633" s="181"/>
      <c r="AG1633" s="183"/>
      <c r="AH1633" s="183"/>
      <c r="AI1633" s="183"/>
      <c r="AJ1633" s="183"/>
      <c r="AK1633" s="183"/>
      <c r="AL1633" s="183"/>
      <c r="AM1633" s="183"/>
      <c r="AN1633" s="183"/>
      <c r="AO1633" s="183"/>
      <c r="AP1633" s="183"/>
      <c r="AQ1633" s="183"/>
      <c r="AR1633" s="183"/>
      <c r="AS1633" s="183"/>
      <c r="AT1633" s="183"/>
      <c r="AU1633" s="183"/>
      <c r="AV1633" s="183"/>
      <c r="AW1633" s="183"/>
      <c r="AX1633" s="183"/>
      <c r="AY1633" s="183"/>
      <c r="AZ1633" s="183"/>
      <c r="BA1633" s="183"/>
      <c r="BB1633" s="183"/>
      <c r="BC1633" s="183"/>
      <c r="BD1633" s="183"/>
      <c r="BE1633" s="183"/>
      <c r="BF1633" s="183"/>
      <c r="BG1633" s="183"/>
      <c r="BH1633" s="183"/>
      <c r="BI1633" s="183"/>
      <c r="BJ1633" s="183"/>
      <c r="BK1633" s="183"/>
      <c r="BL1633" s="183"/>
      <c r="BM1633" s="183"/>
      <c r="BN1633"/>
      <c r="BO1633"/>
    </row>
    <row r="1634" spans="1:67" ht="15">
      <c r="A1634" s="147"/>
      <c r="B1634" s="147"/>
      <c r="C1634" s="147"/>
      <c r="D1634" s="147"/>
      <c r="E1634" s="147"/>
      <c r="F1634" s="175"/>
      <c r="G1634" s="147" t="s">
        <v>2523</v>
      </c>
      <c r="H1634" s="181"/>
      <c r="I1634" s="181"/>
      <c r="J1634" s="181"/>
      <c r="K1634" s="181"/>
      <c r="L1634" s="181"/>
      <c r="M1634" s="181"/>
      <c r="N1634" s="181"/>
      <c r="O1634" s="181"/>
      <c r="P1634" s="181"/>
      <c r="Q1634" s="181"/>
      <c r="R1634" s="181"/>
      <c r="S1634" s="181"/>
      <c r="T1634" s="181"/>
      <c r="U1634" s="181"/>
      <c r="V1634" s="181"/>
      <c r="W1634" s="181"/>
      <c r="X1634" s="181"/>
      <c r="Y1634" s="181"/>
      <c r="Z1634" s="181"/>
      <c r="AA1634" s="181"/>
      <c r="AB1634" s="181"/>
      <c r="AC1634" s="181"/>
      <c r="AD1634" s="181"/>
      <c r="AE1634" s="181"/>
      <c r="AF1634" s="181"/>
      <c r="AG1634" s="183"/>
      <c r="AH1634" s="183"/>
      <c r="AI1634" s="183"/>
      <c r="AJ1634" s="183"/>
      <c r="AK1634" s="183"/>
      <c r="AL1634" s="183"/>
      <c r="AM1634" s="183"/>
      <c r="AN1634" s="183"/>
      <c r="AO1634" s="183"/>
      <c r="AP1634" s="183"/>
      <c r="AQ1634" s="183"/>
      <c r="AR1634" s="183"/>
      <c r="AS1634" s="183"/>
      <c r="AT1634" s="183"/>
      <c r="AU1634" s="183"/>
      <c r="AV1634" s="183"/>
      <c r="AW1634" s="183"/>
      <c r="AX1634" s="183"/>
      <c r="AY1634" s="183"/>
      <c r="AZ1634" s="183"/>
      <c r="BA1634" s="183"/>
      <c r="BB1634" s="183"/>
      <c r="BC1634" s="183"/>
      <c r="BD1634" s="183"/>
      <c r="BE1634" s="183"/>
      <c r="BF1634" s="183"/>
      <c r="BG1634" s="183"/>
      <c r="BH1634" s="183"/>
      <c r="BI1634" s="183"/>
      <c r="BJ1634" s="183"/>
      <c r="BK1634" s="183"/>
      <c r="BL1634" s="183"/>
      <c r="BM1634" s="183"/>
      <c r="BN1634"/>
      <c r="BO1634"/>
    </row>
    <row r="1635" spans="1:67" ht="15">
      <c r="A1635" s="147"/>
      <c r="B1635" s="147"/>
      <c r="C1635" s="147"/>
      <c r="D1635" s="147"/>
      <c r="E1635" s="147"/>
      <c r="F1635" s="175"/>
      <c r="G1635" s="147" t="s">
        <v>2524</v>
      </c>
      <c r="H1635" s="181"/>
      <c r="I1635" s="181"/>
      <c r="J1635" s="181"/>
      <c r="K1635" s="181"/>
      <c r="L1635" s="181"/>
      <c r="M1635" s="181"/>
      <c r="N1635" s="181"/>
      <c r="O1635" s="181"/>
      <c r="P1635" s="181"/>
      <c r="Q1635" s="181"/>
      <c r="R1635" s="181"/>
      <c r="S1635" s="181"/>
      <c r="T1635" s="181"/>
      <c r="U1635" s="181"/>
      <c r="V1635" s="181"/>
      <c r="W1635" s="181"/>
      <c r="X1635" s="181"/>
      <c r="Y1635" s="181"/>
      <c r="Z1635" s="181"/>
      <c r="AA1635" s="181"/>
      <c r="AB1635" s="181"/>
      <c r="AC1635" s="181"/>
      <c r="AD1635" s="181"/>
      <c r="AE1635" s="181"/>
      <c r="AF1635" s="181"/>
      <c r="AG1635" s="183"/>
      <c r="AH1635" s="183"/>
      <c r="AI1635" s="183"/>
      <c r="AJ1635" s="183"/>
      <c r="AK1635" s="183"/>
      <c r="AL1635" s="183"/>
      <c r="AM1635" s="183"/>
      <c r="AN1635" s="183"/>
      <c r="AO1635" s="183"/>
      <c r="AP1635" s="183"/>
      <c r="AQ1635" s="183"/>
      <c r="AR1635" s="183"/>
      <c r="AS1635" s="183"/>
      <c r="AT1635" s="183"/>
      <c r="AU1635" s="183"/>
      <c r="AV1635" s="183"/>
      <c r="AW1635" s="183"/>
      <c r="AX1635" s="183"/>
      <c r="AY1635" s="183"/>
      <c r="AZ1635" s="183"/>
      <c r="BA1635" s="183"/>
      <c r="BB1635" s="183"/>
      <c r="BC1635" s="183"/>
      <c r="BD1635" s="183"/>
      <c r="BE1635" s="183"/>
      <c r="BF1635" s="183"/>
      <c r="BG1635" s="183"/>
      <c r="BH1635" s="183"/>
      <c r="BI1635" s="183"/>
      <c r="BJ1635" s="183"/>
      <c r="BK1635" s="183"/>
      <c r="BL1635" s="183"/>
      <c r="BM1635" s="183"/>
      <c r="BN1635"/>
      <c r="BO1635"/>
    </row>
    <row r="1636" spans="1:67" ht="15">
      <c r="A1636" s="147"/>
      <c r="B1636" s="147"/>
      <c r="C1636" s="147"/>
      <c r="D1636" s="147"/>
      <c r="E1636" s="147"/>
      <c r="F1636" s="147"/>
      <c r="G1636" s="179" t="s">
        <v>1758</v>
      </c>
      <c r="H1636" s="181"/>
      <c r="I1636" s="181"/>
      <c r="J1636" s="181"/>
      <c r="K1636" s="181"/>
      <c r="L1636" s="181"/>
      <c r="M1636" s="181"/>
      <c r="N1636" s="181"/>
      <c r="O1636" s="181"/>
      <c r="P1636" s="181"/>
      <c r="Q1636" s="181"/>
      <c r="R1636" s="181"/>
      <c r="S1636" s="181"/>
      <c r="T1636" s="181"/>
      <c r="U1636" s="181"/>
      <c r="V1636" s="181"/>
      <c r="W1636" s="181"/>
      <c r="X1636" s="181"/>
      <c r="Y1636" s="181"/>
      <c r="Z1636" s="181"/>
      <c r="AA1636" s="181"/>
      <c r="AB1636" s="181"/>
      <c r="AC1636" s="181"/>
      <c r="AD1636" s="181"/>
      <c r="AE1636" s="181"/>
      <c r="AF1636" s="181"/>
      <c r="AG1636" s="183"/>
      <c r="AH1636" s="183"/>
      <c r="AI1636" s="183"/>
      <c r="AJ1636" s="183"/>
      <c r="AK1636" s="183"/>
      <c r="AL1636" s="183"/>
      <c r="AM1636" s="183"/>
      <c r="AN1636" s="183"/>
      <c r="AO1636" s="183"/>
      <c r="AP1636" s="183"/>
      <c r="AQ1636" s="183"/>
      <c r="AR1636" s="183"/>
      <c r="AS1636" s="183"/>
      <c r="AT1636" s="183"/>
      <c r="AU1636" s="183"/>
      <c r="AV1636" s="183"/>
      <c r="AW1636" s="183"/>
      <c r="AX1636" s="183"/>
      <c r="AY1636" s="183"/>
      <c r="AZ1636" s="183"/>
      <c r="BA1636" s="183"/>
      <c r="BB1636" s="183"/>
      <c r="BC1636" s="183"/>
      <c r="BD1636" s="183"/>
      <c r="BE1636" s="183"/>
      <c r="BF1636" s="183"/>
      <c r="BG1636" s="183"/>
      <c r="BH1636" s="183"/>
      <c r="BI1636" s="183"/>
      <c r="BJ1636" s="183"/>
      <c r="BK1636" s="183"/>
      <c r="BL1636" s="183"/>
      <c r="BM1636" s="183"/>
      <c r="BN1636"/>
      <c r="BO1636"/>
    </row>
    <row r="1637" spans="1:67" ht="15">
      <c r="A1637" s="147"/>
      <c r="B1637" s="147"/>
      <c r="C1637" s="147"/>
      <c r="D1637" s="147"/>
      <c r="E1637" s="147"/>
      <c r="F1637" s="175"/>
      <c r="G1637" s="147" t="s">
        <v>2525</v>
      </c>
      <c r="H1637" s="181"/>
      <c r="I1637" s="181"/>
      <c r="J1637" s="181"/>
      <c r="K1637" s="181"/>
      <c r="L1637" s="181"/>
      <c r="M1637" s="181"/>
      <c r="N1637" s="181"/>
      <c r="O1637" s="181"/>
      <c r="P1637" s="181"/>
      <c r="Q1637" s="181"/>
      <c r="R1637" s="181"/>
      <c r="S1637" s="181"/>
      <c r="T1637" s="181"/>
      <c r="U1637" s="181"/>
      <c r="V1637" s="181"/>
      <c r="W1637" s="181"/>
      <c r="X1637" s="181"/>
      <c r="Y1637" s="181"/>
      <c r="Z1637" s="181"/>
      <c r="AA1637" s="181"/>
      <c r="AB1637" s="181"/>
      <c r="AC1637" s="181"/>
      <c r="AD1637" s="181"/>
      <c r="AE1637" s="181"/>
      <c r="AF1637" s="181"/>
      <c r="AG1637" s="183"/>
      <c r="AH1637" s="183"/>
      <c r="AI1637" s="183"/>
      <c r="AJ1637" s="183"/>
      <c r="AK1637" s="183"/>
      <c r="AL1637" s="183"/>
      <c r="AM1637" s="183"/>
      <c r="AN1637" s="183"/>
      <c r="AO1637" s="183"/>
      <c r="AP1637" s="183"/>
      <c r="AQ1637" s="183"/>
      <c r="AR1637" s="183"/>
      <c r="AS1637" s="183"/>
      <c r="AT1637" s="183"/>
      <c r="AU1637" s="183"/>
      <c r="AV1637" s="183"/>
      <c r="AW1637" s="183"/>
      <c r="AX1637" s="183"/>
      <c r="AY1637" s="183"/>
      <c r="AZ1637" s="183"/>
      <c r="BA1637" s="183"/>
      <c r="BB1637" s="183"/>
      <c r="BC1637" s="183"/>
      <c r="BD1637" s="183"/>
      <c r="BE1637" s="183"/>
      <c r="BF1637" s="183"/>
      <c r="BG1637" s="183"/>
      <c r="BH1637" s="183"/>
      <c r="BI1637" s="183"/>
      <c r="BJ1637" s="183"/>
      <c r="BK1637" s="183"/>
      <c r="BL1637" s="183"/>
      <c r="BM1637" s="183"/>
      <c r="BN1637"/>
      <c r="BO1637"/>
    </row>
    <row r="1638" spans="1:67" ht="15">
      <c r="A1638" s="147"/>
      <c r="B1638" s="147"/>
      <c r="C1638" s="147"/>
      <c r="D1638" s="147"/>
      <c r="E1638" s="147"/>
      <c r="F1638" s="147"/>
      <c r="G1638" s="179" t="s">
        <v>1760</v>
      </c>
      <c r="H1638" s="181"/>
      <c r="I1638" s="181"/>
      <c r="J1638" s="181"/>
      <c r="K1638" s="181"/>
      <c r="L1638" s="181"/>
      <c r="M1638" s="181"/>
      <c r="N1638" s="181"/>
      <c r="O1638" s="181"/>
      <c r="P1638" s="181"/>
      <c r="Q1638" s="181"/>
      <c r="R1638" s="181"/>
      <c r="S1638" s="181"/>
      <c r="T1638" s="181"/>
      <c r="U1638" s="181"/>
      <c r="V1638" s="181"/>
      <c r="W1638" s="181"/>
      <c r="X1638" s="181"/>
      <c r="Y1638" s="181"/>
      <c r="Z1638" s="181"/>
      <c r="AA1638" s="181"/>
      <c r="AB1638" s="181"/>
      <c r="AC1638" s="181"/>
      <c r="AD1638" s="181"/>
      <c r="AE1638" s="181"/>
      <c r="AF1638" s="181"/>
      <c r="AG1638" s="183"/>
      <c r="AH1638" s="183"/>
      <c r="AI1638" s="183"/>
      <c r="AJ1638" s="183"/>
      <c r="AK1638" s="183"/>
      <c r="AL1638" s="183"/>
      <c r="AM1638" s="183"/>
      <c r="AN1638" s="183"/>
      <c r="AO1638" s="183"/>
      <c r="AP1638" s="183"/>
      <c r="AQ1638" s="183"/>
      <c r="AR1638" s="183"/>
      <c r="AS1638" s="183"/>
      <c r="AT1638" s="183"/>
      <c r="AU1638" s="183"/>
      <c r="AV1638" s="183"/>
      <c r="AW1638" s="183"/>
      <c r="AX1638" s="183"/>
      <c r="AY1638" s="183"/>
      <c r="AZ1638" s="183"/>
      <c r="BA1638" s="183"/>
      <c r="BB1638" s="183"/>
      <c r="BC1638" s="183"/>
      <c r="BD1638" s="183"/>
      <c r="BE1638" s="183"/>
      <c r="BF1638" s="183"/>
      <c r="BG1638" s="183"/>
      <c r="BH1638" s="183"/>
      <c r="BI1638" s="183"/>
      <c r="BJ1638" s="183"/>
      <c r="BK1638" s="183"/>
      <c r="BL1638" s="183"/>
      <c r="BM1638" s="183"/>
      <c r="BN1638"/>
      <c r="BO1638"/>
    </row>
    <row r="1639" spans="1:67" ht="15">
      <c r="A1639" s="147"/>
      <c r="B1639" s="147"/>
      <c r="C1639" s="147"/>
      <c r="D1639" s="147"/>
      <c r="E1639" s="147"/>
      <c r="F1639" s="175"/>
      <c r="G1639" s="147" t="s">
        <v>2526</v>
      </c>
      <c r="H1639" s="181"/>
      <c r="I1639" s="181"/>
      <c r="J1639" s="181"/>
      <c r="K1639" s="181"/>
      <c r="L1639" s="181"/>
      <c r="M1639" s="181"/>
      <c r="N1639" s="181"/>
      <c r="O1639" s="181"/>
      <c r="P1639" s="181"/>
      <c r="Q1639" s="181"/>
      <c r="R1639" s="181"/>
      <c r="S1639" s="181"/>
      <c r="T1639" s="181"/>
      <c r="U1639" s="181"/>
      <c r="V1639" s="181"/>
      <c r="W1639" s="181"/>
      <c r="X1639" s="181"/>
      <c r="Y1639" s="181"/>
      <c r="Z1639" s="181"/>
      <c r="AA1639" s="181"/>
      <c r="AB1639" s="181"/>
      <c r="AC1639" s="181"/>
      <c r="AD1639" s="181"/>
      <c r="AE1639" s="181"/>
      <c r="AF1639" s="181"/>
      <c r="AG1639" s="183"/>
      <c r="AH1639" s="183"/>
      <c r="AI1639" s="183"/>
      <c r="AJ1639" s="183"/>
      <c r="AK1639" s="183"/>
      <c r="AL1639" s="183"/>
      <c r="AM1639" s="183"/>
      <c r="AN1639" s="183"/>
      <c r="AO1639" s="183"/>
      <c r="AP1639" s="183"/>
      <c r="AQ1639" s="183"/>
      <c r="AR1639" s="183"/>
      <c r="AS1639" s="183"/>
      <c r="AT1639" s="183"/>
      <c r="AU1639" s="183"/>
      <c r="AV1639" s="183"/>
      <c r="AW1639" s="183"/>
      <c r="AX1639" s="183"/>
      <c r="AY1639" s="183"/>
      <c r="AZ1639" s="183"/>
      <c r="BA1639" s="183"/>
      <c r="BB1639" s="183"/>
      <c r="BC1639" s="183"/>
      <c r="BD1639" s="183"/>
      <c r="BE1639" s="183"/>
      <c r="BF1639" s="183"/>
      <c r="BG1639" s="183"/>
      <c r="BH1639" s="183"/>
      <c r="BI1639" s="183"/>
      <c r="BJ1639" s="183"/>
      <c r="BK1639" s="183"/>
      <c r="BL1639" s="183"/>
      <c r="BM1639" s="183"/>
      <c r="BN1639"/>
      <c r="BO1639"/>
    </row>
    <row r="1640" spans="1:67" ht="15">
      <c r="A1640" s="147"/>
      <c r="B1640" s="147"/>
      <c r="C1640" s="147"/>
      <c r="D1640" s="147"/>
      <c r="E1640" s="147"/>
      <c r="F1640" s="147"/>
      <c r="G1640" s="179" t="s">
        <v>2527</v>
      </c>
      <c r="H1640" s="181"/>
      <c r="I1640" s="181"/>
      <c r="J1640" s="181"/>
      <c r="K1640" s="181"/>
      <c r="L1640" s="181"/>
      <c r="M1640" s="181"/>
      <c r="N1640" s="181"/>
      <c r="O1640" s="181"/>
      <c r="P1640" s="181"/>
      <c r="Q1640" s="181"/>
      <c r="R1640" s="181"/>
      <c r="S1640" s="181"/>
      <c r="T1640" s="181"/>
      <c r="U1640" s="181"/>
      <c r="V1640" s="181"/>
      <c r="W1640" s="181"/>
      <c r="X1640" s="181"/>
      <c r="Y1640" s="181"/>
      <c r="Z1640" s="181"/>
      <c r="AA1640" s="181"/>
      <c r="AB1640" s="181"/>
      <c r="AC1640" s="181"/>
      <c r="AD1640" s="181"/>
      <c r="AE1640" s="181"/>
      <c r="AF1640" s="181"/>
      <c r="AG1640" s="183"/>
      <c r="AH1640" s="183"/>
      <c r="AI1640" s="183"/>
      <c r="AJ1640" s="183"/>
      <c r="AK1640" s="183"/>
      <c r="AL1640" s="183"/>
      <c r="AM1640" s="183"/>
      <c r="AN1640" s="183"/>
      <c r="AO1640" s="183"/>
      <c r="AP1640" s="183"/>
      <c r="AQ1640" s="183"/>
      <c r="AR1640" s="183"/>
      <c r="AS1640" s="183"/>
      <c r="AT1640" s="183"/>
      <c r="AU1640" s="183"/>
      <c r="AV1640" s="183"/>
      <c r="AW1640" s="183"/>
      <c r="AX1640" s="183"/>
      <c r="AY1640" s="183"/>
      <c r="AZ1640" s="183"/>
      <c r="BA1640" s="183"/>
      <c r="BB1640" s="183"/>
      <c r="BC1640" s="183"/>
      <c r="BD1640" s="183"/>
      <c r="BE1640" s="183"/>
      <c r="BF1640" s="183"/>
      <c r="BG1640" s="183"/>
      <c r="BH1640" s="183"/>
      <c r="BI1640" s="183"/>
      <c r="BJ1640" s="183"/>
      <c r="BK1640" s="183"/>
      <c r="BL1640" s="183"/>
      <c r="BM1640" s="183"/>
      <c r="BN1640"/>
      <c r="BO1640"/>
    </row>
    <row r="1641" spans="1:67" ht="15">
      <c r="A1641" s="147"/>
      <c r="B1641" s="147"/>
      <c r="C1641" s="147"/>
      <c r="D1641" s="147"/>
      <c r="E1641" s="147"/>
      <c r="F1641" s="175"/>
      <c r="G1641" s="147" t="s">
        <v>2527</v>
      </c>
      <c r="H1641" s="181"/>
      <c r="I1641" s="181"/>
      <c r="J1641" s="181"/>
      <c r="K1641" s="181"/>
      <c r="L1641" s="181"/>
      <c r="M1641" s="181"/>
      <c r="N1641" s="181"/>
      <c r="O1641" s="181"/>
      <c r="P1641" s="181"/>
      <c r="Q1641" s="181"/>
      <c r="R1641" s="181"/>
      <c r="S1641" s="181"/>
      <c r="T1641" s="181"/>
      <c r="U1641" s="181"/>
      <c r="V1641" s="181"/>
      <c r="W1641" s="181"/>
      <c r="X1641" s="181"/>
      <c r="Y1641" s="181"/>
      <c r="Z1641" s="181"/>
      <c r="AA1641" s="181"/>
      <c r="AB1641" s="181"/>
      <c r="AC1641" s="181"/>
      <c r="AD1641" s="181"/>
      <c r="AE1641" s="181"/>
      <c r="AF1641" s="181"/>
      <c r="AG1641" s="183"/>
      <c r="AH1641" s="183"/>
      <c r="AI1641" s="183"/>
      <c r="AJ1641" s="183"/>
      <c r="AK1641" s="183"/>
      <c r="AL1641" s="183"/>
      <c r="AM1641" s="183"/>
      <c r="AN1641" s="183"/>
      <c r="AO1641" s="183"/>
      <c r="AP1641" s="183"/>
      <c r="AQ1641" s="183"/>
      <c r="AR1641" s="183"/>
      <c r="AS1641" s="183"/>
      <c r="AT1641" s="183"/>
      <c r="AU1641" s="183"/>
      <c r="AV1641" s="183"/>
      <c r="AW1641" s="183"/>
      <c r="AX1641" s="183"/>
      <c r="AY1641" s="183"/>
      <c r="AZ1641" s="183"/>
      <c r="BA1641" s="183"/>
      <c r="BB1641" s="183"/>
      <c r="BC1641" s="183"/>
      <c r="BD1641" s="183"/>
      <c r="BE1641" s="183"/>
      <c r="BF1641" s="183"/>
      <c r="BG1641" s="183"/>
      <c r="BH1641" s="183"/>
      <c r="BI1641" s="183"/>
      <c r="BJ1641" s="183"/>
      <c r="BK1641" s="183"/>
      <c r="BL1641" s="183"/>
      <c r="BM1641" s="183"/>
      <c r="BN1641"/>
      <c r="BO1641"/>
    </row>
    <row r="1642" spans="1:67" ht="15">
      <c r="A1642" s="147"/>
      <c r="B1642" s="147"/>
      <c r="C1642" s="147"/>
      <c r="D1642" s="147"/>
      <c r="E1642" s="147"/>
      <c r="F1642" s="147"/>
      <c r="G1642" s="179" t="s">
        <v>2528</v>
      </c>
      <c r="H1642" s="181"/>
      <c r="I1642" s="181"/>
      <c r="J1642" s="181"/>
      <c r="K1642" s="181"/>
      <c r="L1642" s="181"/>
      <c r="M1642" s="181"/>
      <c r="N1642" s="181"/>
      <c r="O1642" s="181"/>
      <c r="P1642" s="181"/>
      <c r="Q1642" s="181"/>
      <c r="R1642" s="181"/>
      <c r="S1642" s="181"/>
      <c r="T1642" s="181"/>
      <c r="U1642" s="181"/>
      <c r="V1642" s="181"/>
      <c r="W1642" s="181"/>
      <c r="X1642" s="181"/>
      <c r="Y1642" s="181"/>
      <c r="Z1642" s="181"/>
      <c r="AA1642" s="181"/>
      <c r="AB1642" s="181"/>
      <c r="AC1642" s="181"/>
      <c r="AD1642" s="181"/>
      <c r="AE1642" s="181"/>
      <c r="AF1642" s="181"/>
      <c r="AG1642" s="183"/>
      <c r="AH1642" s="183"/>
      <c r="AI1642" s="183"/>
      <c r="AJ1642" s="183"/>
      <c r="AK1642" s="183"/>
      <c r="AL1642" s="183"/>
      <c r="AM1642" s="183"/>
      <c r="AN1642" s="183"/>
      <c r="AO1642" s="183"/>
      <c r="AP1642" s="183"/>
      <c r="AQ1642" s="183"/>
      <c r="AR1642" s="183"/>
      <c r="AS1642" s="183"/>
      <c r="AT1642" s="183"/>
      <c r="AU1642" s="183"/>
      <c r="AV1642" s="183"/>
      <c r="AW1642" s="183"/>
      <c r="AX1642" s="183"/>
      <c r="AY1642" s="183"/>
      <c r="AZ1642" s="183"/>
      <c r="BA1642" s="183"/>
      <c r="BB1642" s="183"/>
      <c r="BC1642" s="183"/>
      <c r="BD1642" s="183"/>
      <c r="BE1642" s="183"/>
      <c r="BF1642" s="183"/>
      <c r="BG1642" s="183"/>
      <c r="BH1642" s="183"/>
      <c r="BI1642" s="183"/>
      <c r="BJ1642" s="183"/>
      <c r="BK1642" s="183"/>
      <c r="BL1642" s="183"/>
      <c r="BM1642" s="183"/>
      <c r="BN1642"/>
      <c r="BO1642"/>
    </row>
    <row r="1643" spans="1:67" ht="15">
      <c r="A1643" s="147"/>
      <c r="B1643" s="147"/>
      <c r="C1643" s="147"/>
      <c r="D1643" s="147"/>
      <c r="E1643" s="147"/>
      <c r="F1643" s="175"/>
      <c r="G1643" s="147" t="s">
        <v>2528</v>
      </c>
      <c r="H1643" s="181"/>
      <c r="I1643" s="181"/>
      <c r="J1643" s="181"/>
      <c r="K1643" s="181"/>
      <c r="L1643" s="181"/>
      <c r="M1643" s="181"/>
      <c r="N1643" s="181"/>
      <c r="O1643" s="181"/>
      <c r="P1643" s="181"/>
      <c r="Q1643" s="181"/>
      <c r="R1643" s="181"/>
      <c r="S1643" s="181"/>
      <c r="T1643" s="181"/>
      <c r="U1643" s="181"/>
      <c r="V1643" s="181"/>
      <c r="W1643" s="181"/>
      <c r="X1643" s="181"/>
      <c r="Y1643" s="181"/>
      <c r="Z1643" s="181"/>
      <c r="AA1643" s="181"/>
      <c r="AB1643" s="181"/>
      <c r="AC1643" s="181"/>
      <c r="AD1643" s="181"/>
      <c r="AE1643" s="181"/>
      <c r="AF1643" s="181"/>
      <c r="AG1643" s="183"/>
      <c r="AH1643" s="183"/>
      <c r="AI1643" s="183"/>
      <c r="AJ1643" s="183"/>
      <c r="AK1643" s="183"/>
      <c r="AL1643" s="183"/>
      <c r="AM1643" s="183"/>
      <c r="AN1643" s="183"/>
      <c r="AO1643" s="183"/>
      <c r="AP1643" s="183"/>
      <c r="AQ1643" s="183"/>
      <c r="AR1643" s="183"/>
      <c r="AS1643" s="183"/>
      <c r="AT1643" s="183"/>
      <c r="AU1643" s="183"/>
      <c r="AV1643" s="183"/>
      <c r="AW1643" s="183"/>
      <c r="AX1643" s="183"/>
      <c r="AY1643" s="183"/>
      <c r="AZ1643" s="183"/>
      <c r="BA1643" s="183"/>
      <c r="BB1643" s="183"/>
      <c r="BC1643" s="183"/>
      <c r="BD1643" s="183"/>
      <c r="BE1643" s="183"/>
      <c r="BF1643" s="183"/>
      <c r="BG1643" s="183"/>
      <c r="BH1643" s="183"/>
      <c r="BI1643" s="183"/>
      <c r="BJ1643" s="183"/>
      <c r="BK1643" s="183"/>
      <c r="BL1643" s="183"/>
      <c r="BM1643" s="183"/>
      <c r="BN1643"/>
      <c r="BO1643"/>
    </row>
    <row r="1644" spans="1:67" ht="15">
      <c r="A1644" s="147"/>
      <c r="B1644" s="147"/>
      <c r="C1644" s="147"/>
      <c r="D1644" s="147"/>
      <c r="E1644" s="147"/>
      <c r="F1644" s="147"/>
      <c r="G1644" s="179" t="s">
        <v>705</v>
      </c>
      <c r="H1644" s="181"/>
      <c r="I1644" s="181"/>
      <c r="J1644" s="181"/>
      <c r="K1644" s="181"/>
      <c r="L1644" s="181"/>
      <c r="M1644" s="181"/>
      <c r="N1644" s="181"/>
      <c r="O1644" s="181"/>
      <c r="P1644" s="181"/>
      <c r="Q1644" s="181"/>
      <c r="R1644" s="181"/>
      <c r="S1644" s="181"/>
      <c r="T1644" s="181"/>
      <c r="U1644" s="181"/>
      <c r="V1644" s="181"/>
      <c r="W1644" s="181"/>
      <c r="X1644" s="181"/>
      <c r="Y1644" s="181"/>
      <c r="Z1644" s="181"/>
      <c r="AA1644" s="181"/>
      <c r="AB1644" s="181"/>
      <c r="AC1644" s="181"/>
      <c r="AD1644" s="181"/>
      <c r="AE1644" s="181"/>
      <c r="AF1644" s="181"/>
      <c r="AG1644" s="183"/>
      <c r="AH1644" s="183"/>
      <c r="AI1644" s="183"/>
      <c r="AJ1644" s="183"/>
      <c r="AK1644" s="183"/>
      <c r="AL1644" s="183"/>
      <c r="AM1644" s="183"/>
      <c r="AN1644" s="183"/>
      <c r="AO1644" s="183"/>
      <c r="AP1644" s="183"/>
      <c r="AQ1644" s="183"/>
      <c r="AR1644" s="183"/>
      <c r="AS1644" s="183"/>
      <c r="AT1644" s="183"/>
      <c r="AU1644" s="183"/>
      <c r="AV1644" s="183"/>
      <c r="AW1644" s="183"/>
      <c r="AX1644" s="183"/>
      <c r="AY1644" s="183"/>
      <c r="AZ1644" s="183"/>
      <c r="BA1644" s="183"/>
      <c r="BB1644" s="183"/>
      <c r="BC1644" s="183"/>
      <c r="BD1644" s="183"/>
      <c r="BE1644" s="183"/>
      <c r="BF1644" s="183"/>
      <c r="BG1644" s="183"/>
      <c r="BH1644" s="183"/>
      <c r="BI1644" s="183"/>
      <c r="BJ1644" s="183"/>
      <c r="BK1644" s="183"/>
      <c r="BL1644" s="183"/>
      <c r="BM1644" s="183"/>
      <c r="BN1644"/>
      <c r="BO1644"/>
    </row>
    <row r="1645" spans="1:67" ht="15">
      <c r="A1645" s="147"/>
      <c r="B1645" s="147"/>
      <c r="C1645" s="147"/>
      <c r="D1645" s="147"/>
      <c r="E1645" s="147"/>
      <c r="F1645" s="175"/>
      <c r="G1645" s="147" t="s">
        <v>705</v>
      </c>
      <c r="H1645" s="181"/>
      <c r="I1645" s="181"/>
      <c r="J1645" s="181"/>
      <c r="K1645" s="181"/>
      <c r="L1645" s="181"/>
      <c r="M1645" s="181"/>
      <c r="N1645" s="181"/>
      <c r="O1645" s="181"/>
      <c r="P1645" s="181"/>
      <c r="Q1645" s="181"/>
      <c r="R1645" s="181"/>
      <c r="S1645" s="181"/>
      <c r="T1645" s="181"/>
      <c r="U1645" s="181"/>
      <c r="V1645" s="181"/>
      <c r="W1645" s="181"/>
      <c r="X1645" s="181"/>
      <c r="Y1645" s="181"/>
      <c r="Z1645" s="181"/>
      <c r="AA1645" s="181"/>
      <c r="AB1645" s="181"/>
      <c r="AC1645" s="181"/>
      <c r="AD1645" s="181"/>
      <c r="AE1645" s="181"/>
      <c r="AF1645" s="181"/>
      <c r="AG1645" s="183"/>
      <c r="AH1645" s="183"/>
      <c r="AI1645" s="183"/>
      <c r="AJ1645" s="183"/>
      <c r="AK1645" s="183"/>
      <c r="AL1645" s="183"/>
      <c r="AM1645" s="183"/>
      <c r="AN1645" s="183"/>
      <c r="AO1645" s="183"/>
      <c r="AP1645" s="183"/>
      <c r="AQ1645" s="183"/>
      <c r="AR1645" s="183"/>
      <c r="AS1645" s="183"/>
      <c r="AT1645" s="183"/>
      <c r="AU1645" s="183"/>
      <c r="AV1645" s="183"/>
      <c r="AW1645" s="183"/>
      <c r="AX1645" s="183"/>
      <c r="AY1645" s="183"/>
      <c r="AZ1645" s="183"/>
      <c r="BA1645" s="183"/>
      <c r="BB1645" s="183"/>
      <c r="BC1645" s="183"/>
      <c r="BD1645" s="183"/>
      <c r="BE1645" s="183"/>
      <c r="BF1645" s="183"/>
      <c r="BG1645" s="183"/>
      <c r="BH1645" s="183"/>
      <c r="BI1645" s="183"/>
      <c r="BJ1645" s="183"/>
      <c r="BK1645" s="183"/>
      <c r="BL1645" s="183"/>
      <c r="BM1645" s="183"/>
      <c r="BN1645"/>
      <c r="BO1645"/>
    </row>
    <row r="1646" spans="1:67" ht="15">
      <c r="A1646" s="147"/>
      <c r="B1646" s="147"/>
      <c r="C1646" s="147"/>
      <c r="D1646" s="147"/>
      <c r="E1646" s="147"/>
      <c r="F1646" s="147"/>
      <c r="G1646" s="179" t="s">
        <v>2529</v>
      </c>
      <c r="H1646" s="181"/>
      <c r="I1646" s="181"/>
      <c r="J1646" s="181"/>
      <c r="K1646" s="181"/>
      <c r="L1646" s="181"/>
      <c r="M1646" s="181"/>
      <c r="N1646" s="181"/>
      <c r="O1646" s="181"/>
      <c r="P1646" s="181"/>
      <c r="Q1646" s="181"/>
      <c r="R1646" s="181"/>
      <c r="S1646" s="181"/>
      <c r="T1646" s="181"/>
      <c r="U1646" s="181"/>
      <c r="V1646" s="181"/>
      <c r="W1646" s="181"/>
      <c r="X1646" s="181"/>
      <c r="Y1646" s="181"/>
      <c r="Z1646" s="181"/>
      <c r="AA1646" s="181"/>
      <c r="AB1646" s="181"/>
      <c r="AC1646" s="181"/>
      <c r="AD1646" s="181"/>
      <c r="AE1646" s="181"/>
      <c r="AF1646" s="181"/>
      <c r="AG1646" s="183"/>
      <c r="AH1646" s="183"/>
      <c r="AI1646" s="183"/>
      <c r="AJ1646" s="183"/>
      <c r="AK1646" s="183"/>
      <c r="AL1646" s="183"/>
      <c r="AM1646" s="183"/>
      <c r="AN1646" s="183"/>
      <c r="AO1646" s="183"/>
      <c r="AP1646" s="183"/>
      <c r="AQ1646" s="183"/>
      <c r="AR1646" s="183"/>
      <c r="AS1646" s="183"/>
      <c r="AT1646" s="183"/>
      <c r="AU1646" s="183"/>
      <c r="AV1646" s="183"/>
      <c r="AW1646" s="183"/>
      <c r="AX1646" s="183"/>
      <c r="AY1646" s="183"/>
      <c r="AZ1646" s="183"/>
      <c r="BA1646" s="183"/>
      <c r="BB1646" s="183"/>
      <c r="BC1646" s="183"/>
      <c r="BD1646" s="183"/>
      <c r="BE1646" s="183"/>
      <c r="BF1646" s="183"/>
      <c r="BG1646" s="183"/>
      <c r="BH1646" s="183"/>
      <c r="BI1646" s="183"/>
      <c r="BJ1646" s="183"/>
      <c r="BK1646" s="183"/>
      <c r="BL1646" s="183"/>
      <c r="BM1646" s="183"/>
      <c r="BN1646"/>
      <c r="BO1646"/>
    </row>
    <row r="1647" spans="1:67" ht="15">
      <c r="A1647" s="147"/>
      <c r="B1647" s="147"/>
      <c r="C1647" s="147"/>
      <c r="D1647" s="147"/>
      <c r="E1647" s="147"/>
      <c r="F1647" s="175"/>
      <c r="G1647" s="147" t="s">
        <v>2530</v>
      </c>
      <c r="H1647" s="181"/>
      <c r="I1647" s="181"/>
      <c r="J1647" s="181"/>
      <c r="K1647" s="181"/>
      <c r="L1647" s="181"/>
      <c r="M1647" s="181"/>
      <c r="N1647" s="181"/>
      <c r="O1647" s="181"/>
      <c r="P1647" s="181"/>
      <c r="Q1647" s="181"/>
      <c r="R1647" s="181"/>
      <c r="S1647" s="181"/>
      <c r="T1647" s="181"/>
      <c r="U1647" s="181"/>
      <c r="V1647" s="181"/>
      <c r="W1647" s="181"/>
      <c r="X1647" s="181"/>
      <c r="Y1647" s="181"/>
      <c r="Z1647" s="181"/>
      <c r="AA1647" s="181"/>
      <c r="AB1647" s="181"/>
      <c r="AC1647" s="181"/>
      <c r="AD1647" s="181"/>
      <c r="AE1647" s="181"/>
      <c r="AF1647" s="181"/>
      <c r="AG1647" s="183"/>
      <c r="AH1647" s="183"/>
      <c r="AI1647" s="183"/>
      <c r="AJ1647" s="183"/>
      <c r="AK1647" s="183"/>
      <c r="AL1647" s="183"/>
      <c r="AM1647" s="183"/>
      <c r="AN1647" s="183"/>
      <c r="AO1647" s="183"/>
      <c r="AP1647" s="183"/>
      <c r="AQ1647" s="183"/>
      <c r="AR1647" s="183"/>
      <c r="AS1647" s="183"/>
      <c r="AT1647" s="183"/>
      <c r="AU1647" s="183"/>
      <c r="AV1647" s="183"/>
      <c r="AW1647" s="183"/>
      <c r="AX1647" s="183"/>
      <c r="AY1647" s="183"/>
      <c r="AZ1647" s="183"/>
      <c r="BA1647" s="183"/>
      <c r="BB1647" s="183"/>
      <c r="BC1647" s="183"/>
      <c r="BD1647" s="183"/>
      <c r="BE1647" s="183"/>
      <c r="BF1647" s="183"/>
      <c r="BG1647" s="183"/>
      <c r="BH1647" s="183"/>
      <c r="BI1647" s="183"/>
      <c r="BJ1647" s="183"/>
      <c r="BK1647" s="183"/>
      <c r="BL1647" s="183"/>
      <c r="BM1647" s="183"/>
      <c r="BN1647"/>
      <c r="BO1647"/>
    </row>
    <row r="1648" spans="1:67" ht="15">
      <c r="A1648" s="147"/>
      <c r="B1648" s="147"/>
      <c r="C1648" s="147"/>
      <c r="D1648" s="147"/>
      <c r="E1648" s="147"/>
      <c r="F1648" s="147"/>
      <c r="G1648" s="179" t="s">
        <v>1462</v>
      </c>
      <c r="H1648" s="181"/>
      <c r="I1648" s="181"/>
      <c r="J1648" s="181"/>
      <c r="K1648" s="181"/>
      <c r="L1648" s="181"/>
      <c r="M1648" s="181"/>
      <c r="N1648" s="181"/>
      <c r="O1648" s="181"/>
      <c r="P1648" s="181"/>
      <c r="Q1648" s="181"/>
      <c r="R1648" s="181"/>
      <c r="S1648" s="181"/>
      <c r="T1648" s="181"/>
      <c r="U1648" s="181"/>
      <c r="V1648" s="181"/>
      <c r="W1648" s="181"/>
      <c r="X1648" s="181"/>
      <c r="Y1648" s="181"/>
      <c r="Z1648" s="181"/>
      <c r="AA1648" s="181"/>
      <c r="AB1648" s="181"/>
      <c r="AC1648" s="181"/>
      <c r="AD1648" s="181"/>
      <c r="AE1648" s="181"/>
      <c r="AF1648" s="181"/>
      <c r="AG1648" s="183"/>
      <c r="AH1648" s="183"/>
      <c r="AI1648" s="183"/>
      <c r="AJ1648" s="183"/>
      <c r="AK1648" s="183"/>
      <c r="AL1648" s="183"/>
      <c r="AM1648" s="183"/>
      <c r="AN1648" s="183"/>
      <c r="AO1648" s="183"/>
      <c r="AP1648" s="183"/>
      <c r="AQ1648" s="183"/>
      <c r="AR1648" s="183"/>
      <c r="AS1648" s="183"/>
      <c r="AT1648" s="183"/>
      <c r="AU1648" s="183"/>
      <c r="AV1648" s="183"/>
      <c r="AW1648" s="183"/>
      <c r="AX1648" s="183"/>
      <c r="AY1648" s="183"/>
      <c r="AZ1648" s="183"/>
      <c r="BA1648" s="183"/>
      <c r="BB1648" s="183"/>
      <c r="BC1648" s="183"/>
      <c r="BD1648" s="183"/>
      <c r="BE1648" s="183"/>
      <c r="BF1648" s="183"/>
      <c r="BG1648" s="183"/>
      <c r="BH1648" s="183"/>
      <c r="BI1648" s="183"/>
      <c r="BJ1648" s="183"/>
      <c r="BK1648" s="183"/>
      <c r="BL1648" s="183"/>
      <c r="BM1648" s="183"/>
      <c r="BN1648"/>
      <c r="BO1648"/>
    </row>
    <row r="1649" spans="1:67" ht="15">
      <c r="A1649" s="147"/>
      <c r="B1649" s="147"/>
      <c r="C1649" s="147"/>
      <c r="D1649" s="147"/>
      <c r="E1649" s="147"/>
      <c r="F1649" s="175"/>
      <c r="G1649" s="147" t="s">
        <v>1462</v>
      </c>
      <c r="H1649" s="181"/>
      <c r="I1649" s="181"/>
      <c r="J1649" s="181"/>
      <c r="K1649" s="181"/>
      <c r="L1649" s="181"/>
      <c r="M1649" s="181"/>
      <c r="N1649" s="181"/>
      <c r="O1649" s="181"/>
      <c r="P1649" s="181"/>
      <c r="Q1649" s="181"/>
      <c r="R1649" s="181"/>
      <c r="S1649" s="181"/>
      <c r="T1649" s="181"/>
      <c r="U1649" s="181"/>
      <c r="V1649" s="181"/>
      <c r="W1649" s="181"/>
      <c r="X1649" s="181"/>
      <c r="Y1649" s="181"/>
      <c r="Z1649" s="181"/>
      <c r="AA1649" s="181"/>
      <c r="AB1649" s="181"/>
      <c r="AC1649" s="181"/>
      <c r="AD1649" s="181"/>
      <c r="AE1649" s="181"/>
      <c r="AF1649" s="181"/>
      <c r="AG1649" s="183"/>
      <c r="AH1649" s="183"/>
      <c r="AI1649" s="183"/>
      <c r="AJ1649" s="183"/>
      <c r="AK1649" s="183"/>
      <c r="AL1649" s="183"/>
      <c r="AM1649" s="183"/>
      <c r="AN1649" s="183"/>
      <c r="AO1649" s="183"/>
      <c r="AP1649" s="183"/>
      <c r="AQ1649" s="183"/>
      <c r="AR1649" s="183"/>
      <c r="AS1649" s="183"/>
      <c r="AT1649" s="183"/>
      <c r="AU1649" s="183"/>
      <c r="AV1649" s="183"/>
      <c r="AW1649" s="183"/>
      <c r="AX1649" s="183"/>
      <c r="AY1649" s="183"/>
      <c r="AZ1649" s="183"/>
      <c r="BA1649" s="183"/>
      <c r="BB1649" s="183"/>
      <c r="BC1649" s="183"/>
      <c r="BD1649" s="183"/>
      <c r="BE1649" s="183"/>
      <c r="BF1649" s="183"/>
      <c r="BG1649" s="183"/>
      <c r="BH1649" s="183"/>
      <c r="BI1649" s="183"/>
      <c r="BJ1649" s="183"/>
      <c r="BK1649" s="183"/>
      <c r="BL1649" s="183"/>
      <c r="BM1649" s="183"/>
      <c r="BN1649"/>
      <c r="BO1649"/>
    </row>
    <row r="1650" spans="1:67" ht="15">
      <c r="A1650" s="147"/>
      <c r="B1650" s="147"/>
      <c r="C1650" s="147"/>
      <c r="D1650" s="147"/>
      <c r="E1650" s="147"/>
      <c r="F1650" s="147"/>
      <c r="G1650" s="179" t="s">
        <v>2531</v>
      </c>
      <c r="H1650" s="181"/>
      <c r="I1650" s="181"/>
      <c r="J1650" s="181"/>
      <c r="K1650" s="181"/>
      <c r="L1650" s="181"/>
      <c r="M1650" s="181"/>
      <c r="N1650" s="181"/>
      <c r="O1650" s="181"/>
      <c r="P1650" s="181"/>
      <c r="Q1650" s="181"/>
      <c r="R1650" s="181"/>
      <c r="S1650" s="181"/>
      <c r="T1650" s="181"/>
      <c r="U1650" s="181"/>
      <c r="V1650" s="181"/>
      <c r="W1650" s="181"/>
      <c r="X1650" s="181"/>
      <c r="Y1650" s="181"/>
      <c r="Z1650" s="181"/>
      <c r="AA1650" s="181"/>
      <c r="AB1650" s="181"/>
      <c r="AC1650" s="181"/>
      <c r="AD1650" s="181"/>
      <c r="AE1650" s="181"/>
      <c r="AF1650" s="181"/>
      <c r="AG1650" s="183"/>
      <c r="AH1650" s="183"/>
      <c r="AI1650" s="183"/>
      <c r="AJ1650" s="183"/>
      <c r="AK1650" s="183"/>
      <c r="AL1650" s="183"/>
      <c r="AM1650" s="183"/>
      <c r="AN1650" s="183"/>
      <c r="AO1650" s="183"/>
      <c r="AP1650" s="183"/>
      <c r="AQ1650" s="183"/>
      <c r="AR1650" s="183"/>
      <c r="AS1650" s="183"/>
      <c r="AT1650" s="183"/>
      <c r="AU1650" s="183"/>
      <c r="AV1650" s="183"/>
      <c r="AW1650" s="183"/>
      <c r="AX1650" s="183"/>
      <c r="AY1650" s="183"/>
      <c r="AZ1650" s="183"/>
      <c r="BA1650" s="183"/>
      <c r="BB1650" s="183"/>
      <c r="BC1650" s="183"/>
      <c r="BD1650" s="183"/>
      <c r="BE1650" s="183"/>
      <c r="BF1650" s="183"/>
      <c r="BG1650" s="183"/>
      <c r="BH1650" s="183"/>
      <c r="BI1650" s="183"/>
      <c r="BJ1650" s="183"/>
      <c r="BK1650" s="183"/>
      <c r="BL1650" s="183"/>
      <c r="BM1650" s="183"/>
      <c r="BN1650"/>
      <c r="BO1650"/>
    </row>
    <row r="1651" spans="1:67" ht="15">
      <c r="A1651" s="147"/>
      <c r="B1651" s="147"/>
      <c r="C1651" s="147"/>
      <c r="D1651" s="147"/>
      <c r="E1651" s="147"/>
      <c r="F1651" s="175"/>
      <c r="G1651" s="147" t="s">
        <v>2532</v>
      </c>
      <c r="H1651" s="181"/>
      <c r="I1651" s="181"/>
      <c r="J1651" s="181"/>
      <c r="K1651" s="181"/>
      <c r="L1651" s="181"/>
      <c r="M1651" s="181"/>
      <c r="N1651" s="181"/>
      <c r="O1651" s="181"/>
      <c r="P1651" s="181"/>
      <c r="Q1651" s="181"/>
      <c r="R1651" s="181"/>
      <c r="S1651" s="181"/>
      <c r="T1651" s="181"/>
      <c r="U1651" s="181"/>
      <c r="V1651" s="181"/>
      <c r="W1651" s="181"/>
      <c r="X1651" s="181"/>
      <c r="Y1651" s="181"/>
      <c r="Z1651" s="181"/>
      <c r="AA1651" s="181"/>
      <c r="AB1651" s="181"/>
      <c r="AC1651" s="181"/>
      <c r="AD1651" s="181"/>
      <c r="AE1651" s="181"/>
      <c r="AF1651" s="181"/>
      <c r="AG1651" s="183"/>
      <c r="AH1651" s="183"/>
      <c r="AI1651" s="183"/>
      <c r="AJ1651" s="183"/>
      <c r="AK1651" s="183"/>
      <c r="AL1651" s="183"/>
      <c r="AM1651" s="183"/>
      <c r="AN1651" s="183"/>
      <c r="AO1651" s="183"/>
      <c r="AP1651" s="183"/>
      <c r="AQ1651" s="183"/>
      <c r="AR1651" s="183"/>
      <c r="AS1651" s="183"/>
      <c r="AT1651" s="183"/>
      <c r="AU1651" s="183"/>
      <c r="AV1651" s="183"/>
      <c r="AW1651" s="183"/>
      <c r="AX1651" s="183"/>
      <c r="AY1651" s="183"/>
      <c r="AZ1651" s="183"/>
      <c r="BA1651" s="183"/>
      <c r="BB1651" s="183"/>
      <c r="BC1651" s="183"/>
      <c r="BD1651" s="183"/>
      <c r="BE1651" s="183"/>
      <c r="BF1651" s="183"/>
      <c r="BG1651" s="183"/>
      <c r="BH1651" s="183"/>
      <c r="BI1651" s="183"/>
      <c r="BJ1651" s="183"/>
      <c r="BK1651" s="183"/>
      <c r="BL1651" s="183"/>
      <c r="BM1651" s="183"/>
      <c r="BN1651"/>
      <c r="BO1651"/>
    </row>
    <row r="1652" spans="1:67" ht="15">
      <c r="A1652" s="147"/>
      <c r="B1652" s="147"/>
      <c r="C1652" s="147"/>
      <c r="D1652" s="147"/>
      <c r="E1652" s="147"/>
      <c r="F1652" s="175"/>
      <c r="G1652" s="147" t="s">
        <v>2533</v>
      </c>
      <c r="H1652" s="181"/>
      <c r="I1652" s="181"/>
      <c r="J1652" s="181"/>
      <c r="K1652" s="181"/>
      <c r="L1652" s="181"/>
      <c r="M1652" s="181"/>
      <c r="N1652" s="181"/>
      <c r="O1652" s="181"/>
      <c r="P1652" s="181"/>
      <c r="Q1652" s="181"/>
      <c r="R1652" s="181"/>
      <c r="S1652" s="181"/>
      <c r="T1652" s="181"/>
      <c r="U1652" s="181"/>
      <c r="V1652" s="181"/>
      <c r="W1652" s="181"/>
      <c r="X1652" s="181"/>
      <c r="Y1652" s="181"/>
      <c r="Z1652" s="181"/>
      <c r="AA1652" s="181"/>
      <c r="AB1652" s="181"/>
      <c r="AC1652" s="181"/>
      <c r="AD1652" s="181"/>
      <c r="AE1652" s="181"/>
      <c r="AF1652" s="181"/>
      <c r="AG1652" s="183"/>
      <c r="AH1652" s="183"/>
      <c r="AI1652" s="183"/>
      <c r="AJ1652" s="183"/>
      <c r="AK1652" s="183"/>
      <c r="AL1652" s="183"/>
      <c r="AM1652" s="183"/>
      <c r="AN1652" s="183"/>
      <c r="AO1652" s="183"/>
      <c r="AP1652" s="183"/>
      <c r="AQ1652" s="183"/>
      <c r="AR1652" s="183"/>
      <c r="AS1652" s="183"/>
      <c r="AT1652" s="183"/>
      <c r="AU1652" s="183"/>
      <c r="AV1652" s="183"/>
      <c r="AW1652" s="183"/>
      <c r="AX1652" s="183"/>
      <c r="AY1652" s="183"/>
      <c r="AZ1652" s="183"/>
      <c r="BA1652" s="183"/>
      <c r="BB1652" s="183"/>
      <c r="BC1652" s="183"/>
      <c r="BD1652" s="183"/>
      <c r="BE1652" s="183"/>
      <c r="BF1652" s="183"/>
      <c r="BG1652" s="183"/>
      <c r="BH1652" s="183"/>
      <c r="BI1652" s="183"/>
      <c r="BJ1652" s="183"/>
      <c r="BK1652" s="183"/>
      <c r="BL1652" s="183"/>
      <c r="BM1652" s="183"/>
      <c r="BN1652"/>
      <c r="BO1652"/>
    </row>
    <row r="1653" spans="1:67" ht="15">
      <c r="A1653" s="147"/>
      <c r="B1653" s="147"/>
      <c r="C1653" s="147"/>
      <c r="D1653" s="147"/>
      <c r="E1653" s="147"/>
      <c r="F1653" s="147"/>
      <c r="G1653" s="179" t="s">
        <v>1770</v>
      </c>
      <c r="H1653" s="181"/>
      <c r="I1653" s="181"/>
      <c r="J1653" s="181"/>
      <c r="K1653" s="181"/>
      <c r="L1653" s="181"/>
      <c r="M1653" s="181"/>
      <c r="N1653" s="181"/>
      <c r="O1653" s="181"/>
      <c r="P1653" s="181"/>
      <c r="Q1653" s="181"/>
      <c r="R1653" s="181"/>
      <c r="S1653" s="181"/>
      <c r="T1653" s="181"/>
      <c r="U1653" s="181"/>
      <c r="V1653" s="181"/>
      <c r="W1653" s="181"/>
      <c r="X1653" s="181"/>
      <c r="Y1653" s="181"/>
      <c r="Z1653" s="181"/>
      <c r="AA1653" s="181"/>
      <c r="AB1653" s="181"/>
      <c r="AC1653" s="181"/>
      <c r="AD1653" s="181"/>
      <c r="AE1653" s="181"/>
      <c r="AF1653" s="181"/>
      <c r="AG1653" s="183"/>
      <c r="AH1653" s="183"/>
      <c r="AI1653" s="183"/>
      <c r="AJ1653" s="183"/>
      <c r="AK1653" s="183"/>
      <c r="AL1653" s="183"/>
      <c r="AM1653" s="183"/>
      <c r="AN1653" s="183"/>
      <c r="AO1653" s="183"/>
      <c r="AP1653" s="183"/>
      <c r="AQ1653" s="183"/>
      <c r="AR1653" s="183"/>
      <c r="AS1653" s="183"/>
      <c r="AT1653" s="183"/>
      <c r="AU1653" s="183"/>
      <c r="AV1653" s="183"/>
      <c r="AW1653" s="183"/>
      <c r="AX1653" s="183"/>
      <c r="AY1653" s="183"/>
      <c r="AZ1653" s="183"/>
      <c r="BA1653" s="183"/>
      <c r="BB1653" s="183"/>
      <c r="BC1653" s="183"/>
      <c r="BD1653" s="183"/>
      <c r="BE1653" s="183"/>
      <c r="BF1653" s="183"/>
      <c r="BG1653" s="183"/>
      <c r="BH1653" s="183"/>
      <c r="BI1653" s="183"/>
      <c r="BJ1653" s="183"/>
      <c r="BK1653" s="183"/>
      <c r="BL1653" s="183"/>
      <c r="BM1653" s="183"/>
      <c r="BN1653"/>
      <c r="BO1653"/>
    </row>
    <row r="1654" spans="1:67" ht="15">
      <c r="A1654" s="147"/>
      <c r="B1654" s="147"/>
      <c r="C1654" s="147"/>
      <c r="D1654" s="147"/>
      <c r="E1654" s="147"/>
      <c r="F1654" s="175"/>
      <c r="G1654" s="147" t="s">
        <v>2534</v>
      </c>
      <c r="H1654" s="181"/>
      <c r="I1654" s="181"/>
      <c r="J1654" s="181"/>
      <c r="K1654" s="181"/>
      <c r="L1654" s="181"/>
      <c r="M1654" s="181"/>
      <c r="N1654" s="181"/>
      <c r="O1654" s="181"/>
      <c r="P1654" s="181"/>
      <c r="Q1654" s="181"/>
      <c r="R1654" s="181"/>
      <c r="S1654" s="181"/>
      <c r="T1654" s="181"/>
      <c r="U1654" s="181"/>
      <c r="V1654" s="181"/>
      <c r="W1654" s="181"/>
      <c r="X1654" s="181"/>
      <c r="Y1654" s="181"/>
      <c r="Z1654" s="181"/>
      <c r="AA1654" s="181"/>
      <c r="AB1654" s="181"/>
      <c r="AC1654" s="181"/>
      <c r="AD1654" s="181"/>
      <c r="AE1654" s="181"/>
      <c r="AF1654" s="181"/>
      <c r="AG1654" s="183"/>
      <c r="AH1654" s="183"/>
      <c r="AI1654" s="183"/>
      <c r="AJ1654" s="183"/>
      <c r="AK1654" s="183"/>
      <c r="AL1654" s="183"/>
      <c r="AM1654" s="183"/>
      <c r="AN1654" s="183"/>
      <c r="AO1654" s="183"/>
      <c r="AP1654" s="183"/>
      <c r="AQ1654" s="183"/>
      <c r="AR1654" s="183"/>
      <c r="AS1654" s="183"/>
      <c r="AT1654" s="183"/>
      <c r="AU1654" s="183"/>
      <c r="AV1654" s="183"/>
      <c r="AW1654" s="183"/>
      <c r="AX1654" s="183"/>
      <c r="AY1654" s="183"/>
      <c r="AZ1654" s="183"/>
      <c r="BA1654" s="183"/>
      <c r="BB1654" s="183"/>
      <c r="BC1654" s="183"/>
      <c r="BD1654" s="183"/>
      <c r="BE1654" s="183"/>
      <c r="BF1654" s="183"/>
      <c r="BG1654" s="183"/>
      <c r="BH1654" s="183"/>
      <c r="BI1654" s="183"/>
      <c r="BJ1654" s="183"/>
      <c r="BK1654" s="183"/>
      <c r="BL1654" s="183"/>
      <c r="BM1654" s="183"/>
      <c r="BN1654"/>
      <c r="BO1654"/>
    </row>
    <row r="1655" spans="1:67" ht="15">
      <c r="A1655" s="147"/>
      <c r="B1655" s="147"/>
      <c r="C1655" s="147"/>
      <c r="D1655" s="147"/>
      <c r="E1655" s="147"/>
      <c r="F1655" s="147"/>
      <c r="G1655" s="179" t="s">
        <v>2535</v>
      </c>
      <c r="H1655" s="181"/>
      <c r="I1655" s="181"/>
      <c r="J1655" s="181"/>
      <c r="K1655" s="181"/>
      <c r="L1655" s="181"/>
      <c r="M1655" s="181"/>
      <c r="N1655" s="181"/>
      <c r="O1655" s="181"/>
      <c r="P1655" s="181"/>
      <c r="Q1655" s="181"/>
      <c r="R1655" s="181"/>
      <c r="S1655" s="181"/>
      <c r="T1655" s="181"/>
      <c r="U1655" s="181"/>
      <c r="V1655" s="181"/>
      <c r="W1655" s="181"/>
      <c r="X1655" s="181"/>
      <c r="Y1655" s="181"/>
      <c r="Z1655" s="181"/>
      <c r="AA1655" s="181"/>
      <c r="AB1655" s="181"/>
      <c r="AC1655" s="181"/>
      <c r="AD1655" s="181"/>
      <c r="AE1655" s="181"/>
      <c r="AF1655" s="181"/>
      <c r="AG1655" s="183"/>
      <c r="AH1655" s="183"/>
      <c r="AI1655" s="183"/>
      <c r="AJ1655" s="183"/>
      <c r="AK1655" s="183"/>
      <c r="AL1655" s="183"/>
      <c r="AM1655" s="183"/>
      <c r="AN1655" s="183"/>
      <c r="AO1655" s="183"/>
      <c r="AP1655" s="183"/>
      <c r="AQ1655" s="183"/>
      <c r="AR1655" s="183"/>
      <c r="AS1655" s="183"/>
      <c r="AT1655" s="183"/>
      <c r="AU1655" s="183"/>
      <c r="AV1655" s="183"/>
      <c r="AW1655" s="183"/>
      <c r="AX1655" s="183"/>
      <c r="AY1655" s="183"/>
      <c r="AZ1655" s="183"/>
      <c r="BA1655" s="183"/>
      <c r="BB1655" s="183"/>
      <c r="BC1655" s="183"/>
      <c r="BD1655" s="183"/>
      <c r="BE1655" s="183"/>
      <c r="BF1655" s="183"/>
      <c r="BG1655" s="183"/>
      <c r="BH1655" s="183"/>
      <c r="BI1655" s="183"/>
      <c r="BJ1655" s="183"/>
      <c r="BK1655" s="183"/>
      <c r="BL1655" s="183"/>
      <c r="BM1655" s="183"/>
      <c r="BN1655"/>
      <c r="BO1655"/>
    </row>
    <row r="1656" spans="1:67" ht="15">
      <c r="A1656" s="147"/>
      <c r="B1656" s="147"/>
      <c r="C1656" s="147"/>
      <c r="D1656" s="147"/>
      <c r="E1656" s="147"/>
      <c r="F1656" s="175"/>
      <c r="G1656" s="147" t="s">
        <v>2536</v>
      </c>
      <c r="H1656" s="181"/>
      <c r="I1656" s="181"/>
      <c r="J1656" s="181"/>
      <c r="K1656" s="181"/>
      <c r="L1656" s="181"/>
      <c r="M1656" s="181"/>
      <c r="N1656" s="181"/>
      <c r="O1656" s="181"/>
      <c r="P1656" s="181"/>
      <c r="Q1656" s="181"/>
      <c r="R1656" s="181"/>
      <c r="S1656" s="181"/>
      <c r="T1656" s="181"/>
      <c r="U1656" s="181"/>
      <c r="V1656" s="181"/>
      <c r="W1656" s="181"/>
      <c r="X1656" s="181"/>
      <c r="Y1656" s="181"/>
      <c r="Z1656" s="181"/>
      <c r="AA1656" s="181"/>
      <c r="AB1656" s="181"/>
      <c r="AC1656" s="181"/>
      <c r="AD1656" s="181"/>
      <c r="AE1656" s="181"/>
      <c r="AF1656" s="181"/>
      <c r="AG1656" s="183"/>
      <c r="AH1656" s="183"/>
      <c r="AI1656" s="183"/>
      <c r="AJ1656" s="183"/>
      <c r="AK1656" s="183"/>
      <c r="AL1656" s="183"/>
      <c r="AM1656" s="183"/>
      <c r="AN1656" s="183"/>
      <c r="AO1656" s="183"/>
      <c r="AP1656" s="183"/>
      <c r="AQ1656" s="183"/>
      <c r="AR1656" s="183"/>
      <c r="AS1656" s="183"/>
      <c r="AT1656" s="183"/>
      <c r="AU1656" s="183"/>
      <c r="AV1656" s="183"/>
      <c r="AW1656" s="183"/>
      <c r="AX1656" s="183"/>
      <c r="AY1656" s="183"/>
      <c r="AZ1656" s="183"/>
      <c r="BA1656" s="183"/>
      <c r="BB1656" s="183"/>
      <c r="BC1656" s="183"/>
      <c r="BD1656" s="183"/>
      <c r="BE1656" s="183"/>
      <c r="BF1656" s="183"/>
      <c r="BG1656" s="183"/>
      <c r="BH1656" s="183"/>
      <c r="BI1656" s="183"/>
      <c r="BJ1656" s="183"/>
      <c r="BK1656" s="183"/>
      <c r="BL1656" s="183"/>
      <c r="BM1656" s="183"/>
      <c r="BN1656"/>
      <c r="BO1656"/>
    </row>
    <row r="1657" spans="1:67" ht="15">
      <c r="A1657" s="147"/>
      <c r="B1657" s="147"/>
      <c r="C1657" s="147"/>
      <c r="D1657" s="147"/>
      <c r="E1657" s="147"/>
      <c r="F1657" s="175"/>
      <c r="G1657" s="147" t="s">
        <v>1464</v>
      </c>
      <c r="H1657" s="181"/>
      <c r="I1657" s="181"/>
      <c r="J1657" s="181"/>
      <c r="K1657" s="181"/>
      <c r="L1657" s="181"/>
      <c r="M1657" s="181"/>
      <c r="N1657" s="181"/>
      <c r="O1657" s="181"/>
      <c r="P1657" s="181"/>
      <c r="Q1657" s="181"/>
      <c r="R1657" s="181"/>
      <c r="S1657" s="181"/>
      <c r="T1657" s="181"/>
      <c r="U1657" s="181"/>
      <c r="V1657" s="181"/>
      <c r="W1657" s="181"/>
      <c r="X1657" s="181"/>
      <c r="Y1657" s="181"/>
      <c r="Z1657" s="181"/>
      <c r="AA1657" s="181"/>
      <c r="AB1657" s="181"/>
      <c r="AC1657" s="181"/>
      <c r="AD1657" s="181"/>
      <c r="AE1657" s="181"/>
      <c r="AF1657" s="181"/>
      <c r="AG1657" s="183"/>
      <c r="AH1657" s="183"/>
      <c r="AI1657" s="183"/>
      <c r="AJ1657" s="183"/>
      <c r="AK1657" s="183"/>
      <c r="AL1657" s="183"/>
      <c r="AM1657" s="183"/>
      <c r="AN1657" s="183"/>
      <c r="AO1657" s="183"/>
      <c r="AP1657" s="183"/>
      <c r="AQ1657" s="183"/>
      <c r="AR1657" s="183"/>
      <c r="AS1657" s="183"/>
      <c r="AT1657" s="183"/>
      <c r="AU1657" s="183"/>
      <c r="AV1657" s="183"/>
      <c r="AW1657" s="183"/>
      <c r="AX1657" s="183"/>
      <c r="AY1657" s="183"/>
      <c r="AZ1657" s="183"/>
      <c r="BA1657" s="183"/>
      <c r="BB1657" s="183"/>
      <c r="BC1657" s="183"/>
      <c r="BD1657" s="183"/>
      <c r="BE1657" s="183"/>
      <c r="BF1657" s="183"/>
      <c r="BG1657" s="183"/>
      <c r="BH1657" s="183"/>
      <c r="BI1657" s="183"/>
      <c r="BJ1657" s="183"/>
      <c r="BK1657" s="183"/>
      <c r="BL1657" s="183"/>
      <c r="BM1657" s="183"/>
      <c r="BN1657"/>
      <c r="BO1657"/>
    </row>
    <row r="1658" spans="1:67" ht="15">
      <c r="A1658" s="147"/>
      <c r="B1658" s="147"/>
      <c r="C1658" s="147"/>
      <c r="D1658" s="147"/>
      <c r="E1658" s="147"/>
      <c r="F1658" s="147"/>
      <c r="G1658" s="179" t="s">
        <v>2537</v>
      </c>
      <c r="H1658" s="181"/>
      <c r="I1658" s="181"/>
      <c r="J1658" s="181"/>
      <c r="K1658" s="181"/>
      <c r="L1658" s="181"/>
      <c r="M1658" s="181"/>
      <c r="N1658" s="181"/>
      <c r="O1658" s="181"/>
      <c r="P1658" s="181"/>
      <c r="Q1658" s="181"/>
      <c r="R1658" s="181"/>
      <c r="S1658" s="181"/>
      <c r="T1658" s="181"/>
      <c r="U1658" s="181"/>
      <c r="V1658" s="181"/>
      <c r="W1658" s="181"/>
      <c r="X1658" s="181"/>
      <c r="Y1658" s="181"/>
      <c r="Z1658" s="181"/>
      <c r="AA1658" s="181"/>
      <c r="AB1658" s="181"/>
      <c r="AC1658" s="181"/>
      <c r="AD1658" s="181"/>
      <c r="AE1658" s="181"/>
      <c r="AF1658" s="181"/>
      <c r="AG1658" s="183"/>
      <c r="AH1658" s="183"/>
      <c r="AI1658" s="183"/>
      <c r="AJ1658" s="183"/>
      <c r="AK1658" s="183"/>
      <c r="AL1658" s="183"/>
      <c r="AM1658" s="183"/>
      <c r="AN1658" s="183"/>
      <c r="AO1658" s="183"/>
      <c r="AP1658" s="183"/>
      <c r="AQ1658" s="183"/>
      <c r="AR1658" s="183"/>
      <c r="AS1658" s="183"/>
      <c r="AT1658" s="183"/>
      <c r="AU1658" s="183"/>
      <c r="AV1658" s="183"/>
      <c r="AW1658" s="183"/>
      <c r="AX1658" s="183"/>
      <c r="AY1658" s="183"/>
      <c r="AZ1658" s="183"/>
      <c r="BA1658" s="183"/>
      <c r="BB1658" s="183"/>
      <c r="BC1658" s="183"/>
      <c r="BD1658" s="183"/>
      <c r="BE1658" s="183"/>
      <c r="BF1658" s="183"/>
      <c r="BG1658" s="183"/>
      <c r="BH1658" s="183"/>
      <c r="BI1658" s="183"/>
      <c r="BJ1658" s="183"/>
      <c r="BK1658" s="183"/>
      <c r="BL1658" s="183"/>
      <c r="BM1658" s="183"/>
      <c r="BN1658"/>
      <c r="BO1658"/>
    </row>
    <row r="1659" spans="1:67" ht="15">
      <c r="A1659" s="147"/>
      <c r="B1659" s="147"/>
      <c r="C1659" s="147"/>
      <c r="D1659" s="147"/>
      <c r="E1659" s="147"/>
      <c r="F1659" s="175"/>
      <c r="G1659" s="147" t="s">
        <v>2538</v>
      </c>
      <c r="H1659" s="181"/>
      <c r="I1659" s="181"/>
      <c r="J1659" s="181"/>
      <c r="K1659" s="181"/>
      <c r="L1659" s="181"/>
      <c r="M1659" s="181"/>
      <c r="N1659" s="181"/>
      <c r="O1659" s="181"/>
      <c r="P1659" s="181"/>
      <c r="Q1659" s="181"/>
      <c r="R1659" s="181"/>
      <c r="S1659" s="181"/>
      <c r="T1659" s="181"/>
      <c r="U1659" s="181"/>
      <c r="V1659" s="181"/>
      <c r="W1659" s="181"/>
      <c r="X1659" s="181"/>
      <c r="Y1659" s="181"/>
      <c r="Z1659" s="181"/>
      <c r="AA1659" s="181"/>
      <c r="AB1659" s="181"/>
      <c r="AC1659" s="181"/>
      <c r="AD1659" s="181"/>
      <c r="AE1659" s="181"/>
      <c r="AF1659" s="181"/>
      <c r="AG1659" s="183"/>
      <c r="AH1659" s="183"/>
      <c r="AI1659" s="183"/>
      <c r="AJ1659" s="183"/>
      <c r="AK1659" s="183"/>
      <c r="AL1659" s="183"/>
      <c r="AM1659" s="183"/>
      <c r="AN1659" s="183"/>
      <c r="AO1659" s="183"/>
      <c r="AP1659" s="183"/>
      <c r="AQ1659" s="183"/>
      <c r="AR1659" s="183"/>
      <c r="AS1659" s="183"/>
      <c r="AT1659" s="183"/>
      <c r="AU1659" s="183"/>
      <c r="AV1659" s="183"/>
      <c r="AW1659" s="183"/>
      <c r="AX1659" s="183"/>
      <c r="AY1659" s="183"/>
      <c r="AZ1659" s="183"/>
      <c r="BA1659" s="183"/>
      <c r="BB1659" s="183"/>
      <c r="BC1659" s="183"/>
      <c r="BD1659" s="183"/>
      <c r="BE1659" s="183"/>
      <c r="BF1659" s="183"/>
      <c r="BG1659" s="183"/>
      <c r="BH1659" s="183"/>
      <c r="BI1659" s="183"/>
      <c r="BJ1659" s="183"/>
      <c r="BK1659" s="183"/>
      <c r="BL1659" s="183"/>
      <c r="BM1659" s="183"/>
      <c r="BN1659"/>
      <c r="BO1659"/>
    </row>
    <row r="1660" spans="1:67" ht="15">
      <c r="A1660" s="147"/>
      <c r="B1660" s="147"/>
      <c r="C1660" s="147"/>
      <c r="D1660" s="147"/>
      <c r="E1660" s="147"/>
      <c r="F1660" s="175"/>
      <c r="G1660" s="147" t="s">
        <v>2387</v>
      </c>
      <c r="H1660" s="181"/>
      <c r="I1660" s="181"/>
      <c r="J1660" s="181"/>
      <c r="K1660" s="181"/>
      <c r="L1660" s="181"/>
      <c r="M1660" s="181"/>
      <c r="N1660" s="181"/>
      <c r="O1660" s="181"/>
      <c r="P1660" s="181"/>
      <c r="Q1660" s="181"/>
      <c r="R1660" s="181"/>
      <c r="S1660" s="181"/>
      <c r="T1660" s="181"/>
      <c r="U1660" s="181"/>
      <c r="V1660" s="181"/>
      <c r="W1660" s="181"/>
      <c r="X1660" s="181"/>
      <c r="Y1660" s="181"/>
      <c r="Z1660" s="181"/>
      <c r="AA1660" s="181"/>
      <c r="AB1660" s="181"/>
      <c r="AC1660" s="181"/>
      <c r="AD1660" s="181"/>
      <c r="AE1660" s="181"/>
      <c r="AF1660" s="181"/>
      <c r="AG1660" s="183"/>
      <c r="AH1660" s="183"/>
      <c r="AI1660" s="183"/>
      <c r="AJ1660" s="183"/>
      <c r="AK1660" s="183"/>
      <c r="AL1660" s="183"/>
      <c r="AM1660" s="183"/>
      <c r="AN1660" s="183"/>
      <c r="AO1660" s="183"/>
      <c r="AP1660" s="183"/>
      <c r="AQ1660" s="183"/>
      <c r="AR1660" s="183"/>
      <c r="AS1660" s="183"/>
      <c r="AT1660" s="183"/>
      <c r="AU1660" s="183"/>
      <c r="AV1660" s="183"/>
      <c r="AW1660" s="183"/>
      <c r="AX1660" s="183"/>
      <c r="AY1660" s="183"/>
      <c r="AZ1660" s="183"/>
      <c r="BA1660" s="183"/>
      <c r="BB1660" s="183"/>
      <c r="BC1660" s="183"/>
      <c r="BD1660" s="183"/>
      <c r="BE1660" s="183"/>
      <c r="BF1660" s="183"/>
      <c r="BG1660" s="183"/>
      <c r="BH1660" s="183"/>
      <c r="BI1660" s="183"/>
      <c r="BJ1660" s="183"/>
      <c r="BK1660" s="183"/>
      <c r="BL1660" s="183"/>
      <c r="BM1660" s="183"/>
      <c r="BN1660"/>
      <c r="BO1660"/>
    </row>
    <row r="1661" spans="1:67" ht="15">
      <c r="A1661" s="147"/>
      <c r="B1661" s="147"/>
      <c r="C1661" s="147"/>
      <c r="D1661" s="147"/>
      <c r="E1661" s="147"/>
      <c r="F1661" s="147"/>
      <c r="G1661" s="179" t="s">
        <v>2539</v>
      </c>
      <c r="H1661" s="181"/>
      <c r="I1661" s="181"/>
      <c r="J1661" s="181"/>
      <c r="K1661" s="181"/>
      <c r="L1661" s="181"/>
      <c r="M1661" s="181"/>
      <c r="N1661" s="181"/>
      <c r="O1661" s="181"/>
      <c r="P1661" s="181"/>
      <c r="Q1661" s="181"/>
      <c r="R1661" s="181"/>
      <c r="S1661" s="181"/>
      <c r="T1661" s="181"/>
      <c r="U1661" s="181"/>
      <c r="V1661" s="181"/>
      <c r="W1661" s="181"/>
      <c r="X1661" s="181"/>
      <c r="Y1661" s="181"/>
      <c r="Z1661" s="181"/>
      <c r="AA1661" s="181"/>
      <c r="AB1661" s="181"/>
      <c r="AC1661" s="181"/>
      <c r="AD1661" s="181"/>
      <c r="AE1661" s="181"/>
      <c r="AF1661" s="181"/>
      <c r="AG1661" s="183"/>
      <c r="AH1661" s="183"/>
      <c r="AI1661" s="183"/>
      <c r="AJ1661" s="183"/>
      <c r="AK1661" s="183"/>
      <c r="AL1661" s="183"/>
      <c r="AM1661" s="183"/>
      <c r="AN1661" s="183"/>
      <c r="AO1661" s="183"/>
      <c r="AP1661" s="183"/>
      <c r="AQ1661" s="183"/>
      <c r="AR1661" s="183"/>
      <c r="AS1661" s="183"/>
      <c r="AT1661" s="183"/>
      <c r="AU1661" s="183"/>
      <c r="AV1661" s="183"/>
      <c r="AW1661" s="183"/>
      <c r="AX1661" s="183"/>
      <c r="AY1661" s="183"/>
      <c r="AZ1661" s="183"/>
      <c r="BA1661" s="183"/>
      <c r="BB1661" s="183"/>
      <c r="BC1661" s="183"/>
      <c r="BD1661" s="183"/>
      <c r="BE1661" s="183"/>
      <c r="BF1661" s="183"/>
      <c r="BG1661" s="183"/>
      <c r="BH1661" s="183"/>
      <c r="BI1661" s="183"/>
      <c r="BJ1661" s="183"/>
      <c r="BK1661" s="183"/>
      <c r="BL1661" s="183"/>
      <c r="BM1661" s="183"/>
      <c r="BN1661"/>
      <c r="BO1661"/>
    </row>
    <row r="1662" spans="1:67" ht="15">
      <c r="A1662" s="147"/>
      <c r="B1662" s="147"/>
      <c r="C1662" s="147"/>
      <c r="D1662" s="147"/>
      <c r="E1662" s="147"/>
      <c r="F1662" s="175"/>
      <c r="G1662" s="147" t="s">
        <v>2540</v>
      </c>
      <c r="H1662" s="181"/>
      <c r="I1662" s="181"/>
      <c r="J1662" s="181"/>
      <c r="K1662" s="181"/>
      <c r="L1662" s="181"/>
      <c r="M1662" s="181"/>
      <c r="N1662" s="181"/>
      <c r="O1662" s="181"/>
      <c r="P1662" s="181"/>
      <c r="Q1662" s="181"/>
      <c r="R1662" s="181"/>
      <c r="S1662" s="181"/>
      <c r="T1662" s="181"/>
      <c r="U1662" s="181"/>
      <c r="V1662" s="181"/>
      <c r="W1662" s="181"/>
      <c r="X1662" s="181"/>
      <c r="Y1662" s="181"/>
      <c r="Z1662" s="181"/>
      <c r="AA1662" s="181"/>
      <c r="AB1662" s="181"/>
      <c r="AC1662" s="181"/>
      <c r="AD1662" s="181"/>
      <c r="AE1662" s="181"/>
      <c r="AF1662" s="181"/>
      <c r="AG1662" s="183"/>
      <c r="AH1662" s="183"/>
      <c r="AI1662" s="183"/>
      <c r="AJ1662" s="183"/>
      <c r="AK1662" s="183"/>
      <c r="AL1662" s="183"/>
      <c r="AM1662" s="183"/>
      <c r="AN1662" s="183"/>
      <c r="AO1662" s="183"/>
      <c r="AP1662" s="183"/>
      <c r="AQ1662" s="183"/>
      <c r="AR1662" s="183"/>
      <c r="AS1662" s="183"/>
      <c r="AT1662" s="183"/>
      <c r="AU1662" s="183"/>
      <c r="AV1662" s="183"/>
      <c r="AW1662" s="183"/>
      <c r="AX1662" s="183"/>
      <c r="AY1662" s="183"/>
      <c r="AZ1662" s="183"/>
      <c r="BA1662" s="183"/>
      <c r="BB1662" s="183"/>
      <c r="BC1662" s="183"/>
      <c r="BD1662" s="183"/>
      <c r="BE1662" s="183"/>
      <c r="BF1662" s="183"/>
      <c r="BG1662" s="183"/>
      <c r="BH1662" s="183"/>
      <c r="BI1662" s="183"/>
      <c r="BJ1662" s="183"/>
      <c r="BK1662" s="183"/>
      <c r="BL1662" s="183"/>
      <c r="BM1662" s="183"/>
      <c r="BN1662"/>
      <c r="BO1662"/>
    </row>
    <row r="1663" spans="1:67" ht="15">
      <c r="A1663" s="147"/>
      <c r="B1663" s="147"/>
      <c r="C1663" s="147"/>
      <c r="D1663" s="147"/>
      <c r="E1663" s="147"/>
      <c r="F1663" s="147"/>
      <c r="G1663" s="179" t="s">
        <v>2541</v>
      </c>
      <c r="H1663" s="181"/>
      <c r="I1663" s="181"/>
      <c r="J1663" s="181"/>
      <c r="K1663" s="181"/>
      <c r="L1663" s="181"/>
      <c r="M1663" s="181"/>
      <c r="N1663" s="181"/>
      <c r="O1663" s="181"/>
      <c r="P1663" s="181"/>
      <c r="Q1663" s="181"/>
      <c r="R1663" s="181"/>
      <c r="S1663" s="181"/>
      <c r="T1663" s="181"/>
      <c r="U1663" s="181"/>
      <c r="V1663" s="181"/>
      <c r="W1663" s="181"/>
      <c r="X1663" s="181"/>
      <c r="Y1663" s="181"/>
      <c r="Z1663" s="181"/>
      <c r="AA1663" s="181"/>
      <c r="AB1663" s="181"/>
      <c r="AC1663" s="181"/>
      <c r="AD1663" s="181"/>
      <c r="AE1663" s="181"/>
      <c r="AF1663" s="181"/>
      <c r="AG1663" s="183"/>
      <c r="AH1663" s="183"/>
      <c r="AI1663" s="183"/>
      <c r="AJ1663" s="183"/>
      <c r="AK1663" s="183"/>
      <c r="AL1663" s="183"/>
      <c r="AM1663" s="183"/>
      <c r="AN1663" s="183"/>
      <c r="AO1663" s="183"/>
      <c r="AP1663" s="183"/>
      <c r="AQ1663" s="183"/>
      <c r="AR1663" s="183"/>
      <c r="AS1663" s="183"/>
      <c r="AT1663" s="183"/>
      <c r="AU1663" s="183"/>
      <c r="AV1663" s="183"/>
      <c r="AW1663" s="183"/>
      <c r="AX1663" s="183"/>
      <c r="AY1663" s="183"/>
      <c r="AZ1663" s="183"/>
      <c r="BA1663" s="183"/>
      <c r="BB1663" s="183"/>
      <c r="BC1663" s="183"/>
      <c r="BD1663" s="183"/>
      <c r="BE1663" s="183"/>
      <c r="BF1663" s="183"/>
      <c r="BG1663" s="183"/>
      <c r="BH1663" s="183"/>
      <c r="BI1663" s="183"/>
      <c r="BJ1663" s="183"/>
      <c r="BK1663" s="183"/>
      <c r="BL1663" s="183"/>
      <c r="BM1663" s="183"/>
      <c r="BN1663"/>
      <c r="BO1663"/>
    </row>
    <row r="1664" spans="1:67" ht="15">
      <c r="A1664" s="147"/>
      <c r="B1664" s="147"/>
      <c r="C1664" s="147"/>
      <c r="D1664" s="147"/>
      <c r="E1664" s="147"/>
      <c r="F1664" s="175"/>
      <c r="G1664" s="147" t="s">
        <v>2542</v>
      </c>
      <c r="H1664" s="181"/>
      <c r="I1664" s="181"/>
      <c r="J1664" s="181"/>
      <c r="K1664" s="181"/>
      <c r="L1664" s="181"/>
      <c r="M1664" s="181"/>
      <c r="N1664" s="181"/>
      <c r="O1664" s="181"/>
      <c r="P1664" s="181"/>
      <c r="Q1664" s="181"/>
      <c r="R1664" s="181"/>
      <c r="S1664" s="181"/>
      <c r="T1664" s="181"/>
      <c r="U1664" s="181"/>
      <c r="V1664" s="181"/>
      <c r="W1664" s="181"/>
      <c r="X1664" s="181"/>
      <c r="Y1664" s="181"/>
      <c r="Z1664" s="181"/>
      <c r="AA1664" s="181"/>
      <c r="AB1664" s="181"/>
      <c r="AC1664" s="181"/>
      <c r="AD1664" s="181"/>
      <c r="AE1664" s="181"/>
      <c r="AF1664" s="181"/>
      <c r="AG1664" s="183"/>
      <c r="AH1664" s="183"/>
      <c r="AI1664" s="183"/>
      <c r="AJ1664" s="183"/>
      <c r="AK1664" s="183"/>
      <c r="AL1664" s="183"/>
      <c r="AM1664" s="183"/>
      <c r="AN1664" s="183"/>
      <c r="AO1664" s="183"/>
      <c r="AP1664" s="183"/>
      <c r="AQ1664" s="183"/>
      <c r="AR1664" s="183"/>
      <c r="AS1664" s="183"/>
      <c r="AT1664" s="183"/>
      <c r="AU1664" s="183"/>
      <c r="AV1664" s="183"/>
      <c r="AW1664" s="183"/>
      <c r="AX1664" s="183"/>
      <c r="AY1664" s="183"/>
      <c r="AZ1664" s="183"/>
      <c r="BA1664" s="183"/>
      <c r="BB1664" s="183"/>
      <c r="BC1664" s="183"/>
      <c r="BD1664" s="183"/>
      <c r="BE1664" s="183"/>
      <c r="BF1664" s="183"/>
      <c r="BG1664" s="183"/>
      <c r="BH1664" s="183"/>
      <c r="BI1664" s="183"/>
      <c r="BJ1664" s="183"/>
      <c r="BK1664" s="183"/>
      <c r="BL1664" s="183"/>
      <c r="BM1664" s="183"/>
      <c r="BN1664"/>
      <c r="BO1664"/>
    </row>
    <row r="1665" spans="1:67" ht="15">
      <c r="A1665" s="147"/>
      <c r="B1665" s="147"/>
      <c r="C1665" s="147"/>
      <c r="D1665" s="147"/>
      <c r="E1665" s="147"/>
      <c r="F1665" s="147"/>
      <c r="G1665" s="179" t="s">
        <v>2543</v>
      </c>
      <c r="H1665" s="181"/>
      <c r="I1665" s="181"/>
      <c r="J1665" s="181"/>
      <c r="K1665" s="181"/>
      <c r="L1665" s="181"/>
      <c r="M1665" s="181"/>
      <c r="N1665" s="181"/>
      <c r="O1665" s="181"/>
      <c r="P1665" s="181"/>
      <c r="Q1665" s="181"/>
      <c r="R1665" s="181"/>
      <c r="S1665" s="181"/>
      <c r="T1665" s="181"/>
      <c r="U1665" s="181"/>
      <c r="V1665" s="181"/>
      <c r="W1665" s="181"/>
      <c r="X1665" s="181"/>
      <c r="Y1665" s="181"/>
      <c r="Z1665" s="181"/>
      <c r="AA1665" s="181"/>
      <c r="AB1665" s="181"/>
      <c r="AC1665" s="181"/>
      <c r="AD1665" s="181"/>
      <c r="AE1665" s="181"/>
      <c r="AF1665" s="181"/>
      <c r="AG1665" s="183"/>
      <c r="AH1665" s="183"/>
      <c r="AI1665" s="183"/>
      <c r="AJ1665" s="183"/>
      <c r="AK1665" s="183"/>
      <c r="AL1665" s="183"/>
      <c r="AM1665" s="183"/>
      <c r="AN1665" s="183"/>
      <c r="AO1665" s="183"/>
      <c r="AP1665" s="183"/>
      <c r="AQ1665" s="183"/>
      <c r="AR1665" s="183"/>
      <c r="AS1665" s="183"/>
      <c r="AT1665" s="183"/>
      <c r="AU1665" s="183"/>
      <c r="AV1665" s="183"/>
      <c r="AW1665" s="183"/>
      <c r="AX1665" s="183"/>
      <c r="AY1665" s="183"/>
      <c r="AZ1665" s="183"/>
      <c r="BA1665" s="183"/>
      <c r="BB1665" s="183"/>
      <c r="BC1665" s="183"/>
      <c r="BD1665" s="183"/>
      <c r="BE1665" s="183"/>
      <c r="BF1665" s="183"/>
      <c r="BG1665" s="183"/>
      <c r="BH1665" s="183"/>
      <c r="BI1665" s="183"/>
      <c r="BJ1665" s="183"/>
      <c r="BK1665" s="183"/>
      <c r="BL1665" s="183"/>
      <c r="BM1665" s="183"/>
      <c r="BN1665"/>
      <c r="BO1665"/>
    </row>
    <row r="1666" spans="1:67" ht="15">
      <c r="A1666" s="147"/>
      <c r="B1666" s="147"/>
      <c r="C1666" s="147"/>
      <c r="D1666" s="147"/>
      <c r="E1666" s="147"/>
      <c r="F1666" s="175"/>
      <c r="G1666" s="147" t="s">
        <v>2544</v>
      </c>
      <c r="H1666" s="181"/>
      <c r="I1666" s="181"/>
      <c r="J1666" s="181"/>
      <c r="K1666" s="181"/>
      <c r="L1666" s="181"/>
      <c r="M1666" s="181"/>
      <c r="N1666" s="181"/>
      <c r="O1666" s="181"/>
      <c r="P1666" s="181"/>
      <c r="Q1666" s="181"/>
      <c r="R1666" s="181"/>
      <c r="S1666" s="181"/>
      <c r="T1666" s="181"/>
      <c r="U1666" s="181"/>
      <c r="V1666" s="181"/>
      <c r="W1666" s="181"/>
      <c r="X1666" s="181"/>
      <c r="Y1666" s="181"/>
      <c r="Z1666" s="181"/>
      <c r="AA1666" s="181"/>
      <c r="AB1666" s="181"/>
      <c r="AC1666" s="181"/>
      <c r="AD1666" s="181"/>
      <c r="AE1666" s="181"/>
      <c r="AF1666" s="181"/>
      <c r="AG1666" s="183"/>
      <c r="AH1666" s="183"/>
      <c r="AI1666" s="183"/>
      <c r="AJ1666" s="183"/>
      <c r="AK1666" s="183"/>
      <c r="AL1666" s="183"/>
      <c r="AM1666" s="183"/>
      <c r="AN1666" s="183"/>
      <c r="AO1666" s="183"/>
      <c r="AP1666" s="183"/>
      <c r="AQ1666" s="183"/>
      <c r="AR1666" s="183"/>
      <c r="AS1666" s="183"/>
      <c r="AT1666" s="183"/>
      <c r="AU1666" s="183"/>
      <c r="AV1666" s="183"/>
      <c r="AW1666" s="183"/>
      <c r="AX1666" s="183"/>
      <c r="AY1666" s="183"/>
      <c r="AZ1666" s="183"/>
      <c r="BA1666" s="183"/>
      <c r="BB1666" s="183"/>
      <c r="BC1666" s="183"/>
      <c r="BD1666" s="183"/>
      <c r="BE1666" s="183"/>
      <c r="BF1666" s="183"/>
      <c r="BG1666" s="183"/>
      <c r="BH1666" s="183"/>
      <c r="BI1666" s="183"/>
      <c r="BJ1666" s="183"/>
      <c r="BK1666" s="183"/>
      <c r="BL1666" s="183"/>
      <c r="BM1666" s="183"/>
      <c r="BN1666"/>
      <c r="BO1666"/>
    </row>
    <row r="1667" spans="1:67" ht="15">
      <c r="A1667" s="147"/>
      <c r="B1667" s="147"/>
      <c r="C1667" s="147"/>
      <c r="D1667" s="147"/>
      <c r="E1667" s="147"/>
      <c r="F1667" s="175"/>
      <c r="G1667" s="147" t="s">
        <v>2545</v>
      </c>
      <c r="H1667" s="181"/>
      <c r="I1667" s="181"/>
      <c r="J1667" s="181"/>
      <c r="K1667" s="181"/>
      <c r="L1667" s="181"/>
      <c r="M1667" s="181"/>
      <c r="N1667" s="181"/>
      <c r="O1667" s="181"/>
      <c r="P1667" s="181"/>
      <c r="Q1667" s="181"/>
      <c r="R1667" s="181"/>
      <c r="S1667" s="181"/>
      <c r="T1667" s="181"/>
      <c r="U1667" s="181"/>
      <c r="V1667" s="181"/>
      <c r="W1667" s="181"/>
      <c r="X1667" s="181"/>
      <c r="Y1667" s="181"/>
      <c r="Z1667" s="181"/>
      <c r="AA1667" s="181"/>
      <c r="AB1667" s="181"/>
      <c r="AC1667" s="181"/>
      <c r="AD1667" s="181"/>
      <c r="AE1667" s="181"/>
      <c r="AF1667" s="181"/>
      <c r="AG1667" s="183"/>
      <c r="AH1667" s="183"/>
      <c r="AI1667" s="183"/>
      <c r="AJ1667" s="183"/>
      <c r="AK1667" s="183"/>
      <c r="AL1667" s="183"/>
      <c r="AM1667" s="183"/>
      <c r="AN1667" s="183"/>
      <c r="AO1667" s="183"/>
      <c r="AP1667" s="183"/>
      <c r="AQ1667" s="183"/>
      <c r="AR1667" s="183"/>
      <c r="AS1667" s="183"/>
      <c r="AT1667" s="183"/>
      <c r="AU1667" s="183"/>
      <c r="AV1667" s="183"/>
      <c r="AW1667" s="183"/>
      <c r="AX1667" s="183"/>
      <c r="AY1667" s="183"/>
      <c r="AZ1667" s="183"/>
      <c r="BA1667" s="183"/>
      <c r="BB1667" s="183"/>
      <c r="BC1667" s="183"/>
      <c r="BD1667" s="183"/>
      <c r="BE1667" s="183"/>
      <c r="BF1667" s="183"/>
      <c r="BG1667" s="183"/>
      <c r="BH1667" s="183"/>
      <c r="BI1667" s="183"/>
      <c r="BJ1667" s="183"/>
      <c r="BK1667" s="183"/>
      <c r="BL1667" s="183"/>
      <c r="BM1667" s="183"/>
      <c r="BN1667"/>
      <c r="BO1667"/>
    </row>
    <row r="1668" spans="1:67" ht="15">
      <c r="A1668" s="147"/>
      <c r="B1668" s="147"/>
      <c r="C1668" s="147"/>
      <c r="D1668" s="147"/>
      <c r="E1668" s="147"/>
      <c r="F1668" s="175"/>
      <c r="G1668" s="147" t="s">
        <v>2546</v>
      </c>
      <c r="H1668" s="181"/>
      <c r="I1668" s="181"/>
      <c r="J1668" s="181"/>
      <c r="K1668" s="181"/>
      <c r="L1668" s="181"/>
      <c r="M1668" s="181"/>
      <c r="N1668" s="181"/>
      <c r="O1668" s="181"/>
      <c r="P1668" s="181"/>
      <c r="Q1668" s="181"/>
      <c r="R1668" s="181"/>
      <c r="S1668" s="181"/>
      <c r="T1668" s="181"/>
      <c r="U1668" s="181"/>
      <c r="V1668" s="181"/>
      <c r="W1668" s="181"/>
      <c r="X1668" s="181"/>
      <c r="Y1668" s="181"/>
      <c r="Z1668" s="181"/>
      <c r="AA1668" s="181"/>
      <c r="AB1668" s="181"/>
      <c r="AC1668" s="181"/>
      <c r="AD1668" s="181"/>
      <c r="AE1668" s="181"/>
      <c r="AF1668" s="181"/>
      <c r="AG1668" s="183"/>
      <c r="AH1668" s="183"/>
      <c r="AI1668" s="183"/>
      <c r="AJ1668" s="183"/>
      <c r="AK1668" s="183"/>
      <c r="AL1668" s="183"/>
      <c r="AM1668" s="183"/>
      <c r="AN1668" s="183"/>
      <c r="AO1668" s="183"/>
      <c r="AP1668" s="183"/>
      <c r="AQ1668" s="183"/>
      <c r="AR1668" s="183"/>
      <c r="AS1668" s="183"/>
      <c r="AT1668" s="183"/>
      <c r="AU1668" s="183"/>
      <c r="AV1668" s="183"/>
      <c r="AW1668" s="183"/>
      <c r="AX1668" s="183"/>
      <c r="AY1668" s="183"/>
      <c r="AZ1668" s="183"/>
      <c r="BA1668" s="183"/>
      <c r="BB1668" s="183"/>
      <c r="BC1668" s="183"/>
      <c r="BD1668" s="183"/>
      <c r="BE1668" s="183"/>
      <c r="BF1668" s="183"/>
      <c r="BG1668" s="183"/>
      <c r="BH1668" s="183"/>
      <c r="BI1668" s="183"/>
      <c r="BJ1668" s="183"/>
      <c r="BK1668" s="183"/>
      <c r="BL1668" s="183"/>
      <c r="BM1668" s="183"/>
      <c r="BN1668"/>
      <c r="BO1668"/>
    </row>
    <row r="1669" spans="1:67" ht="15">
      <c r="A1669" s="147"/>
      <c r="B1669" s="147"/>
      <c r="C1669" s="147"/>
      <c r="D1669" s="147"/>
      <c r="E1669" s="147"/>
      <c r="F1669" s="147"/>
      <c r="G1669" s="179" t="s">
        <v>2547</v>
      </c>
      <c r="H1669" s="181"/>
      <c r="I1669" s="181"/>
      <c r="J1669" s="181"/>
      <c r="K1669" s="181"/>
      <c r="L1669" s="181"/>
      <c r="M1669" s="181"/>
      <c r="N1669" s="181"/>
      <c r="O1669" s="181"/>
      <c r="P1669" s="181"/>
      <c r="Q1669" s="181"/>
      <c r="R1669" s="181"/>
      <c r="S1669" s="181"/>
      <c r="T1669" s="181"/>
      <c r="U1669" s="181"/>
      <c r="V1669" s="181"/>
      <c r="W1669" s="181"/>
      <c r="X1669" s="181"/>
      <c r="Y1669" s="181"/>
      <c r="Z1669" s="181"/>
      <c r="AA1669" s="181"/>
      <c r="AB1669" s="181"/>
      <c r="AC1669" s="181"/>
      <c r="AD1669" s="181"/>
      <c r="AE1669" s="181"/>
      <c r="AF1669" s="181"/>
      <c r="AG1669" s="183"/>
      <c r="AH1669" s="183"/>
      <c r="AI1669" s="183"/>
      <c r="AJ1669" s="183"/>
      <c r="AK1669" s="183"/>
      <c r="AL1669" s="183"/>
      <c r="AM1669" s="183"/>
      <c r="AN1669" s="183"/>
      <c r="AO1669" s="183"/>
      <c r="AP1669" s="183"/>
      <c r="AQ1669" s="183"/>
      <c r="AR1669" s="183"/>
      <c r="AS1669" s="183"/>
      <c r="AT1669" s="183"/>
      <c r="AU1669" s="183"/>
      <c r="AV1669" s="183"/>
      <c r="AW1669" s="183"/>
      <c r="AX1669" s="183"/>
      <c r="AY1669" s="183"/>
      <c r="AZ1669" s="183"/>
      <c r="BA1669" s="183"/>
      <c r="BB1669" s="183"/>
      <c r="BC1669" s="183"/>
      <c r="BD1669" s="183"/>
      <c r="BE1669" s="183"/>
      <c r="BF1669" s="183"/>
      <c r="BG1669" s="183"/>
      <c r="BH1669" s="183"/>
      <c r="BI1669" s="183"/>
      <c r="BJ1669" s="183"/>
      <c r="BK1669" s="183"/>
      <c r="BL1669" s="183"/>
      <c r="BM1669" s="183"/>
      <c r="BN1669"/>
      <c r="BO1669"/>
    </row>
    <row r="1670" spans="1:67" ht="15">
      <c r="A1670" s="147"/>
      <c r="B1670" s="147"/>
      <c r="C1670" s="147"/>
      <c r="D1670" s="147"/>
      <c r="E1670" s="147"/>
      <c r="F1670" s="175"/>
      <c r="G1670" s="147" t="s">
        <v>2544</v>
      </c>
      <c r="H1670" s="181"/>
      <c r="I1670" s="181"/>
      <c r="J1670" s="181"/>
      <c r="K1670" s="181"/>
      <c r="L1670" s="181"/>
      <c r="M1670" s="181"/>
      <c r="N1670" s="181"/>
      <c r="O1670" s="181"/>
      <c r="P1670" s="181"/>
      <c r="Q1670" s="181"/>
      <c r="R1670" s="181"/>
      <c r="S1670" s="181"/>
      <c r="T1670" s="181"/>
      <c r="U1670" s="181"/>
      <c r="V1670" s="181"/>
      <c r="W1670" s="181"/>
      <c r="X1670" s="181"/>
      <c r="Y1670" s="181"/>
      <c r="Z1670" s="181"/>
      <c r="AA1670" s="181"/>
      <c r="AB1670" s="181"/>
      <c r="AC1670" s="181"/>
      <c r="AD1670" s="181"/>
      <c r="AE1670" s="181"/>
      <c r="AF1670" s="181"/>
      <c r="AG1670" s="183"/>
      <c r="AH1670" s="183"/>
      <c r="AI1670" s="183"/>
      <c r="AJ1670" s="183"/>
      <c r="AK1670" s="183"/>
      <c r="AL1670" s="183"/>
      <c r="AM1670" s="183"/>
      <c r="AN1670" s="183"/>
      <c r="AO1670" s="183"/>
      <c r="AP1670" s="183"/>
      <c r="AQ1670" s="183"/>
      <c r="AR1670" s="183"/>
      <c r="AS1670" s="183"/>
      <c r="AT1670" s="183"/>
      <c r="AU1670" s="183"/>
      <c r="AV1670" s="183"/>
      <c r="AW1670" s="183"/>
      <c r="AX1670" s="183"/>
      <c r="AY1670" s="183"/>
      <c r="AZ1670" s="183"/>
      <c r="BA1670" s="183"/>
      <c r="BB1670" s="183"/>
      <c r="BC1670" s="183"/>
      <c r="BD1670" s="183"/>
      <c r="BE1670" s="183"/>
      <c r="BF1670" s="183"/>
      <c r="BG1670" s="183"/>
      <c r="BH1670" s="183"/>
      <c r="BI1670" s="183"/>
      <c r="BJ1670" s="183"/>
      <c r="BK1670" s="183"/>
      <c r="BL1670" s="183"/>
      <c r="BM1670" s="183"/>
      <c r="BN1670"/>
      <c r="BO1670"/>
    </row>
    <row r="1671" spans="1:67" ht="15">
      <c r="A1671" s="147"/>
      <c r="B1671" s="147"/>
      <c r="C1671" s="147"/>
      <c r="D1671" s="147"/>
      <c r="E1671" s="147"/>
      <c r="F1671" s="175"/>
      <c r="G1671" s="147" t="s">
        <v>2545</v>
      </c>
      <c r="H1671" s="181"/>
      <c r="I1671" s="181"/>
      <c r="J1671" s="181"/>
      <c r="K1671" s="181"/>
      <c r="L1671" s="181"/>
      <c r="M1671" s="181"/>
      <c r="N1671" s="181"/>
      <c r="O1671" s="181"/>
      <c r="P1671" s="181"/>
      <c r="Q1671" s="181"/>
      <c r="R1671" s="181"/>
      <c r="S1671" s="181"/>
      <c r="T1671" s="181"/>
      <c r="U1671" s="181"/>
      <c r="V1671" s="181"/>
      <c r="W1671" s="181"/>
      <c r="X1671" s="181"/>
      <c r="Y1671" s="181"/>
      <c r="Z1671" s="181"/>
      <c r="AA1671" s="181"/>
      <c r="AB1671" s="181"/>
      <c r="AC1671" s="181"/>
      <c r="AD1671" s="181"/>
      <c r="AE1671" s="181"/>
      <c r="AF1671" s="181"/>
      <c r="AG1671" s="183"/>
      <c r="AH1671" s="183"/>
      <c r="AI1671" s="183"/>
      <c r="AJ1671" s="183"/>
      <c r="AK1671" s="183"/>
      <c r="AL1671" s="183"/>
      <c r="AM1671" s="183"/>
      <c r="AN1671" s="183"/>
      <c r="AO1671" s="183"/>
      <c r="AP1671" s="183"/>
      <c r="AQ1671" s="183"/>
      <c r="AR1671" s="183"/>
      <c r="AS1671" s="183"/>
      <c r="AT1671" s="183"/>
      <c r="AU1671" s="183"/>
      <c r="AV1671" s="183"/>
      <c r="AW1671" s="183"/>
      <c r="AX1671" s="183"/>
      <c r="AY1671" s="183"/>
      <c r="AZ1671" s="183"/>
      <c r="BA1671" s="183"/>
      <c r="BB1671" s="183"/>
      <c r="BC1671" s="183"/>
      <c r="BD1671" s="183"/>
      <c r="BE1671" s="183"/>
      <c r="BF1671" s="183"/>
      <c r="BG1671" s="183"/>
      <c r="BH1671" s="183"/>
      <c r="BI1671" s="183"/>
      <c r="BJ1671" s="183"/>
      <c r="BK1671" s="183"/>
      <c r="BL1671" s="183"/>
      <c r="BM1671" s="183"/>
      <c r="BN1671"/>
      <c r="BO1671"/>
    </row>
    <row r="1672" spans="1:67" ht="15">
      <c r="A1672" s="147"/>
      <c r="B1672" s="147"/>
      <c r="C1672" s="147"/>
      <c r="D1672" s="147"/>
      <c r="E1672" s="147"/>
      <c r="F1672" s="175"/>
      <c r="G1672" s="147" t="s">
        <v>2548</v>
      </c>
      <c r="H1672" s="181"/>
      <c r="I1672" s="181"/>
      <c r="J1672" s="181"/>
      <c r="K1672" s="181"/>
      <c r="L1672" s="181"/>
      <c r="M1672" s="181"/>
      <c r="N1672" s="181"/>
      <c r="O1672" s="181"/>
      <c r="P1672" s="181"/>
      <c r="Q1672" s="181"/>
      <c r="R1672" s="181"/>
      <c r="S1672" s="181"/>
      <c r="T1672" s="181"/>
      <c r="U1672" s="181"/>
      <c r="V1672" s="181"/>
      <c r="W1672" s="181"/>
      <c r="X1672" s="181"/>
      <c r="Y1672" s="181"/>
      <c r="Z1672" s="181"/>
      <c r="AA1672" s="181"/>
      <c r="AB1672" s="181"/>
      <c r="AC1672" s="181"/>
      <c r="AD1672" s="181"/>
      <c r="AE1672" s="181"/>
      <c r="AF1672" s="181"/>
      <c r="AG1672" s="183"/>
      <c r="AH1672" s="183"/>
      <c r="AI1672" s="183"/>
      <c r="AJ1672" s="183"/>
      <c r="AK1672" s="183"/>
      <c r="AL1672" s="183"/>
      <c r="AM1672" s="183"/>
      <c r="AN1672" s="183"/>
      <c r="AO1672" s="183"/>
      <c r="AP1672" s="183"/>
      <c r="AQ1672" s="183"/>
      <c r="AR1672" s="183"/>
      <c r="AS1672" s="183"/>
      <c r="AT1672" s="183"/>
      <c r="AU1672" s="183"/>
      <c r="AV1672" s="183"/>
      <c r="AW1672" s="183"/>
      <c r="AX1672" s="183"/>
      <c r="AY1672" s="183"/>
      <c r="AZ1672" s="183"/>
      <c r="BA1672" s="183"/>
      <c r="BB1672" s="183"/>
      <c r="BC1672" s="183"/>
      <c r="BD1672" s="183"/>
      <c r="BE1672" s="183"/>
      <c r="BF1672" s="183"/>
      <c r="BG1672" s="183"/>
      <c r="BH1672" s="183"/>
      <c r="BI1672" s="183"/>
      <c r="BJ1672" s="183"/>
      <c r="BK1672" s="183"/>
      <c r="BL1672" s="183"/>
      <c r="BM1672" s="183"/>
      <c r="BN1672"/>
      <c r="BO1672"/>
    </row>
    <row r="1673" spans="1:67" ht="15">
      <c r="A1673" s="147"/>
      <c r="B1673" s="147"/>
      <c r="C1673" s="147"/>
      <c r="D1673" s="147"/>
      <c r="E1673" s="147"/>
      <c r="F1673" s="147"/>
      <c r="G1673" s="179" t="s">
        <v>2549</v>
      </c>
      <c r="H1673" s="181"/>
      <c r="I1673" s="181"/>
      <c r="J1673" s="181"/>
      <c r="K1673" s="181"/>
      <c r="L1673" s="181"/>
      <c r="M1673" s="181"/>
      <c r="N1673" s="181"/>
      <c r="O1673" s="181"/>
      <c r="P1673" s="181"/>
      <c r="Q1673" s="181"/>
      <c r="R1673" s="181"/>
      <c r="S1673" s="181"/>
      <c r="T1673" s="181"/>
      <c r="U1673" s="181"/>
      <c r="V1673" s="181"/>
      <c r="W1673" s="181"/>
      <c r="X1673" s="181"/>
      <c r="Y1673" s="181"/>
      <c r="Z1673" s="181"/>
      <c r="AA1673" s="181"/>
      <c r="AB1673" s="181"/>
      <c r="AC1673" s="181"/>
      <c r="AD1673" s="181"/>
      <c r="AE1673" s="181"/>
      <c r="AF1673" s="181"/>
      <c r="AG1673" s="183"/>
      <c r="AH1673" s="183"/>
      <c r="AI1673" s="183"/>
      <c r="AJ1673" s="183"/>
      <c r="AK1673" s="183"/>
      <c r="AL1673" s="183"/>
      <c r="AM1673" s="183"/>
      <c r="AN1673" s="183"/>
      <c r="AO1673" s="183"/>
      <c r="AP1673" s="183"/>
      <c r="AQ1673" s="183"/>
      <c r="AR1673" s="183"/>
      <c r="AS1673" s="183"/>
      <c r="AT1673" s="183"/>
      <c r="AU1673" s="183"/>
      <c r="AV1673" s="183"/>
      <c r="AW1673" s="183"/>
      <c r="AX1673" s="183"/>
      <c r="AY1673" s="183"/>
      <c r="AZ1673" s="183"/>
      <c r="BA1673" s="183"/>
      <c r="BB1673" s="183"/>
      <c r="BC1673" s="183"/>
      <c r="BD1673" s="183"/>
      <c r="BE1673" s="183"/>
      <c r="BF1673" s="183"/>
      <c r="BG1673" s="183"/>
      <c r="BH1673" s="183"/>
      <c r="BI1673" s="183"/>
      <c r="BJ1673" s="183"/>
      <c r="BK1673" s="183"/>
      <c r="BL1673" s="183"/>
      <c r="BM1673" s="183"/>
      <c r="BN1673"/>
      <c r="BO1673"/>
    </row>
    <row r="1674" spans="1:67" ht="15">
      <c r="A1674" s="147"/>
      <c r="B1674" s="147"/>
      <c r="C1674" s="147"/>
      <c r="D1674" s="147"/>
      <c r="E1674" s="147"/>
      <c r="F1674" s="175"/>
      <c r="G1674" s="147" t="s">
        <v>2550</v>
      </c>
      <c r="H1674" s="181"/>
      <c r="I1674" s="181"/>
      <c r="J1674" s="181"/>
      <c r="K1674" s="181"/>
      <c r="L1674" s="181"/>
      <c r="M1674" s="181"/>
      <c r="N1674" s="181"/>
      <c r="O1674" s="181"/>
      <c r="P1674" s="181"/>
      <c r="Q1674" s="181"/>
      <c r="R1674" s="181"/>
      <c r="S1674" s="181"/>
      <c r="T1674" s="181"/>
      <c r="U1674" s="181"/>
      <c r="V1674" s="181"/>
      <c r="W1674" s="181"/>
      <c r="X1674" s="181"/>
      <c r="Y1674" s="181"/>
      <c r="Z1674" s="181"/>
      <c r="AA1674" s="181"/>
      <c r="AB1674" s="181"/>
      <c r="AC1674" s="181"/>
      <c r="AD1674" s="181"/>
      <c r="AE1674" s="181"/>
      <c r="AF1674" s="181"/>
      <c r="AG1674" s="183"/>
      <c r="AH1674" s="183"/>
      <c r="AI1674" s="183"/>
      <c r="AJ1674" s="183"/>
      <c r="AK1674" s="183"/>
      <c r="AL1674" s="183"/>
      <c r="AM1674" s="183"/>
      <c r="AN1674" s="183"/>
      <c r="AO1674" s="183"/>
      <c r="AP1674" s="183"/>
      <c r="AQ1674" s="183"/>
      <c r="AR1674" s="183"/>
      <c r="AS1674" s="183"/>
      <c r="AT1674" s="183"/>
      <c r="AU1674" s="183"/>
      <c r="AV1674" s="183"/>
      <c r="AW1674" s="183"/>
      <c r="AX1674" s="183"/>
      <c r="AY1674" s="183"/>
      <c r="AZ1674" s="183"/>
      <c r="BA1674" s="183"/>
      <c r="BB1674" s="183"/>
      <c r="BC1674" s="183"/>
      <c r="BD1674" s="183"/>
      <c r="BE1674" s="183"/>
      <c r="BF1674" s="183"/>
      <c r="BG1674" s="183"/>
      <c r="BH1674" s="183"/>
      <c r="BI1674" s="183"/>
      <c r="BJ1674" s="183"/>
      <c r="BK1674" s="183"/>
      <c r="BL1674" s="183"/>
      <c r="BM1674" s="183"/>
      <c r="BN1674"/>
      <c r="BO1674"/>
    </row>
    <row r="1675" spans="1:67" ht="15">
      <c r="A1675" s="147"/>
      <c r="B1675" s="147"/>
      <c r="C1675" s="147"/>
      <c r="D1675" s="147"/>
      <c r="E1675" s="147"/>
      <c r="F1675" s="175"/>
      <c r="G1675" s="147" t="s">
        <v>2545</v>
      </c>
      <c r="H1675" s="181"/>
      <c r="I1675" s="181"/>
      <c r="J1675" s="181"/>
      <c r="K1675" s="181"/>
      <c r="L1675" s="181"/>
      <c r="M1675" s="181"/>
      <c r="N1675" s="181"/>
      <c r="O1675" s="181"/>
      <c r="P1675" s="181"/>
      <c r="Q1675" s="181"/>
      <c r="R1675" s="181"/>
      <c r="S1675" s="181"/>
      <c r="T1675" s="181"/>
      <c r="U1675" s="181"/>
      <c r="V1675" s="181"/>
      <c r="W1675" s="181"/>
      <c r="X1675" s="181"/>
      <c r="Y1675" s="181"/>
      <c r="Z1675" s="181"/>
      <c r="AA1675" s="181"/>
      <c r="AB1675" s="181"/>
      <c r="AC1675" s="181"/>
      <c r="AD1675" s="181"/>
      <c r="AE1675" s="181"/>
      <c r="AF1675" s="181"/>
      <c r="AG1675" s="183"/>
      <c r="AH1675" s="183"/>
      <c r="AI1675" s="183"/>
      <c r="AJ1675" s="183"/>
      <c r="AK1675" s="183"/>
      <c r="AL1675" s="183"/>
      <c r="AM1675" s="183"/>
      <c r="AN1675" s="183"/>
      <c r="AO1675" s="183"/>
      <c r="AP1675" s="183"/>
      <c r="AQ1675" s="183"/>
      <c r="AR1675" s="183"/>
      <c r="AS1675" s="183"/>
      <c r="AT1675" s="183"/>
      <c r="AU1675" s="183"/>
      <c r="AV1675" s="183"/>
      <c r="AW1675" s="183"/>
      <c r="AX1675" s="183"/>
      <c r="AY1675" s="183"/>
      <c r="AZ1675" s="183"/>
      <c r="BA1675" s="183"/>
      <c r="BB1675" s="183"/>
      <c r="BC1675" s="183"/>
      <c r="BD1675" s="183"/>
      <c r="BE1675" s="183"/>
      <c r="BF1675" s="183"/>
      <c r="BG1675" s="183"/>
      <c r="BH1675" s="183"/>
      <c r="BI1675" s="183"/>
      <c r="BJ1675" s="183"/>
      <c r="BK1675" s="183"/>
      <c r="BL1675" s="183"/>
      <c r="BM1675" s="183"/>
      <c r="BN1675"/>
      <c r="BO1675"/>
    </row>
    <row r="1676" spans="1:67" ht="15">
      <c r="A1676" s="147"/>
      <c r="B1676" s="147"/>
      <c r="C1676" s="147"/>
      <c r="D1676" s="147"/>
      <c r="E1676" s="147"/>
      <c r="F1676" s="175"/>
      <c r="G1676" s="147" t="s">
        <v>2551</v>
      </c>
      <c r="H1676" s="181"/>
      <c r="I1676" s="181"/>
      <c r="J1676" s="181"/>
      <c r="K1676" s="181"/>
      <c r="L1676" s="181"/>
      <c r="M1676" s="181"/>
      <c r="N1676" s="181"/>
      <c r="O1676" s="181"/>
      <c r="P1676" s="181"/>
      <c r="Q1676" s="181"/>
      <c r="R1676" s="181"/>
      <c r="S1676" s="181"/>
      <c r="T1676" s="181"/>
      <c r="U1676" s="181"/>
      <c r="V1676" s="181"/>
      <c r="W1676" s="181"/>
      <c r="X1676" s="181"/>
      <c r="Y1676" s="181"/>
      <c r="Z1676" s="181"/>
      <c r="AA1676" s="181"/>
      <c r="AB1676" s="181"/>
      <c r="AC1676" s="181"/>
      <c r="AD1676" s="181"/>
      <c r="AE1676" s="181"/>
      <c r="AF1676" s="181"/>
      <c r="AG1676" s="183"/>
      <c r="AH1676" s="183"/>
      <c r="AI1676" s="183"/>
      <c r="AJ1676" s="183"/>
      <c r="AK1676" s="183"/>
      <c r="AL1676" s="183"/>
      <c r="AM1676" s="183"/>
      <c r="AN1676" s="183"/>
      <c r="AO1676" s="183"/>
      <c r="AP1676" s="183"/>
      <c r="AQ1676" s="183"/>
      <c r="AR1676" s="183"/>
      <c r="AS1676" s="183"/>
      <c r="AT1676" s="183"/>
      <c r="AU1676" s="183"/>
      <c r="AV1676" s="183"/>
      <c r="AW1676" s="183"/>
      <c r="AX1676" s="183"/>
      <c r="AY1676" s="183"/>
      <c r="AZ1676" s="183"/>
      <c r="BA1676" s="183"/>
      <c r="BB1676" s="183"/>
      <c r="BC1676" s="183"/>
      <c r="BD1676" s="183"/>
      <c r="BE1676" s="183"/>
      <c r="BF1676" s="183"/>
      <c r="BG1676" s="183"/>
      <c r="BH1676" s="183"/>
      <c r="BI1676" s="183"/>
      <c r="BJ1676" s="183"/>
      <c r="BK1676" s="183"/>
      <c r="BL1676" s="183"/>
      <c r="BM1676" s="183"/>
      <c r="BN1676"/>
      <c r="BO1676"/>
    </row>
    <row r="1677" spans="1:67" ht="15">
      <c r="A1677" s="147"/>
      <c r="B1677" s="147"/>
      <c r="C1677" s="147"/>
      <c r="D1677" s="147"/>
      <c r="E1677" s="147"/>
      <c r="F1677" s="147"/>
      <c r="G1677" s="179" t="s">
        <v>2552</v>
      </c>
      <c r="H1677" s="181"/>
      <c r="I1677" s="181"/>
      <c r="J1677" s="181"/>
      <c r="K1677" s="181"/>
      <c r="L1677" s="181"/>
      <c r="M1677" s="181"/>
      <c r="N1677" s="181"/>
      <c r="O1677" s="181"/>
      <c r="P1677" s="181"/>
      <c r="Q1677" s="181"/>
      <c r="R1677" s="181"/>
      <c r="S1677" s="181"/>
      <c r="T1677" s="181"/>
      <c r="U1677" s="181"/>
      <c r="V1677" s="181"/>
      <c r="W1677" s="181"/>
      <c r="X1677" s="181"/>
      <c r="Y1677" s="181"/>
      <c r="Z1677" s="181"/>
      <c r="AA1677" s="181"/>
      <c r="AB1677" s="181"/>
      <c r="AC1677" s="181"/>
      <c r="AD1677" s="181"/>
      <c r="AE1677" s="181"/>
      <c r="AF1677" s="181"/>
      <c r="AG1677" s="183"/>
      <c r="AH1677" s="183"/>
      <c r="AI1677" s="183"/>
      <c r="AJ1677" s="183"/>
      <c r="AK1677" s="183"/>
      <c r="AL1677" s="183"/>
      <c r="AM1677" s="183"/>
      <c r="AN1677" s="183"/>
      <c r="AO1677" s="183"/>
      <c r="AP1677" s="183"/>
      <c r="AQ1677" s="183"/>
      <c r="AR1677" s="183"/>
      <c r="AS1677" s="183"/>
      <c r="AT1677" s="183"/>
      <c r="AU1677" s="183"/>
      <c r="AV1677" s="183"/>
      <c r="AW1677" s="183"/>
      <c r="AX1677" s="183"/>
      <c r="AY1677" s="183"/>
      <c r="AZ1677" s="183"/>
      <c r="BA1677" s="183"/>
      <c r="BB1677" s="183"/>
      <c r="BC1677" s="183"/>
      <c r="BD1677" s="183"/>
      <c r="BE1677" s="183"/>
      <c r="BF1677" s="183"/>
      <c r="BG1677" s="183"/>
      <c r="BH1677" s="183"/>
      <c r="BI1677" s="183"/>
      <c r="BJ1677" s="183"/>
      <c r="BK1677" s="183"/>
      <c r="BL1677" s="183"/>
      <c r="BM1677" s="183"/>
      <c r="BN1677"/>
      <c r="BO1677"/>
    </row>
    <row r="1678" spans="1:67" ht="15">
      <c r="A1678" s="147"/>
      <c r="B1678" s="147"/>
      <c r="C1678" s="147"/>
      <c r="D1678" s="147"/>
      <c r="E1678" s="147"/>
      <c r="F1678" s="175"/>
      <c r="G1678" s="147" t="s">
        <v>2550</v>
      </c>
      <c r="H1678" s="181"/>
      <c r="I1678" s="181"/>
      <c r="J1678" s="181"/>
      <c r="K1678" s="181"/>
      <c r="L1678" s="181"/>
      <c r="M1678" s="181"/>
      <c r="N1678" s="181"/>
      <c r="O1678" s="181"/>
      <c r="P1678" s="181"/>
      <c r="Q1678" s="181"/>
      <c r="R1678" s="181"/>
      <c r="S1678" s="181"/>
      <c r="T1678" s="181"/>
      <c r="U1678" s="181"/>
      <c r="V1678" s="181"/>
      <c r="W1678" s="181"/>
      <c r="X1678" s="181"/>
      <c r="Y1678" s="181"/>
      <c r="Z1678" s="181"/>
      <c r="AA1678" s="181"/>
      <c r="AB1678" s="181"/>
      <c r="AC1678" s="181"/>
      <c r="AD1678" s="181"/>
      <c r="AE1678" s="181"/>
      <c r="AF1678" s="181"/>
      <c r="AG1678" s="183"/>
      <c r="AH1678" s="183"/>
      <c r="AI1678" s="183"/>
      <c r="AJ1678" s="183"/>
      <c r="AK1678" s="183"/>
      <c r="AL1678" s="183"/>
      <c r="AM1678" s="183"/>
      <c r="AN1678" s="183"/>
      <c r="AO1678" s="183"/>
      <c r="AP1678" s="183"/>
      <c r="AQ1678" s="183"/>
      <c r="AR1678" s="183"/>
      <c r="AS1678" s="183"/>
      <c r="AT1678" s="183"/>
      <c r="AU1678" s="183"/>
      <c r="AV1678" s="183"/>
      <c r="AW1678" s="183"/>
      <c r="AX1678" s="183"/>
      <c r="AY1678" s="183"/>
      <c r="AZ1678" s="183"/>
      <c r="BA1678" s="183"/>
      <c r="BB1678" s="183"/>
      <c r="BC1678" s="183"/>
      <c r="BD1678" s="183"/>
      <c r="BE1678" s="183"/>
      <c r="BF1678" s="183"/>
      <c r="BG1678" s="183"/>
      <c r="BH1678" s="183"/>
      <c r="BI1678" s="183"/>
      <c r="BJ1678" s="183"/>
      <c r="BK1678" s="183"/>
      <c r="BL1678" s="183"/>
      <c r="BM1678" s="183"/>
      <c r="BN1678"/>
      <c r="BO1678"/>
    </row>
    <row r="1679" spans="1:67" ht="15">
      <c r="A1679" s="147"/>
      <c r="B1679" s="147"/>
      <c r="C1679" s="147"/>
      <c r="D1679" s="147"/>
      <c r="E1679" s="147"/>
      <c r="F1679" s="175"/>
      <c r="G1679" s="147" t="s">
        <v>2545</v>
      </c>
      <c r="H1679" s="181"/>
      <c r="I1679" s="181"/>
      <c r="J1679" s="181"/>
      <c r="K1679" s="181"/>
      <c r="L1679" s="181"/>
      <c r="M1679" s="181"/>
      <c r="N1679" s="181"/>
      <c r="O1679" s="181"/>
      <c r="P1679" s="181"/>
      <c r="Q1679" s="181"/>
      <c r="R1679" s="181"/>
      <c r="S1679" s="181"/>
      <c r="T1679" s="181"/>
      <c r="U1679" s="181"/>
      <c r="V1679" s="181"/>
      <c r="W1679" s="181"/>
      <c r="X1679" s="181"/>
      <c r="Y1679" s="181"/>
      <c r="Z1679" s="181"/>
      <c r="AA1679" s="181"/>
      <c r="AB1679" s="181"/>
      <c r="AC1679" s="181"/>
      <c r="AD1679" s="181"/>
      <c r="AE1679" s="181"/>
      <c r="AF1679" s="181"/>
      <c r="AG1679" s="183"/>
      <c r="AH1679" s="183"/>
      <c r="AI1679" s="183"/>
      <c r="AJ1679" s="183"/>
      <c r="AK1679" s="183"/>
      <c r="AL1679" s="183"/>
      <c r="AM1679" s="183"/>
      <c r="AN1679" s="183"/>
      <c r="AO1679" s="183"/>
      <c r="AP1679" s="183"/>
      <c r="AQ1679" s="183"/>
      <c r="AR1679" s="183"/>
      <c r="AS1679" s="183"/>
      <c r="AT1679" s="183"/>
      <c r="AU1679" s="183"/>
      <c r="AV1679" s="183"/>
      <c r="AW1679" s="183"/>
      <c r="AX1679" s="183"/>
      <c r="AY1679" s="183"/>
      <c r="AZ1679" s="183"/>
      <c r="BA1679" s="183"/>
      <c r="BB1679" s="183"/>
      <c r="BC1679" s="183"/>
      <c r="BD1679" s="183"/>
      <c r="BE1679" s="183"/>
      <c r="BF1679" s="183"/>
      <c r="BG1679" s="183"/>
      <c r="BH1679" s="183"/>
      <c r="BI1679" s="183"/>
      <c r="BJ1679" s="183"/>
      <c r="BK1679" s="183"/>
      <c r="BL1679" s="183"/>
      <c r="BM1679" s="183"/>
      <c r="BN1679"/>
      <c r="BO1679"/>
    </row>
    <row r="1680" spans="1:67" ht="15">
      <c r="A1680" s="147"/>
      <c r="B1680" s="147"/>
      <c r="C1680" s="147"/>
      <c r="D1680" s="147"/>
      <c r="E1680" s="147"/>
      <c r="F1680" s="175"/>
      <c r="G1680" s="147" t="s">
        <v>2553</v>
      </c>
      <c r="H1680" s="181"/>
      <c r="I1680" s="181"/>
      <c r="J1680" s="181"/>
      <c r="K1680" s="181"/>
      <c r="L1680" s="181"/>
      <c r="M1680" s="181"/>
      <c r="N1680" s="181"/>
      <c r="O1680" s="181"/>
      <c r="P1680" s="181"/>
      <c r="Q1680" s="181"/>
      <c r="R1680" s="181"/>
      <c r="S1680" s="181"/>
      <c r="T1680" s="181"/>
      <c r="U1680" s="181"/>
      <c r="V1680" s="181"/>
      <c r="W1680" s="181"/>
      <c r="X1680" s="181"/>
      <c r="Y1680" s="181"/>
      <c r="Z1680" s="181"/>
      <c r="AA1680" s="181"/>
      <c r="AB1680" s="181"/>
      <c r="AC1680" s="181"/>
      <c r="AD1680" s="181"/>
      <c r="AE1680" s="181"/>
      <c r="AF1680" s="181"/>
      <c r="AG1680" s="183"/>
      <c r="AH1680" s="183"/>
      <c r="AI1680" s="183"/>
      <c r="AJ1680" s="183"/>
      <c r="AK1680" s="183"/>
      <c r="AL1680" s="183"/>
      <c r="AM1680" s="183"/>
      <c r="AN1680" s="183"/>
      <c r="AO1680" s="183"/>
      <c r="AP1680" s="183"/>
      <c r="AQ1680" s="183"/>
      <c r="AR1680" s="183"/>
      <c r="AS1680" s="183"/>
      <c r="AT1680" s="183"/>
      <c r="AU1680" s="183"/>
      <c r="AV1680" s="183"/>
      <c r="AW1680" s="183"/>
      <c r="AX1680" s="183"/>
      <c r="AY1680" s="183"/>
      <c r="AZ1680" s="183"/>
      <c r="BA1680" s="183"/>
      <c r="BB1680" s="183"/>
      <c r="BC1680" s="183"/>
      <c r="BD1680" s="183"/>
      <c r="BE1680" s="183"/>
      <c r="BF1680" s="183"/>
      <c r="BG1680" s="183"/>
      <c r="BH1680" s="183"/>
      <c r="BI1680" s="183"/>
      <c r="BJ1680" s="183"/>
      <c r="BK1680" s="183"/>
      <c r="BL1680" s="183"/>
      <c r="BM1680" s="183"/>
      <c r="BN1680"/>
      <c r="BO1680"/>
    </row>
    <row r="1681" spans="1:67" ht="15">
      <c r="A1681" s="147"/>
      <c r="B1681" s="147"/>
      <c r="C1681" s="147"/>
      <c r="D1681" s="147"/>
      <c r="E1681" s="147"/>
      <c r="F1681" s="175"/>
      <c r="G1681" s="147" t="s">
        <v>1601</v>
      </c>
      <c r="H1681" s="181"/>
      <c r="I1681" s="181"/>
      <c r="J1681" s="181"/>
      <c r="K1681" s="181"/>
      <c r="L1681" s="181"/>
      <c r="M1681" s="181"/>
      <c r="N1681" s="181"/>
      <c r="O1681" s="181"/>
      <c r="P1681" s="181"/>
      <c r="Q1681" s="181"/>
      <c r="R1681" s="181"/>
      <c r="S1681" s="181"/>
      <c r="T1681" s="181"/>
      <c r="U1681" s="181"/>
      <c r="V1681" s="181"/>
      <c r="W1681" s="181"/>
      <c r="X1681" s="181"/>
      <c r="Y1681" s="181"/>
      <c r="Z1681" s="181"/>
      <c r="AA1681" s="181"/>
      <c r="AB1681" s="181"/>
      <c r="AC1681" s="181"/>
      <c r="AD1681" s="181"/>
      <c r="AE1681" s="181"/>
      <c r="AF1681" s="181"/>
      <c r="AG1681" s="183"/>
      <c r="AH1681" s="183"/>
      <c r="AI1681" s="183"/>
      <c r="AJ1681" s="183"/>
      <c r="AK1681" s="183"/>
      <c r="AL1681" s="183"/>
      <c r="AM1681" s="183"/>
      <c r="AN1681" s="183"/>
      <c r="AO1681" s="183"/>
      <c r="AP1681" s="183"/>
      <c r="AQ1681" s="183"/>
      <c r="AR1681" s="183"/>
      <c r="AS1681" s="183"/>
      <c r="AT1681" s="183"/>
      <c r="AU1681" s="183"/>
      <c r="AV1681" s="183"/>
      <c r="AW1681" s="183"/>
      <c r="AX1681" s="183"/>
      <c r="AY1681" s="183"/>
      <c r="AZ1681" s="183"/>
      <c r="BA1681" s="183"/>
      <c r="BB1681" s="183"/>
      <c r="BC1681" s="183"/>
      <c r="BD1681" s="183"/>
      <c r="BE1681" s="183"/>
      <c r="BF1681" s="183"/>
      <c r="BG1681" s="183"/>
      <c r="BH1681" s="183"/>
      <c r="BI1681" s="183"/>
      <c r="BJ1681" s="183"/>
      <c r="BK1681" s="183"/>
      <c r="BL1681" s="183"/>
      <c r="BM1681" s="183"/>
      <c r="BN1681"/>
      <c r="BO1681"/>
    </row>
    <row r="1682" spans="1:67" ht="15">
      <c r="A1682" s="147"/>
      <c r="B1682" s="147"/>
      <c r="C1682" s="147"/>
      <c r="D1682" s="147"/>
      <c r="E1682" s="147"/>
      <c r="F1682" s="147"/>
      <c r="G1682" s="179" t="s">
        <v>2554</v>
      </c>
      <c r="H1682" s="181"/>
      <c r="I1682" s="181"/>
      <c r="J1682" s="181"/>
      <c r="K1682" s="181"/>
      <c r="L1682" s="181"/>
      <c r="M1682" s="181"/>
      <c r="N1682" s="181"/>
      <c r="O1682" s="181"/>
      <c r="P1682" s="181"/>
      <c r="Q1682" s="181"/>
      <c r="R1682" s="181"/>
      <c r="S1682" s="181"/>
      <c r="T1682" s="181"/>
      <c r="U1682" s="181"/>
      <c r="V1682" s="181"/>
      <c r="W1682" s="181"/>
      <c r="X1682" s="181"/>
      <c r="Y1682" s="181"/>
      <c r="Z1682" s="181"/>
      <c r="AA1682" s="181"/>
      <c r="AB1682" s="181"/>
      <c r="AC1682" s="181"/>
      <c r="AD1682" s="181"/>
      <c r="AE1682" s="181"/>
      <c r="AF1682" s="181"/>
      <c r="AG1682" s="183"/>
      <c r="AH1682" s="183"/>
      <c r="AI1682" s="183"/>
      <c r="AJ1682" s="183"/>
      <c r="AK1682" s="183"/>
      <c r="AL1682" s="183"/>
      <c r="AM1682" s="183"/>
      <c r="AN1682" s="183"/>
      <c r="AO1682" s="183"/>
      <c r="AP1682" s="183"/>
      <c r="AQ1682" s="183"/>
      <c r="AR1682" s="183"/>
      <c r="AS1682" s="183"/>
      <c r="AT1682" s="183"/>
      <c r="AU1682" s="183"/>
      <c r="AV1682" s="183"/>
      <c r="AW1682" s="183"/>
      <c r="AX1682" s="183"/>
      <c r="AY1682" s="183"/>
      <c r="AZ1682" s="183"/>
      <c r="BA1682" s="183"/>
      <c r="BB1682" s="183"/>
      <c r="BC1682" s="183"/>
      <c r="BD1682" s="183"/>
      <c r="BE1682" s="183"/>
      <c r="BF1682" s="183"/>
      <c r="BG1682" s="183"/>
      <c r="BH1682" s="183"/>
      <c r="BI1682" s="183"/>
      <c r="BJ1682" s="183"/>
      <c r="BK1682" s="183"/>
      <c r="BL1682" s="183"/>
      <c r="BM1682" s="183"/>
      <c r="BN1682"/>
      <c r="BO1682"/>
    </row>
    <row r="1683" spans="1:67" ht="15">
      <c r="A1683" s="147"/>
      <c r="B1683" s="147"/>
      <c r="C1683" s="147"/>
      <c r="D1683" s="147"/>
      <c r="E1683" s="147"/>
      <c r="F1683" s="175"/>
      <c r="G1683" s="147" t="s">
        <v>2555</v>
      </c>
      <c r="H1683" s="181"/>
      <c r="I1683" s="181"/>
      <c r="J1683" s="181"/>
      <c r="K1683" s="181"/>
      <c r="L1683" s="181"/>
      <c r="M1683" s="181"/>
      <c r="N1683" s="181"/>
      <c r="O1683" s="181"/>
      <c r="P1683" s="181"/>
      <c r="Q1683" s="181"/>
      <c r="R1683" s="181"/>
      <c r="S1683" s="181"/>
      <c r="T1683" s="181"/>
      <c r="U1683" s="181"/>
      <c r="V1683" s="181"/>
      <c r="W1683" s="181"/>
      <c r="X1683" s="181"/>
      <c r="Y1683" s="181"/>
      <c r="Z1683" s="181"/>
      <c r="AA1683" s="181"/>
      <c r="AB1683" s="181"/>
      <c r="AC1683" s="181"/>
      <c r="AD1683" s="181"/>
      <c r="AE1683" s="181"/>
      <c r="AF1683" s="181"/>
      <c r="AG1683" s="183"/>
      <c r="AH1683" s="183"/>
      <c r="AI1683" s="183"/>
      <c r="AJ1683" s="183"/>
      <c r="AK1683" s="183"/>
      <c r="AL1683" s="183"/>
      <c r="AM1683" s="183"/>
      <c r="AN1683" s="183"/>
      <c r="AO1683" s="183"/>
      <c r="AP1683" s="183"/>
      <c r="AQ1683" s="183"/>
      <c r="AR1683" s="183"/>
      <c r="AS1683" s="183"/>
      <c r="AT1683" s="183"/>
      <c r="AU1683" s="183"/>
      <c r="AV1683" s="183"/>
      <c r="AW1683" s="183"/>
      <c r="AX1683" s="183"/>
      <c r="AY1683" s="183"/>
      <c r="AZ1683" s="183"/>
      <c r="BA1683" s="183"/>
      <c r="BB1683" s="183"/>
      <c r="BC1683" s="183"/>
      <c r="BD1683" s="183"/>
      <c r="BE1683" s="183"/>
      <c r="BF1683" s="183"/>
      <c r="BG1683" s="183"/>
      <c r="BH1683" s="183"/>
      <c r="BI1683" s="183"/>
      <c r="BJ1683" s="183"/>
      <c r="BK1683" s="183"/>
      <c r="BL1683" s="183"/>
      <c r="BM1683" s="183"/>
      <c r="BN1683"/>
      <c r="BO1683"/>
    </row>
    <row r="1684" spans="1:67" ht="15">
      <c r="A1684" s="147"/>
      <c r="B1684" s="147"/>
      <c r="C1684" s="147"/>
      <c r="D1684" s="147"/>
      <c r="E1684" s="147"/>
      <c r="F1684" s="175"/>
      <c r="G1684" s="147" t="s">
        <v>2545</v>
      </c>
      <c r="H1684" s="181"/>
      <c r="I1684" s="181"/>
      <c r="J1684" s="181"/>
      <c r="K1684" s="181"/>
      <c r="L1684" s="181"/>
      <c r="M1684" s="181"/>
      <c r="N1684" s="181"/>
      <c r="O1684" s="181"/>
      <c r="P1684" s="181"/>
      <c r="Q1684" s="181"/>
      <c r="R1684" s="181"/>
      <c r="S1684" s="181"/>
      <c r="T1684" s="181"/>
      <c r="U1684" s="181"/>
      <c r="V1684" s="181"/>
      <c r="W1684" s="181"/>
      <c r="X1684" s="181"/>
      <c r="Y1684" s="181"/>
      <c r="Z1684" s="181"/>
      <c r="AA1684" s="181"/>
      <c r="AB1684" s="181"/>
      <c r="AC1684" s="181"/>
      <c r="AD1684" s="181"/>
      <c r="AE1684" s="181"/>
      <c r="AF1684" s="181"/>
      <c r="AG1684" s="183"/>
      <c r="AH1684" s="183"/>
      <c r="AI1684" s="183"/>
      <c r="AJ1684" s="183"/>
      <c r="AK1684" s="183"/>
      <c r="AL1684" s="183"/>
      <c r="AM1684" s="183"/>
      <c r="AN1684" s="183"/>
      <c r="AO1684" s="183"/>
      <c r="AP1684" s="183"/>
      <c r="AQ1684" s="183"/>
      <c r="AR1684" s="183"/>
      <c r="AS1684" s="183"/>
      <c r="AT1684" s="183"/>
      <c r="AU1684" s="183"/>
      <c r="AV1684" s="183"/>
      <c r="AW1684" s="183"/>
      <c r="AX1684" s="183"/>
      <c r="AY1684" s="183"/>
      <c r="AZ1684" s="183"/>
      <c r="BA1684" s="183"/>
      <c r="BB1684" s="183"/>
      <c r="BC1684" s="183"/>
      <c r="BD1684" s="183"/>
      <c r="BE1684" s="183"/>
      <c r="BF1684" s="183"/>
      <c r="BG1684" s="183"/>
      <c r="BH1684" s="183"/>
      <c r="BI1684" s="183"/>
      <c r="BJ1684" s="183"/>
      <c r="BK1684" s="183"/>
      <c r="BL1684" s="183"/>
      <c r="BM1684" s="183"/>
      <c r="BN1684"/>
      <c r="BO1684"/>
    </row>
    <row r="1685" spans="1:67" ht="15">
      <c r="A1685" s="147"/>
      <c r="B1685" s="147"/>
      <c r="C1685" s="147"/>
      <c r="D1685" s="147"/>
      <c r="E1685" s="147"/>
      <c r="F1685" s="175"/>
      <c r="G1685" s="147" t="s">
        <v>2548</v>
      </c>
      <c r="H1685" s="181"/>
      <c r="I1685" s="181"/>
      <c r="J1685" s="181"/>
      <c r="K1685" s="181"/>
      <c r="L1685" s="181"/>
      <c r="M1685" s="181"/>
      <c r="N1685" s="181"/>
      <c r="O1685" s="181"/>
      <c r="P1685" s="181"/>
      <c r="Q1685" s="181"/>
      <c r="R1685" s="181"/>
      <c r="S1685" s="181"/>
      <c r="T1685" s="181"/>
      <c r="U1685" s="181"/>
      <c r="V1685" s="181"/>
      <c r="W1685" s="181"/>
      <c r="X1685" s="181"/>
      <c r="Y1685" s="181"/>
      <c r="Z1685" s="181"/>
      <c r="AA1685" s="181"/>
      <c r="AB1685" s="181"/>
      <c r="AC1685" s="181"/>
      <c r="AD1685" s="181"/>
      <c r="AE1685" s="181"/>
      <c r="AF1685" s="181"/>
      <c r="AG1685" s="183"/>
      <c r="AH1685" s="183"/>
      <c r="AI1685" s="183"/>
      <c r="AJ1685" s="183"/>
      <c r="AK1685" s="183"/>
      <c r="AL1685" s="183"/>
      <c r="AM1685" s="183"/>
      <c r="AN1685" s="183"/>
      <c r="AO1685" s="183"/>
      <c r="AP1685" s="183"/>
      <c r="AQ1685" s="183"/>
      <c r="AR1685" s="183"/>
      <c r="AS1685" s="183"/>
      <c r="AT1685" s="183"/>
      <c r="AU1685" s="183"/>
      <c r="AV1685" s="183"/>
      <c r="AW1685" s="183"/>
      <c r="AX1685" s="183"/>
      <c r="AY1685" s="183"/>
      <c r="AZ1685" s="183"/>
      <c r="BA1685" s="183"/>
      <c r="BB1685" s="183"/>
      <c r="BC1685" s="183"/>
      <c r="BD1685" s="183"/>
      <c r="BE1685" s="183"/>
      <c r="BF1685" s="183"/>
      <c r="BG1685" s="183"/>
      <c r="BH1685" s="183"/>
      <c r="BI1685" s="183"/>
      <c r="BJ1685" s="183"/>
      <c r="BK1685" s="183"/>
      <c r="BL1685" s="183"/>
      <c r="BM1685" s="183"/>
      <c r="BN1685"/>
      <c r="BO1685"/>
    </row>
    <row r="1686" spans="1:67" ht="15">
      <c r="A1686" s="147"/>
      <c r="B1686" s="147"/>
      <c r="C1686" s="147"/>
      <c r="D1686" s="147"/>
      <c r="E1686" s="147"/>
      <c r="F1686" s="147"/>
      <c r="G1686" s="179" t="s">
        <v>2556</v>
      </c>
      <c r="H1686" s="181"/>
      <c r="I1686" s="181"/>
      <c r="J1686" s="181"/>
      <c r="K1686" s="181"/>
      <c r="L1686" s="181"/>
      <c r="M1686" s="181"/>
      <c r="N1686" s="181"/>
      <c r="O1686" s="181"/>
      <c r="P1686" s="181"/>
      <c r="Q1686" s="181"/>
      <c r="R1686" s="181"/>
      <c r="S1686" s="181"/>
      <c r="T1686" s="181"/>
      <c r="U1686" s="181"/>
      <c r="V1686" s="181"/>
      <c r="W1686" s="181"/>
      <c r="X1686" s="181"/>
      <c r="Y1686" s="181"/>
      <c r="Z1686" s="181"/>
      <c r="AA1686" s="181"/>
      <c r="AB1686" s="181"/>
      <c r="AC1686" s="181"/>
      <c r="AD1686" s="181"/>
      <c r="AE1686" s="181"/>
      <c r="AF1686" s="181"/>
      <c r="AG1686" s="183"/>
      <c r="AH1686" s="183"/>
      <c r="AI1686" s="183"/>
      <c r="AJ1686" s="183"/>
      <c r="AK1686" s="183"/>
      <c r="AL1686" s="183"/>
      <c r="AM1686" s="183"/>
      <c r="AN1686" s="183"/>
      <c r="AO1686" s="183"/>
      <c r="AP1686" s="183"/>
      <c r="AQ1686" s="183"/>
      <c r="AR1686" s="183"/>
      <c r="AS1686" s="183"/>
      <c r="AT1686" s="183"/>
      <c r="AU1686" s="183"/>
      <c r="AV1686" s="183"/>
      <c r="AW1686" s="183"/>
      <c r="AX1686" s="183"/>
      <c r="AY1686" s="183"/>
      <c r="AZ1686" s="183"/>
      <c r="BA1686" s="183"/>
      <c r="BB1686" s="183"/>
      <c r="BC1686" s="183"/>
      <c r="BD1686" s="183"/>
      <c r="BE1686" s="183"/>
      <c r="BF1686" s="183"/>
      <c r="BG1686" s="183"/>
      <c r="BH1686" s="183"/>
      <c r="BI1686" s="183"/>
      <c r="BJ1686" s="183"/>
      <c r="BK1686" s="183"/>
      <c r="BL1686" s="183"/>
      <c r="BM1686" s="183"/>
      <c r="BN1686"/>
      <c r="BO1686"/>
    </row>
    <row r="1687" spans="1:67" ht="15">
      <c r="A1687" s="147"/>
      <c r="B1687" s="147"/>
      <c r="C1687" s="147"/>
      <c r="D1687" s="147"/>
      <c r="E1687" s="147"/>
      <c r="F1687" s="175"/>
      <c r="G1687" s="147" t="s">
        <v>2557</v>
      </c>
      <c r="H1687" s="181"/>
      <c r="I1687" s="181"/>
      <c r="J1687" s="181"/>
      <c r="K1687" s="181"/>
      <c r="L1687" s="181"/>
      <c r="M1687" s="181"/>
      <c r="N1687" s="181"/>
      <c r="O1687" s="181"/>
      <c r="P1687" s="181"/>
      <c r="Q1687" s="181"/>
      <c r="R1687" s="181"/>
      <c r="S1687" s="181"/>
      <c r="T1687" s="181"/>
      <c r="U1687" s="181"/>
      <c r="V1687" s="181"/>
      <c r="W1687" s="181"/>
      <c r="X1687" s="181"/>
      <c r="Y1687" s="181"/>
      <c r="Z1687" s="181"/>
      <c r="AA1687" s="181"/>
      <c r="AB1687" s="181"/>
      <c r="AC1687" s="181"/>
      <c r="AD1687" s="181"/>
      <c r="AE1687" s="181"/>
      <c r="AF1687" s="181"/>
      <c r="AG1687" s="183"/>
      <c r="AH1687" s="183"/>
      <c r="AI1687" s="183"/>
      <c r="AJ1687" s="183"/>
      <c r="AK1687" s="183"/>
      <c r="AL1687" s="183"/>
      <c r="AM1687" s="183"/>
      <c r="AN1687" s="183"/>
      <c r="AO1687" s="183"/>
      <c r="AP1687" s="183"/>
      <c r="AQ1687" s="183"/>
      <c r="AR1687" s="183"/>
      <c r="AS1687" s="183"/>
      <c r="AT1687" s="183"/>
      <c r="AU1687" s="183"/>
      <c r="AV1687" s="183"/>
      <c r="AW1687" s="183"/>
      <c r="AX1687" s="183"/>
      <c r="AY1687" s="183"/>
      <c r="AZ1687" s="183"/>
      <c r="BA1687" s="183"/>
      <c r="BB1687" s="183"/>
      <c r="BC1687" s="183"/>
      <c r="BD1687" s="183"/>
      <c r="BE1687" s="183"/>
      <c r="BF1687" s="183"/>
      <c r="BG1687" s="183"/>
      <c r="BH1687" s="183"/>
      <c r="BI1687" s="183"/>
      <c r="BJ1687" s="183"/>
      <c r="BK1687" s="183"/>
      <c r="BL1687" s="183"/>
      <c r="BM1687" s="183"/>
      <c r="BN1687"/>
      <c r="BO1687"/>
    </row>
    <row r="1688" spans="1:67" ht="15">
      <c r="A1688" s="147"/>
      <c r="B1688" s="147"/>
      <c r="C1688" s="147"/>
      <c r="D1688" s="147"/>
      <c r="E1688" s="147"/>
      <c r="F1688" s="175"/>
      <c r="G1688" s="147" t="s">
        <v>2558</v>
      </c>
      <c r="H1688" s="181"/>
      <c r="I1688" s="181"/>
      <c r="J1688" s="181"/>
      <c r="K1688" s="181"/>
      <c r="L1688" s="181"/>
      <c r="M1688" s="181"/>
      <c r="N1688" s="181"/>
      <c r="O1688" s="181"/>
      <c r="P1688" s="181"/>
      <c r="Q1688" s="181"/>
      <c r="R1688" s="181"/>
      <c r="S1688" s="181"/>
      <c r="T1688" s="181"/>
      <c r="U1688" s="181"/>
      <c r="V1688" s="181"/>
      <c r="W1688" s="181"/>
      <c r="X1688" s="181"/>
      <c r="Y1688" s="181"/>
      <c r="Z1688" s="181"/>
      <c r="AA1688" s="181"/>
      <c r="AB1688" s="181"/>
      <c r="AC1688" s="181"/>
      <c r="AD1688" s="181"/>
      <c r="AE1688" s="181"/>
      <c r="AF1688" s="181"/>
      <c r="AG1688" s="183"/>
      <c r="AH1688" s="183"/>
      <c r="AI1688" s="183"/>
      <c r="AJ1688" s="183"/>
      <c r="AK1688" s="183"/>
      <c r="AL1688" s="183"/>
      <c r="AM1688" s="183"/>
      <c r="AN1688" s="183"/>
      <c r="AO1688" s="183"/>
      <c r="AP1688" s="183"/>
      <c r="AQ1688" s="183"/>
      <c r="AR1688" s="183"/>
      <c r="AS1688" s="183"/>
      <c r="AT1688" s="183"/>
      <c r="AU1688" s="183"/>
      <c r="AV1688" s="183"/>
      <c r="AW1688" s="183"/>
      <c r="AX1688" s="183"/>
      <c r="AY1688" s="183"/>
      <c r="AZ1688" s="183"/>
      <c r="BA1688" s="183"/>
      <c r="BB1688" s="183"/>
      <c r="BC1688" s="183"/>
      <c r="BD1688" s="183"/>
      <c r="BE1688" s="183"/>
      <c r="BF1688" s="183"/>
      <c r="BG1688" s="183"/>
      <c r="BH1688" s="183"/>
      <c r="BI1688" s="183"/>
      <c r="BJ1688" s="183"/>
      <c r="BK1688" s="183"/>
      <c r="BL1688" s="183"/>
      <c r="BM1688" s="183"/>
      <c r="BN1688"/>
      <c r="BO1688"/>
    </row>
    <row r="1689" spans="1:67" ht="15">
      <c r="A1689" s="147"/>
      <c r="B1689" s="147"/>
      <c r="C1689" s="147"/>
      <c r="D1689" s="147"/>
      <c r="E1689" s="147"/>
      <c r="F1689" s="175"/>
      <c r="G1689" s="147" t="s">
        <v>2559</v>
      </c>
      <c r="H1689" s="181"/>
      <c r="I1689" s="181"/>
      <c r="J1689" s="181"/>
      <c r="K1689" s="181"/>
      <c r="L1689" s="181"/>
      <c r="M1689" s="181"/>
      <c r="N1689" s="181"/>
      <c r="O1689" s="181"/>
      <c r="P1689" s="181"/>
      <c r="Q1689" s="181"/>
      <c r="R1689" s="181"/>
      <c r="S1689" s="181"/>
      <c r="T1689" s="181"/>
      <c r="U1689" s="181"/>
      <c r="V1689" s="181"/>
      <c r="W1689" s="181"/>
      <c r="X1689" s="181"/>
      <c r="Y1689" s="181"/>
      <c r="Z1689" s="181"/>
      <c r="AA1689" s="181"/>
      <c r="AB1689" s="181"/>
      <c r="AC1689" s="181"/>
      <c r="AD1689" s="181"/>
      <c r="AE1689" s="181"/>
      <c r="AF1689" s="181"/>
      <c r="AG1689" s="183"/>
      <c r="AH1689" s="183"/>
      <c r="AI1689" s="183"/>
      <c r="AJ1689" s="183"/>
      <c r="AK1689" s="183"/>
      <c r="AL1689" s="183"/>
      <c r="AM1689" s="183"/>
      <c r="AN1689" s="183"/>
      <c r="AO1689" s="183"/>
      <c r="AP1689" s="183"/>
      <c r="AQ1689" s="183"/>
      <c r="AR1689" s="183"/>
      <c r="AS1689" s="183"/>
      <c r="AT1689" s="183"/>
      <c r="AU1689" s="183"/>
      <c r="AV1689" s="183"/>
      <c r="AW1689" s="183"/>
      <c r="AX1689" s="183"/>
      <c r="AY1689" s="183"/>
      <c r="AZ1689" s="183"/>
      <c r="BA1689" s="183"/>
      <c r="BB1689" s="183"/>
      <c r="BC1689" s="183"/>
      <c r="BD1689" s="183"/>
      <c r="BE1689" s="183"/>
      <c r="BF1689" s="183"/>
      <c r="BG1689" s="183"/>
      <c r="BH1689" s="183"/>
      <c r="BI1689" s="183"/>
      <c r="BJ1689" s="183"/>
      <c r="BK1689" s="183"/>
      <c r="BL1689" s="183"/>
      <c r="BM1689" s="183"/>
      <c r="BN1689"/>
      <c r="BO1689"/>
    </row>
    <row r="1690" spans="1:67" ht="15">
      <c r="A1690" s="147"/>
      <c r="B1690" s="147"/>
      <c r="C1690" s="147"/>
      <c r="D1690" s="147"/>
      <c r="E1690" s="147"/>
      <c r="F1690" s="147"/>
      <c r="G1690" s="179" t="s">
        <v>2560</v>
      </c>
      <c r="H1690" s="181"/>
      <c r="I1690" s="181"/>
      <c r="J1690" s="181"/>
      <c r="K1690" s="181"/>
      <c r="L1690" s="181"/>
      <c r="M1690" s="181"/>
      <c r="N1690" s="181"/>
      <c r="O1690" s="181"/>
      <c r="P1690" s="181"/>
      <c r="Q1690" s="181"/>
      <c r="R1690" s="181"/>
      <c r="S1690" s="181"/>
      <c r="T1690" s="181"/>
      <c r="U1690" s="181"/>
      <c r="V1690" s="181"/>
      <c r="W1690" s="181"/>
      <c r="X1690" s="181"/>
      <c r="Y1690" s="181"/>
      <c r="Z1690" s="181"/>
      <c r="AA1690" s="181"/>
      <c r="AB1690" s="181"/>
      <c r="AC1690" s="181"/>
      <c r="AD1690" s="181"/>
      <c r="AE1690" s="181"/>
      <c r="AF1690" s="181"/>
      <c r="AG1690" s="183"/>
      <c r="AH1690" s="183"/>
      <c r="AI1690" s="183"/>
      <c r="AJ1690" s="183"/>
      <c r="AK1690" s="183"/>
      <c r="AL1690" s="183"/>
      <c r="AM1690" s="183"/>
      <c r="AN1690" s="183"/>
      <c r="AO1690" s="183"/>
      <c r="AP1690" s="183"/>
      <c r="AQ1690" s="183"/>
      <c r="AR1690" s="183"/>
      <c r="AS1690" s="183"/>
      <c r="AT1690" s="183"/>
      <c r="AU1690" s="183"/>
      <c r="AV1690" s="183"/>
      <c r="AW1690" s="183"/>
      <c r="AX1690" s="183"/>
      <c r="AY1690" s="183"/>
      <c r="AZ1690" s="183"/>
      <c r="BA1690" s="183"/>
      <c r="BB1690" s="183"/>
      <c r="BC1690" s="183"/>
      <c r="BD1690" s="183"/>
      <c r="BE1690" s="183"/>
      <c r="BF1690" s="183"/>
      <c r="BG1690" s="183"/>
      <c r="BH1690" s="183"/>
      <c r="BI1690" s="183"/>
      <c r="BJ1690" s="183"/>
      <c r="BK1690" s="183"/>
      <c r="BL1690" s="183"/>
      <c r="BM1690" s="183"/>
      <c r="BN1690"/>
      <c r="BO1690"/>
    </row>
    <row r="1691" spans="1:67" ht="15">
      <c r="A1691" s="147"/>
      <c r="B1691" s="147"/>
      <c r="C1691" s="147"/>
      <c r="D1691" s="147"/>
      <c r="E1691" s="147"/>
      <c r="F1691" s="175"/>
      <c r="G1691" s="147" t="s">
        <v>2557</v>
      </c>
      <c r="H1691" s="181"/>
      <c r="I1691" s="181"/>
      <c r="J1691" s="181"/>
      <c r="K1691" s="181"/>
      <c r="L1691" s="181"/>
      <c r="M1691" s="181"/>
      <c r="N1691" s="181"/>
      <c r="O1691" s="181"/>
      <c r="P1691" s="181"/>
      <c r="Q1691" s="181"/>
      <c r="R1691" s="181"/>
      <c r="S1691" s="181"/>
      <c r="T1691" s="181"/>
      <c r="U1691" s="181"/>
      <c r="V1691" s="181"/>
      <c r="W1691" s="181"/>
      <c r="X1691" s="181"/>
      <c r="Y1691" s="181"/>
      <c r="Z1691" s="181"/>
      <c r="AA1691" s="181"/>
      <c r="AB1691" s="181"/>
      <c r="AC1691" s="181"/>
      <c r="AD1691" s="181"/>
      <c r="AE1691" s="181"/>
      <c r="AF1691" s="181"/>
      <c r="AG1691" s="183"/>
      <c r="AH1691" s="183"/>
      <c r="AI1691" s="183"/>
      <c r="AJ1691" s="183"/>
      <c r="AK1691" s="183"/>
      <c r="AL1691" s="183"/>
      <c r="AM1691" s="183"/>
      <c r="AN1691" s="183"/>
      <c r="AO1691" s="183"/>
      <c r="AP1691" s="183"/>
      <c r="AQ1691" s="183"/>
      <c r="AR1691" s="183"/>
      <c r="AS1691" s="183"/>
      <c r="AT1691" s="183"/>
      <c r="AU1691" s="183"/>
      <c r="AV1691" s="183"/>
      <c r="AW1691" s="183"/>
      <c r="AX1691" s="183"/>
      <c r="AY1691" s="183"/>
      <c r="AZ1691" s="183"/>
      <c r="BA1691" s="183"/>
      <c r="BB1691" s="183"/>
      <c r="BC1691" s="183"/>
      <c r="BD1691" s="183"/>
      <c r="BE1691" s="183"/>
      <c r="BF1691" s="183"/>
      <c r="BG1691" s="183"/>
      <c r="BH1691" s="183"/>
      <c r="BI1691" s="183"/>
      <c r="BJ1691" s="183"/>
      <c r="BK1691" s="183"/>
      <c r="BL1691" s="183"/>
      <c r="BM1691" s="183"/>
      <c r="BN1691"/>
      <c r="BO1691"/>
    </row>
    <row r="1692" spans="1:67" ht="15">
      <c r="A1692" s="147"/>
      <c r="B1692" s="147"/>
      <c r="C1692" s="147"/>
      <c r="D1692" s="147"/>
      <c r="E1692" s="147"/>
      <c r="F1692" s="175"/>
      <c r="G1692" s="147" t="s">
        <v>2561</v>
      </c>
      <c r="H1692" s="181"/>
      <c r="I1692" s="181"/>
      <c r="J1692" s="181"/>
      <c r="K1692" s="181"/>
      <c r="L1692" s="181"/>
      <c r="M1692" s="181"/>
      <c r="N1692" s="181"/>
      <c r="O1692" s="181"/>
      <c r="P1692" s="181"/>
      <c r="Q1692" s="181"/>
      <c r="R1692" s="181"/>
      <c r="S1692" s="181"/>
      <c r="T1692" s="181"/>
      <c r="U1692" s="181"/>
      <c r="V1692" s="181"/>
      <c r="W1692" s="181"/>
      <c r="X1692" s="181"/>
      <c r="Y1692" s="181"/>
      <c r="Z1692" s="181"/>
      <c r="AA1692" s="181"/>
      <c r="AB1692" s="181"/>
      <c r="AC1692" s="181"/>
      <c r="AD1692" s="181"/>
      <c r="AE1692" s="181"/>
      <c r="AF1692" s="181"/>
      <c r="AG1692" s="183"/>
      <c r="AH1692" s="183"/>
      <c r="AI1692" s="183"/>
      <c r="AJ1692" s="183"/>
      <c r="AK1692" s="183"/>
      <c r="AL1692" s="183"/>
      <c r="AM1692" s="183"/>
      <c r="AN1692" s="183"/>
      <c r="AO1692" s="183"/>
      <c r="AP1692" s="183"/>
      <c r="AQ1692" s="183"/>
      <c r="AR1692" s="183"/>
      <c r="AS1692" s="183"/>
      <c r="AT1692" s="183"/>
      <c r="AU1692" s="183"/>
      <c r="AV1692" s="183"/>
      <c r="AW1692" s="183"/>
      <c r="AX1692" s="183"/>
      <c r="AY1692" s="183"/>
      <c r="AZ1692" s="183"/>
      <c r="BA1692" s="183"/>
      <c r="BB1692" s="183"/>
      <c r="BC1692" s="183"/>
      <c r="BD1692" s="183"/>
      <c r="BE1692" s="183"/>
      <c r="BF1692" s="183"/>
      <c r="BG1692" s="183"/>
      <c r="BH1692" s="183"/>
      <c r="BI1692" s="183"/>
      <c r="BJ1692" s="183"/>
      <c r="BK1692" s="183"/>
      <c r="BL1692" s="183"/>
      <c r="BM1692" s="183"/>
      <c r="BN1692"/>
      <c r="BO1692"/>
    </row>
    <row r="1693" spans="1:67" ht="15">
      <c r="A1693" s="147"/>
      <c r="B1693" s="147"/>
      <c r="C1693" s="147"/>
      <c r="D1693" s="147"/>
      <c r="E1693" s="147"/>
      <c r="F1693" s="175"/>
      <c r="G1693" s="147" t="s">
        <v>2562</v>
      </c>
      <c r="H1693" s="181"/>
      <c r="I1693" s="181"/>
      <c r="J1693" s="181"/>
      <c r="K1693" s="181"/>
      <c r="L1693" s="181"/>
      <c r="M1693" s="181"/>
      <c r="N1693" s="181"/>
      <c r="O1693" s="181"/>
      <c r="P1693" s="181"/>
      <c r="Q1693" s="181"/>
      <c r="R1693" s="181"/>
      <c r="S1693" s="181"/>
      <c r="T1693" s="181"/>
      <c r="U1693" s="181"/>
      <c r="V1693" s="181"/>
      <c r="W1693" s="181"/>
      <c r="X1693" s="181"/>
      <c r="Y1693" s="181"/>
      <c r="Z1693" s="181"/>
      <c r="AA1693" s="181"/>
      <c r="AB1693" s="181"/>
      <c r="AC1693" s="181"/>
      <c r="AD1693" s="181"/>
      <c r="AE1693" s="181"/>
      <c r="AF1693" s="181"/>
      <c r="AG1693" s="183"/>
      <c r="AH1693" s="183"/>
      <c r="AI1693" s="183"/>
      <c r="AJ1693" s="183"/>
      <c r="AK1693" s="183"/>
      <c r="AL1693" s="183"/>
      <c r="AM1693" s="183"/>
      <c r="AN1693" s="183"/>
      <c r="AO1693" s="183"/>
      <c r="AP1693" s="183"/>
      <c r="AQ1693" s="183"/>
      <c r="AR1693" s="183"/>
      <c r="AS1693" s="183"/>
      <c r="AT1693" s="183"/>
      <c r="AU1693" s="183"/>
      <c r="AV1693" s="183"/>
      <c r="AW1693" s="183"/>
      <c r="AX1693" s="183"/>
      <c r="AY1693" s="183"/>
      <c r="AZ1693" s="183"/>
      <c r="BA1693" s="183"/>
      <c r="BB1693" s="183"/>
      <c r="BC1693" s="183"/>
      <c r="BD1693" s="183"/>
      <c r="BE1693" s="183"/>
      <c r="BF1693" s="183"/>
      <c r="BG1693" s="183"/>
      <c r="BH1693" s="183"/>
      <c r="BI1693" s="183"/>
      <c r="BJ1693" s="183"/>
      <c r="BK1693" s="183"/>
      <c r="BL1693" s="183"/>
      <c r="BM1693" s="183"/>
      <c r="BN1693"/>
      <c r="BO1693"/>
    </row>
    <row r="1694" spans="1:67" ht="15">
      <c r="A1694" s="147"/>
      <c r="B1694" s="147"/>
      <c r="C1694" s="147"/>
      <c r="D1694" s="147"/>
      <c r="E1694" s="147"/>
      <c r="F1694" s="147"/>
      <c r="G1694" s="179" t="s">
        <v>2563</v>
      </c>
      <c r="H1694" s="181"/>
      <c r="I1694" s="181"/>
      <c r="J1694" s="181"/>
      <c r="K1694" s="181"/>
      <c r="L1694" s="181"/>
      <c r="M1694" s="181"/>
      <c r="N1694" s="181"/>
      <c r="O1694" s="181"/>
      <c r="P1694" s="181"/>
      <c r="Q1694" s="181"/>
      <c r="R1694" s="181"/>
      <c r="S1694" s="181"/>
      <c r="T1694" s="181"/>
      <c r="U1694" s="181"/>
      <c r="V1694" s="181"/>
      <c r="W1694" s="181"/>
      <c r="X1694" s="181"/>
      <c r="Y1694" s="181"/>
      <c r="Z1694" s="181"/>
      <c r="AA1694" s="181"/>
      <c r="AB1694" s="181"/>
      <c r="AC1694" s="181"/>
      <c r="AD1694" s="181"/>
      <c r="AE1694" s="181"/>
      <c r="AF1694" s="181"/>
      <c r="AG1694" s="183"/>
      <c r="AH1694" s="183"/>
      <c r="AI1694" s="183"/>
      <c r="AJ1694" s="183"/>
      <c r="AK1694" s="183"/>
      <c r="AL1694" s="183"/>
      <c r="AM1694" s="183"/>
      <c r="AN1694" s="183"/>
      <c r="AO1694" s="183"/>
      <c r="AP1694" s="183"/>
      <c r="AQ1694" s="183"/>
      <c r="AR1694" s="183"/>
      <c r="AS1694" s="183"/>
      <c r="AT1694" s="183"/>
      <c r="AU1694" s="183"/>
      <c r="AV1694" s="183"/>
      <c r="AW1694" s="183"/>
      <c r="AX1694" s="183"/>
      <c r="AY1694" s="183"/>
      <c r="AZ1694" s="183"/>
      <c r="BA1694" s="183"/>
      <c r="BB1694" s="183"/>
      <c r="BC1694" s="183"/>
      <c r="BD1694" s="183"/>
      <c r="BE1694" s="183"/>
      <c r="BF1694" s="183"/>
      <c r="BG1694" s="183"/>
      <c r="BH1694" s="183"/>
      <c r="BI1694" s="183"/>
      <c r="BJ1694" s="183"/>
      <c r="BK1694" s="183"/>
      <c r="BL1694" s="183"/>
      <c r="BM1694" s="183"/>
      <c r="BN1694"/>
      <c r="BO1694"/>
    </row>
    <row r="1695" spans="1:67" ht="15">
      <c r="A1695" s="147"/>
      <c r="B1695" s="147"/>
      <c r="C1695" s="147"/>
      <c r="D1695" s="147"/>
      <c r="E1695" s="147"/>
      <c r="F1695" s="175"/>
      <c r="G1695" s="147" t="s">
        <v>2564</v>
      </c>
      <c r="H1695" s="181"/>
      <c r="I1695" s="181"/>
      <c r="J1695" s="181"/>
      <c r="K1695" s="181"/>
      <c r="L1695" s="181"/>
      <c r="M1695" s="181"/>
      <c r="N1695" s="181"/>
      <c r="O1695" s="181"/>
      <c r="P1695" s="181"/>
      <c r="Q1695" s="181"/>
      <c r="R1695" s="181"/>
      <c r="S1695" s="181"/>
      <c r="T1695" s="181"/>
      <c r="U1695" s="181"/>
      <c r="V1695" s="181"/>
      <c r="W1695" s="181"/>
      <c r="X1695" s="181"/>
      <c r="Y1695" s="181"/>
      <c r="Z1695" s="181"/>
      <c r="AA1695" s="181"/>
      <c r="AB1695" s="181"/>
      <c r="AC1695" s="181"/>
      <c r="AD1695" s="181"/>
      <c r="AE1695" s="181"/>
      <c r="AF1695" s="181"/>
      <c r="AG1695" s="183"/>
      <c r="AH1695" s="183"/>
      <c r="AI1695" s="183"/>
      <c r="AJ1695" s="183"/>
      <c r="AK1695" s="183"/>
      <c r="AL1695" s="183"/>
      <c r="AM1695" s="183"/>
      <c r="AN1695" s="183"/>
      <c r="AO1695" s="183"/>
      <c r="AP1695" s="183"/>
      <c r="AQ1695" s="183"/>
      <c r="AR1695" s="183"/>
      <c r="AS1695" s="183"/>
      <c r="AT1695" s="183"/>
      <c r="AU1695" s="183"/>
      <c r="AV1695" s="183"/>
      <c r="AW1695" s="183"/>
      <c r="AX1695" s="183"/>
      <c r="AY1695" s="183"/>
      <c r="AZ1695" s="183"/>
      <c r="BA1695" s="183"/>
      <c r="BB1695" s="183"/>
      <c r="BC1695" s="183"/>
      <c r="BD1695" s="183"/>
      <c r="BE1695" s="183"/>
      <c r="BF1695" s="183"/>
      <c r="BG1695" s="183"/>
      <c r="BH1695" s="183"/>
      <c r="BI1695" s="183"/>
      <c r="BJ1695" s="183"/>
      <c r="BK1695" s="183"/>
      <c r="BL1695" s="183"/>
      <c r="BM1695" s="183"/>
      <c r="BN1695"/>
      <c r="BO1695"/>
    </row>
    <row r="1696" spans="1:67" ht="15">
      <c r="A1696" s="147"/>
      <c r="B1696" s="147"/>
      <c r="C1696" s="147"/>
      <c r="D1696" s="147"/>
      <c r="E1696" s="147"/>
      <c r="F1696" s="175"/>
      <c r="G1696" s="147" t="s">
        <v>2565</v>
      </c>
      <c r="H1696" s="181"/>
      <c r="I1696" s="181"/>
      <c r="J1696" s="181"/>
      <c r="K1696" s="181"/>
      <c r="L1696" s="181"/>
      <c r="M1696" s="181"/>
      <c r="N1696" s="181"/>
      <c r="O1696" s="181"/>
      <c r="P1696" s="181"/>
      <c r="Q1696" s="181"/>
      <c r="R1696" s="181"/>
      <c r="S1696" s="181"/>
      <c r="T1696" s="181"/>
      <c r="U1696" s="181"/>
      <c r="V1696" s="181"/>
      <c r="W1696" s="181"/>
      <c r="X1696" s="181"/>
      <c r="Y1696" s="181"/>
      <c r="Z1696" s="181"/>
      <c r="AA1696" s="181"/>
      <c r="AB1696" s="181"/>
      <c r="AC1696" s="181"/>
      <c r="AD1696" s="181"/>
      <c r="AE1696" s="181"/>
      <c r="AF1696" s="181"/>
      <c r="AG1696" s="183"/>
      <c r="AH1696" s="183"/>
      <c r="AI1696" s="183"/>
      <c r="AJ1696" s="183"/>
      <c r="AK1696" s="183"/>
      <c r="AL1696" s="183"/>
      <c r="AM1696" s="183"/>
      <c r="AN1696" s="183"/>
      <c r="AO1696" s="183"/>
      <c r="AP1696" s="183"/>
      <c r="AQ1696" s="183"/>
      <c r="AR1696" s="183"/>
      <c r="AS1696" s="183"/>
      <c r="AT1696" s="183"/>
      <c r="AU1696" s="183"/>
      <c r="AV1696" s="183"/>
      <c r="AW1696" s="183"/>
      <c r="AX1696" s="183"/>
      <c r="AY1696" s="183"/>
      <c r="AZ1696" s="183"/>
      <c r="BA1696" s="183"/>
      <c r="BB1696" s="183"/>
      <c r="BC1696" s="183"/>
      <c r="BD1696" s="183"/>
      <c r="BE1696" s="183"/>
      <c r="BF1696" s="183"/>
      <c r="BG1696" s="183"/>
      <c r="BH1696" s="183"/>
      <c r="BI1696" s="183"/>
      <c r="BJ1696" s="183"/>
      <c r="BK1696" s="183"/>
      <c r="BL1696" s="183"/>
      <c r="BM1696" s="183"/>
      <c r="BN1696"/>
      <c r="BO1696"/>
    </row>
    <row r="1697" spans="1:67" ht="15">
      <c r="A1697" s="147"/>
      <c r="B1697" s="147"/>
      <c r="C1697" s="147"/>
      <c r="D1697" s="147"/>
      <c r="E1697" s="147"/>
      <c r="F1697" s="147"/>
      <c r="G1697" s="179" t="s">
        <v>2566</v>
      </c>
      <c r="H1697" s="181"/>
      <c r="I1697" s="181"/>
      <c r="J1697" s="181"/>
      <c r="K1697" s="181"/>
      <c r="L1697" s="181"/>
      <c r="M1697" s="181"/>
      <c r="N1697" s="181"/>
      <c r="O1697" s="181"/>
      <c r="P1697" s="181"/>
      <c r="Q1697" s="181"/>
      <c r="R1697" s="181"/>
      <c r="S1697" s="181"/>
      <c r="T1697" s="181"/>
      <c r="U1697" s="181"/>
      <c r="V1697" s="181"/>
      <c r="W1697" s="181"/>
      <c r="X1697" s="181"/>
      <c r="Y1697" s="181"/>
      <c r="Z1697" s="181"/>
      <c r="AA1697" s="181"/>
      <c r="AB1697" s="181"/>
      <c r="AC1697" s="181"/>
      <c r="AD1697" s="181"/>
      <c r="AE1697" s="181"/>
      <c r="AF1697" s="181"/>
      <c r="AG1697" s="183"/>
      <c r="AH1697" s="183"/>
      <c r="AI1697" s="183"/>
      <c r="AJ1697" s="183"/>
      <c r="AK1697" s="183"/>
      <c r="AL1697" s="183"/>
      <c r="AM1697" s="183"/>
      <c r="AN1697" s="183"/>
      <c r="AO1697" s="183"/>
      <c r="AP1697" s="183"/>
      <c r="AQ1697" s="183"/>
      <c r="AR1697" s="183"/>
      <c r="AS1697" s="183"/>
      <c r="AT1697" s="183"/>
      <c r="AU1697" s="183"/>
      <c r="AV1697" s="183"/>
      <c r="AW1697" s="183"/>
      <c r="AX1697" s="183"/>
      <c r="AY1697" s="183"/>
      <c r="AZ1697" s="183"/>
      <c r="BA1697" s="183"/>
      <c r="BB1697" s="183"/>
      <c r="BC1697" s="183"/>
      <c r="BD1697" s="183"/>
      <c r="BE1697" s="183"/>
      <c r="BF1697" s="183"/>
      <c r="BG1697" s="183"/>
      <c r="BH1697" s="183"/>
      <c r="BI1697" s="183"/>
      <c r="BJ1697" s="183"/>
      <c r="BK1697" s="183"/>
      <c r="BL1697" s="183"/>
      <c r="BM1697" s="183"/>
      <c r="BN1697"/>
      <c r="BO1697"/>
    </row>
    <row r="1698" spans="1:67" ht="15">
      <c r="A1698" s="147"/>
      <c r="B1698" s="147"/>
      <c r="C1698" s="147"/>
      <c r="D1698" s="147"/>
      <c r="E1698" s="147"/>
      <c r="F1698" s="175"/>
      <c r="G1698" s="147" t="s">
        <v>2567</v>
      </c>
      <c r="H1698" s="181"/>
      <c r="I1698" s="181"/>
      <c r="J1698" s="181"/>
      <c r="K1698" s="181"/>
      <c r="L1698" s="181"/>
      <c r="M1698" s="181"/>
      <c r="N1698" s="181"/>
      <c r="O1698" s="181"/>
      <c r="P1698" s="181"/>
      <c r="Q1698" s="181"/>
      <c r="R1698" s="181"/>
      <c r="S1698" s="181"/>
      <c r="T1698" s="181"/>
      <c r="U1698" s="181"/>
      <c r="V1698" s="181"/>
      <c r="W1698" s="181"/>
      <c r="X1698" s="181"/>
      <c r="Y1698" s="181"/>
      <c r="Z1698" s="181"/>
      <c r="AA1698" s="181"/>
      <c r="AB1698" s="181"/>
      <c r="AC1698" s="181"/>
      <c r="AD1698" s="181"/>
      <c r="AE1698" s="181"/>
      <c r="AF1698" s="181"/>
      <c r="AG1698" s="183"/>
      <c r="AH1698" s="183"/>
      <c r="AI1698" s="183"/>
      <c r="AJ1698" s="183"/>
      <c r="AK1698" s="183"/>
      <c r="AL1698" s="183"/>
      <c r="AM1698" s="183"/>
      <c r="AN1698" s="183"/>
      <c r="AO1698" s="183"/>
      <c r="AP1698" s="183"/>
      <c r="AQ1698" s="183"/>
      <c r="AR1698" s="183"/>
      <c r="AS1698" s="183"/>
      <c r="AT1698" s="183"/>
      <c r="AU1698" s="183"/>
      <c r="AV1698" s="183"/>
      <c r="AW1698" s="183"/>
      <c r="AX1698" s="183"/>
      <c r="AY1698" s="183"/>
      <c r="AZ1698" s="183"/>
      <c r="BA1698" s="183"/>
      <c r="BB1698" s="183"/>
      <c r="BC1698" s="183"/>
      <c r="BD1698" s="183"/>
      <c r="BE1698" s="183"/>
      <c r="BF1698" s="183"/>
      <c r="BG1698" s="183"/>
      <c r="BH1698" s="183"/>
      <c r="BI1698" s="183"/>
      <c r="BJ1698" s="183"/>
      <c r="BK1698" s="183"/>
      <c r="BL1698" s="183"/>
      <c r="BM1698" s="183"/>
      <c r="BN1698"/>
      <c r="BO1698"/>
    </row>
    <row r="1699" spans="1:67" ht="15">
      <c r="A1699" s="147"/>
      <c r="B1699" s="147"/>
      <c r="C1699" s="147"/>
      <c r="D1699" s="147"/>
      <c r="E1699" s="147"/>
      <c r="F1699" s="175"/>
      <c r="G1699" s="147" t="s">
        <v>2565</v>
      </c>
      <c r="H1699" s="181"/>
      <c r="I1699" s="181"/>
      <c r="J1699" s="181"/>
      <c r="K1699" s="181"/>
      <c r="L1699" s="181"/>
      <c r="M1699" s="181"/>
      <c r="N1699" s="181"/>
      <c r="O1699" s="181"/>
      <c r="P1699" s="181"/>
      <c r="Q1699" s="181"/>
      <c r="R1699" s="181"/>
      <c r="S1699" s="181"/>
      <c r="T1699" s="181"/>
      <c r="U1699" s="181"/>
      <c r="V1699" s="181"/>
      <c r="W1699" s="181"/>
      <c r="X1699" s="181"/>
      <c r="Y1699" s="181"/>
      <c r="Z1699" s="181"/>
      <c r="AA1699" s="181"/>
      <c r="AB1699" s="181"/>
      <c r="AC1699" s="181"/>
      <c r="AD1699" s="181"/>
      <c r="AE1699" s="181"/>
      <c r="AF1699" s="181"/>
      <c r="AG1699" s="183"/>
      <c r="AH1699" s="183"/>
      <c r="AI1699" s="183"/>
      <c r="AJ1699" s="183"/>
      <c r="AK1699" s="183"/>
      <c r="AL1699" s="183"/>
      <c r="AM1699" s="183"/>
      <c r="AN1699" s="183"/>
      <c r="AO1699" s="183"/>
      <c r="AP1699" s="183"/>
      <c r="AQ1699" s="183"/>
      <c r="AR1699" s="183"/>
      <c r="AS1699" s="183"/>
      <c r="AT1699" s="183"/>
      <c r="AU1699" s="183"/>
      <c r="AV1699" s="183"/>
      <c r="AW1699" s="183"/>
      <c r="AX1699" s="183"/>
      <c r="AY1699" s="183"/>
      <c r="AZ1699" s="183"/>
      <c r="BA1699" s="183"/>
      <c r="BB1699" s="183"/>
      <c r="BC1699" s="183"/>
      <c r="BD1699" s="183"/>
      <c r="BE1699" s="183"/>
      <c r="BF1699" s="183"/>
      <c r="BG1699" s="183"/>
      <c r="BH1699" s="183"/>
      <c r="BI1699" s="183"/>
      <c r="BJ1699" s="183"/>
      <c r="BK1699" s="183"/>
      <c r="BL1699" s="183"/>
      <c r="BM1699" s="183"/>
      <c r="BN1699"/>
      <c r="BO1699"/>
    </row>
    <row r="1700" spans="1:67" ht="15">
      <c r="A1700" s="147"/>
      <c r="B1700" s="147"/>
      <c r="C1700" s="147"/>
      <c r="D1700" s="147"/>
      <c r="E1700" s="147"/>
      <c r="F1700" s="147"/>
      <c r="G1700" s="179" t="s">
        <v>2568</v>
      </c>
      <c r="H1700" s="181"/>
      <c r="I1700" s="181"/>
      <c r="J1700" s="181"/>
      <c r="K1700" s="181"/>
      <c r="L1700" s="181"/>
      <c r="M1700" s="181"/>
      <c r="N1700" s="181"/>
      <c r="O1700" s="181"/>
      <c r="P1700" s="181"/>
      <c r="Q1700" s="181"/>
      <c r="R1700" s="181"/>
      <c r="S1700" s="181"/>
      <c r="T1700" s="181"/>
      <c r="U1700" s="181"/>
      <c r="V1700" s="181"/>
      <c r="W1700" s="181"/>
      <c r="X1700" s="181"/>
      <c r="Y1700" s="181"/>
      <c r="Z1700" s="181"/>
      <c r="AA1700" s="181"/>
      <c r="AB1700" s="181"/>
      <c r="AC1700" s="181"/>
      <c r="AD1700" s="181"/>
      <c r="AE1700" s="181"/>
      <c r="AF1700" s="181"/>
      <c r="AG1700" s="183"/>
      <c r="AH1700" s="183"/>
      <c r="AI1700" s="183"/>
      <c r="AJ1700" s="183"/>
      <c r="AK1700" s="183"/>
      <c r="AL1700" s="183"/>
      <c r="AM1700" s="183"/>
      <c r="AN1700" s="183"/>
      <c r="AO1700" s="183"/>
      <c r="AP1700" s="183"/>
      <c r="AQ1700" s="183"/>
      <c r="AR1700" s="183"/>
      <c r="AS1700" s="183"/>
      <c r="AT1700" s="183"/>
      <c r="AU1700" s="183"/>
      <c r="AV1700" s="183"/>
      <c r="AW1700" s="183"/>
      <c r="AX1700" s="183"/>
      <c r="AY1700" s="183"/>
      <c r="AZ1700" s="183"/>
      <c r="BA1700" s="183"/>
      <c r="BB1700" s="183"/>
      <c r="BC1700" s="183"/>
      <c r="BD1700" s="183"/>
      <c r="BE1700" s="183"/>
      <c r="BF1700" s="183"/>
      <c r="BG1700" s="183"/>
      <c r="BH1700" s="183"/>
      <c r="BI1700" s="183"/>
      <c r="BJ1700" s="183"/>
      <c r="BK1700" s="183"/>
      <c r="BL1700" s="183"/>
      <c r="BM1700" s="183"/>
      <c r="BN1700"/>
      <c r="BO1700"/>
    </row>
    <row r="1701" spans="1:67" ht="15">
      <c r="A1701" s="147"/>
      <c r="B1701" s="147"/>
      <c r="C1701" s="147"/>
      <c r="D1701" s="147"/>
      <c r="E1701" s="147"/>
      <c r="F1701" s="175"/>
      <c r="G1701" s="147" t="s">
        <v>2428</v>
      </c>
      <c r="H1701" s="181"/>
      <c r="I1701" s="181"/>
      <c r="J1701" s="181"/>
      <c r="K1701" s="181"/>
      <c r="L1701" s="181"/>
      <c r="M1701" s="181"/>
      <c r="N1701" s="181"/>
      <c r="O1701" s="181"/>
      <c r="P1701" s="181"/>
      <c r="Q1701" s="181"/>
      <c r="R1701" s="181"/>
      <c r="S1701" s="181"/>
      <c r="T1701" s="181"/>
      <c r="U1701" s="181"/>
      <c r="V1701" s="181"/>
      <c r="W1701" s="181"/>
      <c r="X1701" s="181"/>
      <c r="Y1701" s="181"/>
      <c r="Z1701" s="181"/>
      <c r="AA1701" s="181"/>
      <c r="AB1701" s="181"/>
      <c r="AC1701" s="181"/>
      <c r="AD1701" s="181"/>
      <c r="AE1701" s="181"/>
      <c r="AF1701" s="181"/>
      <c r="AG1701" s="183"/>
      <c r="AH1701" s="183"/>
      <c r="AI1701" s="183"/>
      <c r="AJ1701" s="183"/>
      <c r="AK1701" s="183"/>
      <c r="AL1701" s="183"/>
      <c r="AM1701" s="183"/>
      <c r="AN1701" s="183"/>
      <c r="AO1701" s="183"/>
      <c r="AP1701" s="183"/>
      <c r="AQ1701" s="183"/>
      <c r="AR1701" s="183"/>
      <c r="AS1701" s="183"/>
      <c r="AT1701" s="183"/>
      <c r="AU1701" s="183"/>
      <c r="AV1701" s="183"/>
      <c r="AW1701" s="183"/>
      <c r="AX1701" s="183"/>
      <c r="AY1701" s="183"/>
      <c r="AZ1701" s="183"/>
      <c r="BA1701" s="183"/>
      <c r="BB1701" s="183"/>
      <c r="BC1701" s="183"/>
      <c r="BD1701" s="183"/>
      <c r="BE1701" s="183"/>
      <c r="BF1701" s="183"/>
      <c r="BG1701" s="183"/>
      <c r="BH1701" s="183"/>
      <c r="BI1701" s="183"/>
      <c r="BJ1701" s="183"/>
      <c r="BK1701" s="183"/>
      <c r="BL1701" s="183"/>
      <c r="BM1701" s="183"/>
      <c r="BN1701"/>
      <c r="BO1701"/>
    </row>
    <row r="1702" spans="1:67" ht="15">
      <c r="A1702" s="147"/>
      <c r="B1702" s="147"/>
      <c r="C1702" s="147"/>
      <c r="D1702" s="147"/>
      <c r="E1702" s="147"/>
      <c r="F1702" s="175"/>
      <c r="G1702" s="147" t="s">
        <v>2452</v>
      </c>
      <c r="H1702" s="181"/>
      <c r="I1702" s="181"/>
      <c r="J1702" s="181"/>
      <c r="K1702" s="181"/>
      <c r="L1702" s="181"/>
      <c r="M1702" s="181"/>
      <c r="N1702" s="181"/>
      <c r="O1702" s="181"/>
      <c r="P1702" s="181"/>
      <c r="Q1702" s="181"/>
      <c r="R1702" s="181"/>
      <c r="S1702" s="181"/>
      <c r="T1702" s="181"/>
      <c r="U1702" s="181"/>
      <c r="V1702" s="181"/>
      <c r="W1702" s="181"/>
      <c r="X1702" s="181"/>
      <c r="Y1702" s="181"/>
      <c r="Z1702" s="181"/>
      <c r="AA1702" s="181"/>
      <c r="AB1702" s="181"/>
      <c r="AC1702" s="181"/>
      <c r="AD1702" s="181"/>
      <c r="AE1702" s="181"/>
      <c r="AF1702" s="181"/>
      <c r="AG1702" s="183"/>
      <c r="AH1702" s="183"/>
      <c r="AI1702" s="183"/>
      <c r="AJ1702" s="183"/>
      <c r="AK1702" s="183"/>
      <c r="AL1702" s="183"/>
      <c r="AM1702" s="183"/>
      <c r="AN1702" s="183"/>
      <c r="AO1702" s="183"/>
      <c r="AP1702" s="183"/>
      <c r="AQ1702" s="183"/>
      <c r="AR1702" s="183"/>
      <c r="AS1702" s="183"/>
      <c r="AT1702" s="183"/>
      <c r="AU1702" s="183"/>
      <c r="AV1702" s="183"/>
      <c r="AW1702" s="183"/>
      <c r="AX1702" s="183"/>
      <c r="AY1702" s="183"/>
      <c r="AZ1702" s="183"/>
      <c r="BA1702" s="183"/>
      <c r="BB1702" s="183"/>
      <c r="BC1702" s="183"/>
      <c r="BD1702" s="183"/>
      <c r="BE1702" s="183"/>
      <c r="BF1702" s="183"/>
      <c r="BG1702" s="183"/>
      <c r="BH1702" s="183"/>
      <c r="BI1702" s="183"/>
      <c r="BJ1702" s="183"/>
      <c r="BK1702" s="183"/>
      <c r="BL1702" s="183"/>
      <c r="BM1702" s="183"/>
      <c r="BN1702"/>
      <c r="BO1702"/>
    </row>
    <row r="1703" spans="1:67" ht="15">
      <c r="A1703" s="147"/>
      <c r="B1703" s="147"/>
      <c r="C1703" s="147"/>
      <c r="D1703" s="147"/>
      <c r="E1703" s="147"/>
      <c r="F1703" s="175"/>
      <c r="G1703" s="147" t="s">
        <v>2453</v>
      </c>
      <c r="H1703" s="181"/>
      <c r="I1703" s="181"/>
      <c r="J1703" s="181"/>
      <c r="K1703" s="181"/>
      <c r="L1703" s="181"/>
      <c r="M1703" s="181"/>
      <c r="N1703" s="181"/>
      <c r="O1703" s="181"/>
      <c r="P1703" s="181"/>
      <c r="Q1703" s="181"/>
      <c r="R1703" s="181"/>
      <c r="S1703" s="181"/>
      <c r="T1703" s="181"/>
      <c r="U1703" s="181"/>
      <c r="V1703" s="181"/>
      <c r="W1703" s="181"/>
      <c r="X1703" s="181"/>
      <c r="Y1703" s="181"/>
      <c r="Z1703" s="181"/>
      <c r="AA1703" s="181"/>
      <c r="AB1703" s="181"/>
      <c r="AC1703" s="181"/>
      <c r="AD1703" s="181"/>
      <c r="AE1703" s="181"/>
      <c r="AF1703" s="181"/>
      <c r="AG1703" s="183"/>
      <c r="AH1703" s="183"/>
      <c r="AI1703" s="183"/>
      <c r="AJ1703" s="183"/>
      <c r="AK1703" s="183"/>
      <c r="AL1703" s="183"/>
      <c r="AM1703" s="183"/>
      <c r="AN1703" s="183"/>
      <c r="AO1703" s="183"/>
      <c r="AP1703" s="183"/>
      <c r="AQ1703" s="183"/>
      <c r="AR1703" s="183"/>
      <c r="AS1703" s="183"/>
      <c r="AT1703" s="183"/>
      <c r="AU1703" s="183"/>
      <c r="AV1703" s="183"/>
      <c r="AW1703" s="183"/>
      <c r="AX1703" s="183"/>
      <c r="AY1703" s="183"/>
      <c r="AZ1703" s="183"/>
      <c r="BA1703" s="183"/>
      <c r="BB1703" s="183"/>
      <c r="BC1703" s="183"/>
      <c r="BD1703" s="183"/>
      <c r="BE1703" s="183"/>
      <c r="BF1703" s="183"/>
      <c r="BG1703" s="183"/>
      <c r="BH1703" s="183"/>
      <c r="BI1703" s="183"/>
      <c r="BJ1703" s="183"/>
      <c r="BK1703" s="183"/>
      <c r="BL1703" s="183"/>
      <c r="BM1703" s="183"/>
      <c r="BN1703"/>
      <c r="BO1703"/>
    </row>
    <row r="1704" spans="1:67" ht="15">
      <c r="A1704" s="147"/>
      <c r="B1704" s="147"/>
      <c r="C1704" s="147"/>
      <c r="D1704" s="147"/>
      <c r="E1704" s="147"/>
      <c r="F1704" s="175"/>
      <c r="G1704" s="147" t="s">
        <v>2569</v>
      </c>
      <c r="H1704" s="181"/>
      <c r="I1704" s="181"/>
      <c r="J1704" s="181"/>
      <c r="K1704" s="181"/>
      <c r="L1704" s="181"/>
      <c r="M1704" s="181"/>
      <c r="N1704" s="181"/>
      <c r="O1704" s="181"/>
      <c r="P1704" s="181"/>
      <c r="Q1704" s="181"/>
      <c r="R1704" s="181"/>
      <c r="S1704" s="181"/>
      <c r="T1704" s="181"/>
      <c r="U1704" s="181"/>
      <c r="V1704" s="181"/>
      <c r="W1704" s="181"/>
      <c r="X1704" s="181"/>
      <c r="Y1704" s="181"/>
      <c r="Z1704" s="181"/>
      <c r="AA1704" s="181"/>
      <c r="AB1704" s="181"/>
      <c r="AC1704" s="181"/>
      <c r="AD1704" s="181"/>
      <c r="AE1704" s="181"/>
      <c r="AF1704" s="181"/>
      <c r="AG1704" s="183"/>
      <c r="AH1704" s="183"/>
      <c r="AI1704" s="183"/>
      <c r="AJ1704" s="183"/>
      <c r="AK1704" s="183"/>
      <c r="AL1704" s="183"/>
      <c r="AM1704" s="183"/>
      <c r="AN1704" s="183"/>
      <c r="AO1704" s="183"/>
      <c r="AP1704" s="183"/>
      <c r="AQ1704" s="183"/>
      <c r="AR1704" s="183"/>
      <c r="AS1704" s="183"/>
      <c r="AT1704" s="183"/>
      <c r="AU1704" s="183"/>
      <c r="AV1704" s="183"/>
      <c r="AW1704" s="183"/>
      <c r="AX1704" s="183"/>
      <c r="AY1704" s="183"/>
      <c r="AZ1704" s="183"/>
      <c r="BA1704" s="183"/>
      <c r="BB1704" s="183"/>
      <c r="BC1704" s="183"/>
      <c r="BD1704" s="183"/>
      <c r="BE1704" s="183"/>
      <c r="BF1704" s="183"/>
      <c r="BG1704" s="183"/>
      <c r="BH1704" s="183"/>
      <c r="BI1704" s="183"/>
      <c r="BJ1704" s="183"/>
      <c r="BK1704" s="183"/>
      <c r="BL1704" s="183"/>
      <c r="BM1704" s="183"/>
      <c r="BN1704"/>
      <c r="BO1704"/>
    </row>
    <row r="1705" spans="1:67" ht="15">
      <c r="A1705" s="147"/>
      <c r="B1705" s="147"/>
      <c r="C1705" s="147"/>
      <c r="D1705" s="147"/>
      <c r="E1705" s="147"/>
      <c r="F1705" s="175"/>
      <c r="G1705" s="147" t="s">
        <v>2431</v>
      </c>
      <c r="H1705" s="181"/>
      <c r="I1705" s="181"/>
      <c r="J1705" s="181"/>
      <c r="K1705" s="181"/>
      <c r="L1705" s="181"/>
      <c r="M1705" s="181"/>
      <c r="N1705" s="181"/>
      <c r="O1705" s="181"/>
      <c r="P1705" s="181"/>
      <c r="Q1705" s="181"/>
      <c r="R1705" s="181"/>
      <c r="S1705" s="181"/>
      <c r="T1705" s="181"/>
      <c r="U1705" s="181"/>
      <c r="V1705" s="181"/>
      <c r="W1705" s="181"/>
      <c r="X1705" s="181"/>
      <c r="Y1705" s="181"/>
      <c r="Z1705" s="181"/>
      <c r="AA1705" s="181"/>
      <c r="AB1705" s="181"/>
      <c r="AC1705" s="181"/>
      <c r="AD1705" s="181"/>
      <c r="AE1705" s="181"/>
      <c r="AF1705" s="181"/>
      <c r="AG1705" s="183"/>
      <c r="AH1705" s="183"/>
      <c r="AI1705" s="183"/>
      <c r="AJ1705" s="183"/>
      <c r="AK1705" s="183"/>
      <c r="AL1705" s="183"/>
      <c r="AM1705" s="183"/>
      <c r="AN1705" s="183"/>
      <c r="AO1705" s="183"/>
      <c r="AP1705" s="183"/>
      <c r="AQ1705" s="183"/>
      <c r="AR1705" s="183"/>
      <c r="AS1705" s="183"/>
      <c r="AT1705" s="183"/>
      <c r="AU1705" s="183"/>
      <c r="AV1705" s="183"/>
      <c r="AW1705" s="183"/>
      <c r="AX1705" s="183"/>
      <c r="AY1705" s="183"/>
      <c r="AZ1705" s="183"/>
      <c r="BA1705" s="183"/>
      <c r="BB1705" s="183"/>
      <c r="BC1705" s="183"/>
      <c r="BD1705" s="183"/>
      <c r="BE1705" s="183"/>
      <c r="BF1705" s="183"/>
      <c r="BG1705" s="183"/>
      <c r="BH1705" s="183"/>
      <c r="BI1705" s="183"/>
      <c r="BJ1705" s="183"/>
      <c r="BK1705" s="183"/>
      <c r="BL1705" s="183"/>
      <c r="BM1705" s="183"/>
      <c r="BN1705"/>
      <c r="BO1705"/>
    </row>
    <row r="1706" spans="1:67" ht="15">
      <c r="A1706" s="147"/>
      <c r="B1706" s="147"/>
      <c r="C1706" s="147"/>
      <c r="D1706" s="147"/>
      <c r="E1706" s="147"/>
      <c r="F1706" s="147"/>
      <c r="G1706" s="179" t="s">
        <v>2570</v>
      </c>
      <c r="H1706" s="181"/>
      <c r="I1706" s="181"/>
      <c r="J1706" s="181"/>
      <c r="K1706" s="181"/>
      <c r="L1706" s="181"/>
      <c r="M1706" s="181"/>
      <c r="N1706" s="181"/>
      <c r="O1706" s="181"/>
      <c r="P1706" s="181"/>
      <c r="Q1706" s="181"/>
      <c r="R1706" s="181"/>
      <c r="S1706" s="181"/>
      <c r="T1706" s="181"/>
      <c r="U1706" s="181"/>
      <c r="V1706" s="181"/>
      <c r="W1706" s="181"/>
      <c r="X1706" s="181"/>
      <c r="Y1706" s="181"/>
      <c r="Z1706" s="181"/>
      <c r="AA1706" s="181"/>
      <c r="AB1706" s="181"/>
      <c r="AC1706" s="181"/>
      <c r="AD1706" s="181"/>
      <c r="AE1706" s="181"/>
      <c r="AF1706" s="181"/>
      <c r="AG1706" s="183"/>
      <c r="AH1706" s="183"/>
      <c r="AI1706" s="183"/>
      <c r="AJ1706" s="183"/>
      <c r="AK1706" s="183"/>
      <c r="AL1706" s="183"/>
      <c r="AM1706" s="183"/>
      <c r="AN1706" s="183"/>
      <c r="AO1706" s="183"/>
      <c r="AP1706" s="183"/>
      <c r="AQ1706" s="183"/>
      <c r="AR1706" s="183"/>
      <c r="AS1706" s="183"/>
      <c r="AT1706" s="183"/>
      <c r="AU1706" s="183"/>
      <c r="AV1706" s="183"/>
      <c r="AW1706" s="183"/>
      <c r="AX1706" s="183"/>
      <c r="AY1706" s="183"/>
      <c r="AZ1706" s="183"/>
      <c r="BA1706" s="183"/>
      <c r="BB1706" s="183"/>
      <c r="BC1706" s="183"/>
      <c r="BD1706" s="183"/>
      <c r="BE1706" s="183"/>
      <c r="BF1706" s="183"/>
      <c r="BG1706" s="183"/>
      <c r="BH1706" s="183"/>
      <c r="BI1706" s="183"/>
      <c r="BJ1706" s="183"/>
      <c r="BK1706" s="183"/>
      <c r="BL1706" s="183"/>
      <c r="BM1706" s="183"/>
      <c r="BN1706"/>
      <c r="BO1706"/>
    </row>
    <row r="1707" spans="1:67" ht="15">
      <c r="A1707" s="147"/>
      <c r="B1707" s="147"/>
      <c r="C1707" s="147"/>
      <c r="D1707" s="147"/>
      <c r="E1707" s="147"/>
      <c r="F1707" s="175"/>
      <c r="G1707" s="147" t="s">
        <v>2428</v>
      </c>
      <c r="H1707" s="181"/>
      <c r="I1707" s="181"/>
      <c r="J1707" s="181"/>
      <c r="K1707" s="181"/>
      <c r="L1707" s="181"/>
      <c r="M1707" s="181"/>
      <c r="N1707" s="181"/>
      <c r="O1707" s="181"/>
      <c r="P1707" s="181"/>
      <c r="Q1707" s="181"/>
      <c r="R1707" s="181"/>
      <c r="S1707" s="181"/>
      <c r="T1707" s="181"/>
      <c r="U1707" s="181"/>
      <c r="V1707" s="181"/>
      <c r="W1707" s="181"/>
      <c r="X1707" s="181"/>
      <c r="Y1707" s="181"/>
      <c r="Z1707" s="181"/>
      <c r="AA1707" s="181"/>
      <c r="AB1707" s="181"/>
      <c r="AC1707" s="181"/>
      <c r="AD1707" s="181"/>
      <c r="AE1707" s="181"/>
      <c r="AF1707" s="181"/>
      <c r="AG1707" s="183"/>
      <c r="AH1707" s="183"/>
      <c r="AI1707" s="183"/>
      <c r="AJ1707" s="183"/>
      <c r="AK1707" s="183"/>
      <c r="AL1707" s="183"/>
      <c r="AM1707" s="183"/>
      <c r="AN1707" s="183"/>
      <c r="AO1707" s="183"/>
      <c r="AP1707" s="183"/>
      <c r="AQ1707" s="183"/>
      <c r="AR1707" s="183"/>
      <c r="AS1707" s="183"/>
      <c r="AT1707" s="183"/>
      <c r="AU1707" s="183"/>
      <c r="AV1707" s="183"/>
      <c r="AW1707" s="183"/>
      <c r="AX1707" s="183"/>
      <c r="AY1707" s="183"/>
      <c r="AZ1707" s="183"/>
      <c r="BA1707" s="183"/>
      <c r="BB1707" s="183"/>
      <c r="BC1707" s="183"/>
      <c r="BD1707" s="183"/>
      <c r="BE1707" s="183"/>
      <c r="BF1707" s="183"/>
      <c r="BG1707" s="183"/>
      <c r="BH1707" s="183"/>
      <c r="BI1707" s="183"/>
      <c r="BJ1707" s="183"/>
      <c r="BK1707" s="183"/>
      <c r="BL1707" s="183"/>
      <c r="BM1707" s="183"/>
      <c r="BN1707"/>
      <c r="BO1707"/>
    </row>
    <row r="1708" spans="1:67" ht="15">
      <c r="A1708" s="147"/>
      <c r="B1708" s="147"/>
      <c r="C1708" s="147"/>
      <c r="D1708" s="147"/>
      <c r="E1708" s="147"/>
      <c r="F1708" s="175"/>
      <c r="G1708" s="147" t="s">
        <v>2452</v>
      </c>
      <c r="H1708" s="181"/>
      <c r="I1708" s="181"/>
      <c r="J1708" s="181"/>
      <c r="K1708" s="181"/>
      <c r="L1708" s="181"/>
      <c r="M1708" s="181"/>
      <c r="N1708" s="181"/>
      <c r="O1708" s="181"/>
      <c r="P1708" s="181"/>
      <c r="Q1708" s="181"/>
      <c r="R1708" s="181"/>
      <c r="S1708" s="181"/>
      <c r="T1708" s="181"/>
      <c r="U1708" s="181"/>
      <c r="V1708" s="181"/>
      <c r="W1708" s="181"/>
      <c r="X1708" s="181"/>
      <c r="Y1708" s="181"/>
      <c r="Z1708" s="181"/>
      <c r="AA1708" s="181"/>
      <c r="AB1708" s="181"/>
      <c r="AC1708" s="181"/>
      <c r="AD1708" s="181"/>
      <c r="AE1708" s="181"/>
      <c r="AF1708" s="181"/>
      <c r="AG1708" s="183"/>
      <c r="AH1708" s="183"/>
      <c r="AI1708" s="183"/>
      <c r="AJ1708" s="183"/>
      <c r="AK1708" s="183"/>
      <c r="AL1708" s="183"/>
      <c r="AM1708" s="183"/>
      <c r="AN1708" s="183"/>
      <c r="AO1708" s="183"/>
      <c r="AP1708" s="183"/>
      <c r="AQ1708" s="183"/>
      <c r="AR1708" s="183"/>
      <c r="AS1708" s="183"/>
      <c r="AT1708" s="183"/>
      <c r="AU1708" s="183"/>
      <c r="AV1708" s="183"/>
      <c r="AW1708" s="183"/>
      <c r="AX1708" s="183"/>
      <c r="AY1708" s="183"/>
      <c r="AZ1708" s="183"/>
      <c r="BA1708" s="183"/>
      <c r="BB1708" s="183"/>
      <c r="BC1708" s="183"/>
      <c r="BD1708" s="183"/>
      <c r="BE1708" s="183"/>
      <c r="BF1708" s="183"/>
      <c r="BG1708" s="183"/>
      <c r="BH1708" s="183"/>
      <c r="BI1708" s="183"/>
      <c r="BJ1708" s="183"/>
      <c r="BK1708" s="183"/>
      <c r="BL1708" s="183"/>
      <c r="BM1708" s="183"/>
      <c r="BN1708"/>
      <c r="BO1708"/>
    </row>
    <row r="1709" spans="1:67" ht="15">
      <c r="A1709" s="147"/>
      <c r="B1709" s="147"/>
      <c r="C1709" s="147"/>
      <c r="D1709" s="147"/>
      <c r="E1709" s="147"/>
      <c r="F1709" s="175"/>
      <c r="G1709" s="147" t="s">
        <v>2453</v>
      </c>
      <c r="H1709" s="181"/>
      <c r="I1709" s="181"/>
      <c r="J1709" s="181"/>
      <c r="K1709" s="181"/>
      <c r="L1709" s="181"/>
      <c r="M1709" s="181"/>
      <c r="N1709" s="181"/>
      <c r="O1709" s="181"/>
      <c r="P1709" s="181"/>
      <c r="Q1709" s="181"/>
      <c r="R1709" s="181"/>
      <c r="S1709" s="181"/>
      <c r="T1709" s="181"/>
      <c r="U1709" s="181"/>
      <c r="V1709" s="181"/>
      <c r="W1709" s="181"/>
      <c r="X1709" s="181"/>
      <c r="Y1709" s="181"/>
      <c r="Z1709" s="181"/>
      <c r="AA1709" s="181"/>
      <c r="AB1709" s="181"/>
      <c r="AC1709" s="181"/>
      <c r="AD1709" s="181"/>
      <c r="AE1709" s="181"/>
      <c r="AF1709" s="181"/>
      <c r="AG1709" s="183"/>
      <c r="AH1709" s="183"/>
      <c r="AI1709" s="183"/>
      <c r="AJ1709" s="183"/>
      <c r="AK1709" s="183"/>
      <c r="AL1709" s="183"/>
      <c r="AM1709" s="183"/>
      <c r="AN1709" s="183"/>
      <c r="AO1709" s="183"/>
      <c r="AP1709" s="183"/>
      <c r="AQ1709" s="183"/>
      <c r="AR1709" s="183"/>
      <c r="AS1709" s="183"/>
      <c r="AT1709" s="183"/>
      <c r="AU1709" s="183"/>
      <c r="AV1709" s="183"/>
      <c r="AW1709" s="183"/>
      <c r="AX1709" s="183"/>
      <c r="AY1709" s="183"/>
      <c r="AZ1709" s="183"/>
      <c r="BA1709" s="183"/>
      <c r="BB1709" s="183"/>
      <c r="BC1709" s="183"/>
      <c r="BD1709" s="183"/>
      <c r="BE1709" s="183"/>
      <c r="BF1709" s="183"/>
      <c r="BG1709" s="183"/>
      <c r="BH1709" s="183"/>
      <c r="BI1709" s="183"/>
      <c r="BJ1709" s="183"/>
      <c r="BK1709" s="183"/>
      <c r="BL1709" s="183"/>
      <c r="BM1709" s="183"/>
      <c r="BN1709"/>
      <c r="BO1709"/>
    </row>
    <row r="1710" spans="1:67" ht="15">
      <c r="A1710" s="147"/>
      <c r="B1710" s="147"/>
      <c r="C1710" s="147"/>
      <c r="D1710" s="147"/>
      <c r="E1710" s="147"/>
      <c r="F1710" s="175"/>
      <c r="G1710" s="147" t="s">
        <v>2569</v>
      </c>
      <c r="H1710" s="181"/>
      <c r="I1710" s="181"/>
      <c r="J1710" s="181"/>
      <c r="K1710" s="181"/>
      <c r="L1710" s="181"/>
      <c r="M1710" s="181"/>
      <c r="N1710" s="181"/>
      <c r="O1710" s="181"/>
      <c r="P1710" s="181"/>
      <c r="Q1710" s="181"/>
      <c r="R1710" s="181"/>
      <c r="S1710" s="181"/>
      <c r="T1710" s="181"/>
      <c r="U1710" s="181"/>
      <c r="V1710" s="181"/>
      <c r="W1710" s="181"/>
      <c r="X1710" s="181"/>
      <c r="Y1710" s="181"/>
      <c r="Z1710" s="181"/>
      <c r="AA1710" s="181"/>
      <c r="AB1710" s="181"/>
      <c r="AC1710" s="181"/>
      <c r="AD1710" s="181"/>
      <c r="AE1710" s="181"/>
      <c r="AF1710" s="181"/>
      <c r="AG1710" s="183"/>
      <c r="AH1710" s="183"/>
      <c r="AI1710" s="183"/>
      <c r="AJ1710" s="183"/>
      <c r="AK1710" s="183"/>
      <c r="AL1710" s="183"/>
      <c r="AM1710" s="183"/>
      <c r="AN1710" s="183"/>
      <c r="AO1710" s="183"/>
      <c r="AP1710" s="183"/>
      <c r="AQ1710" s="183"/>
      <c r="AR1710" s="183"/>
      <c r="AS1710" s="183"/>
      <c r="AT1710" s="183"/>
      <c r="AU1710" s="183"/>
      <c r="AV1710" s="183"/>
      <c r="AW1710" s="183"/>
      <c r="AX1710" s="183"/>
      <c r="AY1710" s="183"/>
      <c r="AZ1710" s="183"/>
      <c r="BA1710" s="183"/>
      <c r="BB1710" s="183"/>
      <c r="BC1710" s="183"/>
      <c r="BD1710" s="183"/>
      <c r="BE1710" s="183"/>
      <c r="BF1710" s="183"/>
      <c r="BG1710" s="183"/>
      <c r="BH1710" s="183"/>
      <c r="BI1710" s="183"/>
      <c r="BJ1710" s="183"/>
      <c r="BK1710" s="183"/>
      <c r="BL1710" s="183"/>
      <c r="BM1710" s="183"/>
      <c r="BN1710"/>
      <c r="BO1710"/>
    </row>
    <row r="1711" spans="1:67" ht="15">
      <c r="A1711" s="147"/>
      <c r="B1711" s="147"/>
      <c r="C1711" s="147"/>
      <c r="D1711" s="147"/>
      <c r="E1711" s="147"/>
      <c r="F1711" s="175"/>
      <c r="G1711" s="147" t="s">
        <v>2433</v>
      </c>
      <c r="H1711" s="181"/>
      <c r="I1711" s="181"/>
      <c r="J1711" s="181"/>
      <c r="K1711" s="181"/>
      <c r="L1711" s="181"/>
      <c r="M1711" s="181"/>
      <c r="N1711" s="181"/>
      <c r="O1711" s="181"/>
      <c r="P1711" s="181"/>
      <c r="Q1711" s="181"/>
      <c r="R1711" s="181"/>
      <c r="S1711" s="181"/>
      <c r="T1711" s="181"/>
      <c r="U1711" s="181"/>
      <c r="V1711" s="181"/>
      <c r="W1711" s="181"/>
      <c r="X1711" s="181"/>
      <c r="Y1711" s="181"/>
      <c r="Z1711" s="181"/>
      <c r="AA1711" s="181"/>
      <c r="AB1711" s="181"/>
      <c r="AC1711" s="181"/>
      <c r="AD1711" s="181"/>
      <c r="AE1711" s="181"/>
      <c r="AF1711" s="181"/>
      <c r="AG1711" s="183"/>
      <c r="AH1711" s="183"/>
      <c r="AI1711" s="183"/>
      <c r="AJ1711" s="183"/>
      <c r="AK1711" s="183"/>
      <c r="AL1711" s="183"/>
      <c r="AM1711" s="183"/>
      <c r="AN1711" s="183"/>
      <c r="AO1711" s="183"/>
      <c r="AP1711" s="183"/>
      <c r="AQ1711" s="183"/>
      <c r="AR1711" s="183"/>
      <c r="AS1711" s="183"/>
      <c r="AT1711" s="183"/>
      <c r="AU1711" s="183"/>
      <c r="AV1711" s="183"/>
      <c r="AW1711" s="183"/>
      <c r="AX1711" s="183"/>
      <c r="AY1711" s="183"/>
      <c r="AZ1711" s="183"/>
      <c r="BA1711" s="183"/>
      <c r="BB1711" s="183"/>
      <c r="BC1711" s="183"/>
      <c r="BD1711" s="183"/>
      <c r="BE1711" s="183"/>
      <c r="BF1711" s="183"/>
      <c r="BG1711" s="183"/>
      <c r="BH1711" s="183"/>
      <c r="BI1711" s="183"/>
      <c r="BJ1711" s="183"/>
      <c r="BK1711" s="183"/>
      <c r="BL1711" s="183"/>
      <c r="BM1711" s="183"/>
      <c r="BN1711"/>
      <c r="BO1711"/>
    </row>
    <row r="1712" spans="1:67" ht="15">
      <c r="A1712" s="147"/>
      <c r="B1712" s="147"/>
      <c r="C1712" s="147"/>
      <c r="D1712" s="147"/>
      <c r="E1712" s="147"/>
      <c r="F1712" s="147"/>
      <c r="G1712" s="179" t="s">
        <v>2571</v>
      </c>
      <c r="H1712" s="181"/>
      <c r="I1712" s="181"/>
      <c r="J1712" s="181"/>
      <c r="K1712" s="181"/>
      <c r="L1712" s="181"/>
      <c r="M1712" s="181"/>
      <c r="N1712" s="181"/>
      <c r="O1712" s="181"/>
      <c r="P1712" s="181"/>
      <c r="Q1712" s="181"/>
      <c r="R1712" s="181"/>
      <c r="S1712" s="181"/>
      <c r="T1712" s="181"/>
      <c r="U1712" s="181"/>
      <c r="V1712" s="181"/>
      <c r="W1712" s="181"/>
      <c r="X1712" s="181"/>
      <c r="Y1712" s="181"/>
      <c r="Z1712" s="181"/>
      <c r="AA1712" s="181"/>
      <c r="AB1712" s="181"/>
      <c r="AC1712" s="181"/>
      <c r="AD1712" s="181"/>
      <c r="AE1712" s="181"/>
      <c r="AF1712" s="181"/>
      <c r="AG1712" s="183"/>
      <c r="AH1712" s="183"/>
      <c r="AI1712" s="183"/>
      <c r="AJ1712" s="183"/>
      <c r="AK1712" s="183"/>
      <c r="AL1712" s="183"/>
      <c r="AM1712" s="183"/>
      <c r="AN1712" s="183"/>
      <c r="AO1712" s="183"/>
      <c r="AP1712" s="183"/>
      <c r="AQ1712" s="183"/>
      <c r="AR1712" s="183"/>
      <c r="AS1712" s="183"/>
      <c r="AT1712" s="183"/>
      <c r="AU1712" s="183"/>
      <c r="AV1712" s="183"/>
      <c r="AW1712" s="183"/>
      <c r="AX1712" s="183"/>
      <c r="AY1712" s="183"/>
      <c r="AZ1712" s="183"/>
      <c r="BA1712" s="183"/>
      <c r="BB1712" s="183"/>
      <c r="BC1712" s="183"/>
      <c r="BD1712" s="183"/>
      <c r="BE1712" s="183"/>
      <c r="BF1712" s="183"/>
      <c r="BG1712" s="183"/>
      <c r="BH1712" s="183"/>
      <c r="BI1712" s="183"/>
      <c r="BJ1712" s="183"/>
      <c r="BK1712" s="183"/>
      <c r="BL1712" s="183"/>
      <c r="BM1712" s="183"/>
      <c r="BN1712"/>
      <c r="BO1712"/>
    </row>
    <row r="1713" spans="1:67" ht="15">
      <c r="A1713" s="147"/>
      <c r="B1713" s="147"/>
      <c r="C1713" s="147"/>
      <c r="D1713" s="147"/>
      <c r="E1713" s="147"/>
      <c r="F1713" s="175"/>
      <c r="G1713" s="147" t="s">
        <v>2572</v>
      </c>
      <c r="H1713" s="181"/>
      <c r="I1713" s="181"/>
      <c r="J1713" s="181"/>
      <c r="K1713" s="181"/>
      <c r="L1713" s="181"/>
      <c r="M1713" s="181"/>
      <c r="N1713" s="181"/>
      <c r="O1713" s="181"/>
      <c r="P1713" s="181"/>
      <c r="Q1713" s="181"/>
      <c r="R1713" s="181"/>
      <c r="S1713" s="181"/>
      <c r="T1713" s="181"/>
      <c r="U1713" s="181"/>
      <c r="V1713" s="181"/>
      <c r="W1713" s="181"/>
      <c r="X1713" s="181"/>
      <c r="Y1713" s="181"/>
      <c r="Z1713" s="181"/>
      <c r="AA1713" s="181"/>
      <c r="AB1713" s="181"/>
      <c r="AC1713" s="181"/>
      <c r="AD1713" s="181"/>
      <c r="AE1713" s="181"/>
      <c r="AF1713" s="181"/>
      <c r="AG1713" s="183"/>
      <c r="AH1713" s="183"/>
      <c r="AI1713" s="183"/>
      <c r="AJ1713" s="183"/>
      <c r="AK1713" s="183"/>
      <c r="AL1713" s="183"/>
      <c r="AM1713" s="183"/>
      <c r="AN1713" s="183"/>
      <c r="AO1713" s="183"/>
      <c r="AP1713" s="183"/>
      <c r="AQ1713" s="183"/>
      <c r="AR1713" s="183"/>
      <c r="AS1713" s="183"/>
      <c r="AT1713" s="183"/>
      <c r="AU1713" s="183"/>
      <c r="AV1713" s="183"/>
      <c r="AW1713" s="183"/>
      <c r="AX1713" s="183"/>
      <c r="AY1713" s="183"/>
      <c r="AZ1713" s="183"/>
      <c r="BA1713" s="183"/>
      <c r="BB1713" s="183"/>
      <c r="BC1713" s="183"/>
      <c r="BD1713" s="183"/>
      <c r="BE1713" s="183"/>
      <c r="BF1713" s="183"/>
      <c r="BG1713" s="183"/>
      <c r="BH1713" s="183"/>
      <c r="BI1713" s="183"/>
      <c r="BJ1713" s="183"/>
      <c r="BK1713" s="183"/>
      <c r="BL1713" s="183"/>
      <c r="BM1713" s="183"/>
      <c r="BN1713"/>
      <c r="BO1713"/>
    </row>
    <row r="1714" spans="1:67" ht="15">
      <c r="A1714" s="147"/>
      <c r="B1714" s="147"/>
      <c r="C1714" s="147"/>
      <c r="D1714" s="147"/>
      <c r="E1714" s="147"/>
      <c r="F1714" s="175"/>
      <c r="G1714" s="147" t="s">
        <v>2573</v>
      </c>
      <c r="H1714" s="181"/>
      <c r="I1714" s="181"/>
      <c r="J1714" s="181"/>
      <c r="K1714" s="181"/>
      <c r="L1714" s="181"/>
      <c r="M1714" s="181"/>
      <c r="N1714" s="181"/>
      <c r="O1714" s="181"/>
      <c r="P1714" s="181"/>
      <c r="Q1714" s="181"/>
      <c r="R1714" s="181"/>
      <c r="S1714" s="181"/>
      <c r="T1714" s="181"/>
      <c r="U1714" s="181"/>
      <c r="V1714" s="181"/>
      <c r="W1714" s="181"/>
      <c r="X1714" s="181"/>
      <c r="Y1714" s="181"/>
      <c r="Z1714" s="181"/>
      <c r="AA1714" s="181"/>
      <c r="AB1714" s="181"/>
      <c r="AC1714" s="181"/>
      <c r="AD1714" s="181"/>
      <c r="AE1714" s="181"/>
      <c r="AF1714" s="181"/>
      <c r="AG1714" s="183"/>
      <c r="AH1714" s="183"/>
      <c r="AI1714" s="183"/>
      <c r="AJ1714" s="183"/>
      <c r="AK1714" s="183"/>
      <c r="AL1714" s="183"/>
      <c r="AM1714" s="183"/>
      <c r="AN1714" s="183"/>
      <c r="AO1714" s="183"/>
      <c r="AP1714" s="183"/>
      <c r="AQ1714" s="183"/>
      <c r="AR1714" s="183"/>
      <c r="AS1714" s="183"/>
      <c r="AT1714" s="183"/>
      <c r="AU1714" s="183"/>
      <c r="AV1714" s="183"/>
      <c r="AW1714" s="183"/>
      <c r="AX1714" s="183"/>
      <c r="AY1714" s="183"/>
      <c r="AZ1714" s="183"/>
      <c r="BA1714" s="183"/>
      <c r="BB1714" s="183"/>
      <c r="BC1714" s="183"/>
      <c r="BD1714" s="183"/>
      <c r="BE1714" s="183"/>
      <c r="BF1714" s="183"/>
      <c r="BG1714" s="183"/>
      <c r="BH1714" s="183"/>
      <c r="BI1714" s="183"/>
      <c r="BJ1714" s="183"/>
      <c r="BK1714" s="183"/>
      <c r="BL1714" s="183"/>
      <c r="BM1714" s="183"/>
      <c r="BN1714"/>
      <c r="BO1714"/>
    </row>
    <row r="1715" spans="1:67" ht="15">
      <c r="A1715" s="147"/>
      <c r="B1715" s="147"/>
      <c r="C1715" s="147"/>
      <c r="D1715" s="147"/>
      <c r="E1715" s="147"/>
      <c r="F1715" s="175"/>
      <c r="G1715" s="147" t="s">
        <v>2574</v>
      </c>
      <c r="H1715" s="181"/>
      <c r="I1715" s="181"/>
      <c r="J1715" s="181"/>
      <c r="K1715" s="181"/>
      <c r="L1715" s="181"/>
      <c r="M1715" s="181"/>
      <c r="N1715" s="181"/>
      <c r="O1715" s="181"/>
      <c r="P1715" s="181"/>
      <c r="Q1715" s="181"/>
      <c r="R1715" s="181"/>
      <c r="S1715" s="181"/>
      <c r="T1715" s="181"/>
      <c r="U1715" s="181"/>
      <c r="V1715" s="181"/>
      <c r="W1715" s="181"/>
      <c r="X1715" s="181"/>
      <c r="Y1715" s="181"/>
      <c r="Z1715" s="181"/>
      <c r="AA1715" s="181"/>
      <c r="AB1715" s="181"/>
      <c r="AC1715" s="181"/>
      <c r="AD1715" s="181"/>
      <c r="AE1715" s="181"/>
      <c r="AF1715" s="181"/>
      <c r="AG1715" s="183"/>
      <c r="AH1715" s="183"/>
      <c r="AI1715" s="183"/>
      <c r="AJ1715" s="183"/>
      <c r="AK1715" s="183"/>
      <c r="AL1715" s="183"/>
      <c r="AM1715" s="183"/>
      <c r="AN1715" s="183"/>
      <c r="AO1715" s="183"/>
      <c r="AP1715" s="183"/>
      <c r="AQ1715" s="183"/>
      <c r="AR1715" s="183"/>
      <c r="AS1715" s="183"/>
      <c r="AT1715" s="183"/>
      <c r="AU1715" s="183"/>
      <c r="AV1715" s="183"/>
      <c r="AW1715" s="183"/>
      <c r="AX1715" s="183"/>
      <c r="AY1715" s="183"/>
      <c r="AZ1715" s="183"/>
      <c r="BA1715" s="183"/>
      <c r="BB1715" s="183"/>
      <c r="BC1715" s="183"/>
      <c r="BD1715" s="183"/>
      <c r="BE1715" s="183"/>
      <c r="BF1715" s="183"/>
      <c r="BG1715" s="183"/>
      <c r="BH1715" s="183"/>
      <c r="BI1715" s="183"/>
      <c r="BJ1715" s="183"/>
      <c r="BK1715" s="183"/>
      <c r="BL1715" s="183"/>
      <c r="BM1715" s="183"/>
      <c r="BN1715"/>
      <c r="BO1715"/>
    </row>
    <row r="1716" spans="1:67" ht="15">
      <c r="A1716" s="147"/>
      <c r="B1716" s="147"/>
      <c r="C1716" s="147"/>
      <c r="D1716" s="147"/>
      <c r="E1716" s="147"/>
      <c r="F1716" s="175"/>
      <c r="G1716" s="147" t="s">
        <v>2575</v>
      </c>
      <c r="H1716" s="181"/>
      <c r="I1716" s="181"/>
      <c r="J1716" s="181"/>
      <c r="K1716" s="181"/>
      <c r="L1716" s="181"/>
      <c r="M1716" s="181"/>
      <c r="N1716" s="181"/>
      <c r="O1716" s="181"/>
      <c r="P1716" s="181"/>
      <c r="Q1716" s="181"/>
      <c r="R1716" s="181"/>
      <c r="S1716" s="181"/>
      <c r="T1716" s="181"/>
      <c r="U1716" s="181"/>
      <c r="V1716" s="181"/>
      <c r="W1716" s="181"/>
      <c r="X1716" s="181"/>
      <c r="Y1716" s="181"/>
      <c r="Z1716" s="181"/>
      <c r="AA1716" s="181"/>
      <c r="AB1716" s="181"/>
      <c r="AC1716" s="181"/>
      <c r="AD1716" s="181"/>
      <c r="AE1716" s="181"/>
      <c r="AF1716" s="181"/>
      <c r="AG1716" s="183"/>
      <c r="AH1716" s="183"/>
      <c r="AI1716" s="183"/>
      <c r="AJ1716" s="183"/>
      <c r="AK1716" s="183"/>
      <c r="AL1716" s="183"/>
      <c r="AM1716" s="183"/>
      <c r="AN1716" s="183"/>
      <c r="AO1716" s="183"/>
      <c r="AP1716" s="183"/>
      <c r="AQ1716" s="183"/>
      <c r="AR1716" s="183"/>
      <c r="AS1716" s="183"/>
      <c r="AT1716" s="183"/>
      <c r="AU1716" s="183"/>
      <c r="AV1716" s="183"/>
      <c r="AW1716" s="183"/>
      <c r="AX1716" s="183"/>
      <c r="AY1716" s="183"/>
      <c r="AZ1716" s="183"/>
      <c r="BA1716" s="183"/>
      <c r="BB1716" s="183"/>
      <c r="BC1716" s="183"/>
      <c r="BD1716" s="183"/>
      <c r="BE1716" s="183"/>
      <c r="BF1716" s="183"/>
      <c r="BG1716" s="183"/>
      <c r="BH1716" s="183"/>
      <c r="BI1716" s="183"/>
      <c r="BJ1716" s="183"/>
      <c r="BK1716" s="183"/>
      <c r="BL1716" s="183"/>
      <c r="BM1716" s="183"/>
      <c r="BN1716"/>
      <c r="BO1716"/>
    </row>
    <row r="1717" spans="1:67" ht="15">
      <c r="A1717" s="147"/>
      <c r="B1717" s="147"/>
      <c r="C1717" s="147"/>
      <c r="D1717" s="147"/>
      <c r="E1717" s="147"/>
      <c r="F1717" s="147"/>
      <c r="G1717" s="179" t="s">
        <v>2576</v>
      </c>
      <c r="H1717" s="181"/>
      <c r="I1717" s="181"/>
      <c r="J1717" s="181"/>
      <c r="K1717" s="181"/>
      <c r="L1717" s="181"/>
      <c r="M1717" s="181"/>
      <c r="N1717" s="181"/>
      <c r="O1717" s="181"/>
      <c r="P1717" s="181"/>
      <c r="Q1717" s="181"/>
      <c r="R1717" s="181"/>
      <c r="S1717" s="181"/>
      <c r="T1717" s="181"/>
      <c r="U1717" s="181"/>
      <c r="V1717" s="181"/>
      <c r="W1717" s="181"/>
      <c r="X1717" s="181"/>
      <c r="Y1717" s="181"/>
      <c r="Z1717" s="181"/>
      <c r="AA1717" s="181"/>
      <c r="AB1717" s="181"/>
      <c r="AC1717" s="181"/>
      <c r="AD1717" s="181"/>
      <c r="AE1717" s="181"/>
      <c r="AF1717" s="181"/>
      <c r="AG1717" s="183"/>
      <c r="AH1717" s="183"/>
      <c r="AI1717" s="183"/>
      <c r="AJ1717" s="183"/>
      <c r="AK1717" s="183"/>
      <c r="AL1717" s="183"/>
      <c r="AM1717" s="183"/>
      <c r="AN1717" s="183"/>
      <c r="AO1717" s="183"/>
      <c r="AP1717" s="183"/>
      <c r="AQ1717" s="183"/>
      <c r="AR1717" s="183"/>
      <c r="AS1717" s="183"/>
      <c r="AT1717" s="183"/>
      <c r="AU1717" s="183"/>
      <c r="AV1717" s="183"/>
      <c r="AW1717" s="183"/>
      <c r="AX1717" s="183"/>
      <c r="AY1717" s="183"/>
      <c r="AZ1717" s="183"/>
      <c r="BA1717" s="183"/>
      <c r="BB1717" s="183"/>
      <c r="BC1717" s="183"/>
      <c r="BD1717" s="183"/>
      <c r="BE1717" s="183"/>
      <c r="BF1717" s="183"/>
      <c r="BG1717" s="183"/>
      <c r="BH1717" s="183"/>
      <c r="BI1717" s="183"/>
      <c r="BJ1717" s="183"/>
      <c r="BK1717" s="183"/>
      <c r="BL1717" s="183"/>
      <c r="BM1717" s="183"/>
      <c r="BN1717"/>
      <c r="BO1717"/>
    </row>
    <row r="1718" spans="1:67" ht="15">
      <c r="A1718" s="147"/>
      <c r="B1718" s="147"/>
      <c r="C1718" s="147"/>
      <c r="D1718" s="147"/>
      <c r="E1718" s="147"/>
      <c r="F1718" s="175"/>
      <c r="G1718" s="147" t="s">
        <v>2572</v>
      </c>
      <c r="H1718" s="181"/>
      <c r="I1718" s="181"/>
      <c r="J1718" s="181"/>
      <c r="K1718" s="181"/>
      <c r="L1718" s="181"/>
      <c r="M1718" s="181"/>
      <c r="N1718" s="181"/>
      <c r="O1718" s="181"/>
      <c r="P1718" s="181"/>
      <c r="Q1718" s="181"/>
      <c r="R1718" s="181"/>
      <c r="S1718" s="181"/>
      <c r="T1718" s="181"/>
      <c r="U1718" s="181"/>
      <c r="V1718" s="181"/>
      <c r="W1718" s="181"/>
      <c r="X1718" s="181"/>
      <c r="Y1718" s="181"/>
      <c r="Z1718" s="181"/>
      <c r="AA1718" s="181"/>
      <c r="AB1718" s="181"/>
      <c r="AC1718" s="181"/>
      <c r="AD1718" s="181"/>
      <c r="AE1718" s="181"/>
      <c r="AF1718" s="181"/>
      <c r="AG1718" s="183"/>
      <c r="AH1718" s="183"/>
      <c r="AI1718" s="183"/>
      <c r="AJ1718" s="183"/>
      <c r="AK1718" s="183"/>
      <c r="AL1718" s="183"/>
      <c r="AM1718" s="183"/>
      <c r="AN1718" s="183"/>
      <c r="AO1718" s="183"/>
      <c r="AP1718" s="183"/>
      <c r="AQ1718" s="183"/>
      <c r="AR1718" s="183"/>
      <c r="AS1718" s="183"/>
      <c r="AT1718" s="183"/>
      <c r="AU1718" s="183"/>
      <c r="AV1718" s="183"/>
      <c r="AW1718" s="183"/>
      <c r="AX1718" s="183"/>
      <c r="AY1718" s="183"/>
      <c r="AZ1718" s="183"/>
      <c r="BA1718" s="183"/>
      <c r="BB1718" s="183"/>
      <c r="BC1718" s="183"/>
      <c r="BD1718" s="183"/>
      <c r="BE1718" s="183"/>
      <c r="BF1718" s="183"/>
      <c r="BG1718" s="183"/>
      <c r="BH1718" s="183"/>
      <c r="BI1718" s="183"/>
      <c r="BJ1718" s="183"/>
      <c r="BK1718" s="183"/>
      <c r="BL1718" s="183"/>
      <c r="BM1718" s="183"/>
      <c r="BN1718"/>
      <c r="BO1718"/>
    </row>
    <row r="1719" spans="1:67" ht="15">
      <c r="A1719" s="147"/>
      <c r="B1719" s="147"/>
      <c r="C1719" s="147"/>
      <c r="D1719" s="147"/>
      <c r="E1719" s="147"/>
      <c r="F1719" s="175"/>
      <c r="G1719" s="147" t="s">
        <v>2577</v>
      </c>
      <c r="H1719" s="181"/>
      <c r="I1719" s="181"/>
      <c r="J1719" s="181"/>
      <c r="K1719" s="181"/>
      <c r="L1719" s="181"/>
      <c r="M1719" s="181"/>
      <c r="N1719" s="181"/>
      <c r="O1719" s="181"/>
      <c r="P1719" s="181"/>
      <c r="Q1719" s="181"/>
      <c r="R1719" s="181"/>
      <c r="S1719" s="181"/>
      <c r="T1719" s="181"/>
      <c r="U1719" s="181"/>
      <c r="V1719" s="181"/>
      <c r="W1719" s="181"/>
      <c r="X1719" s="181"/>
      <c r="Y1719" s="181"/>
      <c r="Z1719" s="181"/>
      <c r="AA1719" s="181"/>
      <c r="AB1719" s="181"/>
      <c r="AC1719" s="181"/>
      <c r="AD1719" s="181"/>
      <c r="AE1719" s="181"/>
      <c r="AF1719" s="181"/>
      <c r="AG1719" s="183"/>
      <c r="AH1719" s="183"/>
      <c r="AI1719" s="183"/>
      <c r="AJ1719" s="183"/>
      <c r="AK1719" s="183"/>
      <c r="AL1719" s="183"/>
      <c r="AM1719" s="183"/>
      <c r="AN1719" s="183"/>
      <c r="AO1719" s="183"/>
      <c r="AP1719" s="183"/>
      <c r="AQ1719" s="183"/>
      <c r="AR1719" s="183"/>
      <c r="AS1719" s="183"/>
      <c r="AT1719" s="183"/>
      <c r="AU1719" s="183"/>
      <c r="AV1719" s="183"/>
      <c r="AW1719" s="183"/>
      <c r="AX1719" s="183"/>
      <c r="AY1719" s="183"/>
      <c r="AZ1719" s="183"/>
      <c r="BA1719" s="183"/>
      <c r="BB1719" s="183"/>
      <c r="BC1719" s="183"/>
      <c r="BD1719" s="183"/>
      <c r="BE1719" s="183"/>
      <c r="BF1719" s="183"/>
      <c r="BG1719" s="183"/>
      <c r="BH1719" s="183"/>
      <c r="BI1719" s="183"/>
      <c r="BJ1719" s="183"/>
      <c r="BK1719" s="183"/>
      <c r="BL1719" s="183"/>
      <c r="BM1719" s="183"/>
      <c r="BN1719"/>
      <c r="BO1719"/>
    </row>
    <row r="1720" spans="1:67" ht="15">
      <c r="A1720" s="147"/>
      <c r="B1720" s="147"/>
      <c r="C1720" s="147"/>
      <c r="D1720" s="147"/>
      <c r="E1720" s="147"/>
      <c r="F1720" s="175"/>
      <c r="G1720" s="147" t="s">
        <v>2574</v>
      </c>
      <c r="H1720" s="181"/>
      <c r="I1720" s="181"/>
      <c r="J1720" s="181"/>
      <c r="K1720" s="181"/>
      <c r="L1720" s="181"/>
      <c r="M1720" s="181"/>
      <c r="N1720" s="181"/>
      <c r="O1720" s="181"/>
      <c r="P1720" s="181"/>
      <c r="Q1720" s="181"/>
      <c r="R1720" s="181"/>
      <c r="S1720" s="181"/>
      <c r="T1720" s="181"/>
      <c r="U1720" s="181"/>
      <c r="V1720" s="181"/>
      <c r="W1720" s="181"/>
      <c r="X1720" s="181"/>
      <c r="Y1720" s="181"/>
      <c r="Z1720" s="181"/>
      <c r="AA1720" s="181"/>
      <c r="AB1720" s="181"/>
      <c r="AC1720" s="181"/>
      <c r="AD1720" s="181"/>
      <c r="AE1720" s="181"/>
      <c r="AF1720" s="181"/>
      <c r="AG1720" s="183"/>
      <c r="AH1720" s="183"/>
      <c r="AI1720" s="183"/>
      <c r="AJ1720" s="183"/>
      <c r="AK1720" s="183"/>
      <c r="AL1720" s="183"/>
      <c r="AM1720" s="183"/>
      <c r="AN1720" s="183"/>
      <c r="AO1720" s="183"/>
      <c r="AP1720" s="183"/>
      <c r="AQ1720" s="183"/>
      <c r="AR1720" s="183"/>
      <c r="AS1720" s="183"/>
      <c r="AT1720" s="183"/>
      <c r="AU1720" s="183"/>
      <c r="AV1720" s="183"/>
      <c r="AW1720" s="183"/>
      <c r="AX1720" s="183"/>
      <c r="AY1720" s="183"/>
      <c r="AZ1720" s="183"/>
      <c r="BA1720" s="183"/>
      <c r="BB1720" s="183"/>
      <c r="BC1720" s="183"/>
      <c r="BD1720" s="183"/>
      <c r="BE1720" s="183"/>
      <c r="BF1720" s="183"/>
      <c r="BG1720" s="183"/>
      <c r="BH1720" s="183"/>
      <c r="BI1720" s="183"/>
      <c r="BJ1720" s="183"/>
      <c r="BK1720" s="183"/>
      <c r="BL1720" s="183"/>
      <c r="BM1720" s="183"/>
      <c r="BN1720"/>
      <c r="BO1720"/>
    </row>
    <row r="1721" spans="1:67" ht="15">
      <c r="A1721" s="147"/>
      <c r="B1721" s="147"/>
      <c r="C1721" s="147"/>
      <c r="D1721" s="147"/>
      <c r="E1721" s="147"/>
      <c r="F1721" s="175"/>
      <c r="G1721" s="147" t="s">
        <v>2575</v>
      </c>
      <c r="H1721" s="181"/>
      <c r="I1721" s="181"/>
      <c r="J1721" s="181"/>
      <c r="K1721" s="181"/>
      <c r="L1721" s="181"/>
      <c r="M1721" s="181"/>
      <c r="N1721" s="181"/>
      <c r="O1721" s="181"/>
      <c r="P1721" s="181"/>
      <c r="Q1721" s="181"/>
      <c r="R1721" s="181"/>
      <c r="S1721" s="181"/>
      <c r="T1721" s="181"/>
      <c r="U1721" s="181"/>
      <c r="V1721" s="181"/>
      <c r="W1721" s="181"/>
      <c r="X1721" s="181"/>
      <c r="Y1721" s="181"/>
      <c r="Z1721" s="181"/>
      <c r="AA1721" s="181"/>
      <c r="AB1721" s="181"/>
      <c r="AC1721" s="181"/>
      <c r="AD1721" s="181"/>
      <c r="AE1721" s="181"/>
      <c r="AF1721" s="181"/>
      <c r="AG1721" s="183"/>
      <c r="AH1721" s="183"/>
      <c r="AI1721" s="183"/>
      <c r="AJ1721" s="183"/>
      <c r="AK1721" s="183"/>
      <c r="AL1721" s="183"/>
      <c r="AM1721" s="183"/>
      <c r="AN1721" s="183"/>
      <c r="AO1721" s="183"/>
      <c r="AP1721" s="183"/>
      <c r="AQ1721" s="183"/>
      <c r="AR1721" s="183"/>
      <c r="AS1721" s="183"/>
      <c r="AT1721" s="183"/>
      <c r="AU1721" s="183"/>
      <c r="AV1721" s="183"/>
      <c r="AW1721" s="183"/>
      <c r="AX1721" s="183"/>
      <c r="AY1721" s="183"/>
      <c r="AZ1721" s="183"/>
      <c r="BA1721" s="183"/>
      <c r="BB1721" s="183"/>
      <c r="BC1721" s="183"/>
      <c r="BD1721" s="183"/>
      <c r="BE1721" s="183"/>
      <c r="BF1721" s="183"/>
      <c r="BG1721" s="183"/>
      <c r="BH1721" s="183"/>
      <c r="BI1721" s="183"/>
      <c r="BJ1721" s="183"/>
      <c r="BK1721" s="183"/>
      <c r="BL1721" s="183"/>
      <c r="BM1721" s="183"/>
      <c r="BN1721"/>
      <c r="BO1721"/>
    </row>
    <row r="1722" spans="1:67" ht="15">
      <c r="A1722" s="147"/>
      <c r="B1722" s="147"/>
      <c r="C1722" s="147"/>
      <c r="D1722" s="147"/>
      <c r="E1722" s="147"/>
      <c r="F1722" s="147"/>
      <c r="G1722" s="179" t="s">
        <v>2578</v>
      </c>
      <c r="H1722" s="181"/>
      <c r="I1722" s="181"/>
      <c r="J1722" s="181"/>
      <c r="K1722" s="181"/>
      <c r="L1722" s="181"/>
      <c r="M1722" s="181"/>
      <c r="N1722" s="181"/>
      <c r="O1722" s="181"/>
      <c r="P1722" s="181"/>
      <c r="Q1722" s="181"/>
      <c r="R1722" s="181"/>
      <c r="S1722" s="181"/>
      <c r="T1722" s="181"/>
      <c r="U1722" s="181"/>
      <c r="V1722" s="181"/>
      <c r="W1722" s="181"/>
      <c r="X1722" s="181"/>
      <c r="Y1722" s="181"/>
      <c r="Z1722" s="181"/>
      <c r="AA1722" s="181"/>
      <c r="AB1722" s="181"/>
      <c r="AC1722" s="181"/>
      <c r="AD1722" s="181"/>
      <c r="AE1722" s="181"/>
      <c r="AF1722" s="181"/>
      <c r="AG1722" s="183"/>
      <c r="AH1722" s="183"/>
      <c r="AI1722" s="183"/>
      <c r="AJ1722" s="183"/>
      <c r="AK1722" s="183"/>
      <c r="AL1722" s="183"/>
      <c r="AM1722" s="183"/>
      <c r="AN1722" s="183"/>
      <c r="AO1722" s="183"/>
      <c r="AP1722" s="183"/>
      <c r="AQ1722" s="183"/>
      <c r="AR1722" s="183"/>
      <c r="AS1722" s="183"/>
      <c r="AT1722" s="183"/>
      <c r="AU1722" s="183"/>
      <c r="AV1722" s="183"/>
      <c r="AW1722" s="183"/>
      <c r="AX1722" s="183"/>
      <c r="AY1722" s="183"/>
      <c r="AZ1722" s="183"/>
      <c r="BA1722" s="183"/>
      <c r="BB1722" s="183"/>
      <c r="BC1722" s="183"/>
      <c r="BD1722" s="183"/>
      <c r="BE1722" s="183"/>
      <c r="BF1722" s="183"/>
      <c r="BG1722" s="183"/>
      <c r="BH1722" s="183"/>
      <c r="BI1722" s="183"/>
      <c r="BJ1722" s="183"/>
      <c r="BK1722" s="183"/>
      <c r="BL1722" s="183"/>
      <c r="BM1722" s="183"/>
      <c r="BN1722"/>
      <c r="BO1722"/>
    </row>
    <row r="1723" spans="1:67" ht="15">
      <c r="A1723" s="147"/>
      <c r="B1723" s="147"/>
      <c r="C1723" s="147"/>
      <c r="D1723" s="147"/>
      <c r="E1723" s="147"/>
      <c r="F1723" s="175"/>
      <c r="G1723" s="147" t="s">
        <v>2579</v>
      </c>
      <c r="H1723" s="181"/>
      <c r="I1723" s="181"/>
      <c r="J1723" s="181"/>
      <c r="K1723" s="181"/>
      <c r="L1723" s="181"/>
      <c r="M1723" s="181"/>
      <c r="N1723" s="181"/>
      <c r="O1723" s="181"/>
      <c r="P1723" s="181"/>
      <c r="Q1723" s="181"/>
      <c r="R1723" s="181"/>
      <c r="S1723" s="181"/>
      <c r="T1723" s="181"/>
      <c r="U1723" s="181"/>
      <c r="V1723" s="181"/>
      <c r="W1723" s="181"/>
      <c r="X1723" s="181"/>
      <c r="Y1723" s="181"/>
      <c r="Z1723" s="181"/>
      <c r="AA1723" s="181"/>
      <c r="AB1723" s="181"/>
      <c r="AC1723" s="181"/>
      <c r="AD1723" s="181"/>
      <c r="AE1723" s="181"/>
      <c r="AF1723" s="181"/>
      <c r="AG1723" s="183"/>
      <c r="AH1723" s="183"/>
      <c r="AI1723" s="183"/>
      <c r="AJ1723" s="183"/>
      <c r="AK1723" s="183"/>
      <c r="AL1723" s="183"/>
      <c r="AM1723" s="183"/>
      <c r="AN1723" s="183"/>
      <c r="AO1723" s="183"/>
      <c r="AP1723" s="183"/>
      <c r="AQ1723" s="183"/>
      <c r="AR1723" s="183"/>
      <c r="AS1723" s="183"/>
      <c r="AT1723" s="183"/>
      <c r="AU1723" s="183"/>
      <c r="AV1723" s="183"/>
      <c r="AW1723" s="183"/>
      <c r="AX1723" s="183"/>
      <c r="AY1723" s="183"/>
      <c r="AZ1723" s="183"/>
      <c r="BA1723" s="183"/>
      <c r="BB1723" s="183"/>
      <c r="BC1723" s="183"/>
      <c r="BD1723" s="183"/>
      <c r="BE1723" s="183"/>
      <c r="BF1723" s="183"/>
      <c r="BG1723" s="183"/>
      <c r="BH1723" s="183"/>
      <c r="BI1723" s="183"/>
      <c r="BJ1723" s="183"/>
      <c r="BK1723" s="183"/>
      <c r="BL1723" s="183"/>
      <c r="BM1723" s="183"/>
      <c r="BN1723"/>
      <c r="BO1723"/>
    </row>
    <row r="1724" spans="1:67" ht="15">
      <c r="A1724" s="147"/>
      <c r="B1724" s="147"/>
      <c r="C1724" s="147"/>
      <c r="D1724" s="147"/>
      <c r="E1724" s="147"/>
      <c r="F1724" s="175"/>
      <c r="G1724" s="147" t="s">
        <v>2580</v>
      </c>
      <c r="H1724" s="181"/>
      <c r="I1724" s="181"/>
      <c r="J1724" s="181"/>
      <c r="K1724" s="181"/>
      <c r="L1724" s="181"/>
      <c r="M1724" s="181"/>
      <c r="N1724" s="181"/>
      <c r="O1724" s="181"/>
      <c r="P1724" s="181"/>
      <c r="Q1724" s="181"/>
      <c r="R1724" s="181"/>
      <c r="S1724" s="181"/>
      <c r="T1724" s="181"/>
      <c r="U1724" s="181"/>
      <c r="V1724" s="181"/>
      <c r="W1724" s="181"/>
      <c r="X1724" s="181"/>
      <c r="Y1724" s="181"/>
      <c r="Z1724" s="181"/>
      <c r="AA1724" s="181"/>
      <c r="AB1724" s="181"/>
      <c r="AC1724" s="181"/>
      <c r="AD1724" s="181"/>
      <c r="AE1724" s="181"/>
      <c r="AF1724" s="181"/>
      <c r="AG1724" s="183"/>
      <c r="AH1724" s="183"/>
      <c r="AI1724" s="183"/>
      <c r="AJ1724" s="183"/>
      <c r="AK1724" s="183"/>
      <c r="AL1724" s="183"/>
      <c r="AM1724" s="183"/>
      <c r="AN1724" s="183"/>
      <c r="AO1724" s="183"/>
      <c r="AP1724" s="183"/>
      <c r="AQ1724" s="183"/>
      <c r="AR1724" s="183"/>
      <c r="AS1724" s="183"/>
      <c r="AT1724" s="183"/>
      <c r="AU1724" s="183"/>
      <c r="AV1724" s="183"/>
      <c r="AW1724" s="183"/>
      <c r="AX1724" s="183"/>
      <c r="AY1724" s="183"/>
      <c r="AZ1724" s="183"/>
      <c r="BA1724" s="183"/>
      <c r="BB1724" s="183"/>
      <c r="BC1724" s="183"/>
      <c r="BD1724" s="183"/>
      <c r="BE1724" s="183"/>
      <c r="BF1724" s="183"/>
      <c r="BG1724" s="183"/>
      <c r="BH1724" s="183"/>
      <c r="BI1724" s="183"/>
      <c r="BJ1724" s="183"/>
      <c r="BK1724" s="183"/>
      <c r="BL1724" s="183"/>
      <c r="BM1724" s="183"/>
      <c r="BN1724"/>
      <c r="BO1724"/>
    </row>
    <row r="1725" spans="1:67" ht="15">
      <c r="A1725" s="147"/>
      <c r="B1725" s="147"/>
      <c r="C1725" s="147"/>
      <c r="D1725" s="147"/>
      <c r="E1725" s="147"/>
      <c r="F1725" s="147"/>
      <c r="G1725" s="179" t="s">
        <v>2581</v>
      </c>
      <c r="H1725" s="181"/>
      <c r="I1725" s="181"/>
      <c r="J1725" s="181"/>
      <c r="K1725" s="181"/>
      <c r="L1725" s="181"/>
      <c r="M1725" s="181"/>
      <c r="N1725" s="181"/>
      <c r="O1725" s="181"/>
      <c r="P1725" s="181"/>
      <c r="Q1725" s="181"/>
      <c r="R1725" s="181"/>
      <c r="S1725" s="181"/>
      <c r="T1725" s="181"/>
      <c r="U1725" s="181"/>
      <c r="V1725" s="181"/>
      <c r="W1725" s="181"/>
      <c r="X1725" s="181"/>
      <c r="Y1725" s="181"/>
      <c r="Z1725" s="181"/>
      <c r="AA1725" s="181"/>
      <c r="AB1725" s="181"/>
      <c r="AC1725" s="181"/>
      <c r="AD1725" s="181"/>
      <c r="AE1725" s="181"/>
      <c r="AF1725" s="181"/>
      <c r="AG1725" s="183"/>
      <c r="AH1725" s="183"/>
      <c r="AI1725" s="183"/>
      <c r="AJ1725" s="183"/>
      <c r="AK1725" s="183"/>
      <c r="AL1725" s="183"/>
      <c r="AM1725" s="183"/>
      <c r="AN1725" s="183"/>
      <c r="AO1725" s="183"/>
      <c r="AP1725" s="183"/>
      <c r="AQ1725" s="183"/>
      <c r="AR1725" s="183"/>
      <c r="AS1725" s="183"/>
      <c r="AT1725" s="183"/>
      <c r="AU1725" s="183"/>
      <c r="AV1725" s="183"/>
      <c r="AW1725" s="183"/>
      <c r="AX1725" s="183"/>
      <c r="AY1725" s="183"/>
      <c r="AZ1725" s="183"/>
      <c r="BA1725" s="183"/>
      <c r="BB1725" s="183"/>
      <c r="BC1725" s="183"/>
      <c r="BD1725" s="183"/>
      <c r="BE1725" s="183"/>
      <c r="BF1725" s="183"/>
      <c r="BG1725" s="183"/>
      <c r="BH1725" s="183"/>
      <c r="BI1725" s="183"/>
      <c r="BJ1725" s="183"/>
      <c r="BK1725" s="183"/>
      <c r="BL1725" s="183"/>
      <c r="BM1725" s="183"/>
      <c r="BN1725"/>
      <c r="BO1725"/>
    </row>
    <row r="1726" spans="1:67" ht="15">
      <c r="A1726" s="147"/>
      <c r="B1726" s="147"/>
      <c r="C1726" s="147"/>
      <c r="D1726" s="147"/>
      <c r="E1726" s="147"/>
      <c r="F1726" s="175"/>
      <c r="G1726" s="147" t="s">
        <v>2582</v>
      </c>
      <c r="H1726" s="181"/>
      <c r="I1726" s="181"/>
      <c r="J1726" s="181"/>
      <c r="K1726" s="181"/>
      <c r="L1726" s="181"/>
      <c r="M1726" s="181"/>
      <c r="N1726" s="181"/>
      <c r="O1726" s="181"/>
      <c r="P1726" s="181"/>
      <c r="Q1726" s="181"/>
      <c r="R1726" s="181"/>
      <c r="S1726" s="181"/>
      <c r="T1726" s="181"/>
      <c r="U1726" s="181"/>
      <c r="V1726" s="181"/>
      <c r="W1726" s="181"/>
      <c r="X1726" s="181"/>
      <c r="Y1726" s="181"/>
      <c r="Z1726" s="181"/>
      <c r="AA1726" s="181"/>
      <c r="AB1726" s="181"/>
      <c r="AC1726" s="181"/>
      <c r="AD1726" s="181"/>
      <c r="AE1726" s="181"/>
      <c r="AF1726" s="181"/>
      <c r="AG1726" s="183"/>
      <c r="AH1726" s="183"/>
      <c r="AI1726" s="183"/>
      <c r="AJ1726" s="183"/>
      <c r="AK1726" s="183"/>
      <c r="AL1726" s="183"/>
      <c r="AM1726" s="183"/>
      <c r="AN1726" s="183"/>
      <c r="AO1726" s="183"/>
      <c r="AP1726" s="183"/>
      <c r="AQ1726" s="183"/>
      <c r="AR1726" s="183"/>
      <c r="AS1726" s="183"/>
      <c r="AT1726" s="183"/>
      <c r="AU1726" s="183"/>
      <c r="AV1726" s="183"/>
      <c r="AW1726" s="183"/>
      <c r="AX1726" s="183"/>
      <c r="AY1726" s="183"/>
      <c r="AZ1726" s="183"/>
      <c r="BA1726" s="183"/>
      <c r="BB1726" s="183"/>
      <c r="BC1726" s="183"/>
      <c r="BD1726" s="183"/>
      <c r="BE1726" s="183"/>
      <c r="BF1726" s="183"/>
      <c r="BG1726" s="183"/>
      <c r="BH1726" s="183"/>
      <c r="BI1726" s="183"/>
      <c r="BJ1726" s="183"/>
      <c r="BK1726" s="183"/>
      <c r="BL1726" s="183"/>
      <c r="BM1726" s="183"/>
      <c r="BN1726"/>
      <c r="BO1726"/>
    </row>
    <row r="1727" spans="1:67" ht="15">
      <c r="A1727" s="147"/>
      <c r="B1727" s="147"/>
      <c r="C1727" s="147"/>
      <c r="D1727" s="147"/>
      <c r="E1727" s="147"/>
      <c r="F1727" s="175"/>
      <c r="G1727" s="147" t="s">
        <v>2583</v>
      </c>
      <c r="H1727" s="181"/>
      <c r="I1727" s="181"/>
      <c r="J1727" s="181"/>
      <c r="K1727" s="181"/>
      <c r="L1727" s="181"/>
      <c r="M1727" s="181"/>
      <c r="N1727" s="181"/>
      <c r="O1727" s="181"/>
      <c r="P1727" s="181"/>
      <c r="Q1727" s="181"/>
      <c r="R1727" s="181"/>
      <c r="S1727" s="181"/>
      <c r="T1727" s="181"/>
      <c r="U1727" s="181"/>
      <c r="V1727" s="181"/>
      <c r="W1727" s="181"/>
      <c r="X1727" s="181"/>
      <c r="Y1727" s="181"/>
      <c r="Z1727" s="181"/>
      <c r="AA1727" s="181"/>
      <c r="AB1727" s="181"/>
      <c r="AC1727" s="181"/>
      <c r="AD1727" s="181"/>
      <c r="AE1727" s="181"/>
      <c r="AF1727" s="181"/>
      <c r="AG1727" s="183"/>
      <c r="AH1727" s="183"/>
      <c r="AI1727" s="183"/>
      <c r="AJ1727" s="183"/>
      <c r="AK1727" s="183"/>
      <c r="AL1727" s="183"/>
      <c r="AM1727" s="183"/>
      <c r="AN1727" s="183"/>
      <c r="AO1727" s="183"/>
      <c r="AP1727" s="183"/>
      <c r="AQ1727" s="183"/>
      <c r="AR1727" s="183"/>
      <c r="AS1727" s="183"/>
      <c r="AT1727" s="183"/>
      <c r="AU1727" s="183"/>
      <c r="AV1727" s="183"/>
      <c r="AW1727" s="183"/>
      <c r="AX1727" s="183"/>
      <c r="AY1727" s="183"/>
      <c r="AZ1727" s="183"/>
      <c r="BA1727" s="183"/>
      <c r="BB1727" s="183"/>
      <c r="BC1727" s="183"/>
      <c r="BD1727" s="183"/>
      <c r="BE1727" s="183"/>
      <c r="BF1727" s="183"/>
      <c r="BG1727" s="183"/>
      <c r="BH1727" s="183"/>
      <c r="BI1727" s="183"/>
      <c r="BJ1727" s="183"/>
      <c r="BK1727" s="183"/>
      <c r="BL1727" s="183"/>
      <c r="BM1727" s="183"/>
      <c r="BN1727"/>
      <c r="BO1727"/>
    </row>
    <row r="1728" spans="1:67" ht="15">
      <c r="A1728" s="147"/>
      <c r="B1728" s="147"/>
      <c r="C1728" s="147"/>
      <c r="D1728" s="147"/>
      <c r="E1728" s="147"/>
      <c r="F1728" s="175"/>
      <c r="G1728" s="147" t="s">
        <v>2369</v>
      </c>
      <c r="H1728" s="181"/>
      <c r="I1728" s="181"/>
      <c r="J1728" s="181"/>
      <c r="K1728" s="181"/>
      <c r="L1728" s="181"/>
      <c r="M1728" s="181"/>
      <c r="N1728" s="181"/>
      <c r="O1728" s="181"/>
      <c r="P1728" s="181"/>
      <c r="Q1728" s="181"/>
      <c r="R1728" s="181"/>
      <c r="S1728" s="181"/>
      <c r="T1728" s="181"/>
      <c r="U1728" s="181"/>
      <c r="V1728" s="181"/>
      <c r="W1728" s="181"/>
      <c r="X1728" s="181"/>
      <c r="Y1728" s="181"/>
      <c r="Z1728" s="181"/>
      <c r="AA1728" s="181"/>
      <c r="AB1728" s="181"/>
      <c r="AC1728" s="181"/>
      <c r="AD1728" s="181"/>
      <c r="AE1728" s="181"/>
      <c r="AF1728" s="181"/>
      <c r="AG1728" s="183"/>
      <c r="AH1728" s="183"/>
      <c r="AI1728" s="183"/>
      <c r="AJ1728" s="183"/>
      <c r="AK1728" s="183"/>
      <c r="AL1728" s="183"/>
      <c r="AM1728" s="183"/>
      <c r="AN1728" s="183"/>
      <c r="AO1728" s="183"/>
      <c r="AP1728" s="183"/>
      <c r="AQ1728" s="183"/>
      <c r="AR1728" s="183"/>
      <c r="AS1728" s="183"/>
      <c r="AT1728" s="183"/>
      <c r="AU1728" s="183"/>
      <c r="AV1728" s="183"/>
      <c r="AW1728" s="183"/>
      <c r="AX1728" s="183"/>
      <c r="AY1728" s="183"/>
      <c r="AZ1728" s="183"/>
      <c r="BA1728" s="183"/>
      <c r="BB1728" s="183"/>
      <c r="BC1728" s="183"/>
      <c r="BD1728" s="183"/>
      <c r="BE1728" s="183"/>
      <c r="BF1728" s="183"/>
      <c r="BG1728" s="183"/>
      <c r="BH1728" s="183"/>
      <c r="BI1728" s="183"/>
      <c r="BJ1728" s="183"/>
      <c r="BK1728" s="183"/>
      <c r="BL1728" s="183"/>
      <c r="BM1728" s="183"/>
      <c r="BN1728"/>
      <c r="BO1728"/>
    </row>
    <row r="1729" spans="1:67" ht="15">
      <c r="A1729" s="147"/>
      <c r="B1729" s="147"/>
      <c r="C1729" s="147"/>
      <c r="D1729" s="147"/>
      <c r="E1729" s="147"/>
      <c r="F1729" s="147"/>
      <c r="G1729" s="179" t="s">
        <v>2584</v>
      </c>
      <c r="H1729" s="181"/>
      <c r="I1729" s="181"/>
      <c r="J1729" s="181"/>
      <c r="K1729" s="181"/>
      <c r="L1729" s="181"/>
      <c r="M1729" s="181"/>
      <c r="N1729" s="181"/>
      <c r="O1729" s="181"/>
      <c r="P1729" s="181"/>
      <c r="Q1729" s="181"/>
      <c r="R1729" s="181"/>
      <c r="S1729" s="181"/>
      <c r="T1729" s="181"/>
      <c r="U1729" s="181"/>
      <c r="V1729" s="181"/>
      <c r="W1729" s="181"/>
      <c r="X1729" s="181"/>
      <c r="Y1729" s="181"/>
      <c r="Z1729" s="181"/>
      <c r="AA1729" s="181"/>
      <c r="AB1729" s="181"/>
      <c r="AC1729" s="181"/>
      <c r="AD1729" s="181"/>
      <c r="AE1729" s="181"/>
      <c r="AF1729" s="181"/>
      <c r="AG1729" s="183"/>
      <c r="AH1729" s="183"/>
      <c r="AI1729" s="183"/>
      <c r="AJ1729" s="183"/>
      <c r="AK1729" s="183"/>
      <c r="AL1729" s="183"/>
      <c r="AM1729" s="183"/>
      <c r="AN1729" s="183"/>
      <c r="AO1729" s="183"/>
      <c r="AP1729" s="183"/>
      <c r="AQ1729" s="183"/>
      <c r="AR1729" s="183"/>
      <c r="AS1729" s="183"/>
      <c r="AT1729" s="183"/>
      <c r="AU1729" s="183"/>
      <c r="AV1729" s="183"/>
      <c r="AW1729" s="183"/>
      <c r="AX1729" s="183"/>
      <c r="AY1729" s="183"/>
      <c r="AZ1729" s="183"/>
      <c r="BA1729" s="183"/>
      <c r="BB1729" s="183"/>
      <c r="BC1729" s="183"/>
      <c r="BD1729" s="183"/>
      <c r="BE1729" s="183"/>
      <c r="BF1729" s="183"/>
      <c r="BG1729" s="183"/>
      <c r="BH1729" s="183"/>
      <c r="BI1729" s="183"/>
      <c r="BJ1729" s="183"/>
      <c r="BK1729" s="183"/>
      <c r="BL1729" s="183"/>
      <c r="BM1729" s="183"/>
      <c r="BN1729"/>
      <c r="BO1729"/>
    </row>
    <row r="1730" spans="1:67" ht="15">
      <c r="A1730" s="147"/>
      <c r="B1730" s="147"/>
      <c r="C1730" s="147"/>
      <c r="D1730" s="147"/>
      <c r="E1730" s="147"/>
      <c r="F1730" s="175"/>
      <c r="G1730" s="147" t="s">
        <v>2585</v>
      </c>
      <c r="H1730" s="181"/>
      <c r="I1730" s="181"/>
      <c r="J1730" s="181"/>
      <c r="K1730" s="181"/>
      <c r="L1730" s="181"/>
      <c r="M1730" s="181"/>
      <c r="N1730" s="181"/>
      <c r="O1730" s="181"/>
      <c r="P1730" s="181"/>
      <c r="Q1730" s="181"/>
      <c r="R1730" s="181"/>
      <c r="S1730" s="181"/>
      <c r="T1730" s="181"/>
      <c r="U1730" s="181"/>
      <c r="V1730" s="181"/>
      <c r="W1730" s="181"/>
      <c r="X1730" s="181"/>
      <c r="Y1730" s="181"/>
      <c r="Z1730" s="181"/>
      <c r="AA1730" s="181"/>
      <c r="AB1730" s="181"/>
      <c r="AC1730" s="181"/>
      <c r="AD1730" s="181"/>
      <c r="AE1730" s="181"/>
      <c r="AF1730" s="181"/>
      <c r="AG1730" s="183"/>
      <c r="AH1730" s="183"/>
      <c r="AI1730" s="183"/>
      <c r="AJ1730" s="183"/>
      <c r="AK1730" s="183"/>
      <c r="AL1730" s="183"/>
      <c r="AM1730" s="183"/>
      <c r="AN1730" s="183"/>
      <c r="AO1730" s="183"/>
      <c r="AP1730" s="183"/>
      <c r="AQ1730" s="183"/>
      <c r="AR1730" s="183"/>
      <c r="AS1730" s="183"/>
      <c r="AT1730" s="183"/>
      <c r="AU1730" s="183"/>
      <c r="AV1730" s="183"/>
      <c r="AW1730" s="183"/>
      <c r="AX1730" s="183"/>
      <c r="AY1730" s="183"/>
      <c r="AZ1730" s="183"/>
      <c r="BA1730" s="183"/>
      <c r="BB1730" s="183"/>
      <c r="BC1730" s="183"/>
      <c r="BD1730" s="183"/>
      <c r="BE1730" s="183"/>
      <c r="BF1730" s="183"/>
      <c r="BG1730" s="183"/>
      <c r="BH1730" s="183"/>
      <c r="BI1730" s="183"/>
      <c r="BJ1730" s="183"/>
      <c r="BK1730" s="183"/>
      <c r="BL1730" s="183"/>
      <c r="BM1730" s="183"/>
      <c r="BN1730"/>
      <c r="BO1730"/>
    </row>
    <row r="1731" spans="1:67" ht="15">
      <c r="A1731" s="147"/>
      <c r="B1731" s="147"/>
      <c r="C1731" s="147"/>
      <c r="D1731" s="147"/>
      <c r="E1731" s="147"/>
      <c r="F1731" s="175"/>
      <c r="G1731" s="147" t="s">
        <v>2377</v>
      </c>
      <c r="H1731" s="181"/>
      <c r="I1731" s="181"/>
      <c r="J1731" s="181"/>
      <c r="K1731" s="181"/>
      <c r="L1731" s="181"/>
      <c r="M1731" s="181"/>
      <c r="N1731" s="181"/>
      <c r="O1731" s="181"/>
      <c r="P1731" s="181"/>
      <c r="Q1731" s="181"/>
      <c r="R1731" s="181"/>
      <c r="S1731" s="181"/>
      <c r="T1731" s="181"/>
      <c r="U1731" s="181"/>
      <c r="V1731" s="181"/>
      <c r="W1731" s="181"/>
      <c r="X1731" s="181"/>
      <c r="Y1731" s="181"/>
      <c r="Z1731" s="181"/>
      <c r="AA1731" s="181"/>
      <c r="AB1731" s="181"/>
      <c r="AC1731" s="181"/>
      <c r="AD1731" s="181"/>
      <c r="AE1731" s="181"/>
      <c r="AF1731" s="181"/>
      <c r="AG1731" s="183"/>
      <c r="AH1731" s="183"/>
      <c r="AI1731" s="183"/>
      <c r="AJ1731" s="183"/>
      <c r="AK1731" s="183"/>
      <c r="AL1731" s="183"/>
      <c r="AM1731" s="183"/>
      <c r="AN1731" s="183"/>
      <c r="AO1731" s="183"/>
      <c r="AP1731" s="183"/>
      <c r="AQ1731" s="183"/>
      <c r="AR1731" s="183"/>
      <c r="AS1731" s="183"/>
      <c r="AT1731" s="183"/>
      <c r="AU1731" s="183"/>
      <c r="AV1731" s="183"/>
      <c r="AW1731" s="183"/>
      <c r="AX1731" s="183"/>
      <c r="AY1731" s="183"/>
      <c r="AZ1731" s="183"/>
      <c r="BA1731" s="183"/>
      <c r="BB1731" s="183"/>
      <c r="BC1731" s="183"/>
      <c r="BD1731" s="183"/>
      <c r="BE1731" s="183"/>
      <c r="BF1731" s="183"/>
      <c r="BG1731" s="183"/>
      <c r="BH1731" s="183"/>
      <c r="BI1731" s="183"/>
      <c r="BJ1731" s="183"/>
      <c r="BK1731" s="183"/>
      <c r="BL1731" s="183"/>
      <c r="BM1731" s="183"/>
      <c r="BN1731"/>
      <c r="BO1731"/>
    </row>
    <row r="1732" spans="1:67" ht="15">
      <c r="A1732" s="147"/>
      <c r="B1732" s="147"/>
      <c r="C1732" s="147"/>
      <c r="D1732" s="147"/>
      <c r="E1732" s="147"/>
      <c r="F1732" s="147"/>
      <c r="G1732" s="179" t="s">
        <v>2586</v>
      </c>
      <c r="H1732" s="181"/>
      <c r="I1732" s="181"/>
      <c r="J1732" s="181"/>
      <c r="K1732" s="181"/>
      <c r="L1732" s="181"/>
      <c r="M1732" s="181"/>
      <c r="N1732" s="181"/>
      <c r="O1732" s="181"/>
      <c r="P1732" s="181"/>
      <c r="Q1732" s="181"/>
      <c r="R1732" s="181"/>
      <c r="S1732" s="181"/>
      <c r="T1732" s="181"/>
      <c r="U1732" s="181"/>
      <c r="V1732" s="181"/>
      <c r="W1732" s="181"/>
      <c r="X1732" s="181"/>
      <c r="Y1732" s="181"/>
      <c r="Z1732" s="181"/>
      <c r="AA1732" s="181"/>
      <c r="AB1732" s="181"/>
      <c r="AC1732" s="181"/>
      <c r="AD1732" s="181"/>
      <c r="AE1732" s="181"/>
      <c r="AF1732" s="181"/>
      <c r="AG1732" s="183"/>
      <c r="AH1732" s="183"/>
      <c r="AI1732" s="183"/>
      <c r="AJ1732" s="183"/>
      <c r="AK1732" s="183"/>
      <c r="AL1732" s="183"/>
      <c r="AM1732" s="183"/>
      <c r="AN1732" s="183"/>
      <c r="AO1732" s="183"/>
      <c r="AP1732" s="183"/>
      <c r="AQ1732" s="183"/>
      <c r="AR1732" s="183"/>
      <c r="AS1732" s="183"/>
      <c r="AT1732" s="183"/>
      <c r="AU1732" s="183"/>
      <c r="AV1732" s="183"/>
      <c r="AW1732" s="183"/>
      <c r="AX1732" s="183"/>
      <c r="AY1732" s="183"/>
      <c r="AZ1732" s="183"/>
      <c r="BA1732" s="183"/>
      <c r="BB1732" s="183"/>
      <c r="BC1732" s="183"/>
      <c r="BD1732" s="183"/>
      <c r="BE1732" s="183"/>
      <c r="BF1732" s="183"/>
      <c r="BG1732" s="183"/>
      <c r="BH1732" s="183"/>
      <c r="BI1732" s="183"/>
      <c r="BJ1732" s="183"/>
      <c r="BK1732" s="183"/>
      <c r="BL1732" s="183"/>
      <c r="BM1732" s="183"/>
      <c r="BN1732"/>
      <c r="BO1732"/>
    </row>
    <row r="1733" spans="1:67" ht="15">
      <c r="A1733" s="147"/>
      <c r="B1733" s="147"/>
      <c r="C1733" s="147"/>
      <c r="D1733" s="147"/>
      <c r="E1733" s="147"/>
      <c r="F1733" s="175"/>
      <c r="G1733" s="147" t="s">
        <v>2587</v>
      </c>
      <c r="H1733" s="181"/>
      <c r="I1733" s="181"/>
      <c r="J1733" s="181"/>
      <c r="K1733" s="181"/>
      <c r="L1733" s="181"/>
      <c r="M1733" s="181"/>
      <c r="N1733" s="181"/>
      <c r="O1733" s="181"/>
      <c r="P1733" s="181"/>
      <c r="Q1733" s="181"/>
      <c r="R1733" s="181"/>
      <c r="S1733" s="181"/>
      <c r="T1733" s="181"/>
      <c r="U1733" s="181"/>
      <c r="V1733" s="181"/>
      <c r="W1733" s="181"/>
      <c r="X1733" s="181"/>
      <c r="Y1733" s="181"/>
      <c r="Z1733" s="181"/>
      <c r="AA1733" s="181"/>
      <c r="AB1733" s="181"/>
      <c r="AC1733" s="181"/>
      <c r="AD1733" s="181"/>
      <c r="AE1733" s="181"/>
      <c r="AF1733" s="181"/>
      <c r="AG1733" s="183"/>
      <c r="AH1733" s="183"/>
      <c r="AI1733" s="183"/>
      <c r="AJ1733" s="183"/>
      <c r="AK1733" s="183"/>
      <c r="AL1733" s="183"/>
      <c r="AM1733" s="183"/>
      <c r="AN1733" s="183"/>
      <c r="AO1733" s="183"/>
      <c r="AP1733" s="183"/>
      <c r="AQ1733" s="183"/>
      <c r="AR1733" s="183"/>
      <c r="AS1733" s="183"/>
      <c r="AT1733" s="183"/>
      <c r="AU1733" s="183"/>
      <c r="AV1733" s="183"/>
      <c r="AW1733" s="183"/>
      <c r="AX1733" s="183"/>
      <c r="AY1733" s="183"/>
      <c r="AZ1733" s="183"/>
      <c r="BA1733" s="183"/>
      <c r="BB1733" s="183"/>
      <c r="BC1733" s="183"/>
      <c r="BD1733" s="183"/>
      <c r="BE1733" s="183"/>
      <c r="BF1733" s="183"/>
      <c r="BG1733" s="183"/>
      <c r="BH1733" s="183"/>
      <c r="BI1733" s="183"/>
      <c r="BJ1733" s="183"/>
      <c r="BK1733" s="183"/>
      <c r="BL1733" s="183"/>
      <c r="BM1733" s="183"/>
      <c r="BN1733"/>
      <c r="BO1733"/>
    </row>
    <row r="1734" spans="1:67" ht="15">
      <c r="A1734" s="147"/>
      <c r="B1734" s="147"/>
      <c r="C1734" s="147"/>
      <c r="D1734" s="147"/>
      <c r="E1734" s="147"/>
      <c r="F1734" s="175"/>
      <c r="G1734" s="147" t="s">
        <v>2588</v>
      </c>
      <c r="H1734" s="181"/>
      <c r="I1734" s="181"/>
      <c r="J1734" s="181"/>
      <c r="K1734" s="181"/>
      <c r="L1734" s="181"/>
      <c r="M1734" s="181"/>
      <c r="N1734" s="181"/>
      <c r="O1734" s="181"/>
      <c r="P1734" s="181"/>
      <c r="Q1734" s="181"/>
      <c r="R1734" s="181"/>
      <c r="S1734" s="181"/>
      <c r="T1734" s="181"/>
      <c r="U1734" s="181"/>
      <c r="V1734" s="181"/>
      <c r="W1734" s="181"/>
      <c r="X1734" s="181"/>
      <c r="Y1734" s="181"/>
      <c r="Z1734" s="181"/>
      <c r="AA1734" s="181"/>
      <c r="AB1734" s="181"/>
      <c r="AC1734" s="181"/>
      <c r="AD1734" s="181"/>
      <c r="AE1734" s="181"/>
      <c r="AF1734" s="181"/>
      <c r="AG1734" s="183"/>
      <c r="AH1734" s="183"/>
      <c r="AI1734" s="183"/>
      <c r="AJ1734" s="183"/>
      <c r="AK1734" s="183"/>
      <c r="AL1734" s="183"/>
      <c r="AM1734" s="183"/>
      <c r="AN1734" s="183"/>
      <c r="AO1734" s="183"/>
      <c r="AP1734" s="183"/>
      <c r="AQ1734" s="183"/>
      <c r="AR1734" s="183"/>
      <c r="AS1734" s="183"/>
      <c r="AT1734" s="183"/>
      <c r="AU1734" s="183"/>
      <c r="AV1734" s="183"/>
      <c r="AW1734" s="183"/>
      <c r="AX1734" s="183"/>
      <c r="AY1734" s="183"/>
      <c r="AZ1734" s="183"/>
      <c r="BA1734" s="183"/>
      <c r="BB1734" s="183"/>
      <c r="BC1734" s="183"/>
      <c r="BD1734" s="183"/>
      <c r="BE1734" s="183"/>
      <c r="BF1734" s="183"/>
      <c r="BG1734" s="183"/>
      <c r="BH1734" s="183"/>
      <c r="BI1734" s="183"/>
      <c r="BJ1734" s="183"/>
      <c r="BK1734" s="183"/>
      <c r="BL1734" s="183"/>
      <c r="BM1734" s="183"/>
      <c r="BN1734"/>
      <c r="BO1734"/>
    </row>
    <row r="1735" spans="1:67" ht="15">
      <c r="A1735" s="147"/>
      <c r="B1735" s="147"/>
      <c r="C1735" s="147"/>
      <c r="D1735" s="147"/>
      <c r="E1735" s="147"/>
      <c r="F1735" s="175"/>
      <c r="G1735" s="147" t="s">
        <v>2589</v>
      </c>
      <c r="H1735" s="181"/>
      <c r="I1735" s="181"/>
      <c r="J1735" s="181"/>
      <c r="K1735" s="181"/>
      <c r="L1735" s="181"/>
      <c r="M1735" s="181"/>
      <c r="N1735" s="181"/>
      <c r="O1735" s="181"/>
      <c r="P1735" s="181"/>
      <c r="Q1735" s="181"/>
      <c r="R1735" s="181"/>
      <c r="S1735" s="181"/>
      <c r="T1735" s="181"/>
      <c r="U1735" s="181"/>
      <c r="V1735" s="181"/>
      <c r="W1735" s="181"/>
      <c r="X1735" s="181"/>
      <c r="Y1735" s="181"/>
      <c r="Z1735" s="181"/>
      <c r="AA1735" s="181"/>
      <c r="AB1735" s="181"/>
      <c r="AC1735" s="181"/>
      <c r="AD1735" s="181"/>
      <c r="AE1735" s="181"/>
      <c r="AF1735" s="181"/>
      <c r="AG1735" s="183"/>
      <c r="AH1735" s="183"/>
      <c r="AI1735" s="183"/>
      <c r="AJ1735" s="183"/>
      <c r="AK1735" s="183"/>
      <c r="AL1735" s="183"/>
      <c r="AM1735" s="183"/>
      <c r="AN1735" s="183"/>
      <c r="AO1735" s="183"/>
      <c r="AP1735" s="183"/>
      <c r="AQ1735" s="183"/>
      <c r="AR1735" s="183"/>
      <c r="AS1735" s="183"/>
      <c r="AT1735" s="183"/>
      <c r="AU1735" s="183"/>
      <c r="AV1735" s="183"/>
      <c r="AW1735" s="183"/>
      <c r="AX1735" s="183"/>
      <c r="AY1735" s="183"/>
      <c r="AZ1735" s="183"/>
      <c r="BA1735" s="183"/>
      <c r="BB1735" s="183"/>
      <c r="BC1735" s="183"/>
      <c r="BD1735" s="183"/>
      <c r="BE1735" s="183"/>
      <c r="BF1735" s="183"/>
      <c r="BG1735" s="183"/>
      <c r="BH1735" s="183"/>
      <c r="BI1735" s="183"/>
      <c r="BJ1735" s="183"/>
      <c r="BK1735" s="183"/>
      <c r="BL1735" s="183"/>
      <c r="BM1735" s="183"/>
      <c r="BN1735"/>
      <c r="BO1735"/>
    </row>
    <row r="1736" spans="1:67" ht="15">
      <c r="A1736" s="147"/>
      <c r="B1736" s="147"/>
      <c r="C1736" s="147"/>
      <c r="D1736" s="147"/>
      <c r="E1736" s="147"/>
      <c r="F1736" s="175"/>
      <c r="G1736" s="147" t="s">
        <v>2453</v>
      </c>
      <c r="H1736" s="181"/>
      <c r="I1736" s="181"/>
      <c r="J1736" s="181"/>
      <c r="K1736" s="181"/>
      <c r="L1736" s="181"/>
      <c r="M1736" s="181"/>
      <c r="N1736" s="181"/>
      <c r="O1736" s="181"/>
      <c r="P1736" s="181"/>
      <c r="Q1736" s="181"/>
      <c r="R1736" s="181"/>
      <c r="S1736" s="181"/>
      <c r="T1736" s="181"/>
      <c r="U1736" s="181"/>
      <c r="V1736" s="181"/>
      <c r="W1736" s="181"/>
      <c r="X1736" s="181"/>
      <c r="Y1736" s="181"/>
      <c r="Z1736" s="181"/>
      <c r="AA1736" s="181"/>
      <c r="AB1736" s="181"/>
      <c r="AC1736" s="181"/>
      <c r="AD1736" s="181"/>
      <c r="AE1736" s="181"/>
      <c r="AF1736" s="181"/>
      <c r="AG1736" s="183"/>
      <c r="AH1736" s="183"/>
      <c r="AI1736" s="183"/>
      <c r="AJ1736" s="183"/>
      <c r="AK1736" s="183"/>
      <c r="AL1736" s="183"/>
      <c r="AM1736" s="183"/>
      <c r="AN1736" s="183"/>
      <c r="AO1736" s="183"/>
      <c r="AP1736" s="183"/>
      <c r="AQ1736" s="183"/>
      <c r="AR1736" s="183"/>
      <c r="AS1736" s="183"/>
      <c r="AT1736" s="183"/>
      <c r="AU1736" s="183"/>
      <c r="AV1736" s="183"/>
      <c r="AW1736" s="183"/>
      <c r="AX1736" s="183"/>
      <c r="AY1736" s="183"/>
      <c r="AZ1736" s="183"/>
      <c r="BA1736" s="183"/>
      <c r="BB1736" s="183"/>
      <c r="BC1736" s="183"/>
      <c r="BD1736" s="183"/>
      <c r="BE1736" s="183"/>
      <c r="BF1736" s="183"/>
      <c r="BG1736" s="183"/>
      <c r="BH1736" s="183"/>
      <c r="BI1736" s="183"/>
      <c r="BJ1736" s="183"/>
      <c r="BK1736" s="183"/>
      <c r="BL1736" s="183"/>
      <c r="BM1736" s="183"/>
      <c r="BN1736"/>
      <c r="BO1736"/>
    </row>
    <row r="1737" spans="1:67" ht="15">
      <c r="A1737" s="147"/>
      <c r="B1737" s="147"/>
      <c r="C1737" s="147"/>
      <c r="D1737" s="147"/>
      <c r="E1737" s="147"/>
      <c r="F1737" s="175"/>
      <c r="G1737" s="147" t="s">
        <v>2590</v>
      </c>
      <c r="H1737" s="181"/>
      <c r="I1737" s="181"/>
      <c r="J1737" s="181"/>
      <c r="K1737" s="181"/>
      <c r="L1737" s="181"/>
      <c r="M1737" s="181"/>
      <c r="N1737" s="181"/>
      <c r="O1737" s="181"/>
      <c r="P1737" s="181"/>
      <c r="Q1737" s="181"/>
      <c r="R1737" s="181"/>
      <c r="S1737" s="181"/>
      <c r="T1737" s="181"/>
      <c r="U1737" s="181"/>
      <c r="V1737" s="181"/>
      <c r="W1737" s="181"/>
      <c r="X1737" s="181"/>
      <c r="Y1737" s="181"/>
      <c r="Z1737" s="181"/>
      <c r="AA1737" s="181"/>
      <c r="AB1737" s="181"/>
      <c r="AC1737" s="181"/>
      <c r="AD1737" s="181"/>
      <c r="AE1737" s="181"/>
      <c r="AF1737" s="181"/>
      <c r="AG1737" s="183"/>
      <c r="AH1737" s="183"/>
      <c r="AI1737" s="183"/>
      <c r="AJ1737" s="183"/>
      <c r="AK1737" s="183"/>
      <c r="AL1737" s="183"/>
      <c r="AM1737" s="183"/>
      <c r="AN1737" s="183"/>
      <c r="AO1737" s="183"/>
      <c r="AP1737" s="183"/>
      <c r="AQ1737" s="183"/>
      <c r="AR1737" s="183"/>
      <c r="AS1737" s="183"/>
      <c r="AT1737" s="183"/>
      <c r="AU1737" s="183"/>
      <c r="AV1737" s="183"/>
      <c r="AW1737" s="183"/>
      <c r="AX1737" s="183"/>
      <c r="AY1737" s="183"/>
      <c r="AZ1737" s="183"/>
      <c r="BA1737" s="183"/>
      <c r="BB1737" s="183"/>
      <c r="BC1737" s="183"/>
      <c r="BD1737" s="183"/>
      <c r="BE1737" s="183"/>
      <c r="BF1737" s="183"/>
      <c r="BG1737" s="183"/>
      <c r="BH1737" s="183"/>
      <c r="BI1737" s="183"/>
      <c r="BJ1737" s="183"/>
      <c r="BK1737" s="183"/>
      <c r="BL1737" s="183"/>
      <c r="BM1737" s="183"/>
      <c r="BN1737"/>
      <c r="BO1737"/>
    </row>
    <row r="1738" spans="1:67" ht="15">
      <c r="A1738" s="147"/>
      <c r="B1738" s="147"/>
      <c r="C1738" s="147"/>
      <c r="D1738" s="147"/>
      <c r="E1738" s="147"/>
      <c r="F1738" s="175"/>
      <c r="G1738" s="147" t="s">
        <v>2591</v>
      </c>
      <c r="H1738" s="181"/>
      <c r="I1738" s="181"/>
      <c r="J1738" s="181"/>
      <c r="K1738" s="181"/>
      <c r="L1738" s="181"/>
      <c r="M1738" s="181"/>
      <c r="N1738" s="181"/>
      <c r="O1738" s="181"/>
      <c r="P1738" s="181"/>
      <c r="Q1738" s="181"/>
      <c r="R1738" s="181"/>
      <c r="S1738" s="181"/>
      <c r="T1738" s="181"/>
      <c r="U1738" s="181"/>
      <c r="V1738" s="181"/>
      <c r="W1738" s="181"/>
      <c r="X1738" s="181"/>
      <c r="Y1738" s="181"/>
      <c r="Z1738" s="181"/>
      <c r="AA1738" s="181"/>
      <c r="AB1738" s="181"/>
      <c r="AC1738" s="181"/>
      <c r="AD1738" s="181"/>
      <c r="AE1738" s="181"/>
      <c r="AF1738" s="181"/>
      <c r="AG1738" s="183"/>
      <c r="AH1738" s="183"/>
      <c r="AI1738" s="183"/>
      <c r="AJ1738" s="183"/>
      <c r="AK1738" s="183"/>
      <c r="AL1738" s="183"/>
      <c r="AM1738" s="183"/>
      <c r="AN1738" s="183"/>
      <c r="AO1738" s="183"/>
      <c r="AP1738" s="183"/>
      <c r="AQ1738" s="183"/>
      <c r="AR1738" s="183"/>
      <c r="AS1738" s="183"/>
      <c r="AT1738" s="183"/>
      <c r="AU1738" s="183"/>
      <c r="AV1738" s="183"/>
      <c r="AW1738" s="183"/>
      <c r="AX1738" s="183"/>
      <c r="AY1738" s="183"/>
      <c r="AZ1738" s="183"/>
      <c r="BA1738" s="183"/>
      <c r="BB1738" s="183"/>
      <c r="BC1738" s="183"/>
      <c r="BD1738" s="183"/>
      <c r="BE1738" s="183"/>
      <c r="BF1738" s="183"/>
      <c r="BG1738" s="183"/>
      <c r="BH1738" s="183"/>
      <c r="BI1738" s="183"/>
      <c r="BJ1738" s="183"/>
      <c r="BK1738" s="183"/>
      <c r="BL1738" s="183"/>
      <c r="BM1738" s="183"/>
      <c r="BN1738"/>
      <c r="BO1738"/>
    </row>
    <row r="1739" spans="1:67" ht="15">
      <c r="A1739" s="147"/>
      <c r="B1739" s="147"/>
      <c r="C1739" s="147"/>
      <c r="D1739" s="147"/>
      <c r="E1739" s="147"/>
      <c r="F1739" s="175"/>
      <c r="G1739" s="147" t="s">
        <v>2433</v>
      </c>
      <c r="H1739" s="181"/>
      <c r="I1739" s="181"/>
      <c r="J1739" s="181"/>
      <c r="K1739" s="181"/>
      <c r="L1739" s="181"/>
      <c r="M1739" s="181"/>
      <c r="N1739" s="181"/>
      <c r="O1739" s="181"/>
      <c r="P1739" s="181"/>
      <c r="Q1739" s="181"/>
      <c r="R1739" s="181"/>
      <c r="S1739" s="181"/>
      <c r="T1739" s="181"/>
      <c r="U1739" s="181"/>
      <c r="V1739" s="181"/>
      <c r="W1739" s="181"/>
      <c r="X1739" s="181"/>
      <c r="Y1739" s="181"/>
      <c r="Z1739" s="181"/>
      <c r="AA1739" s="181"/>
      <c r="AB1739" s="181"/>
      <c r="AC1739" s="181"/>
      <c r="AD1739" s="181"/>
      <c r="AE1739" s="181"/>
      <c r="AF1739" s="181"/>
      <c r="AG1739" s="183"/>
      <c r="AH1739" s="183"/>
      <c r="AI1739" s="183"/>
      <c r="AJ1739" s="183"/>
      <c r="AK1739" s="183"/>
      <c r="AL1739" s="183"/>
      <c r="AM1739" s="183"/>
      <c r="AN1739" s="183"/>
      <c r="AO1739" s="183"/>
      <c r="AP1739" s="183"/>
      <c r="AQ1739" s="183"/>
      <c r="AR1739" s="183"/>
      <c r="AS1739" s="183"/>
      <c r="AT1739" s="183"/>
      <c r="AU1739" s="183"/>
      <c r="AV1739" s="183"/>
      <c r="AW1739" s="183"/>
      <c r="AX1739" s="183"/>
      <c r="AY1739" s="183"/>
      <c r="AZ1739" s="183"/>
      <c r="BA1739" s="183"/>
      <c r="BB1739" s="183"/>
      <c r="BC1739" s="183"/>
      <c r="BD1739" s="183"/>
      <c r="BE1739" s="183"/>
      <c r="BF1739" s="183"/>
      <c r="BG1739" s="183"/>
      <c r="BH1739" s="183"/>
      <c r="BI1739" s="183"/>
      <c r="BJ1739" s="183"/>
      <c r="BK1739" s="183"/>
      <c r="BL1739" s="183"/>
      <c r="BM1739" s="183"/>
      <c r="BN1739"/>
      <c r="BO1739"/>
    </row>
    <row r="1740" spans="1:67" ht="15">
      <c r="A1740" s="147"/>
      <c r="B1740" s="147"/>
      <c r="C1740" s="147"/>
      <c r="D1740" s="147"/>
      <c r="E1740" s="147"/>
      <c r="F1740" s="147"/>
      <c r="G1740" s="179" t="s">
        <v>2592</v>
      </c>
      <c r="H1740" s="181"/>
      <c r="I1740" s="181"/>
      <c r="J1740" s="181"/>
      <c r="K1740" s="181"/>
      <c r="L1740" s="181"/>
      <c r="M1740" s="181"/>
      <c r="N1740" s="181"/>
      <c r="O1740" s="181"/>
      <c r="P1740" s="181"/>
      <c r="Q1740" s="181"/>
      <c r="R1740" s="181"/>
      <c r="S1740" s="181"/>
      <c r="T1740" s="181"/>
      <c r="U1740" s="181"/>
      <c r="V1740" s="181"/>
      <c r="W1740" s="181"/>
      <c r="X1740" s="181"/>
      <c r="Y1740" s="181"/>
      <c r="Z1740" s="181"/>
      <c r="AA1740" s="181"/>
      <c r="AB1740" s="181"/>
      <c r="AC1740" s="181"/>
      <c r="AD1740" s="181"/>
      <c r="AE1740" s="181"/>
      <c r="AF1740" s="181"/>
      <c r="AG1740" s="183"/>
      <c r="AH1740" s="183"/>
      <c r="AI1740" s="183"/>
      <c r="AJ1740" s="183"/>
      <c r="AK1740" s="183"/>
      <c r="AL1740" s="183"/>
      <c r="AM1740" s="183"/>
      <c r="AN1740" s="183"/>
      <c r="AO1740" s="183"/>
      <c r="AP1740" s="183"/>
      <c r="AQ1740" s="183"/>
      <c r="AR1740" s="183"/>
      <c r="AS1740" s="183"/>
      <c r="AT1740" s="183"/>
      <c r="AU1740" s="183"/>
      <c r="AV1740" s="183"/>
      <c r="AW1740" s="183"/>
      <c r="AX1740" s="183"/>
      <c r="AY1740" s="183"/>
      <c r="AZ1740" s="183"/>
      <c r="BA1740" s="183"/>
      <c r="BB1740" s="183"/>
      <c r="BC1740" s="183"/>
      <c r="BD1740" s="183"/>
      <c r="BE1740" s="183"/>
      <c r="BF1740" s="183"/>
      <c r="BG1740" s="183"/>
      <c r="BH1740" s="183"/>
      <c r="BI1740" s="183"/>
      <c r="BJ1740" s="183"/>
      <c r="BK1740" s="183"/>
      <c r="BL1740" s="183"/>
      <c r="BM1740" s="183"/>
      <c r="BN1740"/>
      <c r="BO1740"/>
    </row>
    <row r="1741" spans="1:67" ht="15">
      <c r="A1741" s="147"/>
      <c r="B1741" s="147"/>
      <c r="C1741" s="147"/>
      <c r="D1741" s="147"/>
      <c r="E1741" s="147"/>
      <c r="F1741" s="175"/>
      <c r="G1741" s="147" t="s">
        <v>2587</v>
      </c>
      <c r="H1741" s="181"/>
      <c r="I1741" s="181"/>
      <c r="J1741" s="181"/>
      <c r="K1741" s="181"/>
      <c r="L1741" s="181"/>
      <c r="M1741" s="181"/>
      <c r="N1741" s="181"/>
      <c r="O1741" s="181"/>
      <c r="P1741" s="181"/>
      <c r="Q1741" s="181"/>
      <c r="R1741" s="181"/>
      <c r="S1741" s="181"/>
      <c r="T1741" s="181"/>
      <c r="U1741" s="181"/>
      <c r="V1741" s="181"/>
      <c r="W1741" s="181"/>
      <c r="X1741" s="181"/>
      <c r="Y1741" s="181"/>
      <c r="Z1741" s="181"/>
      <c r="AA1741" s="181"/>
      <c r="AB1741" s="181"/>
      <c r="AC1741" s="181"/>
      <c r="AD1741" s="181"/>
      <c r="AE1741" s="181"/>
      <c r="AF1741" s="181"/>
      <c r="AG1741" s="183"/>
      <c r="AH1741" s="183"/>
      <c r="AI1741" s="183"/>
      <c r="AJ1741" s="183"/>
      <c r="AK1741" s="183"/>
      <c r="AL1741" s="183"/>
      <c r="AM1741" s="183"/>
      <c r="AN1741" s="183"/>
      <c r="AO1741" s="183"/>
      <c r="AP1741" s="183"/>
      <c r="AQ1741" s="183"/>
      <c r="AR1741" s="183"/>
      <c r="AS1741" s="183"/>
      <c r="AT1741" s="183"/>
      <c r="AU1741" s="183"/>
      <c r="AV1741" s="183"/>
      <c r="AW1741" s="183"/>
      <c r="AX1741" s="183"/>
      <c r="AY1741" s="183"/>
      <c r="AZ1741" s="183"/>
      <c r="BA1741" s="183"/>
      <c r="BB1741" s="183"/>
      <c r="BC1741" s="183"/>
      <c r="BD1741" s="183"/>
      <c r="BE1741" s="183"/>
      <c r="BF1741" s="183"/>
      <c r="BG1741" s="183"/>
      <c r="BH1741" s="183"/>
      <c r="BI1741" s="183"/>
      <c r="BJ1741" s="183"/>
      <c r="BK1741" s="183"/>
      <c r="BL1741" s="183"/>
      <c r="BM1741" s="183"/>
      <c r="BN1741"/>
      <c r="BO1741"/>
    </row>
    <row r="1742" spans="1:67" ht="15">
      <c r="A1742" s="147"/>
      <c r="B1742" s="147"/>
      <c r="C1742" s="147"/>
      <c r="D1742" s="147"/>
      <c r="E1742" s="147"/>
      <c r="F1742" s="175"/>
      <c r="G1742" s="147" t="s">
        <v>2593</v>
      </c>
      <c r="H1742" s="181"/>
      <c r="I1742" s="181"/>
      <c r="J1742" s="181"/>
      <c r="K1742" s="181"/>
      <c r="L1742" s="181"/>
      <c r="M1742" s="181"/>
      <c r="N1742" s="181"/>
      <c r="O1742" s="181"/>
      <c r="P1742" s="181"/>
      <c r="Q1742" s="181"/>
      <c r="R1742" s="181"/>
      <c r="S1742" s="181"/>
      <c r="T1742" s="181"/>
      <c r="U1742" s="181"/>
      <c r="V1742" s="181"/>
      <c r="W1742" s="181"/>
      <c r="X1742" s="181"/>
      <c r="Y1742" s="181"/>
      <c r="Z1742" s="181"/>
      <c r="AA1742" s="181"/>
      <c r="AB1742" s="181"/>
      <c r="AC1742" s="181"/>
      <c r="AD1742" s="181"/>
      <c r="AE1742" s="181"/>
      <c r="AF1742" s="181"/>
      <c r="AG1742" s="183"/>
      <c r="AH1742" s="183"/>
      <c r="AI1742" s="183"/>
      <c r="AJ1742" s="183"/>
      <c r="AK1742" s="183"/>
      <c r="AL1742" s="183"/>
      <c r="AM1742" s="183"/>
      <c r="AN1742" s="183"/>
      <c r="AO1742" s="183"/>
      <c r="AP1742" s="183"/>
      <c r="AQ1742" s="183"/>
      <c r="AR1742" s="183"/>
      <c r="AS1742" s="183"/>
      <c r="AT1742" s="183"/>
      <c r="AU1742" s="183"/>
      <c r="AV1742" s="183"/>
      <c r="AW1742" s="183"/>
      <c r="AX1742" s="183"/>
      <c r="AY1742" s="183"/>
      <c r="AZ1742" s="183"/>
      <c r="BA1742" s="183"/>
      <c r="BB1742" s="183"/>
      <c r="BC1742" s="183"/>
      <c r="BD1742" s="183"/>
      <c r="BE1742" s="183"/>
      <c r="BF1742" s="183"/>
      <c r="BG1742" s="183"/>
      <c r="BH1742" s="183"/>
      <c r="BI1742" s="183"/>
      <c r="BJ1742" s="183"/>
      <c r="BK1742" s="183"/>
      <c r="BL1742" s="183"/>
      <c r="BM1742" s="183"/>
      <c r="BN1742"/>
      <c r="BO1742"/>
    </row>
    <row r="1743" spans="1:67" ht="15">
      <c r="A1743" s="147"/>
      <c r="B1743" s="147"/>
      <c r="C1743" s="147"/>
      <c r="D1743" s="147"/>
      <c r="E1743" s="147"/>
      <c r="F1743" s="175"/>
      <c r="G1743" s="147" t="s">
        <v>2589</v>
      </c>
      <c r="H1743" s="181"/>
      <c r="I1743" s="181"/>
      <c r="J1743" s="181"/>
      <c r="K1743" s="181"/>
      <c r="L1743" s="181"/>
      <c r="M1743" s="181"/>
      <c r="N1743" s="181"/>
      <c r="O1743" s="181"/>
      <c r="P1743" s="181"/>
      <c r="Q1743" s="181"/>
      <c r="R1743" s="181"/>
      <c r="S1743" s="181"/>
      <c r="T1743" s="181"/>
      <c r="U1743" s="181"/>
      <c r="V1743" s="181"/>
      <c r="W1743" s="181"/>
      <c r="X1743" s="181"/>
      <c r="Y1743" s="181"/>
      <c r="Z1743" s="181"/>
      <c r="AA1743" s="181"/>
      <c r="AB1743" s="181"/>
      <c r="AC1743" s="181"/>
      <c r="AD1743" s="181"/>
      <c r="AE1743" s="181"/>
      <c r="AF1743" s="181"/>
      <c r="AG1743" s="183"/>
      <c r="AH1743" s="183"/>
      <c r="AI1743" s="183"/>
      <c r="AJ1743" s="183"/>
      <c r="AK1743" s="183"/>
      <c r="AL1743" s="183"/>
      <c r="AM1743" s="183"/>
      <c r="AN1743" s="183"/>
      <c r="AO1743" s="183"/>
      <c r="AP1743" s="183"/>
      <c r="AQ1743" s="183"/>
      <c r="AR1743" s="183"/>
      <c r="AS1743" s="183"/>
      <c r="AT1743" s="183"/>
      <c r="AU1743" s="183"/>
      <c r="AV1743" s="183"/>
      <c r="AW1743" s="183"/>
      <c r="AX1743" s="183"/>
      <c r="AY1743" s="183"/>
      <c r="AZ1743" s="183"/>
      <c r="BA1743" s="183"/>
      <c r="BB1743" s="183"/>
      <c r="BC1743" s="183"/>
      <c r="BD1743" s="183"/>
      <c r="BE1743" s="183"/>
      <c r="BF1743" s="183"/>
      <c r="BG1743" s="183"/>
      <c r="BH1743" s="183"/>
      <c r="BI1743" s="183"/>
      <c r="BJ1743" s="183"/>
      <c r="BK1743" s="183"/>
      <c r="BL1743" s="183"/>
      <c r="BM1743" s="183"/>
      <c r="BN1743"/>
      <c r="BO1743"/>
    </row>
    <row r="1744" spans="1:67" ht="15">
      <c r="A1744" s="147"/>
      <c r="B1744" s="147"/>
      <c r="C1744" s="147"/>
      <c r="D1744" s="147"/>
      <c r="E1744" s="147"/>
      <c r="F1744" s="175"/>
      <c r="G1744" s="147" t="s">
        <v>2453</v>
      </c>
      <c r="H1744" s="181"/>
      <c r="I1744" s="181"/>
      <c r="J1744" s="181"/>
      <c r="K1744" s="181"/>
      <c r="L1744" s="181"/>
      <c r="M1744" s="181"/>
      <c r="N1744" s="181"/>
      <c r="O1744" s="181"/>
      <c r="P1744" s="181"/>
      <c r="Q1744" s="181"/>
      <c r="R1744" s="181"/>
      <c r="S1744" s="181"/>
      <c r="T1744" s="181"/>
      <c r="U1744" s="181"/>
      <c r="V1744" s="181"/>
      <c r="W1744" s="181"/>
      <c r="X1744" s="181"/>
      <c r="Y1744" s="181"/>
      <c r="Z1744" s="181"/>
      <c r="AA1744" s="181"/>
      <c r="AB1744" s="181"/>
      <c r="AC1744" s="181"/>
      <c r="AD1744" s="181"/>
      <c r="AE1744" s="181"/>
      <c r="AF1744" s="181"/>
      <c r="AG1744" s="183"/>
      <c r="AH1744" s="183"/>
      <c r="AI1744" s="183"/>
      <c r="AJ1744" s="183"/>
      <c r="AK1744" s="183"/>
      <c r="AL1744" s="183"/>
      <c r="AM1744" s="183"/>
      <c r="AN1744" s="183"/>
      <c r="AO1744" s="183"/>
      <c r="AP1744" s="183"/>
      <c r="AQ1744" s="183"/>
      <c r="AR1744" s="183"/>
      <c r="AS1744" s="183"/>
      <c r="AT1744" s="183"/>
      <c r="AU1744" s="183"/>
      <c r="AV1744" s="183"/>
      <c r="AW1744" s="183"/>
      <c r="AX1744" s="183"/>
      <c r="AY1744" s="183"/>
      <c r="AZ1744" s="183"/>
      <c r="BA1744" s="183"/>
      <c r="BB1744" s="183"/>
      <c r="BC1744" s="183"/>
      <c r="BD1744" s="183"/>
      <c r="BE1744" s="183"/>
      <c r="BF1744" s="183"/>
      <c r="BG1744" s="183"/>
      <c r="BH1744" s="183"/>
      <c r="BI1744" s="183"/>
      <c r="BJ1744" s="183"/>
      <c r="BK1744" s="183"/>
      <c r="BL1744" s="183"/>
      <c r="BM1744" s="183"/>
      <c r="BN1744"/>
      <c r="BO1744"/>
    </row>
    <row r="1745" spans="1:67" ht="15">
      <c r="A1745" s="147"/>
      <c r="B1745" s="147"/>
      <c r="C1745" s="147"/>
      <c r="D1745" s="147"/>
      <c r="E1745" s="147"/>
      <c r="F1745" s="175"/>
      <c r="G1745" s="147" t="s">
        <v>2590</v>
      </c>
      <c r="H1745" s="181"/>
      <c r="I1745" s="181"/>
      <c r="J1745" s="181"/>
      <c r="K1745" s="181"/>
      <c r="L1745" s="181"/>
      <c r="M1745" s="181"/>
      <c r="N1745" s="181"/>
      <c r="O1745" s="181"/>
      <c r="P1745" s="181"/>
      <c r="Q1745" s="181"/>
      <c r="R1745" s="181"/>
      <c r="S1745" s="181"/>
      <c r="T1745" s="181"/>
      <c r="U1745" s="181"/>
      <c r="V1745" s="181"/>
      <c r="W1745" s="181"/>
      <c r="X1745" s="181"/>
      <c r="Y1745" s="181"/>
      <c r="Z1745" s="181"/>
      <c r="AA1745" s="181"/>
      <c r="AB1745" s="181"/>
      <c r="AC1745" s="181"/>
      <c r="AD1745" s="181"/>
      <c r="AE1745" s="181"/>
      <c r="AF1745" s="181"/>
      <c r="AG1745" s="183"/>
      <c r="AH1745" s="183"/>
      <c r="AI1745" s="183"/>
      <c r="AJ1745" s="183"/>
      <c r="AK1745" s="183"/>
      <c r="AL1745" s="183"/>
      <c r="AM1745" s="183"/>
      <c r="AN1745" s="183"/>
      <c r="AO1745" s="183"/>
      <c r="AP1745" s="183"/>
      <c r="AQ1745" s="183"/>
      <c r="AR1745" s="183"/>
      <c r="AS1745" s="183"/>
      <c r="AT1745" s="183"/>
      <c r="AU1745" s="183"/>
      <c r="AV1745" s="183"/>
      <c r="AW1745" s="183"/>
      <c r="AX1745" s="183"/>
      <c r="AY1745" s="183"/>
      <c r="AZ1745" s="183"/>
      <c r="BA1745" s="183"/>
      <c r="BB1745" s="183"/>
      <c r="BC1745" s="183"/>
      <c r="BD1745" s="183"/>
      <c r="BE1745" s="183"/>
      <c r="BF1745" s="183"/>
      <c r="BG1745" s="183"/>
      <c r="BH1745" s="183"/>
      <c r="BI1745" s="183"/>
      <c r="BJ1745" s="183"/>
      <c r="BK1745" s="183"/>
      <c r="BL1745" s="183"/>
      <c r="BM1745" s="183"/>
      <c r="BN1745"/>
      <c r="BO1745"/>
    </row>
    <row r="1746" spans="1:67" ht="15">
      <c r="A1746" s="147"/>
      <c r="B1746" s="147"/>
      <c r="C1746" s="147"/>
      <c r="D1746" s="147"/>
      <c r="E1746" s="147"/>
      <c r="F1746" s="175"/>
      <c r="G1746" s="147" t="s">
        <v>2591</v>
      </c>
      <c r="H1746" s="181"/>
      <c r="I1746" s="181"/>
      <c r="J1746" s="181"/>
      <c r="K1746" s="181"/>
      <c r="L1746" s="181"/>
      <c r="M1746" s="181"/>
      <c r="N1746" s="181"/>
      <c r="O1746" s="181"/>
      <c r="P1746" s="181"/>
      <c r="Q1746" s="181"/>
      <c r="R1746" s="181"/>
      <c r="S1746" s="181"/>
      <c r="T1746" s="181"/>
      <c r="U1746" s="181"/>
      <c r="V1746" s="181"/>
      <c r="W1746" s="181"/>
      <c r="X1746" s="181"/>
      <c r="Y1746" s="181"/>
      <c r="Z1746" s="181"/>
      <c r="AA1746" s="181"/>
      <c r="AB1746" s="181"/>
      <c r="AC1746" s="181"/>
      <c r="AD1746" s="181"/>
      <c r="AE1746" s="181"/>
      <c r="AF1746" s="181"/>
      <c r="AG1746" s="183"/>
      <c r="AH1746" s="183"/>
      <c r="AI1746" s="183"/>
      <c r="AJ1746" s="183"/>
      <c r="AK1746" s="183"/>
      <c r="AL1746" s="183"/>
      <c r="AM1746" s="183"/>
      <c r="AN1746" s="183"/>
      <c r="AO1746" s="183"/>
      <c r="AP1746" s="183"/>
      <c r="AQ1746" s="183"/>
      <c r="AR1746" s="183"/>
      <c r="AS1746" s="183"/>
      <c r="AT1746" s="183"/>
      <c r="AU1746" s="183"/>
      <c r="AV1746" s="183"/>
      <c r="AW1746" s="183"/>
      <c r="AX1746" s="183"/>
      <c r="AY1746" s="183"/>
      <c r="AZ1746" s="183"/>
      <c r="BA1746" s="183"/>
      <c r="BB1746" s="183"/>
      <c r="BC1746" s="183"/>
      <c r="BD1746" s="183"/>
      <c r="BE1746" s="183"/>
      <c r="BF1746" s="183"/>
      <c r="BG1746" s="183"/>
      <c r="BH1746" s="183"/>
      <c r="BI1746" s="183"/>
      <c r="BJ1746" s="183"/>
      <c r="BK1746" s="183"/>
      <c r="BL1746" s="183"/>
      <c r="BM1746" s="183"/>
      <c r="BN1746"/>
      <c r="BO1746"/>
    </row>
    <row r="1747" spans="1:67" ht="15">
      <c r="A1747" s="147"/>
      <c r="B1747" s="147"/>
      <c r="C1747" s="147"/>
      <c r="D1747" s="147"/>
      <c r="E1747" s="147"/>
      <c r="F1747" s="175"/>
      <c r="G1747" s="147" t="s">
        <v>2433</v>
      </c>
      <c r="H1747" s="181"/>
      <c r="I1747" s="181"/>
      <c r="J1747" s="181"/>
      <c r="K1747" s="181"/>
      <c r="L1747" s="181"/>
      <c r="M1747" s="181"/>
      <c r="N1747" s="181"/>
      <c r="O1747" s="181"/>
      <c r="P1747" s="181"/>
      <c r="Q1747" s="181"/>
      <c r="R1747" s="181"/>
      <c r="S1747" s="181"/>
      <c r="T1747" s="181"/>
      <c r="U1747" s="181"/>
      <c r="V1747" s="181"/>
      <c r="W1747" s="181"/>
      <c r="X1747" s="181"/>
      <c r="Y1747" s="181"/>
      <c r="Z1747" s="181"/>
      <c r="AA1747" s="181"/>
      <c r="AB1747" s="181"/>
      <c r="AC1747" s="181"/>
      <c r="AD1747" s="181"/>
      <c r="AE1747" s="181"/>
      <c r="AF1747" s="181"/>
      <c r="AG1747" s="183"/>
      <c r="AH1747" s="183"/>
      <c r="AI1747" s="183"/>
      <c r="AJ1747" s="183"/>
      <c r="AK1747" s="183"/>
      <c r="AL1747" s="183"/>
      <c r="AM1747" s="183"/>
      <c r="AN1747" s="183"/>
      <c r="AO1747" s="183"/>
      <c r="AP1747" s="183"/>
      <c r="AQ1747" s="183"/>
      <c r="AR1747" s="183"/>
      <c r="AS1747" s="183"/>
      <c r="AT1747" s="183"/>
      <c r="AU1747" s="183"/>
      <c r="AV1747" s="183"/>
      <c r="AW1747" s="183"/>
      <c r="AX1747" s="183"/>
      <c r="AY1747" s="183"/>
      <c r="AZ1747" s="183"/>
      <c r="BA1747" s="183"/>
      <c r="BB1747" s="183"/>
      <c r="BC1747" s="183"/>
      <c r="BD1747" s="183"/>
      <c r="BE1747" s="183"/>
      <c r="BF1747" s="183"/>
      <c r="BG1747" s="183"/>
      <c r="BH1747" s="183"/>
      <c r="BI1747" s="183"/>
      <c r="BJ1747" s="183"/>
      <c r="BK1747" s="183"/>
      <c r="BL1747" s="183"/>
      <c r="BM1747" s="183"/>
      <c r="BN1747"/>
      <c r="BO1747"/>
    </row>
    <row r="1748" spans="1:67" ht="15">
      <c r="A1748" s="147"/>
      <c r="B1748" s="147"/>
      <c r="C1748" s="147"/>
      <c r="D1748" s="147"/>
      <c r="E1748" s="147"/>
      <c r="F1748" s="147"/>
      <c r="G1748" s="179" t="s">
        <v>2594</v>
      </c>
      <c r="H1748" s="181"/>
      <c r="I1748" s="181"/>
      <c r="J1748" s="181"/>
      <c r="K1748" s="181"/>
      <c r="L1748" s="181"/>
      <c r="M1748" s="181"/>
      <c r="N1748" s="181"/>
      <c r="O1748" s="181"/>
      <c r="P1748" s="181"/>
      <c r="Q1748" s="181"/>
      <c r="R1748" s="181"/>
      <c r="S1748" s="181"/>
      <c r="T1748" s="181"/>
      <c r="U1748" s="181"/>
      <c r="V1748" s="181"/>
      <c r="W1748" s="181"/>
      <c r="X1748" s="181"/>
      <c r="Y1748" s="181"/>
      <c r="Z1748" s="181"/>
      <c r="AA1748" s="181"/>
      <c r="AB1748" s="181"/>
      <c r="AC1748" s="181"/>
      <c r="AD1748" s="181"/>
      <c r="AE1748" s="181"/>
      <c r="AF1748" s="181"/>
      <c r="AG1748" s="183"/>
      <c r="AH1748" s="183"/>
      <c r="AI1748" s="183"/>
      <c r="AJ1748" s="183"/>
      <c r="AK1748" s="183"/>
      <c r="AL1748" s="183"/>
      <c r="AM1748" s="183"/>
      <c r="AN1748" s="183"/>
      <c r="AO1748" s="183"/>
      <c r="AP1748" s="183"/>
      <c r="AQ1748" s="183"/>
      <c r="AR1748" s="183"/>
      <c r="AS1748" s="183"/>
      <c r="AT1748" s="183"/>
      <c r="AU1748" s="183"/>
      <c r="AV1748" s="183"/>
      <c r="AW1748" s="183"/>
      <c r="AX1748" s="183"/>
      <c r="AY1748" s="183"/>
      <c r="AZ1748" s="183"/>
      <c r="BA1748" s="183"/>
      <c r="BB1748" s="183"/>
      <c r="BC1748" s="183"/>
      <c r="BD1748" s="183"/>
      <c r="BE1748" s="183"/>
      <c r="BF1748" s="183"/>
      <c r="BG1748" s="183"/>
      <c r="BH1748" s="183"/>
      <c r="BI1748" s="183"/>
      <c r="BJ1748" s="183"/>
      <c r="BK1748" s="183"/>
      <c r="BL1748" s="183"/>
      <c r="BM1748" s="183"/>
      <c r="BN1748"/>
      <c r="BO1748"/>
    </row>
    <row r="1749" spans="1:67" ht="15">
      <c r="A1749" s="147"/>
      <c r="B1749" s="147"/>
      <c r="C1749" s="147"/>
      <c r="D1749" s="147"/>
      <c r="E1749" s="147"/>
      <c r="F1749" s="175"/>
      <c r="G1749" s="147" t="s">
        <v>2587</v>
      </c>
      <c r="H1749" s="181"/>
      <c r="I1749" s="181"/>
      <c r="J1749" s="181"/>
      <c r="K1749" s="181"/>
      <c r="L1749" s="181"/>
      <c r="M1749" s="181"/>
      <c r="N1749" s="181"/>
      <c r="O1749" s="181"/>
      <c r="P1749" s="181"/>
      <c r="Q1749" s="181"/>
      <c r="R1749" s="181"/>
      <c r="S1749" s="181"/>
      <c r="T1749" s="181"/>
      <c r="U1749" s="181"/>
      <c r="V1749" s="181"/>
      <c r="W1749" s="181"/>
      <c r="X1749" s="181"/>
      <c r="Y1749" s="181"/>
      <c r="Z1749" s="181"/>
      <c r="AA1749" s="181"/>
      <c r="AB1749" s="181"/>
      <c r="AC1749" s="181"/>
      <c r="AD1749" s="181"/>
      <c r="AE1749" s="181"/>
      <c r="AF1749" s="181"/>
      <c r="AG1749" s="183"/>
      <c r="AH1749" s="183"/>
      <c r="AI1749" s="183"/>
      <c r="AJ1749" s="183"/>
      <c r="AK1749" s="183"/>
      <c r="AL1749" s="183"/>
      <c r="AM1749" s="183"/>
      <c r="AN1749" s="183"/>
      <c r="AO1749" s="183"/>
      <c r="AP1749" s="183"/>
      <c r="AQ1749" s="183"/>
      <c r="AR1749" s="183"/>
      <c r="AS1749" s="183"/>
      <c r="AT1749" s="183"/>
      <c r="AU1749" s="183"/>
      <c r="AV1749" s="183"/>
      <c r="AW1749" s="183"/>
      <c r="AX1749" s="183"/>
      <c r="AY1749" s="183"/>
      <c r="AZ1749" s="183"/>
      <c r="BA1749" s="183"/>
      <c r="BB1749" s="183"/>
      <c r="BC1749" s="183"/>
      <c r="BD1749" s="183"/>
      <c r="BE1749" s="183"/>
      <c r="BF1749" s="183"/>
      <c r="BG1749" s="183"/>
      <c r="BH1749" s="183"/>
      <c r="BI1749" s="183"/>
      <c r="BJ1749" s="183"/>
      <c r="BK1749" s="183"/>
      <c r="BL1749" s="183"/>
      <c r="BM1749" s="183"/>
      <c r="BN1749"/>
      <c r="BO1749"/>
    </row>
    <row r="1750" spans="1:67" ht="15">
      <c r="A1750" s="147"/>
      <c r="B1750" s="147"/>
      <c r="C1750" s="147"/>
      <c r="D1750" s="147"/>
      <c r="E1750" s="147"/>
      <c r="F1750" s="175"/>
      <c r="G1750" s="147" t="s">
        <v>2595</v>
      </c>
      <c r="H1750" s="181"/>
      <c r="I1750" s="181"/>
      <c r="J1750" s="181"/>
      <c r="K1750" s="181"/>
      <c r="L1750" s="181"/>
      <c r="M1750" s="181"/>
      <c r="N1750" s="181"/>
      <c r="O1750" s="181"/>
      <c r="P1750" s="181"/>
      <c r="Q1750" s="181"/>
      <c r="R1750" s="181"/>
      <c r="S1750" s="181"/>
      <c r="T1750" s="181"/>
      <c r="U1750" s="181"/>
      <c r="V1750" s="181"/>
      <c r="W1750" s="181"/>
      <c r="X1750" s="181"/>
      <c r="Y1750" s="181"/>
      <c r="Z1750" s="181"/>
      <c r="AA1750" s="181"/>
      <c r="AB1750" s="181"/>
      <c r="AC1750" s="181"/>
      <c r="AD1750" s="181"/>
      <c r="AE1750" s="181"/>
      <c r="AF1750" s="181"/>
      <c r="AG1750" s="183"/>
      <c r="AH1750" s="183"/>
      <c r="AI1750" s="183"/>
      <c r="AJ1750" s="183"/>
      <c r="AK1750" s="183"/>
      <c r="AL1750" s="183"/>
      <c r="AM1750" s="183"/>
      <c r="AN1750" s="183"/>
      <c r="AO1750" s="183"/>
      <c r="AP1750" s="183"/>
      <c r="AQ1750" s="183"/>
      <c r="AR1750" s="183"/>
      <c r="AS1750" s="183"/>
      <c r="AT1750" s="183"/>
      <c r="AU1750" s="183"/>
      <c r="AV1750" s="183"/>
      <c r="AW1750" s="183"/>
      <c r="AX1750" s="183"/>
      <c r="AY1750" s="183"/>
      <c r="AZ1750" s="183"/>
      <c r="BA1750" s="183"/>
      <c r="BB1750" s="183"/>
      <c r="BC1750" s="183"/>
      <c r="BD1750" s="183"/>
      <c r="BE1750" s="183"/>
      <c r="BF1750" s="183"/>
      <c r="BG1750" s="183"/>
      <c r="BH1750" s="183"/>
      <c r="BI1750" s="183"/>
      <c r="BJ1750" s="183"/>
      <c r="BK1750" s="183"/>
      <c r="BL1750" s="183"/>
      <c r="BM1750" s="183"/>
      <c r="BN1750"/>
      <c r="BO1750"/>
    </row>
    <row r="1751" spans="1:67" ht="15">
      <c r="A1751" s="147"/>
      <c r="B1751" s="147"/>
      <c r="C1751" s="147"/>
      <c r="D1751" s="147"/>
      <c r="E1751" s="147"/>
      <c r="F1751" s="175"/>
      <c r="G1751" s="147" t="s">
        <v>2596</v>
      </c>
      <c r="H1751" s="181"/>
      <c r="I1751" s="181"/>
      <c r="J1751" s="181"/>
      <c r="K1751" s="181"/>
      <c r="L1751" s="181"/>
      <c r="M1751" s="181"/>
      <c r="N1751" s="181"/>
      <c r="O1751" s="181"/>
      <c r="P1751" s="181"/>
      <c r="Q1751" s="181"/>
      <c r="R1751" s="181"/>
      <c r="S1751" s="181"/>
      <c r="T1751" s="181"/>
      <c r="U1751" s="181"/>
      <c r="V1751" s="181"/>
      <c r="W1751" s="181"/>
      <c r="X1751" s="181"/>
      <c r="Y1751" s="181"/>
      <c r="Z1751" s="181"/>
      <c r="AA1751" s="181"/>
      <c r="AB1751" s="181"/>
      <c r="AC1751" s="181"/>
      <c r="AD1751" s="181"/>
      <c r="AE1751" s="181"/>
      <c r="AF1751" s="181"/>
      <c r="AG1751" s="183"/>
      <c r="AH1751" s="183"/>
      <c r="AI1751" s="183"/>
      <c r="AJ1751" s="183"/>
      <c r="AK1751" s="183"/>
      <c r="AL1751" s="183"/>
      <c r="AM1751" s="183"/>
      <c r="AN1751" s="183"/>
      <c r="AO1751" s="183"/>
      <c r="AP1751" s="183"/>
      <c r="AQ1751" s="183"/>
      <c r="AR1751" s="183"/>
      <c r="AS1751" s="183"/>
      <c r="AT1751" s="183"/>
      <c r="AU1751" s="183"/>
      <c r="AV1751" s="183"/>
      <c r="AW1751" s="183"/>
      <c r="AX1751" s="183"/>
      <c r="AY1751" s="183"/>
      <c r="AZ1751" s="183"/>
      <c r="BA1751" s="183"/>
      <c r="BB1751" s="183"/>
      <c r="BC1751" s="183"/>
      <c r="BD1751" s="183"/>
      <c r="BE1751" s="183"/>
      <c r="BF1751" s="183"/>
      <c r="BG1751" s="183"/>
      <c r="BH1751" s="183"/>
      <c r="BI1751" s="183"/>
      <c r="BJ1751" s="183"/>
      <c r="BK1751" s="183"/>
      <c r="BL1751" s="183"/>
      <c r="BM1751" s="183"/>
      <c r="BN1751"/>
      <c r="BO1751"/>
    </row>
    <row r="1752" spans="1:67" ht="15">
      <c r="A1752" s="147"/>
      <c r="B1752" s="147"/>
      <c r="C1752" s="147"/>
      <c r="D1752" s="147"/>
      <c r="E1752" s="147"/>
      <c r="F1752" s="175"/>
      <c r="G1752" s="147" t="s">
        <v>2453</v>
      </c>
      <c r="H1752" s="181"/>
      <c r="I1752" s="181"/>
      <c r="J1752" s="181"/>
      <c r="K1752" s="181"/>
      <c r="L1752" s="181"/>
      <c r="M1752" s="181"/>
      <c r="N1752" s="181"/>
      <c r="O1752" s="181"/>
      <c r="P1752" s="181"/>
      <c r="Q1752" s="181"/>
      <c r="R1752" s="181"/>
      <c r="S1752" s="181"/>
      <c r="T1752" s="181"/>
      <c r="U1752" s="181"/>
      <c r="V1752" s="181"/>
      <c r="W1752" s="181"/>
      <c r="X1752" s="181"/>
      <c r="Y1752" s="181"/>
      <c r="Z1752" s="181"/>
      <c r="AA1752" s="181"/>
      <c r="AB1752" s="181"/>
      <c r="AC1752" s="181"/>
      <c r="AD1752" s="181"/>
      <c r="AE1752" s="181"/>
      <c r="AF1752" s="181"/>
      <c r="AG1752" s="183"/>
      <c r="AH1752" s="183"/>
      <c r="AI1752" s="183"/>
      <c r="AJ1752" s="183"/>
      <c r="AK1752" s="183"/>
      <c r="AL1752" s="183"/>
      <c r="AM1752" s="183"/>
      <c r="AN1752" s="183"/>
      <c r="AO1752" s="183"/>
      <c r="AP1752" s="183"/>
      <c r="AQ1752" s="183"/>
      <c r="AR1752" s="183"/>
      <c r="AS1752" s="183"/>
      <c r="AT1752" s="183"/>
      <c r="AU1752" s="183"/>
      <c r="AV1752" s="183"/>
      <c r="AW1752" s="183"/>
      <c r="AX1752" s="183"/>
      <c r="AY1752" s="183"/>
      <c r="AZ1752" s="183"/>
      <c r="BA1752" s="183"/>
      <c r="BB1752" s="183"/>
      <c r="BC1752" s="183"/>
      <c r="BD1752" s="183"/>
      <c r="BE1752" s="183"/>
      <c r="BF1752" s="183"/>
      <c r="BG1752" s="183"/>
      <c r="BH1752" s="183"/>
      <c r="BI1752" s="183"/>
      <c r="BJ1752" s="183"/>
      <c r="BK1752" s="183"/>
      <c r="BL1752" s="183"/>
      <c r="BM1752" s="183"/>
      <c r="BN1752"/>
      <c r="BO1752"/>
    </row>
    <row r="1753" spans="1:67" ht="15">
      <c r="A1753" s="147"/>
      <c r="B1753" s="147"/>
      <c r="C1753" s="147"/>
      <c r="D1753" s="147"/>
      <c r="E1753" s="147"/>
      <c r="F1753" s="175"/>
      <c r="G1753" s="147" t="s">
        <v>2590</v>
      </c>
      <c r="H1753" s="181"/>
      <c r="I1753" s="181"/>
      <c r="J1753" s="181"/>
      <c r="K1753" s="181"/>
      <c r="L1753" s="181"/>
      <c r="M1753" s="181"/>
      <c r="N1753" s="181"/>
      <c r="O1753" s="181"/>
      <c r="P1753" s="181"/>
      <c r="Q1753" s="181"/>
      <c r="R1753" s="181"/>
      <c r="S1753" s="181"/>
      <c r="T1753" s="181"/>
      <c r="U1753" s="181"/>
      <c r="V1753" s="181"/>
      <c r="W1753" s="181"/>
      <c r="X1753" s="181"/>
      <c r="Y1753" s="181"/>
      <c r="Z1753" s="181"/>
      <c r="AA1753" s="181"/>
      <c r="AB1753" s="181"/>
      <c r="AC1753" s="181"/>
      <c r="AD1753" s="181"/>
      <c r="AE1753" s="181"/>
      <c r="AF1753" s="181"/>
      <c r="AG1753" s="183"/>
      <c r="AH1753" s="183"/>
      <c r="AI1753" s="183"/>
      <c r="AJ1753" s="183"/>
      <c r="AK1753" s="183"/>
      <c r="AL1753" s="183"/>
      <c r="AM1753" s="183"/>
      <c r="AN1753" s="183"/>
      <c r="AO1753" s="183"/>
      <c r="AP1753" s="183"/>
      <c r="AQ1753" s="183"/>
      <c r="AR1753" s="183"/>
      <c r="AS1753" s="183"/>
      <c r="AT1753" s="183"/>
      <c r="AU1753" s="183"/>
      <c r="AV1753" s="183"/>
      <c r="AW1753" s="183"/>
      <c r="AX1753" s="183"/>
      <c r="AY1753" s="183"/>
      <c r="AZ1753" s="183"/>
      <c r="BA1753" s="183"/>
      <c r="BB1753" s="183"/>
      <c r="BC1753" s="183"/>
      <c r="BD1753" s="183"/>
      <c r="BE1753" s="183"/>
      <c r="BF1753" s="183"/>
      <c r="BG1753" s="183"/>
      <c r="BH1753" s="183"/>
      <c r="BI1753" s="183"/>
      <c r="BJ1753" s="183"/>
      <c r="BK1753" s="183"/>
      <c r="BL1753" s="183"/>
      <c r="BM1753" s="183"/>
      <c r="BN1753"/>
      <c r="BO1753"/>
    </row>
    <row r="1754" spans="1:67" ht="15">
      <c r="A1754" s="147"/>
      <c r="B1754" s="147"/>
      <c r="C1754" s="147"/>
      <c r="D1754" s="147"/>
      <c r="E1754" s="147"/>
      <c r="F1754" s="175"/>
      <c r="G1754" s="147" t="s">
        <v>2591</v>
      </c>
      <c r="H1754" s="181"/>
      <c r="I1754" s="181"/>
      <c r="J1754" s="181"/>
      <c r="K1754" s="181"/>
      <c r="L1754" s="181"/>
      <c r="M1754" s="181"/>
      <c r="N1754" s="181"/>
      <c r="O1754" s="181"/>
      <c r="P1754" s="181"/>
      <c r="Q1754" s="181"/>
      <c r="R1754" s="181"/>
      <c r="S1754" s="181"/>
      <c r="T1754" s="181"/>
      <c r="U1754" s="181"/>
      <c r="V1754" s="181"/>
      <c r="W1754" s="181"/>
      <c r="X1754" s="181"/>
      <c r="Y1754" s="181"/>
      <c r="Z1754" s="181"/>
      <c r="AA1754" s="181"/>
      <c r="AB1754" s="181"/>
      <c r="AC1754" s="181"/>
      <c r="AD1754" s="181"/>
      <c r="AE1754" s="181"/>
      <c r="AF1754" s="181"/>
      <c r="AG1754" s="183"/>
      <c r="AH1754" s="183"/>
      <c r="AI1754" s="183"/>
      <c r="AJ1754" s="183"/>
      <c r="AK1754" s="183"/>
      <c r="AL1754" s="183"/>
      <c r="AM1754" s="183"/>
      <c r="AN1754" s="183"/>
      <c r="AO1754" s="183"/>
      <c r="AP1754" s="183"/>
      <c r="AQ1754" s="183"/>
      <c r="AR1754" s="183"/>
      <c r="AS1754" s="183"/>
      <c r="AT1754" s="183"/>
      <c r="AU1754" s="183"/>
      <c r="AV1754" s="183"/>
      <c r="AW1754" s="183"/>
      <c r="AX1754" s="183"/>
      <c r="AY1754" s="183"/>
      <c r="AZ1754" s="183"/>
      <c r="BA1754" s="183"/>
      <c r="BB1754" s="183"/>
      <c r="BC1754" s="183"/>
      <c r="BD1754" s="183"/>
      <c r="BE1754" s="183"/>
      <c r="BF1754" s="183"/>
      <c r="BG1754" s="183"/>
      <c r="BH1754" s="183"/>
      <c r="BI1754" s="183"/>
      <c r="BJ1754" s="183"/>
      <c r="BK1754" s="183"/>
      <c r="BL1754" s="183"/>
      <c r="BM1754" s="183"/>
      <c r="BN1754"/>
      <c r="BO1754"/>
    </row>
    <row r="1755" spans="1:67" ht="15">
      <c r="A1755" s="147"/>
      <c r="B1755" s="147"/>
      <c r="C1755" s="147"/>
      <c r="D1755" s="147"/>
      <c r="E1755" s="147"/>
      <c r="F1755" s="175"/>
      <c r="G1755" s="147" t="s">
        <v>2433</v>
      </c>
      <c r="H1755" s="181"/>
      <c r="I1755" s="181"/>
      <c r="J1755" s="181"/>
      <c r="K1755" s="181"/>
      <c r="L1755" s="181"/>
      <c r="M1755" s="181"/>
      <c r="N1755" s="181"/>
      <c r="O1755" s="181"/>
      <c r="P1755" s="181"/>
      <c r="Q1755" s="181"/>
      <c r="R1755" s="181"/>
      <c r="S1755" s="181"/>
      <c r="T1755" s="181"/>
      <c r="U1755" s="181"/>
      <c r="V1755" s="181"/>
      <c r="W1755" s="181"/>
      <c r="X1755" s="181"/>
      <c r="Y1755" s="181"/>
      <c r="Z1755" s="181"/>
      <c r="AA1755" s="181"/>
      <c r="AB1755" s="181"/>
      <c r="AC1755" s="181"/>
      <c r="AD1755" s="181"/>
      <c r="AE1755" s="181"/>
      <c r="AF1755" s="181"/>
      <c r="AG1755" s="183"/>
      <c r="AH1755" s="183"/>
      <c r="AI1755" s="183"/>
      <c r="AJ1755" s="183"/>
      <c r="AK1755" s="183"/>
      <c r="AL1755" s="183"/>
      <c r="AM1755" s="183"/>
      <c r="AN1755" s="183"/>
      <c r="AO1755" s="183"/>
      <c r="AP1755" s="183"/>
      <c r="AQ1755" s="183"/>
      <c r="AR1755" s="183"/>
      <c r="AS1755" s="183"/>
      <c r="AT1755" s="183"/>
      <c r="AU1755" s="183"/>
      <c r="AV1755" s="183"/>
      <c r="AW1755" s="183"/>
      <c r="AX1755" s="183"/>
      <c r="AY1755" s="183"/>
      <c r="AZ1755" s="183"/>
      <c r="BA1755" s="183"/>
      <c r="BB1755" s="183"/>
      <c r="BC1755" s="183"/>
      <c r="BD1755" s="183"/>
      <c r="BE1755" s="183"/>
      <c r="BF1755" s="183"/>
      <c r="BG1755" s="183"/>
      <c r="BH1755" s="183"/>
      <c r="BI1755" s="183"/>
      <c r="BJ1755" s="183"/>
      <c r="BK1755" s="183"/>
      <c r="BL1755" s="183"/>
      <c r="BM1755" s="183"/>
      <c r="BN1755"/>
      <c r="BO1755"/>
    </row>
    <row r="1756" spans="1:67" ht="15">
      <c r="A1756" s="147"/>
      <c r="B1756" s="147"/>
      <c r="C1756" s="147"/>
      <c r="D1756" s="147"/>
      <c r="E1756" s="147"/>
      <c r="F1756" s="147"/>
      <c r="G1756" s="179" t="s">
        <v>2597</v>
      </c>
      <c r="H1756" s="181"/>
      <c r="I1756" s="181"/>
      <c r="J1756" s="181"/>
      <c r="K1756" s="181"/>
      <c r="L1756" s="181"/>
      <c r="M1756" s="181"/>
      <c r="N1756" s="181"/>
      <c r="O1756" s="181"/>
      <c r="P1756" s="181"/>
      <c r="Q1756" s="181"/>
      <c r="R1756" s="181"/>
      <c r="S1756" s="181"/>
      <c r="T1756" s="181"/>
      <c r="U1756" s="181"/>
      <c r="V1756" s="181"/>
      <c r="W1756" s="181"/>
      <c r="X1756" s="181"/>
      <c r="Y1756" s="181"/>
      <c r="Z1756" s="181"/>
      <c r="AA1756" s="181"/>
      <c r="AB1756" s="181"/>
      <c r="AC1756" s="181"/>
      <c r="AD1756" s="181"/>
      <c r="AE1756" s="181"/>
      <c r="AF1756" s="181"/>
      <c r="AG1756" s="183"/>
      <c r="AH1756" s="183"/>
      <c r="AI1756" s="183"/>
      <c r="AJ1756" s="183"/>
      <c r="AK1756" s="183"/>
      <c r="AL1756" s="183"/>
      <c r="AM1756" s="183"/>
      <c r="AN1756" s="183"/>
      <c r="AO1756" s="183"/>
      <c r="AP1756" s="183"/>
      <c r="AQ1756" s="183"/>
      <c r="AR1756" s="183"/>
      <c r="AS1756" s="183"/>
      <c r="AT1756" s="183"/>
      <c r="AU1756" s="183"/>
      <c r="AV1756" s="183"/>
      <c r="AW1756" s="183"/>
      <c r="AX1756" s="183"/>
      <c r="AY1756" s="183"/>
      <c r="AZ1756" s="183"/>
      <c r="BA1756" s="183"/>
      <c r="BB1756" s="183"/>
      <c r="BC1756" s="183"/>
      <c r="BD1756" s="183"/>
      <c r="BE1756" s="183"/>
      <c r="BF1756" s="183"/>
      <c r="BG1756" s="183"/>
      <c r="BH1756" s="183"/>
      <c r="BI1756" s="183"/>
      <c r="BJ1756" s="183"/>
      <c r="BK1756" s="183"/>
      <c r="BL1756" s="183"/>
      <c r="BM1756" s="183"/>
      <c r="BN1756"/>
      <c r="BO1756"/>
    </row>
    <row r="1757" spans="1:67" ht="15">
      <c r="A1757" s="147"/>
      <c r="B1757" s="147"/>
      <c r="C1757" s="147"/>
      <c r="D1757" s="147"/>
      <c r="E1757" s="147"/>
      <c r="F1757" s="175"/>
      <c r="G1757" s="147" t="s">
        <v>2587</v>
      </c>
      <c r="H1757" s="181"/>
      <c r="I1757" s="181"/>
      <c r="J1757" s="181"/>
      <c r="K1757" s="181"/>
      <c r="L1757" s="181"/>
      <c r="M1757" s="181"/>
      <c r="N1757" s="181"/>
      <c r="O1757" s="181"/>
      <c r="P1757" s="181"/>
      <c r="Q1757" s="181"/>
      <c r="R1757" s="181"/>
      <c r="S1757" s="181"/>
      <c r="T1757" s="181"/>
      <c r="U1757" s="181"/>
      <c r="V1757" s="181"/>
      <c r="W1757" s="181"/>
      <c r="X1757" s="181"/>
      <c r="Y1757" s="181"/>
      <c r="Z1757" s="181"/>
      <c r="AA1757" s="181"/>
      <c r="AB1757" s="181"/>
      <c r="AC1757" s="181"/>
      <c r="AD1757" s="181"/>
      <c r="AE1757" s="181"/>
      <c r="AF1757" s="181"/>
      <c r="AG1757" s="183"/>
      <c r="AH1757" s="183"/>
      <c r="AI1757" s="183"/>
      <c r="AJ1757" s="183"/>
      <c r="AK1757" s="183"/>
      <c r="AL1757" s="183"/>
      <c r="AM1757" s="183"/>
      <c r="AN1757" s="183"/>
      <c r="AO1757" s="183"/>
      <c r="AP1757" s="183"/>
      <c r="AQ1757" s="183"/>
      <c r="AR1757" s="183"/>
      <c r="AS1757" s="183"/>
      <c r="AT1757" s="183"/>
      <c r="AU1757" s="183"/>
      <c r="AV1757" s="183"/>
      <c r="AW1757" s="183"/>
      <c r="AX1757" s="183"/>
      <c r="AY1757" s="183"/>
      <c r="AZ1757" s="183"/>
      <c r="BA1757" s="183"/>
      <c r="BB1757" s="183"/>
      <c r="BC1757" s="183"/>
      <c r="BD1757" s="183"/>
      <c r="BE1757" s="183"/>
      <c r="BF1757" s="183"/>
      <c r="BG1757" s="183"/>
      <c r="BH1757" s="183"/>
      <c r="BI1757" s="183"/>
      <c r="BJ1757" s="183"/>
      <c r="BK1757" s="183"/>
      <c r="BL1757" s="183"/>
      <c r="BM1757" s="183"/>
      <c r="BN1757"/>
      <c r="BO1757"/>
    </row>
    <row r="1758" spans="1:67" ht="15">
      <c r="A1758" s="147"/>
      <c r="B1758" s="147"/>
      <c r="C1758" s="147"/>
      <c r="D1758" s="147"/>
      <c r="E1758" s="147"/>
      <c r="F1758" s="175"/>
      <c r="G1758" s="147" t="s">
        <v>2588</v>
      </c>
      <c r="H1758" s="181"/>
      <c r="I1758" s="181"/>
      <c r="J1758" s="181"/>
      <c r="K1758" s="181"/>
      <c r="L1758" s="181"/>
      <c r="M1758" s="181"/>
      <c r="N1758" s="181"/>
      <c r="O1758" s="181"/>
      <c r="P1758" s="181"/>
      <c r="Q1758" s="181"/>
      <c r="R1758" s="181"/>
      <c r="S1758" s="181"/>
      <c r="T1758" s="181"/>
      <c r="U1758" s="181"/>
      <c r="V1758" s="181"/>
      <c r="W1758" s="181"/>
      <c r="X1758" s="181"/>
      <c r="Y1758" s="181"/>
      <c r="Z1758" s="181"/>
      <c r="AA1758" s="181"/>
      <c r="AB1758" s="181"/>
      <c r="AC1758" s="181"/>
      <c r="AD1758" s="181"/>
      <c r="AE1758" s="181"/>
      <c r="AF1758" s="181"/>
      <c r="AG1758" s="183"/>
      <c r="AH1758" s="183"/>
      <c r="AI1758" s="183"/>
      <c r="AJ1758" s="183"/>
      <c r="AK1758" s="183"/>
      <c r="AL1758" s="183"/>
      <c r="AM1758" s="183"/>
      <c r="AN1758" s="183"/>
      <c r="AO1758" s="183"/>
      <c r="AP1758" s="183"/>
      <c r="AQ1758" s="183"/>
      <c r="AR1758" s="183"/>
      <c r="AS1758" s="183"/>
      <c r="AT1758" s="183"/>
      <c r="AU1758" s="183"/>
      <c r="AV1758" s="183"/>
      <c r="AW1758" s="183"/>
      <c r="AX1758" s="183"/>
      <c r="AY1758" s="183"/>
      <c r="AZ1758" s="183"/>
      <c r="BA1758" s="183"/>
      <c r="BB1758" s="183"/>
      <c r="BC1758" s="183"/>
      <c r="BD1758" s="183"/>
      <c r="BE1758" s="183"/>
      <c r="BF1758" s="183"/>
      <c r="BG1758" s="183"/>
      <c r="BH1758" s="183"/>
      <c r="BI1758" s="183"/>
      <c r="BJ1758" s="183"/>
      <c r="BK1758" s="183"/>
      <c r="BL1758" s="183"/>
      <c r="BM1758" s="183"/>
      <c r="BN1758"/>
      <c r="BO1758"/>
    </row>
    <row r="1759" spans="1:67" ht="15">
      <c r="A1759" s="147"/>
      <c r="B1759" s="147"/>
      <c r="C1759" s="147"/>
      <c r="D1759" s="147"/>
      <c r="E1759" s="147"/>
      <c r="F1759" s="175"/>
      <c r="G1759" s="147" t="s">
        <v>2589</v>
      </c>
      <c r="H1759" s="181"/>
      <c r="I1759" s="181"/>
      <c r="J1759" s="181"/>
      <c r="K1759" s="181"/>
      <c r="L1759" s="181"/>
      <c r="M1759" s="181"/>
      <c r="N1759" s="181"/>
      <c r="O1759" s="181"/>
      <c r="P1759" s="181"/>
      <c r="Q1759" s="181"/>
      <c r="R1759" s="181"/>
      <c r="S1759" s="181"/>
      <c r="T1759" s="181"/>
      <c r="U1759" s="181"/>
      <c r="V1759" s="181"/>
      <c r="W1759" s="181"/>
      <c r="X1759" s="181"/>
      <c r="Y1759" s="181"/>
      <c r="Z1759" s="181"/>
      <c r="AA1759" s="181"/>
      <c r="AB1759" s="181"/>
      <c r="AC1759" s="181"/>
      <c r="AD1759" s="181"/>
      <c r="AE1759" s="181"/>
      <c r="AF1759" s="181"/>
      <c r="AG1759" s="183"/>
      <c r="AH1759" s="183"/>
      <c r="AI1759" s="183"/>
      <c r="AJ1759" s="183"/>
      <c r="AK1759" s="183"/>
      <c r="AL1759" s="183"/>
      <c r="AM1759" s="183"/>
      <c r="AN1759" s="183"/>
      <c r="AO1759" s="183"/>
      <c r="AP1759" s="183"/>
      <c r="AQ1759" s="183"/>
      <c r="AR1759" s="183"/>
      <c r="AS1759" s="183"/>
      <c r="AT1759" s="183"/>
      <c r="AU1759" s="183"/>
      <c r="AV1759" s="183"/>
      <c r="AW1759" s="183"/>
      <c r="AX1759" s="183"/>
      <c r="AY1759" s="183"/>
      <c r="AZ1759" s="183"/>
      <c r="BA1759" s="183"/>
      <c r="BB1759" s="183"/>
      <c r="BC1759" s="183"/>
      <c r="BD1759" s="183"/>
      <c r="BE1759" s="183"/>
      <c r="BF1759" s="183"/>
      <c r="BG1759" s="183"/>
      <c r="BH1759" s="183"/>
      <c r="BI1759" s="183"/>
      <c r="BJ1759" s="183"/>
      <c r="BK1759" s="183"/>
      <c r="BL1759" s="183"/>
      <c r="BM1759" s="183"/>
      <c r="BN1759"/>
      <c r="BO1759"/>
    </row>
    <row r="1760" spans="1:67" ht="15">
      <c r="A1760" s="147"/>
      <c r="B1760" s="147"/>
      <c r="C1760" s="147"/>
      <c r="D1760" s="147"/>
      <c r="E1760" s="147"/>
      <c r="F1760" s="175"/>
      <c r="G1760" s="147" t="s">
        <v>2453</v>
      </c>
      <c r="H1760" s="181"/>
      <c r="I1760" s="181"/>
      <c r="J1760" s="181"/>
      <c r="K1760" s="181"/>
      <c r="L1760" s="181"/>
      <c r="M1760" s="181"/>
      <c r="N1760" s="181"/>
      <c r="O1760" s="181"/>
      <c r="P1760" s="181"/>
      <c r="Q1760" s="181"/>
      <c r="R1760" s="181"/>
      <c r="S1760" s="181"/>
      <c r="T1760" s="181"/>
      <c r="U1760" s="181"/>
      <c r="V1760" s="181"/>
      <c r="W1760" s="181"/>
      <c r="X1760" s="181"/>
      <c r="Y1760" s="181"/>
      <c r="Z1760" s="181"/>
      <c r="AA1760" s="181"/>
      <c r="AB1760" s="181"/>
      <c r="AC1760" s="181"/>
      <c r="AD1760" s="181"/>
      <c r="AE1760" s="181"/>
      <c r="AF1760" s="181"/>
      <c r="AG1760" s="183"/>
      <c r="AH1760" s="183"/>
      <c r="AI1760" s="183"/>
      <c r="AJ1760" s="183"/>
      <c r="AK1760" s="183"/>
      <c r="AL1760" s="183"/>
      <c r="AM1760" s="183"/>
      <c r="AN1760" s="183"/>
      <c r="AO1760" s="183"/>
      <c r="AP1760" s="183"/>
      <c r="AQ1760" s="183"/>
      <c r="AR1760" s="183"/>
      <c r="AS1760" s="183"/>
      <c r="AT1760" s="183"/>
      <c r="AU1760" s="183"/>
      <c r="AV1760" s="183"/>
      <c r="AW1760" s="183"/>
      <c r="AX1760" s="183"/>
      <c r="AY1760" s="183"/>
      <c r="AZ1760" s="183"/>
      <c r="BA1760" s="183"/>
      <c r="BB1760" s="183"/>
      <c r="BC1760" s="183"/>
      <c r="BD1760" s="183"/>
      <c r="BE1760" s="183"/>
      <c r="BF1760" s="183"/>
      <c r="BG1760" s="183"/>
      <c r="BH1760" s="183"/>
      <c r="BI1760" s="183"/>
      <c r="BJ1760" s="183"/>
      <c r="BK1760" s="183"/>
      <c r="BL1760" s="183"/>
      <c r="BM1760" s="183"/>
      <c r="BN1760"/>
      <c r="BO1760"/>
    </row>
    <row r="1761" spans="1:67" ht="15">
      <c r="A1761" s="147"/>
      <c r="B1761" s="147"/>
      <c r="C1761" s="147"/>
      <c r="D1761" s="147"/>
      <c r="E1761" s="147"/>
      <c r="F1761" s="175"/>
      <c r="G1761" s="147" t="s">
        <v>2590</v>
      </c>
      <c r="H1761" s="181"/>
      <c r="I1761" s="181"/>
      <c r="J1761" s="181"/>
      <c r="K1761" s="181"/>
      <c r="L1761" s="181"/>
      <c r="M1761" s="181"/>
      <c r="N1761" s="181"/>
      <c r="O1761" s="181"/>
      <c r="P1761" s="181"/>
      <c r="Q1761" s="181"/>
      <c r="R1761" s="181"/>
      <c r="S1761" s="181"/>
      <c r="T1761" s="181"/>
      <c r="U1761" s="181"/>
      <c r="V1761" s="181"/>
      <c r="W1761" s="181"/>
      <c r="X1761" s="181"/>
      <c r="Y1761" s="181"/>
      <c r="Z1761" s="181"/>
      <c r="AA1761" s="181"/>
      <c r="AB1761" s="181"/>
      <c r="AC1761" s="181"/>
      <c r="AD1761" s="181"/>
      <c r="AE1761" s="181"/>
      <c r="AF1761" s="181"/>
      <c r="AG1761" s="183"/>
      <c r="AH1761" s="183"/>
      <c r="AI1761" s="183"/>
      <c r="AJ1761" s="183"/>
      <c r="AK1761" s="183"/>
      <c r="AL1761" s="183"/>
      <c r="AM1761" s="183"/>
      <c r="AN1761" s="183"/>
      <c r="AO1761" s="183"/>
      <c r="AP1761" s="183"/>
      <c r="AQ1761" s="183"/>
      <c r="AR1761" s="183"/>
      <c r="AS1761" s="183"/>
      <c r="AT1761" s="183"/>
      <c r="AU1761" s="183"/>
      <c r="AV1761" s="183"/>
      <c r="AW1761" s="183"/>
      <c r="AX1761" s="183"/>
      <c r="AY1761" s="183"/>
      <c r="AZ1761" s="183"/>
      <c r="BA1761" s="183"/>
      <c r="BB1761" s="183"/>
      <c r="BC1761" s="183"/>
      <c r="BD1761" s="183"/>
      <c r="BE1761" s="183"/>
      <c r="BF1761" s="183"/>
      <c r="BG1761" s="183"/>
      <c r="BH1761" s="183"/>
      <c r="BI1761" s="183"/>
      <c r="BJ1761" s="183"/>
      <c r="BK1761" s="183"/>
      <c r="BL1761" s="183"/>
      <c r="BM1761" s="183"/>
      <c r="BN1761"/>
      <c r="BO1761"/>
    </row>
    <row r="1762" spans="1:67" ht="15">
      <c r="A1762" s="147"/>
      <c r="B1762" s="147"/>
      <c r="C1762" s="147"/>
      <c r="D1762" s="147"/>
      <c r="E1762" s="147"/>
      <c r="F1762" s="175"/>
      <c r="G1762" s="147" t="s">
        <v>2598</v>
      </c>
      <c r="H1762" s="181"/>
      <c r="I1762" s="181"/>
      <c r="J1762" s="181"/>
      <c r="K1762" s="181"/>
      <c r="L1762" s="181"/>
      <c r="M1762" s="181"/>
      <c r="N1762" s="181"/>
      <c r="O1762" s="181"/>
      <c r="P1762" s="181"/>
      <c r="Q1762" s="181"/>
      <c r="R1762" s="181"/>
      <c r="S1762" s="181"/>
      <c r="T1762" s="181"/>
      <c r="U1762" s="181"/>
      <c r="V1762" s="181"/>
      <c r="W1762" s="181"/>
      <c r="X1762" s="181"/>
      <c r="Y1762" s="181"/>
      <c r="Z1762" s="181"/>
      <c r="AA1762" s="181"/>
      <c r="AB1762" s="181"/>
      <c r="AC1762" s="181"/>
      <c r="AD1762" s="181"/>
      <c r="AE1762" s="181"/>
      <c r="AF1762" s="181"/>
      <c r="AG1762" s="183"/>
      <c r="AH1762" s="183"/>
      <c r="AI1762" s="183"/>
      <c r="AJ1762" s="183"/>
      <c r="AK1762" s="183"/>
      <c r="AL1762" s="183"/>
      <c r="AM1762" s="183"/>
      <c r="AN1762" s="183"/>
      <c r="AO1762" s="183"/>
      <c r="AP1762" s="183"/>
      <c r="AQ1762" s="183"/>
      <c r="AR1762" s="183"/>
      <c r="AS1762" s="183"/>
      <c r="AT1762" s="183"/>
      <c r="AU1762" s="183"/>
      <c r="AV1762" s="183"/>
      <c r="AW1762" s="183"/>
      <c r="AX1762" s="183"/>
      <c r="AY1762" s="183"/>
      <c r="AZ1762" s="183"/>
      <c r="BA1762" s="183"/>
      <c r="BB1762" s="183"/>
      <c r="BC1762" s="183"/>
      <c r="BD1762" s="183"/>
      <c r="BE1762" s="183"/>
      <c r="BF1762" s="183"/>
      <c r="BG1762" s="183"/>
      <c r="BH1762" s="183"/>
      <c r="BI1762" s="183"/>
      <c r="BJ1762" s="183"/>
      <c r="BK1762" s="183"/>
      <c r="BL1762" s="183"/>
      <c r="BM1762" s="183"/>
      <c r="BN1762"/>
      <c r="BO1762"/>
    </row>
    <row r="1763" spans="1:67" ht="15">
      <c r="A1763" s="147"/>
      <c r="B1763" s="147"/>
      <c r="C1763" s="147"/>
      <c r="D1763" s="147"/>
      <c r="E1763" s="147"/>
      <c r="F1763" s="175"/>
      <c r="G1763" s="147" t="s">
        <v>2451</v>
      </c>
      <c r="H1763" s="181"/>
      <c r="I1763" s="181"/>
      <c r="J1763" s="181"/>
      <c r="K1763" s="181"/>
      <c r="L1763" s="181"/>
      <c r="M1763" s="181"/>
      <c r="N1763" s="181"/>
      <c r="O1763" s="181"/>
      <c r="P1763" s="181"/>
      <c r="Q1763" s="181"/>
      <c r="R1763" s="181"/>
      <c r="S1763" s="181"/>
      <c r="T1763" s="181"/>
      <c r="U1763" s="181"/>
      <c r="V1763" s="181"/>
      <c r="W1763" s="181"/>
      <c r="X1763" s="181"/>
      <c r="Y1763" s="181"/>
      <c r="Z1763" s="181"/>
      <c r="AA1763" s="181"/>
      <c r="AB1763" s="181"/>
      <c r="AC1763" s="181"/>
      <c r="AD1763" s="181"/>
      <c r="AE1763" s="181"/>
      <c r="AF1763" s="181"/>
      <c r="AG1763" s="183"/>
      <c r="AH1763" s="183"/>
      <c r="AI1763" s="183"/>
      <c r="AJ1763" s="183"/>
      <c r="AK1763" s="183"/>
      <c r="AL1763" s="183"/>
      <c r="AM1763" s="183"/>
      <c r="AN1763" s="183"/>
      <c r="AO1763" s="183"/>
      <c r="AP1763" s="183"/>
      <c r="AQ1763" s="183"/>
      <c r="AR1763" s="183"/>
      <c r="AS1763" s="183"/>
      <c r="AT1763" s="183"/>
      <c r="AU1763" s="183"/>
      <c r="AV1763" s="183"/>
      <c r="AW1763" s="183"/>
      <c r="AX1763" s="183"/>
      <c r="AY1763" s="183"/>
      <c r="AZ1763" s="183"/>
      <c r="BA1763" s="183"/>
      <c r="BB1763" s="183"/>
      <c r="BC1763" s="183"/>
      <c r="BD1763" s="183"/>
      <c r="BE1763" s="183"/>
      <c r="BF1763" s="183"/>
      <c r="BG1763" s="183"/>
      <c r="BH1763" s="183"/>
      <c r="BI1763" s="183"/>
      <c r="BJ1763" s="183"/>
      <c r="BK1763" s="183"/>
      <c r="BL1763" s="183"/>
      <c r="BM1763" s="183"/>
      <c r="BN1763"/>
      <c r="BO1763"/>
    </row>
    <row r="1764" spans="1:67" ht="15">
      <c r="A1764" s="147"/>
      <c r="B1764" s="147"/>
      <c r="C1764" s="147"/>
      <c r="D1764" s="147"/>
      <c r="E1764" s="147"/>
      <c r="F1764" s="147"/>
      <c r="G1764" s="179" t="s">
        <v>2599</v>
      </c>
      <c r="H1764" s="181"/>
      <c r="I1764" s="181"/>
      <c r="J1764" s="181"/>
      <c r="K1764" s="181"/>
      <c r="L1764" s="181"/>
      <c r="M1764" s="181"/>
      <c r="N1764" s="181"/>
      <c r="O1764" s="181"/>
      <c r="P1764" s="181"/>
      <c r="Q1764" s="181"/>
      <c r="R1764" s="181"/>
      <c r="S1764" s="181"/>
      <c r="T1764" s="181"/>
      <c r="U1764" s="181"/>
      <c r="V1764" s="181"/>
      <c r="W1764" s="181"/>
      <c r="X1764" s="181"/>
      <c r="Y1764" s="181"/>
      <c r="Z1764" s="181"/>
      <c r="AA1764" s="181"/>
      <c r="AB1764" s="181"/>
      <c r="AC1764" s="181"/>
      <c r="AD1764" s="181"/>
      <c r="AE1764" s="181"/>
      <c r="AF1764" s="181"/>
      <c r="AG1764" s="183"/>
      <c r="AH1764" s="183"/>
      <c r="AI1764" s="183"/>
      <c r="AJ1764" s="183"/>
      <c r="AK1764" s="183"/>
      <c r="AL1764" s="183"/>
      <c r="AM1764" s="183"/>
      <c r="AN1764" s="183"/>
      <c r="AO1764" s="183"/>
      <c r="AP1764" s="183"/>
      <c r="AQ1764" s="183"/>
      <c r="AR1764" s="183"/>
      <c r="AS1764" s="183"/>
      <c r="AT1764" s="183"/>
      <c r="AU1764" s="183"/>
      <c r="AV1764" s="183"/>
      <c r="AW1764" s="183"/>
      <c r="AX1764" s="183"/>
      <c r="AY1764" s="183"/>
      <c r="AZ1764" s="183"/>
      <c r="BA1764" s="183"/>
      <c r="BB1764" s="183"/>
      <c r="BC1764" s="183"/>
      <c r="BD1764" s="183"/>
      <c r="BE1764" s="183"/>
      <c r="BF1764" s="183"/>
      <c r="BG1764" s="183"/>
      <c r="BH1764" s="183"/>
      <c r="BI1764" s="183"/>
      <c r="BJ1764" s="183"/>
      <c r="BK1764" s="183"/>
      <c r="BL1764" s="183"/>
      <c r="BM1764" s="183"/>
      <c r="BN1764"/>
      <c r="BO1764"/>
    </row>
    <row r="1765" spans="1:67" ht="15">
      <c r="A1765" s="147"/>
      <c r="B1765" s="147"/>
      <c r="C1765" s="147"/>
      <c r="D1765" s="147"/>
      <c r="E1765" s="147"/>
      <c r="F1765" s="175"/>
      <c r="G1765" s="147" t="s">
        <v>2587</v>
      </c>
      <c r="H1765" s="181"/>
      <c r="I1765" s="181"/>
      <c r="J1765" s="181"/>
      <c r="K1765" s="181"/>
      <c r="L1765" s="181"/>
      <c r="M1765" s="181"/>
      <c r="N1765" s="181"/>
      <c r="O1765" s="181"/>
      <c r="P1765" s="181"/>
      <c r="Q1765" s="181"/>
      <c r="R1765" s="181"/>
      <c r="S1765" s="181"/>
      <c r="T1765" s="181"/>
      <c r="U1765" s="181"/>
      <c r="V1765" s="181"/>
      <c r="W1765" s="181"/>
      <c r="X1765" s="181"/>
      <c r="Y1765" s="181"/>
      <c r="Z1765" s="181"/>
      <c r="AA1765" s="181"/>
      <c r="AB1765" s="181"/>
      <c r="AC1765" s="181"/>
      <c r="AD1765" s="181"/>
      <c r="AE1765" s="181"/>
      <c r="AF1765" s="181"/>
      <c r="AG1765" s="183"/>
      <c r="AH1765" s="183"/>
      <c r="AI1765" s="183"/>
      <c r="AJ1765" s="183"/>
      <c r="AK1765" s="183"/>
      <c r="AL1765" s="183"/>
      <c r="AM1765" s="183"/>
      <c r="AN1765" s="183"/>
      <c r="AO1765" s="183"/>
      <c r="AP1765" s="183"/>
      <c r="AQ1765" s="183"/>
      <c r="AR1765" s="183"/>
      <c r="AS1765" s="183"/>
      <c r="AT1765" s="183"/>
      <c r="AU1765" s="183"/>
      <c r="AV1765" s="183"/>
      <c r="AW1765" s="183"/>
      <c r="AX1765" s="183"/>
      <c r="AY1765" s="183"/>
      <c r="AZ1765" s="183"/>
      <c r="BA1765" s="183"/>
      <c r="BB1765" s="183"/>
      <c r="BC1765" s="183"/>
      <c r="BD1765" s="183"/>
      <c r="BE1765" s="183"/>
      <c r="BF1765" s="183"/>
      <c r="BG1765" s="183"/>
      <c r="BH1765" s="183"/>
      <c r="BI1765" s="183"/>
      <c r="BJ1765" s="183"/>
      <c r="BK1765" s="183"/>
      <c r="BL1765" s="183"/>
      <c r="BM1765" s="183"/>
      <c r="BN1765"/>
      <c r="BO1765"/>
    </row>
    <row r="1766" spans="1:67" ht="15">
      <c r="A1766" s="147"/>
      <c r="B1766" s="147"/>
      <c r="C1766" s="147"/>
      <c r="D1766" s="147"/>
      <c r="E1766" s="147"/>
      <c r="F1766" s="175"/>
      <c r="G1766" s="147" t="s">
        <v>2595</v>
      </c>
      <c r="H1766" s="181"/>
      <c r="I1766" s="181"/>
      <c r="J1766" s="181"/>
      <c r="K1766" s="181"/>
      <c r="L1766" s="181"/>
      <c r="M1766" s="181"/>
      <c r="N1766" s="181"/>
      <c r="O1766" s="181"/>
      <c r="P1766" s="181"/>
      <c r="Q1766" s="181"/>
      <c r="R1766" s="181"/>
      <c r="S1766" s="181"/>
      <c r="T1766" s="181"/>
      <c r="U1766" s="181"/>
      <c r="V1766" s="181"/>
      <c r="W1766" s="181"/>
      <c r="X1766" s="181"/>
      <c r="Y1766" s="181"/>
      <c r="Z1766" s="181"/>
      <c r="AA1766" s="181"/>
      <c r="AB1766" s="181"/>
      <c r="AC1766" s="181"/>
      <c r="AD1766" s="181"/>
      <c r="AE1766" s="181"/>
      <c r="AF1766" s="181"/>
      <c r="AG1766" s="183"/>
      <c r="AH1766" s="183"/>
      <c r="AI1766" s="183"/>
      <c r="AJ1766" s="183"/>
      <c r="AK1766" s="183"/>
      <c r="AL1766" s="183"/>
      <c r="AM1766" s="183"/>
      <c r="AN1766" s="183"/>
      <c r="AO1766" s="183"/>
      <c r="AP1766" s="183"/>
      <c r="AQ1766" s="183"/>
      <c r="AR1766" s="183"/>
      <c r="AS1766" s="183"/>
      <c r="AT1766" s="183"/>
      <c r="AU1766" s="183"/>
      <c r="AV1766" s="183"/>
      <c r="AW1766" s="183"/>
      <c r="AX1766" s="183"/>
      <c r="AY1766" s="183"/>
      <c r="AZ1766" s="183"/>
      <c r="BA1766" s="183"/>
      <c r="BB1766" s="183"/>
      <c r="BC1766" s="183"/>
      <c r="BD1766" s="183"/>
      <c r="BE1766" s="183"/>
      <c r="BF1766" s="183"/>
      <c r="BG1766" s="183"/>
      <c r="BH1766" s="183"/>
      <c r="BI1766" s="183"/>
      <c r="BJ1766" s="183"/>
      <c r="BK1766" s="183"/>
      <c r="BL1766" s="183"/>
      <c r="BM1766" s="183"/>
      <c r="BN1766"/>
      <c r="BO1766"/>
    </row>
    <row r="1767" spans="1:67" ht="15">
      <c r="A1767" s="147"/>
      <c r="B1767" s="147"/>
      <c r="C1767" s="147"/>
      <c r="D1767" s="147"/>
      <c r="E1767" s="147"/>
      <c r="F1767" s="175"/>
      <c r="G1767" s="147" t="s">
        <v>2596</v>
      </c>
      <c r="H1767" s="181"/>
      <c r="I1767" s="181"/>
      <c r="J1767" s="181"/>
      <c r="K1767" s="181"/>
      <c r="L1767" s="181"/>
      <c r="M1767" s="181"/>
      <c r="N1767" s="181"/>
      <c r="O1767" s="181"/>
      <c r="P1767" s="181"/>
      <c r="Q1767" s="181"/>
      <c r="R1767" s="181"/>
      <c r="S1767" s="181"/>
      <c r="T1767" s="181"/>
      <c r="U1767" s="181"/>
      <c r="V1767" s="181"/>
      <c r="W1767" s="181"/>
      <c r="X1767" s="181"/>
      <c r="Y1767" s="181"/>
      <c r="Z1767" s="181"/>
      <c r="AA1767" s="181"/>
      <c r="AB1767" s="181"/>
      <c r="AC1767" s="181"/>
      <c r="AD1767" s="181"/>
      <c r="AE1767" s="181"/>
      <c r="AF1767" s="181"/>
      <c r="AG1767" s="183"/>
      <c r="AH1767" s="183"/>
      <c r="AI1767" s="183"/>
      <c r="AJ1767" s="183"/>
      <c r="AK1767" s="183"/>
      <c r="AL1767" s="183"/>
      <c r="AM1767" s="183"/>
      <c r="AN1767" s="183"/>
      <c r="AO1767" s="183"/>
      <c r="AP1767" s="183"/>
      <c r="AQ1767" s="183"/>
      <c r="AR1767" s="183"/>
      <c r="AS1767" s="183"/>
      <c r="AT1767" s="183"/>
      <c r="AU1767" s="183"/>
      <c r="AV1767" s="183"/>
      <c r="AW1767" s="183"/>
      <c r="AX1767" s="183"/>
      <c r="AY1767" s="183"/>
      <c r="AZ1767" s="183"/>
      <c r="BA1767" s="183"/>
      <c r="BB1767" s="183"/>
      <c r="BC1767" s="183"/>
      <c r="BD1767" s="183"/>
      <c r="BE1767" s="183"/>
      <c r="BF1767" s="183"/>
      <c r="BG1767" s="183"/>
      <c r="BH1767" s="183"/>
      <c r="BI1767" s="183"/>
      <c r="BJ1767" s="183"/>
      <c r="BK1767" s="183"/>
      <c r="BL1767" s="183"/>
      <c r="BM1767" s="183"/>
      <c r="BN1767"/>
      <c r="BO1767"/>
    </row>
    <row r="1768" spans="1:67" ht="15">
      <c r="A1768" s="147"/>
      <c r="B1768" s="147"/>
      <c r="C1768" s="147"/>
      <c r="D1768" s="147"/>
      <c r="E1768" s="147"/>
      <c r="F1768" s="175"/>
      <c r="G1768" s="147" t="s">
        <v>2453</v>
      </c>
      <c r="H1768" s="181"/>
      <c r="I1768" s="181"/>
      <c r="J1768" s="181"/>
      <c r="K1768" s="181"/>
      <c r="L1768" s="181"/>
      <c r="M1768" s="181"/>
      <c r="N1768" s="181"/>
      <c r="O1768" s="181"/>
      <c r="P1768" s="181"/>
      <c r="Q1768" s="181"/>
      <c r="R1768" s="181"/>
      <c r="S1768" s="181"/>
      <c r="T1768" s="181"/>
      <c r="U1768" s="181"/>
      <c r="V1768" s="181"/>
      <c r="W1768" s="181"/>
      <c r="X1768" s="181"/>
      <c r="Y1768" s="181"/>
      <c r="Z1768" s="181"/>
      <c r="AA1768" s="181"/>
      <c r="AB1768" s="181"/>
      <c r="AC1768" s="181"/>
      <c r="AD1768" s="181"/>
      <c r="AE1768" s="181"/>
      <c r="AF1768" s="181"/>
      <c r="AG1768" s="183"/>
      <c r="AH1768" s="183"/>
      <c r="AI1768" s="183"/>
      <c r="AJ1768" s="183"/>
      <c r="AK1768" s="183"/>
      <c r="AL1768" s="183"/>
      <c r="AM1768" s="183"/>
      <c r="AN1768" s="183"/>
      <c r="AO1768" s="183"/>
      <c r="AP1768" s="183"/>
      <c r="AQ1768" s="183"/>
      <c r="AR1768" s="183"/>
      <c r="AS1768" s="183"/>
      <c r="AT1768" s="183"/>
      <c r="AU1768" s="183"/>
      <c r="AV1768" s="183"/>
      <c r="AW1768" s="183"/>
      <c r="AX1768" s="183"/>
      <c r="AY1768" s="183"/>
      <c r="AZ1768" s="183"/>
      <c r="BA1768" s="183"/>
      <c r="BB1768" s="183"/>
      <c r="BC1768" s="183"/>
      <c r="BD1768" s="183"/>
      <c r="BE1768" s="183"/>
      <c r="BF1768" s="183"/>
      <c r="BG1768" s="183"/>
      <c r="BH1768" s="183"/>
      <c r="BI1768" s="183"/>
      <c r="BJ1768" s="183"/>
      <c r="BK1768" s="183"/>
      <c r="BL1768" s="183"/>
      <c r="BM1768" s="183"/>
      <c r="BN1768"/>
      <c r="BO1768"/>
    </row>
    <row r="1769" spans="1:67" ht="15">
      <c r="A1769" s="147"/>
      <c r="B1769" s="147"/>
      <c r="C1769" s="147"/>
      <c r="D1769" s="147"/>
      <c r="E1769" s="147"/>
      <c r="F1769" s="175"/>
      <c r="G1769" s="147" t="s">
        <v>2590</v>
      </c>
      <c r="H1769" s="181"/>
      <c r="I1769" s="181"/>
      <c r="J1769" s="181"/>
      <c r="K1769" s="181"/>
      <c r="L1769" s="181"/>
      <c r="M1769" s="181"/>
      <c r="N1769" s="181"/>
      <c r="O1769" s="181"/>
      <c r="P1769" s="181"/>
      <c r="Q1769" s="181"/>
      <c r="R1769" s="181"/>
      <c r="S1769" s="181"/>
      <c r="T1769" s="181"/>
      <c r="U1769" s="181"/>
      <c r="V1769" s="181"/>
      <c r="W1769" s="181"/>
      <c r="X1769" s="181"/>
      <c r="Y1769" s="181"/>
      <c r="Z1769" s="181"/>
      <c r="AA1769" s="181"/>
      <c r="AB1769" s="181"/>
      <c r="AC1769" s="181"/>
      <c r="AD1769" s="181"/>
      <c r="AE1769" s="181"/>
      <c r="AF1769" s="181"/>
      <c r="AG1769" s="183"/>
      <c r="AH1769" s="183"/>
      <c r="AI1769" s="183"/>
      <c r="AJ1769" s="183"/>
      <c r="AK1769" s="183"/>
      <c r="AL1769" s="183"/>
      <c r="AM1769" s="183"/>
      <c r="AN1769" s="183"/>
      <c r="AO1769" s="183"/>
      <c r="AP1769" s="183"/>
      <c r="AQ1769" s="183"/>
      <c r="AR1769" s="183"/>
      <c r="AS1769" s="183"/>
      <c r="AT1769" s="183"/>
      <c r="AU1769" s="183"/>
      <c r="AV1769" s="183"/>
      <c r="AW1769" s="183"/>
      <c r="AX1769" s="183"/>
      <c r="AY1769" s="183"/>
      <c r="AZ1769" s="183"/>
      <c r="BA1769" s="183"/>
      <c r="BB1769" s="183"/>
      <c r="BC1769" s="183"/>
      <c r="BD1769" s="183"/>
      <c r="BE1769" s="183"/>
      <c r="BF1769" s="183"/>
      <c r="BG1769" s="183"/>
      <c r="BH1769" s="183"/>
      <c r="BI1769" s="183"/>
      <c r="BJ1769" s="183"/>
      <c r="BK1769" s="183"/>
      <c r="BL1769" s="183"/>
      <c r="BM1769" s="183"/>
      <c r="BN1769"/>
      <c r="BO1769"/>
    </row>
    <row r="1770" spans="1:67" ht="15">
      <c r="A1770" s="147"/>
      <c r="B1770" s="147"/>
      <c r="C1770" s="147"/>
      <c r="D1770" s="147"/>
      <c r="E1770" s="147"/>
      <c r="F1770" s="175"/>
      <c r="G1770" s="147" t="s">
        <v>2598</v>
      </c>
      <c r="H1770" s="181"/>
      <c r="I1770" s="181"/>
      <c r="J1770" s="181"/>
      <c r="K1770" s="181"/>
      <c r="L1770" s="181"/>
      <c r="M1770" s="181"/>
      <c r="N1770" s="181"/>
      <c r="O1770" s="181"/>
      <c r="P1770" s="181"/>
      <c r="Q1770" s="181"/>
      <c r="R1770" s="181"/>
      <c r="S1770" s="181"/>
      <c r="T1770" s="181"/>
      <c r="U1770" s="181"/>
      <c r="V1770" s="181"/>
      <c r="W1770" s="181"/>
      <c r="X1770" s="181"/>
      <c r="Y1770" s="181"/>
      <c r="Z1770" s="181"/>
      <c r="AA1770" s="181"/>
      <c r="AB1770" s="181"/>
      <c r="AC1770" s="181"/>
      <c r="AD1770" s="181"/>
      <c r="AE1770" s="181"/>
      <c r="AF1770" s="181"/>
      <c r="AG1770" s="183"/>
      <c r="AH1770" s="183"/>
      <c r="AI1770" s="183"/>
      <c r="AJ1770" s="183"/>
      <c r="AK1770" s="183"/>
      <c r="AL1770" s="183"/>
      <c r="AM1770" s="183"/>
      <c r="AN1770" s="183"/>
      <c r="AO1770" s="183"/>
      <c r="AP1770" s="183"/>
      <c r="AQ1770" s="183"/>
      <c r="AR1770" s="183"/>
      <c r="AS1770" s="183"/>
      <c r="AT1770" s="183"/>
      <c r="AU1770" s="183"/>
      <c r="AV1770" s="183"/>
      <c r="AW1770" s="183"/>
      <c r="AX1770" s="183"/>
      <c r="AY1770" s="183"/>
      <c r="AZ1770" s="183"/>
      <c r="BA1770" s="183"/>
      <c r="BB1770" s="183"/>
      <c r="BC1770" s="183"/>
      <c r="BD1770" s="183"/>
      <c r="BE1770" s="183"/>
      <c r="BF1770" s="183"/>
      <c r="BG1770" s="183"/>
      <c r="BH1770" s="183"/>
      <c r="BI1770" s="183"/>
      <c r="BJ1770" s="183"/>
      <c r="BK1770" s="183"/>
      <c r="BL1770" s="183"/>
      <c r="BM1770" s="183"/>
      <c r="BN1770"/>
      <c r="BO1770"/>
    </row>
    <row r="1771" spans="1:67" ht="15">
      <c r="A1771" s="147"/>
      <c r="B1771" s="147"/>
      <c r="C1771" s="147"/>
      <c r="D1771" s="147"/>
      <c r="E1771" s="147"/>
      <c r="F1771" s="175"/>
      <c r="G1771" s="147" t="s">
        <v>2451</v>
      </c>
      <c r="H1771" s="181"/>
      <c r="I1771" s="181"/>
      <c r="J1771" s="181"/>
      <c r="K1771" s="181"/>
      <c r="L1771" s="181"/>
      <c r="M1771" s="181"/>
      <c r="N1771" s="181"/>
      <c r="O1771" s="181"/>
      <c r="P1771" s="181"/>
      <c r="Q1771" s="181"/>
      <c r="R1771" s="181"/>
      <c r="S1771" s="181"/>
      <c r="T1771" s="181"/>
      <c r="U1771" s="181"/>
      <c r="V1771" s="181"/>
      <c r="W1771" s="181"/>
      <c r="X1771" s="181"/>
      <c r="Y1771" s="181"/>
      <c r="Z1771" s="181"/>
      <c r="AA1771" s="181"/>
      <c r="AB1771" s="181"/>
      <c r="AC1771" s="181"/>
      <c r="AD1771" s="181"/>
      <c r="AE1771" s="181"/>
      <c r="AF1771" s="181"/>
      <c r="AG1771" s="183"/>
      <c r="AH1771" s="183"/>
      <c r="AI1771" s="183"/>
      <c r="AJ1771" s="183"/>
      <c r="AK1771" s="183"/>
      <c r="AL1771" s="183"/>
      <c r="AM1771" s="183"/>
      <c r="AN1771" s="183"/>
      <c r="AO1771" s="183"/>
      <c r="AP1771" s="183"/>
      <c r="AQ1771" s="183"/>
      <c r="AR1771" s="183"/>
      <c r="AS1771" s="183"/>
      <c r="AT1771" s="183"/>
      <c r="AU1771" s="183"/>
      <c r="AV1771" s="183"/>
      <c r="AW1771" s="183"/>
      <c r="AX1771" s="183"/>
      <c r="AY1771" s="183"/>
      <c r="AZ1771" s="183"/>
      <c r="BA1771" s="183"/>
      <c r="BB1771" s="183"/>
      <c r="BC1771" s="183"/>
      <c r="BD1771" s="183"/>
      <c r="BE1771" s="183"/>
      <c r="BF1771" s="183"/>
      <c r="BG1771" s="183"/>
      <c r="BH1771" s="183"/>
      <c r="BI1771" s="183"/>
      <c r="BJ1771" s="183"/>
      <c r="BK1771" s="183"/>
      <c r="BL1771" s="183"/>
      <c r="BM1771" s="183"/>
      <c r="BN1771"/>
      <c r="BO1771"/>
    </row>
    <row r="1772" spans="1:67" ht="15">
      <c r="A1772" s="147"/>
      <c r="B1772" s="147"/>
      <c r="C1772" s="147"/>
      <c r="D1772" s="147"/>
      <c r="E1772" s="147"/>
      <c r="F1772" s="147"/>
      <c r="G1772" s="179" t="s">
        <v>2600</v>
      </c>
      <c r="H1772" s="181"/>
      <c r="I1772" s="181"/>
      <c r="J1772" s="181"/>
      <c r="K1772" s="181"/>
      <c r="L1772" s="181"/>
      <c r="M1772" s="181"/>
      <c r="N1772" s="181"/>
      <c r="O1772" s="181"/>
      <c r="P1772" s="181"/>
      <c r="Q1772" s="181"/>
      <c r="R1772" s="181"/>
      <c r="S1772" s="181"/>
      <c r="T1772" s="181"/>
      <c r="U1772" s="181"/>
      <c r="V1772" s="181"/>
      <c r="W1772" s="181"/>
      <c r="X1772" s="181"/>
      <c r="Y1772" s="181"/>
      <c r="Z1772" s="181"/>
      <c r="AA1772" s="181"/>
      <c r="AB1772" s="181"/>
      <c r="AC1772" s="181"/>
      <c r="AD1772" s="181"/>
      <c r="AE1772" s="181"/>
      <c r="AF1772" s="181"/>
      <c r="AG1772" s="183"/>
      <c r="AH1772" s="183"/>
      <c r="AI1772" s="183"/>
      <c r="AJ1772" s="183"/>
      <c r="AK1772" s="183"/>
      <c r="AL1772" s="183"/>
      <c r="AM1772" s="183"/>
      <c r="AN1772" s="183"/>
      <c r="AO1772" s="183"/>
      <c r="AP1772" s="183"/>
      <c r="AQ1772" s="183"/>
      <c r="AR1772" s="183"/>
      <c r="AS1772" s="183"/>
      <c r="AT1772" s="183"/>
      <c r="AU1772" s="183"/>
      <c r="AV1772" s="183"/>
      <c r="AW1772" s="183"/>
      <c r="AX1772" s="183"/>
      <c r="AY1772" s="183"/>
      <c r="AZ1772" s="183"/>
      <c r="BA1772" s="183"/>
      <c r="BB1772" s="183"/>
      <c r="BC1772" s="183"/>
      <c r="BD1772" s="183"/>
      <c r="BE1772" s="183"/>
      <c r="BF1772" s="183"/>
      <c r="BG1772" s="183"/>
      <c r="BH1772" s="183"/>
      <c r="BI1772" s="183"/>
      <c r="BJ1772" s="183"/>
      <c r="BK1772" s="183"/>
      <c r="BL1772" s="183"/>
      <c r="BM1772" s="183"/>
      <c r="BN1772"/>
      <c r="BO1772"/>
    </row>
    <row r="1773" spans="1:67" ht="15">
      <c r="A1773" s="147"/>
      <c r="B1773" s="147"/>
      <c r="C1773" s="147"/>
      <c r="D1773" s="147"/>
      <c r="E1773" s="147"/>
      <c r="F1773" s="175"/>
      <c r="G1773" s="147" t="s">
        <v>2601</v>
      </c>
      <c r="H1773" s="181"/>
      <c r="I1773" s="181"/>
      <c r="J1773" s="181"/>
      <c r="K1773" s="181"/>
      <c r="L1773" s="181"/>
      <c r="M1773" s="181"/>
      <c r="N1773" s="181"/>
      <c r="O1773" s="181"/>
      <c r="P1773" s="181"/>
      <c r="Q1773" s="181"/>
      <c r="R1773" s="181"/>
      <c r="S1773" s="181"/>
      <c r="T1773" s="181"/>
      <c r="U1773" s="181"/>
      <c r="V1773" s="181"/>
      <c r="W1773" s="181"/>
      <c r="X1773" s="181"/>
      <c r="Y1773" s="181"/>
      <c r="Z1773" s="181"/>
      <c r="AA1773" s="181"/>
      <c r="AB1773" s="181"/>
      <c r="AC1773" s="181"/>
      <c r="AD1773" s="181"/>
      <c r="AE1773" s="181"/>
      <c r="AF1773" s="181"/>
      <c r="AG1773" s="183"/>
      <c r="AH1773" s="183"/>
      <c r="AI1773" s="183"/>
      <c r="AJ1773" s="183"/>
      <c r="AK1773" s="183"/>
      <c r="AL1773" s="183"/>
      <c r="AM1773" s="183"/>
      <c r="AN1773" s="183"/>
      <c r="AO1773" s="183"/>
      <c r="AP1773" s="183"/>
      <c r="AQ1773" s="183"/>
      <c r="AR1773" s="183"/>
      <c r="AS1773" s="183"/>
      <c r="AT1773" s="183"/>
      <c r="AU1773" s="183"/>
      <c r="AV1773" s="183"/>
      <c r="AW1773" s="183"/>
      <c r="AX1773" s="183"/>
      <c r="AY1773" s="183"/>
      <c r="AZ1773" s="183"/>
      <c r="BA1773" s="183"/>
      <c r="BB1773" s="183"/>
      <c r="BC1773" s="183"/>
      <c r="BD1773" s="183"/>
      <c r="BE1773" s="183"/>
      <c r="BF1773" s="183"/>
      <c r="BG1773" s="183"/>
      <c r="BH1773" s="183"/>
      <c r="BI1773" s="183"/>
      <c r="BJ1773" s="183"/>
      <c r="BK1773" s="183"/>
      <c r="BL1773" s="183"/>
      <c r="BM1773" s="183"/>
      <c r="BN1773"/>
      <c r="BO1773"/>
    </row>
    <row r="1774" spans="1:67" ht="15">
      <c r="A1774" s="147"/>
      <c r="B1774" s="147"/>
      <c r="C1774" s="147"/>
      <c r="D1774" s="147"/>
      <c r="E1774" s="147"/>
      <c r="F1774" s="175"/>
      <c r="G1774" s="147" t="s">
        <v>2545</v>
      </c>
      <c r="H1774" s="181"/>
      <c r="I1774" s="181"/>
      <c r="J1774" s="181"/>
      <c r="K1774" s="181"/>
      <c r="L1774" s="181"/>
      <c r="M1774" s="181"/>
      <c r="N1774" s="181"/>
      <c r="O1774" s="181"/>
      <c r="P1774" s="181"/>
      <c r="Q1774" s="181"/>
      <c r="R1774" s="181"/>
      <c r="S1774" s="181"/>
      <c r="T1774" s="181"/>
      <c r="U1774" s="181"/>
      <c r="V1774" s="181"/>
      <c r="W1774" s="181"/>
      <c r="X1774" s="181"/>
      <c r="Y1774" s="181"/>
      <c r="Z1774" s="181"/>
      <c r="AA1774" s="181"/>
      <c r="AB1774" s="181"/>
      <c r="AC1774" s="181"/>
      <c r="AD1774" s="181"/>
      <c r="AE1774" s="181"/>
      <c r="AF1774" s="181"/>
      <c r="AG1774" s="183"/>
      <c r="AH1774" s="183"/>
      <c r="AI1774" s="183"/>
      <c r="AJ1774" s="183"/>
      <c r="AK1774" s="183"/>
      <c r="AL1774" s="183"/>
      <c r="AM1774" s="183"/>
      <c r="AN1774" s="183"/>
      <c r="AO1774" s="183"/>
      <c r="AP1774" s="183"/>
      <c r="AQ1774" s="183"/>
      <c r="AR1774" s="183"/>
      <c r="AS1774" s="183"/>
      <c r="AT1774" s="183"/>
      <c r="AU1774" s="183"/>
      <c r="AV1774" s="183"/>
      <c r="AW1774" s="183"/>
      <c r="AX1774" s="183"/>
      <c r="AY1774" s="183"/>
      <c r="AZ1774" s="183"/>
      <c r="BA1774" s="183"/>
      <c r="BB1774" s="183"/>
      <c r="BC1774" s="183"/>
      <c r="BD1774" s="183"/>
      <c r="BE1774" s="183"/>
      <c r="BF1774" s="183"/>
      <c r="BG1774" s="183"/>
      <c r="BH1774" s="183"/>
      <c r="BI1774" s="183"/>
      <c r="BJ1774" s="183"/>
      <c r="BK1774" s="183"/>
      <c r="BL1774" s="183"/>
      <c r="BM1774" s="183"/>
      <c r="BN1774"/>
      <c r="BO1774"/>
    </row>
    <row r="1775" spans="1:67" ht="15">
      <c r="A1775" s="147"/>
      <c r="B1775" s="147"/>
      <c r="C1775" s="147"/>
      <c r="D1775" s="147"/>
      <c r="E1775" s="147"/>
      <c r="F1775" s="175"/>
      <c r="G1775" s="147" t="s">
        <v>2602</v>
      </c>
      <c r="H1775" s="181"/>
      <c r="I1775" s="181"/>
      <c r="J1775" s="181"/>
      <c r="K1775" s="181"/>
      <c r="L1775" s="181"/>
      <c r="M1775" s="181"/>
      <c r="N1775" s="181"/>
      <c r="O1775" s="181"/>
      <c r="P1775" s="181"/>
      <c r="Q1775" s="181"/>
      <c r="R1775" s="181"/>
      <c r="S1775" s="181"/>
      <c r="T1775" s="181"/>
      <c r="U1775" s="181"/>
      <c r="V1775" s="181"/>
      <c r="W1775" s="181"/>
      <c r="X1775" s="181"/>
      <c r="Y1775" s="181"/>
      <c r="Z1775" s="181"/>
      <c r="AA1775" s="181"/>
      <c r="AB1775" s="181"/>
      <c r="AC1775" s="181"/>
      <c r="AD1775" s="181"/>
      <c r="AE1775" s="181"/>
      <c r="AF1775" s="181"/>
      <c r="AG1775" s="183"/>
      <c r="AH1775" s="183"/>
      <c r="AI1775" s="183"/>
      <c r="AJ1775" s="183"/>
      <c r="AK1775" s="183"/>
      <c r="AL1775" s="183"/>
      <c r="AM1775" s="183"/>
      <c r="AN1775" s="183"/>
      <c r="AO1775" s="183"/>
      <c r="AP1775" s="183"/>
      <c r="AQ1775" s="183"/>
      <c r="AR1775" s="183"/>
      <c r="AS1775" s="183"/>
      <c r="AT1775" s="183"/>
      <c r="AU1775" s="183"/>
      <c r="AV1775" s="183"/>
      <c r="AW1775" s="183"/>
      <c r="AX1775" s="183"/>
      <c r="AY1775" s="183"/>
      <c r="AZ1775" s="183"/>
      <c r="BA1775" s="183"/>
      <c r="BB1775" s="183"/>
      <c r="BC1775" s="183"/>
      <c r="BD1775" s="183"/>
      <c r="BE1775" s="183"/>
      <c r="BF1775" s="183"/>
      <c r="BG1775" s="183"/>
      <c r="BH1775" s="183"/>
      <c r="BI1775" s="183"/>
      <c r="BJ1775" s="183"/>
      <c r="BK1775" s="183"/>
      <c r="BL1775" s="183"/>
      <c r="BM1775" s="183"/>
      <c r="BN1775"/>
      <c r="BO1775"/>
    </row>
    <row r="1776" spans="1:67" ht="15">
      <c r="A1776" s="147"/>
      <c r="B1776" s="147"/>
      <c r="C1776" s="147"/>
      <c r="D1776" s="147"/>
      <c r="E1776" s="147"/>
      <c r="F1776" s="175"/>
      <c r="G1776" s="147" t="s">
        <v>2580</v>
      </c>
      <c r="H1776" s="181"/>
      <c r="I1776" s="181"/>
      <c r="J1776" s="181"/>
      <c r="K1776" s="181"/>
      <c r="L1776" s="181"/>
      <c r="M1776" s="181"/>
      <c r="N1776" s="181"/>
      <c r="O1776" s="181"/>
      <c r="P1776" s="181"/>
      <c r="Q1776" s="181"/>
      <c r="R1776" s="181"/>
      <c r="S1776" s="181"/>
      <c r="T1776" s="181"/>
      <c r="U1776" s="181"/>
      <c r="V1776" s="181"/>
      <c r="W1776" s="181"/>
      <c r="X1776" s="181"/>
      <c r="Y1776" s="181"/>
      <c r="Z1776" s="181"/>
      <c r="AA1776" s="181"/>
      <c r="AB1776" s="181"/>
      <c r="AC1776" s="181"/>
      <c r="AD1776" s="181"/>
      <c r="AE1776" s="181"/>
      <c r="AF1776" s="181"/>
      <c r="AG1776" s="183"/>
      <c r="AH1776" s="183"/>
      <c r="AI1776" s="183"/>
      <c r="AJ1776" s="183"/>
      <c r="AK1776" s="183"/>
      <c r="AL1776" s="183"/>
      <c r="AM1776" s="183"/>
      <c r="AN1776" s="183"/>
      <c r="AO1776" s="183"/>
      <c r="AP1776" s="183"/>
      <c r="AQ1776" s="183"/>
      <c r="AR1776" s="183"/>
      <c r="AS1776" s="183"/>
      <c r="AT1776" s="183"/>
      <c r="AU1776" s="183"/>
      <c r="AV1776" s="183"/>
      <c r="AW1776" s="183"/>
      <c r="AX1776" s="183"/>
      <c r="AY1776" s="183"/>
      <c r="AZ1776" s="183"/>
      <c r="BA1776" s="183"/>
      <c r="BB1776" s="183"/>
      <c r="BC1776" s="183"/>
      <c r="BD1776" s="183"/>
      <c r="BE1776" s="183"/>
      <c r="BF1776" s="183"/>
      <c r="BG1776" s="183"/>
      <c r="BH1776" s="183"/>
      <c r="BI1776" s="183"/>
      <c r="BJ1776" s="183"/>
      <c r="BK1776" s="183"/>
      <c r="BL1776" s="183"/>
      <c r="BM1776" s="183"/>
      <c r="BN1776"/>
      <c r="BO1776"/>
    </row>
    <row r="1777" spans="1:67" ht="15">
      <c r="A1777" s="147"/>
      <c r="B1777" s="147"/>
      <c r="C1777" s="147"/>
      <c r="D1777" s="147"/>
      <c r="E1777" s="147"/>
      <c r="F1777" s="147"/>
      <c r="G1777" s="179" t="s">
        <v>2603</v>
      </c>
      <c r="H1777" s="181"/>
      <c r="I1777" s="181"/>
      <c r="J1777" s="181"/>
      <c r="K1777" s="181"/>
      <c r="L1777" s="181"/>
      <c r="M1777" s="181"/>
      <c r="N1777" s="181"/>
      <c r="O1777" s="181"/>
      <c r="P1777" s="181"/>
      <c r="Q1777" s="181"/>
      <c r="R1777" s="181"/>
      <c r="S1777" s="181"/>
      <c r="T1777" s="181"/>
      <c r="U1777" s="181"/>
      <c r="V1777" s="181"/>
      <c r="W1777" s="181"/>
      <c r="X1777" s="181"/>
      <c r="Y1777" s="181"/>
      <c r="Z1777" s="181"/>
      <c r="AA1777" s="181"/>
      <c r="AB1777" s="181"/>
      <c r="AC1777" s="181"/>
      <c r="AD1777" s="181"/>
      <c r="AE1777" s="181"/>
      <c r="AF1777" s="181"/>
      <c r="AG1777" s="183"/>
      <c r="AH1777" s="183"/>
      <c r="AI1777" s="183"/>
      <c r="AJ1777" s="183"/>
      <c r="AK1777" s="183"/>
      <c r="AL1777" s="183"/>
      <c r="AM1777" s="183"/>
      <c r="AN1777" s="183"/>
      <c r="AO1777" s="183"/>
      <c r="AP1777" s="183"/>
      <c r="AQ1777" s="183"/>
      <c r="AR1777" s="183"/>
      <c r="AS1777" s="183"/>
      <c r="AT1777" s="183"/>
      <c r="AU1777" s="183"/>
      <c r="AV1777" s="183"/>
      <c r="AW1777" s="183"/>
      <c r="AX1777" s="183"/>
      <c r="AY1777" s="183"/>
      <c r="AZ1777" s="183"/>
      <c r="BA1777" s="183"/>
      <c r="BB1777" s="183"/>
      <c r="BC1777" s="183"/>
      <c r="BD1777" s="183"/>
      <c r="BE1777" s="183"/>
      <c r="BF1777" s="183"/>
      <c r="BG1777" s="183"/>
      <c r="BH1777" s="183"/>
      <c r="BI1777" s="183"/>
      <c r="BJ1777" s="183"/>
      <c r="BK1777" s="183"/>
      <c r="BL1777" s="183"/>
      <c r="BM1777" s="183"/>
      <c r="BN1777"/>
      <c r="BO1777"/>
    </row>
    <row r="1778" spans="1:67" ht="15">
      <c r="A1778" s="147"/>
      <c r="B1778" s="147"/>
      <c r="C1778" s="147"/>
      <c r="D1778" s="147"/>
      <c r="E1778" s="147"/>
      <c r="F1778" s="175"/>
      <c r="G1778" s="147" t="s">
        <v>2604</v>
      </c>
      <c r="H1778" s="181"/>
      <c r="I1778" s="181"/>
      <c r="J1778" s="181"/>
      <c r="K1778" s="181"/>
      <c r="L1778" s="181"/>
      <c r="M1778" s="181"/>
      <c r="N1778" s="181"/>
      <c r="O1778" s="181"/>
      <c r="P1778" s="181"/>
      <c r="Q1778" s="181"/>
      <c r="R1778" s="181"/>
      <c r="S1778" s="181"/>
      <c r="T1778" s="181"/>
      <c r="U1778" s="181"/>
      <c r="V1778" s="181"/>
      <c r="W1778" s="181"/>
      <c r="X1778" s="181"/>
      <c r="Y1778" s="181"/>
      <c r="Z1778" s="181"/>
      <c r="AA1778" s="181"/>
      <c r="AB1778" s="181"/>
      <c r="AC1778" s="181"/>
      <c r="AD1778" s="181"/>
      <c r="AE1778" s="181"/>
      <c r="AF1778" s="181"/>
      <c r="AG1778" s="183"/>
      <c r="AH1778" s="183"/>
      <c r="AI1778" s="183"/>
      <c r="AJ1778" s="183"/>
      <c r="AK1778" s="183"/>
      <c r="AL1778" s="183"/>
      <c r="AM1778" s="183"/>
      <c r="AN1778" s="183"/>
      <c r="AO1778" s="183"/>
      <c r="AP1778" s="183"/>
      <c r="AQ1778" s="183"/>
      <c r="AR1778" s="183"/>
      <c r="AS1778" s="183"/>
      <c r="AT1778" s="183"/>
      <c r="AU1778" s="183"/>
      <c r="AV1778" s="183"/>
      <c r="AW1778" s="183"/>
      <c r="AX1778" s="183"/>
      <c r="AY1778" s="183"/>
      <c r="AZ1778" s="183"/>
      <c r="BA1778" s="183"/>
      <c r="BB1778" s="183"/>
      <c r="BC1778" s="183"/>
      <c r="BD1778" s="183"/>
      <c r="BE1778" s="183"/>
      <c r="BF1778" s="183"/>
      <c r="BG1778" s="183"/>
      <c r="BH1778" s="183"/>
      <c r="BI1778" s="183"/>
      <c r="BJ1778" s="183"/>
      <c r="BK1778" s="183"/>
      <c r="BL1778" s="183"/>
      <c r="BM1778" s="183"/>
      <c r="BN1778"/>
      <c r="BO1778"/>
    </row>
    <row r="1779" spans="1:67" ht="15">
      <c r="A1779" s="147"/>
      <c r="B1779" s="147"/>
      <c r="C1779" s="147"/>
      <c r="D1779" s="147"/>
      <c r="E1779" s="147"/>
      <c r="F1779" s="175"/>
      <c r="G1779" s="147" t="s">
        <v>2605</v>
      </c>
      <c r="H1779" s="181"/>
      <c r="I1779" s="181"/>
      <c r="J1779" s="181"/>
      <c r="K1779" s="181"/>
      <c r="L1779" s="181"/>
      <c r="M1779" s="181"/>
      <c r="N1779" s="181"/>
      <c r="O1779" s="181"/>
      <c r="P1779" s="181"/>
      <c r="Q1779" s="181"/>
      <c r="R1779" s="181"/>
      <c r="S1779" s="181"/>
      <c r="T1779" s="181"/>
      <c r="U1779" s="181"/>
      <c r="V1779" s="181"/>
      <c r="W1779" s="181"/>
      <c r="X1779" s="181"/>
      <c r="Y1779" s="181"/>
      <c r="Z1779" s="181"/>
      <c r="AA1779" s="181"/>
      <c r="AB1779" s="181"/>
      <c r="AC1779" s="181"/>
      <c r="AD1779" s="181"/>
      <c r="AE1779" s="181"/>
      <c r="AF1779" s="181"/>
      <c r="AG1779" s="183"/>
      <c r="AH1779" s="183"/>
      <c r="AI1779" s="183"/>
      <c r="AJ1779" s="183"/>
      <c r="AK1779" s="183"/>
      <c r="AL1779" s="183"/>
      <c r="AM1779" s="183"/>
      <c r="AN1779" s="183"/>
      <c r="AO1779" s="183"/>
      <c r="AP1779" s="183"/>
      <c r="AQ1779" s="183"/>
      <c r="AR1779" s="183"/>
      <c r="AS1779" s="183"/>
      <c r="AT1779" s="183"/>
      <c r="AU1779" s="183"/>
      <c r="AV1779" s="183"/>
      <c r="AW1779" s="183"/>
      <c r="AX1779" s="183"/>
      <c r="AY1779" s="183"/>
      <c r="AZ1779" s="183"/>
      <c r="BA1779" s="183"/>
      <c r="BB1779" s="183"/>
      <c r="BC1779" s="183"/>
      <c r="BD1779" s="183"/>
      <c r="BE1779" s="183"/>
      <c r="BF1779" s="183"/>
      <c r="BG1779" s="183"/>
      <c r="BH1779" s="183"/>
      <c r="BI1779" s="183"/>
      <c r="BJ1779" s="183"/>
      <c r="BK1779" s="183"/>
      <c r="BL1779" s="183"/>
      <c r="BM1779" s="183"/>
      <c r="BN1779"/>
      <c r="BO1779"/>
    </row>
    <row r="1780" spans="1:67" ht="15">
      <c r="A1780" s="147"/>
      <c r="B1780" s="147"/>
      <c r="C1780" s="147"/>
      <c r="D1780" s="147"/>
      <c r="E1780" s="147"/>
      <c r="F1780" s="175"/>
      <c r="G1780" s="147" t="s">
        <v>2545</v>
      </c>
      <c r="H1780" s="181"/>
      <c r="I1780" s="181"/>
      <c r="J1780" s="181"/>
      <c r="K1780" s="181"/>
      <c r="L1780" s="181"/>
      <c r="M1780" s="181"/>
      <c r="N1780" s="181"/>
      <c r="O1780" s="181"/>
      <c r="P1780" s="181"/>
      <c r="Q1780" s="181"/>
      <c r="R1780" s="181"/>
      <c r="S1780" s="181"/>
      <c r="T1780" s="181"/>
      <c r="U1780" s="181"/>
      <c r="V1780" s="181"/>
      <c r="W1780" s="181"/>
      <c r="X1780" s="181"/>
      <c r="Y1780" s="181"/>
      <c r="Z1780" s="181"/>
      <c r="AA1780" s="181"/>
      <c r="AB1780" s="181"/>
      <c r="AC1780" s="181"/>
      <c r="AD1780" s="181"/>
      <c r="AE1780" s="181"/>
      <c r="AF1780" s="181"/>
      <c r="AG1780" s="183"/>
      <c r="AH1780" s="183"/>
      <c r="AI1780" s="183"/>
      <c r="AJ1780" s="183"/>
      <c r="AK1780" s="183"/>
      <c r="AL1780" s="183"/>
      <c r="AM1780" s="183"/>
      <c r="AN1780" s="183"/>
      <c r="AO1780" s="183"/>
      <c r="AP1780" s="183"/>
      <c r="AQ1780" s="183"/>
      <c r="AR1780" s="183"/>
      <c r="AS1780" s="183"/>
      <c r="AT1780" s="183"/>
      <c r="AU1780" s="183"/>
      <c r="AV1780" s="183"/>
      <c r="AW1780" s="183"/>
      <c r="AX1780" s="183"/>
      <c r="AY1780" s="183"/>
      <c r="AZ1780" s="183"/>
      <c r="BA1780" s="183"/>
      <c r="BB1780" s="183"/>
      <c r="BC1780" s="183"/>
      <c r="BD1780" s="183"/>
      <c r="BE1780" s="183"/>
      <c r="BF1780" s="183"/>
      <c r="BG1780" s="183"/>
      <c r="BH1780" s="183"/>
      <c r="BI1780" s="183"/>
      <c r="BJ1780" s="183"/>
      <c r="BK1780" s="183"/>
      <c r="BL1780" s="183"/>
      <c r="BM1780" s="183"/>
      <c r="BN1780"/>
      <c r="BO1780"/>
    </row>
    <row r="1781" spans="1:67" ht="15">
      <c r="A1781" s="147"/>
      <c r="B1781" s="147"/>
      <c r="C1781" s="147"/>
      <c r="D1781" s="147"/>
      <c r="E1781" s="147"/>
      <c r="F1781" s="175"/>
      <c r="G1781" s="147" t="s">
        <v>2606</v>
      </c>
      <c r="H1781" s="181"/>
      <c r="I1781" s="181"/>
      <c r="J1781" s="181"/>
      <c r="K1781" s="181"/>
      <c r="L1781" s="181"/>
      <c r="M1781" s="181"/>
      <c r="N1781" s="181"/>
      <c r="O1781" s="181"/>
      <c r="P1781" s="181"/>
      <c r="Q1781" s="181"/>
      <c r="R1781" s="181"/>
      <c r="S1781" s="181"/>
      <c r="T1781" s="181"/>
      <c r="U1781" s="181"/>
      <c r="V1781" s="181"/>
      <c r="W1781" s="181"/>
      <c r="X1781" s="181"/>
      <c r="Y1781" s="181"/>
      <c r="Z1781" s="181"/>
      <c r="AA1781" s="181"/>
      <c r="AB1781" s="181"/>
      <c r="AC1781" s="181"/>
      <c r="AD1781" s="181"/>
      <c r="AE1781" s="181"/>
      <c r="AF1781" s="181"/>
      <c r="AG1781" s="183"/>
      <c r="AH1781" s="183"/>
      <c r="AI1781" s="183"/>
      <c r="AJ1781" s="183"/>
      <c r="AK1781" s="183"/>
      <c r="AL1781" s="183"/>
      <c r="AM1781" s="183"/>
      <c r="AN1781" s="183"/>
      <c r="AO1781" s="183"/>
      <c r="AP1781" s="183"/>
      <c r="AQ1781" s="183"/>
      <c r="AR1781" s="183"/>
      <c r="AS1781" s="183"/>
      <c r="AT1781" s="183"/>
      <c r="AU1781" s="183"/>
      <c r="AV1781" s="183"/>
      <c r="AW1781" s="183"/>
      <c r="AX1781" s="183"/>
      <c r="AY1781" s="183"/>
      <c r="AZ1781" s="183"/>
      <c r="BA1781" s="183"/>
      <c r="BB1781" s="183"/>
      <c r="BC1781" s="183"/>
      <c r="BD1781" s="183"/>
      <c r="BE1781" s="183"/>
      <c r="BF1781" s="183"/>
      <c r="BG1781" s="183"/>
      <c r="BH1781" s="183"/>
      <c r="BI1781" s="183"/>
      <c r="BJ1781" s="183"/>
      <c r="BK1781" s="183"/>
      <c r="BL1781" s="183"/>
      <c r="BM1781" s="183"/>
      <c r="BN1781"/>
      <c r="BO1781"/>
    </row>
    <row r="1782" spans="1:67" ht="15">
      <c r="A1782" s="147"/>
      <c r="B1782" s="147"/>
      <c r="C1782" s="147"/>
      <c r="D1782" s="147"/>
      <c r="E1782" s="147"/>
      <c r="F1782" s="175"/>
      <c r="G1782" s="147" t="s">
        <v>2607</v>
      </c>
      <c r="H1782" s="181"/>
      <c r="I1782" s="181"/>
      <c r="J1782" s="181"/>
      <c r="K1782" s="181"/>
      <c r="L1782" s="181"/>
      <c r="M1782" s="181"/>
      <c r="N1782" s="181"/>
      <c r="O1782" s="181"/>
      <c r="P1782" s="181"/>
      <c r="Q1782" s="181"/>
      <c r="R1782" s="181"/>
      <c r="S1782" s="181"/>
      <c r="T1782" s="181"/>
      <c r="U1782" s="181"/>
      <c r="V1782" s="181"/>
      <c r="W1782" s="181"/>
      <c r="X1782" s="181"/>
      <c r="Y1782" s="181"/>
      <c r="Z1782" s="181"/>
      <c r="AA1782" s="181"/>
      <c r="AB1782" s="181"/>
      <c r="AC1782" s="181"/>
      <c r="AD1782" s="181"/>
      <c r="AE1782" s="181"/>
      <c r="AF1782" s="181"/>
      <c r="AG1782" s="183"/>
      <c r="AH1782" s="183"/>
      <c r="AI1782" s="183"/>
      <c r="AJ1782" s="183"/>
      <c r="AK1782" s="183"/>
      <c r="AL1782" s="183"/>
      <c r="AM1782" s="183"/>
      <c r="AN1782" s="183"/>
      <c r="AO1782" s="183"/>
      <c r="AP1782" s="183"/>
      <c r="AQ1782" s="183"/>
      <c r="AR1782" s="183"/>
      <c r="AS1782" s="183"/>
      <c r="AT1782" s="183"/>
      <c r="AU1782" s="183"/>
      <c r="AV1782" s="183"/>
      <c r="AW1782" s="183"/>
      <c r="AX1782" s="183"/>
      <c r="AY1782" s="183"/>
      <c r="AZ1782" s="183"/>
      <c r="BA1782" s="183"/>
      <c r="BB1782" s="183"/>
      <c r="BC1782" s="183"/>
      <c r="BD1782" s="183"/>
      <c r="BE1782" s="183"/>
      <c r="BF1782" s="183"/>
      <c r="BG1782" s="183"/>
      <c r="BH1782" s="183"/>
      <c r="BI1782" s="183"/>
      <c r="BJ1782" s="183"/>
      <c r="BK1782" s="183"/>
      <c r="BL1782" s="183"/>
      <c r="BM1782" s="183"/>
      <c r="BN1782"/>
      <c r="BO1782"/>
    </row>
    <row r="1783" spans="1:67" ht="15">
      <c r="A1783" s="147"/>
      <c r="B1783" s="147"/>
      <c r="C1783" s="147"/>
      <c r="D1783" s="147"/>
      <c r="E1783" s="147"/>
      <c r="F1783" s="175"/>
      <c r="G1783" s="147" t="s">
        <v>1607</v>
      </c>
      <c r="H1783" s="181"/>
      <c r="I1783" s="181"/>
      <c r="J1783" s="181"/>
      <c r="K1783" s="181"/>
      <c r="L1783" s="181"/>
      <c r="M1783" s="181"/>
      <c r="N1783" s="181"/>
      <c r="O1783" s="181"/>
      <c r="P1783" s="181"/>
      <c r="Q1783" s="181"/>
      <c r="R1783" s="181"/>
      <c r="S1783" s="181"/>
      <c r="T1783" s="181"/>
      <c r="U1783" s="181"/>
      <c r="V1783" s="181"/>
      <c r="W1783" s="181"/>
      <c r="X1783" s="181"/>
      <c r="Y1783" s="181"/>
      <c r="Z1783" s="181"/>
      <c r="AA1783" s="181"/>
      <c r="AB1783" s="181"/>
      <c r="AC1783" s="181"/>
      <c r="AD1783" s="181"/>
      <c r="AE1783" s="181"/>
      <c r="AF1783" s="181"/>
      <c r="AG1783" s="183"/>
      <c r="AH1783" s="183"/>
      <c r="AI1783" s="183"/>
      <c r="AJ1783" s="183"/>
      <c r="AK1783" s="183"/>
      <c r="AL1783" s="183"/>
      <c r="AM1783" s="183"/>
      <c r="AN1783" s="183"/>
      <c r="AO1783" s="183"/>
      <c r="AP1783" s="183"/>
      <c r="AQ1783" s="183"/>
      <c r="AR1783" s="183"/>
      <c r="AS1783" s="183"/>
      <c r="AT1783" s="183"/>
      <c r="AU1783" s="183"/>
      <c r="AV1783" s="183"/>
      <c r="AW1783" s="183"/>
      <c r="AX1783" s="183"/>
      <c r="AY1783" s="183"/>
      <c r="AZ1783" s="183"/>
      <c r="BA1783" s="183"/>
      <c r="BB1783" s="183"/>
      <c r="BC1783" s="183"/>
      <c r="BD1783" s="183"/>
      <c r="BE1783" s="183"/>
      <c r="BF1783" s="183"/>
      <c r="BG1783" s="183"/>
      <c r="BH1783" s="183"/>
      <c r="BI1783" s="183"/>
      <c r="BJ1783" s="183"/>
      <c r="BK1783" s="183"/>
      <c r="BL1783" s="183"/>
      <c r="BM1783" s="183"/>
      <c r="BN1783"/>
      <c r="BO1783"/>
    </row>
    <row r="1784" spans="1:67" ht="15">
      <c r="A1784" s="147"/>
      <c r="B1784" s="147"/>
      <c r="C1784" s="147"/>
      <c r="D1784" s="147"/>
      <c r="E1784" s="147"/>
      <c r="F1784" s="147"/>
      <c r="G1784" s="179" t="s">
        <v>2608</v>
      </c>
      <c r="H1784" s="181"/>
      <c r="I1784" s="181"/>
      <c r="J1784" s="181"/>
      <c r="K1784" s="181"/>
      <c r="L1784" s="181"/>
      <c r="M1784" s="181"/>
      <c r="N1784" s="181"/>
      <c r="O1784" s="181"/>
      <c r="P1784" s="181"/>
      <c r="Q1784" s="181"/>
      <c r="R1784" s="181"/>
      <c r="S1784" s="181"/>
      <c r="T1784" s="181"/>
      <c r="U1784" s="181"/>
      <c r="V1784" s="181"/>
      <c r="W1784" s="181"/>
      <c r="X1784" s="181"/>
      <c r="Y1784" s="181"/>
      <c r="Z1784" s="181"/>
      <c r="AA1784" s="181"/>
      <c r="AB1784" s="181"/>
      <c r="AC1784" s="181"/>
      <c r="AD1784" s="181"/>
      <c r="AE1784" s="181"/>
      <c r="AF1784" s="181"/>
      <c r="AG1784" s="183"/>
      <c r="AH1784" s="183"/>
      <c r="AI1784" s="183"/>
      <c r="AJ1784" s="183"/>
      <c r="AK1784" s="183"/>
      <c r="AL1784" s="183"/>
      <c r="AM1784" s="183"/>
      <c r="AN1784" s="183"/>
      <c r="AO1784" s="183"/>
      <c r="AP1784" s="183"/>
      <c r="AQ1784" s="183"/>
      <c r="AR1784" s="183"/>
      <c r="AS1784" s="183"/>
      <c r="AT1784" s="183"/>
      <c r="AU1784" s="183"/>
      <c r="AV1784" s="183"/>
      <c r="AW1784" s="183"/>
      <c r="AX1784" s="183"/>
      <c r="AY1784" s="183"/>
      <c r="AZ1784" s="183"/>
      <c r="BA1784" s="183"/>
      <c r="BB1784" s="183"/>
      <c r="BC1784" s="183"/>
      <c r="BD1784" s="183"/>
      <c r="BE1784" s="183"/>
      <c r="BF1784" s="183"/>
      <c r="BG1784" s="183"/>
      <c r="BH1784" s="183"/>
      <c r="BI1784" s="183"/>
      <c r="BJ1784" s="183"/>
      <c r="BK1784" s="183"/>
      <c r="BL1784" s="183"/>
      <c r="BM1784" s="183"/>
      <c r="BN1784"/>
      <c r="BO1784"/>
    </row>
    <row r="1785" spans="1:67" ht="15">
      <c r="A1785" s="147"/>
      <c r="B1785" s="147"/>
      <c r="C1785" s="147"/>
      <c r="D1785" s="147"/>
      <c r="E1785" s="147"/>
      <c r="F1785" s="175"/>
      <c r="G1785" s="147" t="s">
        <v>2609</v>
      </c>
      <c r="H1785" s="181"/>
      <c r="I1785" s="181"/>
      <c r="J1785" s="181"/>
      <c r="K1785" s="181"/>
      <c r="L1785" s="181"/>
      <c r="M1785" s="181"/>
      <c r="N1785" s="181"/>
      <c r="O1785" s="181"/>
      <c r="P1785" s="181"/>
      <c r="Q1785" s="181"/>
      <c r="R1785" s="181"/>
      <c r="S1785" s="181"/>
      <c r="T1785" s="181"/>
      <c r="U1785" s="181"/>
      <c r="V1785" s="181"/>
      <c r="W1785" s="181"/>
      <c r="X1785" s="181"/>
      <c r="Y1785" s="181"/>
      <c r="Z1785" s="181"/>
      <c r="AA1785" s="181"/>
      <c r="AB1785" s="181"/>
      <c r="AC1785" s="181"/>
      <c r="AD1785" s="181"/>
      <c r="AE1785" s="181"/>
      <c r="AF1785" s="181"/>
      <c r="AG1785" s="183"/>
      <c r="AH1785" s="183"/>
      <c r="AI1785" s="183"/>
      <c r="AJ1785" s="183"/>
      <c r="AK1785" s="183"/>
      <c r="AL1785" s="183"/>
      <c r="AM1785" s="183"/>
      <c r="AN1785" s="183"/>
      <c r="AO1785" s="183"/>
      <c r="AP1785" s="183"/>
      <c r="AQ1785" s="183"/>
      <c r="AR1785" s="183"/>
      <c r="AS1785" s="183"/>
      <c r="AT1785" s="183"/>
      <c r="AU1785" s="183"/>
      <c r="AV1785" s="183"/>
      <c r="AW1785" s="183"/>
      <c r="AX1785" s="183"/>
      <c r="AY1785" s="183"/>
      <c r="AZ1785" s="183"/>
      <c r="BA1785" s="183"/>
      <c r="BB1785" s="183"/>
      <c r="BC1785" s="183"/>
      <c r="BD1785" s="183"/>
      <c r="BE1785" s="183"/>
      <c r="BF1785" s="183"/>
      <c r="BG1785" s="183"/>
      <c r="BH1785" s="183"/>
      <c r="BI1785" s="183"/>
      <c r="BJ1785" s="183"/>
      <c r="BK1785" s="183"/>
      <c r="BL1785" s="183"/>
      <c r="BM1785" s="183"/>
      <c r="BN1785"/>
      <c r="BO1785"/>
    </row>
    <row r="1786" spans="1:67" ht="15">
      <c r="A1786" s="147"/>
      <c r="B1786" s="147"/>
      <c r="C1786" s="147"/>
      <c r="D1786" s="147"/>
      <c r="E1786" s="147"/>
      <c r="F1786" s="175"/>
      <c r="G1786" s="147" t="s">
        <v>2605</v>
      </c>
      <c r="H1786" s="181"/>
      <c r="I1786" s="181"/>
      <c r="J1786" s="181"/>
      <c r="K1786" s="181"/>
      <c r="L1786" s="181"/>
      <c r="M1786" s="181"/>
      <c r="N1786" s="181"/>
      <c r="O1786" s="181"/>
      <c r="P1786" s="181"/>
      <c r="Q1786" s="181"/>
      <c r="R1786" s="181"/>
      <c r="S1786" s="181"/>
      <c r="T1786" s="181"/>
      <c r="U1786" s="181"/>
      <c r="V1786" s="181"/>
      <c r="W1786" s="181"/>
      <c r="X1786" s="181"/>
      <c r="Y1786" s="181"/>
      <c r="Z1786" s="181"/>
      <c r="AA1786" s="181"/>
      <c r="AB1786" s="181"/>
      <c r="AC1786" s="181"/>
      <c r="AD1786" s="181"/>
      <c r="AE1786" s="181"/>
      <c r="AF1786" s="181"/>
      <c r="AG1786" s="183"/>
      <c r="AH1786" s="183"/>
      <c r="AI1786" s="183"/>
      <c r="AJ1786" s="183"/>
      <c r="AK1786" s="183"/>
      <c r="AL1786" s="183"/>
      <c r="AM1786" s="183"/>
      <c r="AN1786" s="183"/>
      <c r="AO1786" s="183"/>
      <c r="AP1786" s="183"/>
      <c r="AQ1786" s="183"/>
      <c r="AR1786" s="183"/>
      <c r="AS1786" s="183"/>
      <c r="AT1786" s="183"/>
      <c r="AU1786" s="183"/>
      <c r="AV1786" s="183"/>
      <c r="AW1786" s="183"/>
      <c r="AX1786" s="183"/>
      <c r="AY1786" s="183"/>
      <c r="AZ1786" s="183"/>
      <c r="BA1786" s="183"/>
      <c r="BB1786" s="183"/>
      <c r="BC1786" s="183"/>
      <c r="BD1786" s="183"/>
      <c r="BE1786" s="183"/>
      <c r="BF1786" s="183"/>
      <c r="BG1786" s="183"/>
      <c r="BH1786" s="183"/>
      <c r="BI1786" s="183"/>
      <c r="BJ1786" s="183"/>
      <c r="BK1786" s="183"/>
      <c r="BL1786" s="183"/>
      <c r="BM1786" s="183"/>
      <c r="BN1786"/>
      <c r="BO1786"/>
    </row>
    <row r="1787" spans="1:67" ht="15">
      <c r="A1787" s="147"/>
      <c r="B1787" s="147"/>
      <c r="C1787" s="147"/>
      <c r="D1787" s="147"/>
      <c r="E1787" s="147"/>
      <c r="F1787" s="175"/>
      <c r="G1787" s="147" t="s">
        <v>2545</v>
      </c>
      <c r="H1787" s="181"/>
      <c r="I1787" s="181"/>
      <c r="J1787" s="181"/>
      <c r="K1787" s="181"/>
      <c r="L1787" s="181"/>
      <c r="M1787" s="181"/>
      <c r="N1787" s="181"/>
      <c r="O1787" s="181"/>
      <c r="P1787" s="181"/>
      <c r="Q1787" s="181"/>
      <c r="R1787" s="181"/>
      <c r="S1787" s="181"/>
      <c r="T1787" s="181"/>
      <c r="U1787" s="181"/>
      <c r="V1787" s="181"/>
      <c r="W1787" s="181"/>
      <c r="X1787" s="181"/>
      <c r="Y1787" s="181"/>
      <c r="Z1787" s="181"/>
      <c r="AA1787" s="181"/>
      <c r="AB1787" s="181"/>
      <c r="AC1787" s="181"/>
      <c r="AD1787" s="181"/>
      <c r="AE1787" s="181"/>
      <c r="AF1787" s="181"/>
      <c r="AG1787" s="183"/>
      <c r="AH1787" s="183"/>
      <c r="AI1787" s="183"/>
      <c r="AJ1787" s="183"/>
      <c r="AK1787" s="183"/>
      <c r="AL1787" s="183"/>
      <c r="AM1787" s="183"/>
      <c r="AN1787" s="183"/>
      <c r="AO1787" s="183"/>
      <c r="AP1787" s="183"/>
      <c r="AQ1787" s="183"/>
      <c r="AR1787" s="183"/>
      <c r="AS1787" s="183"/>
      <c r="AT1787" s="183"/>
      <c r="AU1787" s="183"/>
      <c r="AV1787" s="183"/>
      <c r="AW1787" s="183"/>
      <c r="AX1787" s="183"/>
      <c r="AY1787" s="183"/>
      <c r="AZ1787" s="183"/>
      <c r="BA1787" s="183"/>
      <c r="BB1787" s="183"/>
      <c r="BC1787" s="183"/>
      <c r="BD1787" s="183"/>
      <c r="BE1787" s="183"/>
      <c r="BF1787" s="183"/>
      <c r="BG1787" s="183"/>
      <c r="BH1787" s="183"/>
      <c r="BI1787" s="183"/>
      <c r="BJ1787" s="183"/>
      <c r="BK1787" s="183"/>
      <c r="BL1787" s="183"/>
      <c r="BM1787" s="183"/>
      <c r="BN1787"/>
      <c r="BO1787"/>
    </row>
    <row r="1788" spans="1:67" ht="15">
      <c r="A1788" s="147"/>
      <c r="B1788" s="147"/>
      <c r="C1788" s="147"/>
      <c r="D1788" s="147"/>
      <c r="E1788" s="147"/>
      <c r="F1788" s="175"/>
      <c r="G1788" s="147" t="s">
        <v>2606</v>
      </c>
      <c r="H1788" s="181"/>
      <c r="I1788" s="181"/>
      <c r="J1788" s="181"/>
      <c r="K1788" s="181"/>
      <c r="L1788" s="181"/>
      <c r="M1788" s="181"/>
      <c r="N1788" s="181"/>
      <c r="O1788" s="181"/>
      <c r="P1788" s="181"/>
      <c r="Q1788" s="181"/>
      <c r="R1788" s="181"/>
      <c r="S1788" s="181"/>
      <c r="T1788" s="181"/>
      <c r="U1788" s="181"/>
      <c r="V1788" s="181"/>
      <c r="W1788" s="181"/>
      <c r="X1788" s="181"/>
      <c r="Y1788" s="181"/>
      <c r="Z1788" s="181"/>
      <c r="AA1788" s="181"/>
      <c r="AB1788" s="181"/>
      <c r="AC1788" s="181"/>
      <c r="AD1788" s="181"/>
      <c r="AE1788" s="181"/>
      <c r="AF1788" s="181"/>
      <c r="AG1788" s="183"/>
      <c r="AH1788" s="183"/>
      <c r="AI1788" s="183"/>
      <c r="AJ1788" s="183"/>
      <c r="AK1788" s="183"/>
      <c r="AL1788" s="183"/>
      <c r="AM1788" s="183"/>
      <c r="AN1788" s="183"/>
      <c r="AO1788" s="183"/>
      <c r="AP1788" s="183"/>
      <c r="AQ1788" s="183"/>
      <c r="AR1788" s="183"/>
      <c r="AS1788" s="183"/>
      <c r="AT1788" s="183"/>
      <c r="AU1788" s="183"/>
      <c r="AV1788" s="183"/>
      <c r="AW1788" s="183"/>
      <c r="AX1788" s="183"/>
      <c r="AY1788" s="183"/>
      <c r="AZ1788" s="183"/>
      <c r="BA1788" s="183"/>
      <c r="BB1788" s="183"/>
      <c r="BC1788" s="183"/>
      <c r="BD1788" s="183"/>
      <c r="BE1788" s="183"/>
      <c r="BF1788" s="183"/>
      <c r="BG1788" s="183"/>
      <c r="BH1788" s="183"/>
      <c r="BI1788" s="183"/>
      <c r="BJ1788" s="183"/>
      <c r="BK1788" s="183"/>
      <c r="BL1788" s="183"/>
      <c r="BM1788" s="183"/>
      <c r="BN1788"/>
      <c r="BO1788"/>
    </row>
    <row r="1789" spans="1:67" ht="15">
      <c r="A1789" s="147"/>
      <c r="B1789" s="147"/>
      <c r="C1789" s="147"/>
      <c r="D1789" s="147"/>
      <c r="E1789" s="147"/>
      <c r="F1789" s="175"/>
      <c r="G1789" s="147" t="s">
        <v>2610</v>
      </c>
      <c r="H1789" s="181"/>
      <c r="I1789" s="181"/>
      <c r="J1789" s="181"/>
      <c r="K1789" s="181"/>
      <c r="L1789" s="181"/>
      <c r="M1789" s="181"/>
      <c r="N1789" s="181"/>
      <c r="O1789" s="181"/>
      <c r="P1789" s="181"/>
      <c r="Q1789" s="181"/>
      <c r="R1789" s="181"/>
      <c r="S1789" s="181"/>
      <c r="T1789" s="181"/>
      <c r="U1789" s="181"/>
      <c r="V1789" s="181"/>
      <c r="W1789" s="181"/>
      <c r="X1789" s="181"/>
      <c r="Y1789" s="181"/>
      <c r="Z1789" s="181"/>
      <c r="AA1789" s="181"/>
      <c r="AB1789" s="181"/>
      <c r="AC1789" s="181"/>
      <c r="AD1789" s="181"/>
      <c r="AE1789" s="181"/>
      <c r="AF1789" s="181"/>
      <c r="AG1789" s="183"/>
      <c r="AH1789" s="183"/>
      <c r="AI1789" s="183"/>
      <c r="AJ1789" s="183"/>
      <c r="AK1789" s="183"/>
      <c r="AL1789" s="183"/>
      <c r="AM1789" s="183"/>
      <c r="AN1789" s="183"/>
      <c r="AO1789" s="183"/>
      <c r="AP1789" s="183"/>
      <c r="AQ1789" s="183"/>
      <c r="AR1789" s="183"/>
      <c r="AS1789" s="183"/>
      <c r="AT1789" s="183"/>
      <c r="AU1789" s="183"/>
      <c r="AV1789" s="183"/>
      <c r="AW1789" s="183"/>
      <c r="AX1789" s="183"/>
      <c r="AY1789" s="183"/>
      <c r="AZ1789" s="183"/>
      <c r="BA1789" s="183"/>
      <c r="BB1789" s="183"/>
      <c r="BC1789" s="183"/>
      <c r="BD1789" s="183"/>
      <c r="BE1789" s="183"/>
      <c r="BF1789" s="183"/>
      <c r="BG1789" s="183"/>
      <c r="BH1789" s="183"/>
      <c r="BI1789" s="183"/>
      <c r="BJ1789" s="183"/>
      <c r="BK1789" s="183"/>
      <c r="BL1789" s="183"/>
      <c r="BM1789" s="183"/>
      <c r="BN1789"/>
      <c r="BO1789"/>
    </row>
    <row r="1790" spans="1:67" ht="15">
      <c r="A1790" s="147"/>
      <c r="B1790" s="147"/>
      <c r="C1790" s="147"/>
      <c r="D1790" s="147"/>
      <c r="E1790" s="147"/>
      <c r="F1790" s="175"/>
      <c r="G1790" s="147" t="s">
        <v>2369</v>
      </c>
      <c r="H1790" s="181"/>
      <c r="I1790" s="181"/>
      <c r="J1790" s="181"/>
      <c r="K1790" s="181"/>
      <c r="L1790" s="181"/>
      <c r="M1790" s="181"/>
      <c r="N1790" s="181"/>
      <c r="O1790" s="181"/>
      <c r="P1790" s="181"/>
      <c r="Q1790" s="181"/>
      <c r="R1790" s="181"/>
      <c r="S1790" s="181"/>
      <c r="T1790" s="181"/>
      <c r="U1790" s="181"/>
      <c r="V1790" s="181"/>
      <c r="W1790" s="181"/>
      <c r="X1790" s="181"/>
      <c r="Y1790" s="181"/>
      <c r="Z1790" s="181"/>
      <c r="AA1790" s="181"/>
      <c r="AB1790" s="181"/>
      <c r="AC1790" s="181"/>
      <c r="AD1790" s="181"/>
      <c r="AE1790" s="181"/>
      <c r="AF1790" s="181"/>
      <c r="AG1790" s="183"/>
      <c r="AH1790" s="183"/>
      <c r="AI1790" s="183"/>
      <c r="AJ1790" s="183"/>
      <c r="AK1790" s="183"/>
      <c r="AL1790" s="183"/>
      <c r="AM1790" s="183"/>
      <c r="AN1790" s="183"/>
      <c r="AO1790" s="183"/>
      <c r="AP1790" s="183"/>
      <c r="AQ1790" s="183"/>
      <c r="AR1790" s="183"/>
      <c r="AS1790" s="183"/>
      <c r="AT1790" s="183"/>
      <c r="AU1790" s="183"/>
      <c r="AV1790" s="183"/>
      <c r="AW1790" s="183"/>
      <c r="AX1790" s="183"/>
      <c r="AY1790" s="183"/>
      <c r="AZ1790" s="183"/>
      <c r="BA1790" s="183"/>
      <c r="BB1790" s="183"/>
      <c r="BC1790" s="183"/>
      <c r="BD1790" s="183"/>
      <c r="BE1790" s="183"/>
      <c r="BF1790" s="183"/>
      <c r="BG1790" s="183"/>
      <c r="BH1790" s="183"/>
      <c r="BI1790" s="183"/>
      <c r="BJ1790" s="183"/>
      <c r="BK1790" s="183"/>
      <c r="BL1790" s="183"/>
      <c r="BM1790" s="183"/>
      <c r="BN1790"/>
      <c r="BO1790"/>
    </row>
    <row r="1791" spans="1:67" ht="15">
      <c r="A1791" s="147"/>
      <c r="B1791" s="147"/>
      <c r="C1791" s="147"/>
      <c r="D1791" s="147"/>
      <c r="E1791" s="147"/>
      <c r="F1791" s="147"/>
      <c r="G1791" s="179" t="s">
        <v>2611</v>
      </c>
      <c r="H1791" s="181"/>
      <c r="I1791" s="181"/>
      <c r="J1791" s="181"/>
      <c r="K1791" s="181"/>
      <c r="L1791" s="181"/>
      <c r="M1791" s="181"/>
      <c r="N1791" s="181"/>
      <c r="O1791" s="181"/>
      <c r="P1791" s="181"/>
      <c r="Q1791" s="181"/>
      <c r="R1791" s="181"/>
      <c r="S1791" s="181"/>
      <c r="T1791" s="181"/>
      <c r="U1791" s="181"/>
      <c r="V1791" s="181"/>
      <c r="W1791" s="181"/>
      <c r="X1791" s="181"/>
      <c r="Y1791" s="181"/>
      <c r="Z1791" s="181"/>
      <c r="AA1791" s="181"/>
      <c r="AB1791" s="181"/>
      <c r="AC1791" s="181"/>
      <c r="AD1791" s="181"/>
      <c r="AE1791" s="181"/>
      <c r="AF1791" s="181"/>
      <c r="AG1791" s="183"/>
      <c r="AH1791" s="183"/>
      <c r="AI1791" s="183"/>
      <c r="AJ1791" s="183"/>
      <c r="AK1791" s="183"/>
      <c r="AL1791" s="183"/>
      <c r="AM1791" s="183"/>
      <c r="AN1791" s="183"/>
      <c r="AO1791" s="183"/>
      <c r="AP1791" s="183"/>
      <c r="AQ1791" s="183"/>
      <c r="AR1791" s="183"/>
      <c r="AS1791" s="183"/>
      <c r="AT1791" s="183"/>
      <c r="AU1791" s="183"/>
      <c r="AV1791" s="183"/>
      <c r="AW1791" s="183"/>
      <c r="AX1791" s="183"/>
      <c r="AY1791" s="183"/>
      <c r="AZ1791" s="183"/>
      <c r="BA1791" s="183"/>
      <c r="BB1791" s="183"/>
      <c r="BC1791" s="183"/>
      <c r="BD1791" s="183"/>
      <c r="BE1791" s="183"/>
      <c r="BF1791" s="183"/>
      <c r="BG1791" s="183"/>
      <c r="BH1791" s="183"/>
      <c r="BI1791" s="183"/>
      <c r="BJ1791" s="183"/>
      <c r="BK1791" s="183"/>
      <c r="BL1791" s="183"/>
      <c r="BM1791" s="183"/>
      <c r="BN1791"/>
      <c r="BO1791"/>
    </row>
    <row r="1792" spans="1:67" ht="15">
      <c r="A1792" s="147"/>
      <c r="B1792" s="147"/>
      <c r="C1792" s="147"/>
      <c r="D1792" s="147"/>
      <c r="E1792" s="147"/>
      <c r="F1792" s="175"/>
      <c r="G1792" s="147" t="s">
        <v>2612</v>
      </c>
      <c r="H1792" s="181"/>
      <c r="I1792" s="181"/>
      <c r="J1792" s="181"/>
      <c r="K1792" s="181"/>
      <c r="L1792" s="181"/>
      <c r="M1792" s="181"/>
      <c r="N1792" s="181"/>
      <c r="O1792" s="181"/>
      <c r="P1792" s="181"/>
      <c r="Q1792" s="181"/>
      <c r="R1792" s="181"/>
      <c r="S1792" s="181"/>
      <c r="T1792" s="181"/>
      <c r="U1792" s="181"/>
      <c r="V1792" s="181"/>
      <c r="W1792" s="181"/>
      <c r="X1792" s="181"/>
      <c r="Y1792" s="181"/>
      <c r="Z1792" s="181"/>
      <c r="AA1792" s="181"/>
      <c r="AB1792" s="181"/>
      <c r="AC1792" s="181"/>
      <c r="AD1792" s="181"/>
      <c r="AE1792" s="181"/>
      <c r="AF1792" s="181"/>
      <c r="AG1792" s="183"/>
      <c r="AH1792" s="183"/>
      <c r="AI1792" s="183"/>
      <c r="AJ1792" s="183"/>
      <c r="AK1792" s="183"/>
      <c r="AL1792" s="183"/>
      <c r="AM1792" s="183"/>
      <c r="AN1792" s="183"/>
      <c r="AO1792" s="183"/>
      <c r="AP1792" s="183"/>
      <c r="AQ1792" s="183"/>
      <c r="AR1792" s="183"/>
      <c r="AS1792" s="183"/>
      <c r="AT1792" s="183"/>
      <c r="AU1792" s="183"/>
      <c r="AV1792" s="183"/>
      <c r="AW1792" s="183"/>
      <c r="AX1792" s="183"/>
      <c r="AY1792" s="183"/>
      <c r="AZ1792" s="183"/>
      <c r="BA1792" s="183"/>
      <c r="BB1792" s="183"/>
      <c r="BC1792" s="183"/>
      <c r="BD1792" s="183"/>
      <c r="BE1792" s="183"/>
      <c r="BF1792" s="183"/>
      <c r="BG1792" s="183"/>
      <c r="BH1792" s="183"/>
      <c r="BI1792" s="183"/>
      <c r="BJ1792" s="183"/>
      <c r="BK1792" s="183"/>
      <c r="BL1792" s="183"/>
      <c r="BM1792" s="183"/>
      <c r="BN1792"/>
      <c r="BO1792"/>
    </row>
    <row r="1793" spans="1:67" ht="15">
      <c r="A1793" s="147"/>
      <c r="B1793" s="147"/>
      <c r="C1793" s="147"/>
      <c r="D1793" s="147"/>
      <c r="E1793" s="147"/>
      <c r="F1793" s="175"/>
      <c r="G1793" s="147" t="s">
        <v>2613</v>
      </c>
      <c r="H1793" s="181"/>
      <c r="I1793" s="181"/>
      <c r="J1793" s="181"/>
      <c r="K1793" s="181"/>
      <c r="L1793" s="181"/>
      <c r="M1793" s="181"/>
      <c r="N1793" s="181"/>
      <c r="O1793" s="181"/>
      <c r="P1793" s="181"/>
      <c r="Q1793" s="181"/>
      <c r="R1793" s="181"/>
      <c r="S1793" s="181"/>
      <c r="T1793" s="181"/>
      <c r="U1793" s="181"/>
      <c r="V1793" s="181"/>
      <c r="W1793" s="181"/>
      <c r="X1793" s="181"/>
      <c r="Y1793" s="181"/>
      <c r="Z1793" s="181"/>
      <c r="AA1793" s="181"/>
      <c r="AB1793" s="181"/>
      <c r="AC1793" s="181"/>
      <c r="AD1793" s="181"/>
      <c r="AE1793" s="181"/>
      <c r="AF1793" s="181"/>
      <c r="AG1793" s="183"/>
      <c r="AH1793" s="183"/>
      <c r="AI1793" s="183"/>
      <c r="AJ1793" s="183"/>
      <c r="AK1793" s="183"/>
      <c r="AL1793" s="183"/>
      <c r="AM1793" s="183"/>
      <c r="AN1793" s="183"/>
      <c r="AO1793" s="183"/>
      <c r="AP1793" s="183"/>
      <c r="AQ1793" s="183"/>
      <c r="AR1793" s="183"/>
      <c r="AS1793" s="183"/>
      <c r="AT1793" s="183"/>
      <c r="AU1793" s="183"/>
      <c r="AV1793" s="183"/>
      <c r="AW1793" s="183"/>
      <c r="AX1793" s="183"/>
      <c r="AY1793" s="183"/>
      <c r="AZ1793" s="183"/>
      <c r="BA1793" s="183"/>
      <c r="BB1793" s="183"/>
      <c r="BC1793" s="183"/>
      <c r="BD1793" s="183"/>
      <c r="BE1793" s="183"/>
      <c r="BF1793" s="183"/>
      <c r="BG1793" s="183"/>
      <c r="BH1793" s="183"/>
      <c r="BI1793" s="183"/>
      <c r="BJ1793" s="183"/>
      <c r="BK1793" s="183"/>
      <c r="BL1793" s="183"/>
      <c r="BM1793" s="183"/>
      <c r="BN1793"/>
      <c r="BO1793"/>
    </row>
    <row r="1794" spans="1:67" ht="15">
      <c r="A1794" s="147"/>
      <c r="B1794" s="147"/>
      <c r="C1794" s="147"/>
      <c r="D1794" s="147"/>
      <c r="E1794" s="147"/>
      <c r="F1794" s="175"/>
      <c r="G1794" s="147" t="s">
        <v>2453</v>
      </c>
      <c r="H1794" s="181"/>
      <c r="I1794" s="181"/>
      <c r="J1794" s="181"/>
      <c r="K1794" s="181"/>
      <c r="L1794" s="181"/>
      <c r="M1794" s="181"/>
      <c r="N1794" s="181"/>
      <c r="O1794" s="181"/>
      <c r="P1794" s="181"/>
      <c r="Q1794" s="181"/>
      <c r="R1794" s="181"/>
      <c r="S1794" s="181"/>
      <c r="T1794" s="181"/>
      <c r="U1794" s="181"/>
      <c r="V1794" s="181"/>
      <c r="W1794" s="181"/>
      <c r="X1794" s="181"/>
      <c r="Y1794" s="181"/>
      <c r="Z1794" s="181"/>
      <c r="AA1794" s="181"/>
      <c r="AB1794" s="181"/>
      <c r="AC1794" s="181"/>
      <c r="AD1794" s="181"/>
      <c r="AE1794" s="181"/>
      <c r="AF1794" s="181"/>
      <c r="AG1794" s="183"/>
      <c r="AH1794" s="183"/>
      <c r="AI1794" s="183"/>
      <c r="AJ1794" s="183"/>
      <c r="AK1794" s="183"/>
      <c r="AL1794" s="183"/>
      <c r="AM1794" s="183"/>
      <c r="AN1794" s="183"/>
      <c r="AO1794" s="183"/>
      <c r="AP1794" s="183"/>
      <c r="AQ1794" s="183"/>
      <c r="AR1794" s="183"/>
      <c r="AS1794" s="183"/>
      <c r="AT1794" s="183"/>
      <c r="AU1794" s="183"/>
      <c r="AV1794" s="183"/>
      <c r="AW1794" s="183"/>
      <c r="AX1794" s="183"/>
      <c r="AY1794" s="183"/>
      <c r="AZ1794" s="183"/>
      <c r="BA1794" s="183"/>
      <c r="BB1794" s="183"/>
      <c r="BC1794" s="183"/>
      <c r="BD1794" s="183"/>
      <c r="BE1794" s="183"/>
      <c r="BF1794" s="183"/>
      <c r="BG1794" s="183"/>
      <c r="BH1794" s="183"/>
      <c r="BI1794" s="183"/>
      <c r="BJ1794" s="183"/>
      <c r="BK1794" s="183"/>
      <c r="BL1794" s="183"/>
      <c r="BM1794" s="183"/>
      <c r="BN1794"/>
      <c r="BO1794"/>
    </row>
    <row r="1795" spans="1:67" ht="15">
      <c r="A1795" s="147"/>
      <c r="B1795" s="147"/>
      <c r="C1795" s="147"/>
      <c r="D1795" s="147"/>
      <c r="E1795" s="147"/>
      <c r="F1795" s="175"/>
      <c r="G1795" s="147" t="s">
        <v>2569</v>
      </c>
      <c r="H1795" s="181"/>
      <c r="I1795" s="181"/>
      <c r="J1795" s="181"/>
      <c r="K1795" s="181"/>
      <c r="L1795" s="181"/>
      <c r="M1795" s="181"/>
      <c r="N1795" s="181"/>
      <c r="O1795" s="181"/>
      <c r="P1795" s="181"/>
      <c r="Q1795" s="181"/>
      <c r="R1795" s="181"/>
      <c r="S1795" s="181"/>
      <c r="T1795" s="181"/>
      <c r="U1795" s="181"/>
      <c r="V1795" s="181"/>
      <c r="W1795" s="181"/>
      <c r="X1795" s="181"/>
      <c r="Y1795" s="181"/>
      <c r="Z1795" s="181"/>
      <c r="AA1795" s="181"/>
      <c r="AB1795" s="181"/>
      <c r="AC1795" s="181"/>
      <c r="AD1795" s="181"/>
      <c r="AE1795" s="181"/>
      <c r="AF1795" s="181"/>
      <c r="AG1795" s="183"/>
      <c r="AH1795" s="183"/>
      <c r="AI1795" s="183"/>
      <c r="AJ1795" s="183"/>
      <c r="AK1795" s="183"/>
      <c r="AL1795" s="183"/>
      <c r="AM1795" s="183"/>
      <c r="AN1795" s="183"/>
      <c r="AO1795" s="183"/>
      <c r="AP1795" s="183"/>
      <c r="AQ1795" s="183"/>
      <c r="AR1795" s="183"/>
      <c r="AS1795" s="183"/>
      <c r="AT1795" s="183"/>
      <c r="AU1795" s="183"/>
      <c r="AV1795" s="183"/>
      <c r="AW1795" s="183"/>
      <c r="AX1795" s="183"/>
      <c r="AY1795" s="183"/>
      <c r="AZ1795" s="183"/>
      <c r="BA1795" s="183"/>
      <c r="BB1795" s="183"/>
      <c r="BC1795" s="183"/>
      <c r="BD1795" s="183"/>
      <c r="BE1795" s="183"/>
      <c r="BF1795" s="183"/>
      <c r="BG1795" s="183"/>
      <c r="BH1795" s="183"/>
      <c r="BI1795" s="183"/>
      <c r="BJ1795" s="183"/>
      <c r="BK1795" s="183"/>
      <c r="BL1795" s="183"/>
      <c r="BM1795" s="183"/>
      <c r="BN1795"/>
      <c r="BO1795"/>
    </row>
    <row r="1796" spans="1:67" ht="15">
      <c r="A1796" s="147"/>
      <c r="B1796" s="147"/>
      <c r="C1796" s="147"/>
      <c r="D1796" s="147"/>
      <c r="E1796" s="147"/>
      <c r="F1796" s="175"/>
      <c r="G1796" s="147" t="s">
        <v>2431</v>
      </c>
      <c r="H1796" s="181"/>
      <c r="I1796" s="181"/>
      <c r="J1796" s="181"/>
      <c r="K1796" s="181"/>
      <c r="L1796" s="181"/>
      <c r="M1796" s="181"/>
      <c r="N1796" s="181"/>
      <c r="O1796" s="181"/>
      <c r="P1796" s="181"/>
      <c r="Q1796" s="181"/>
      <c r="R1796" s="181"/>
      <c r="S1796" s="181"/>
      <c r="T1796" s="181"/>
      <c r="U1796" s="181"/>
      <c r="V1796" s="181"/>
      <c r="W1796" s="181"/>
      <c r="X1796" s="181"/>
      <c r="Y1796" s="181"/>
      <c r="Z1796" s="181"/>
      <c r="AA1796" s="181"/>
      <c r="AB1796" s="181"/>
      <c r="AC1796" s="181"/>
      <c r="AD1796" s="181"/>
      <c r="AE1796" s="181"/>
      <c r="AF1796" s="181"/>
      <c r="AG1796" s="183"/>
      <c r="AH1796" s="183"/>
      <c r="AI1796" s="183"/>
      <c r="AJ1796" s="183"/>
      <c r="AK1796" s="183"/>
      <c r="AL1796" s="183"/>
      <c r="AM1796" s="183"/>
      <c r="AN1796" s="183"/>
      <c r="AO1796" s="183"/>
      <c r="AP1796" s="183"/>
      <c r="AQ1796" s="183"/>
      <c r="AR1796" s="183"/>
      <c r="AS1796" s="183"/>
      <c r="AT1796" s="183"/>
      <c r="AU1796" s="183"/>
      <c r="AV1796" s="183"/>
      <c r="AW1796" s="183"/>
      <c r="AX1796" s="183"/>
      <c r="AY1796" s="183"/>
      <c r="AZ1796" s="183"/>
      <c r="BA1796" s="183"/>
      <c r="BB1796" s="183"/>
      <c r="BC1796" s="183"/>
      <c r="BD1796" s="183"/>
      <c r="BE1796" s="183"/>
      <c r="BF1796" s="183"/>
      <c r="BG1796" s="183"/>
      <c r="BH1796" s="183"/>
      <c r="BI1796" s="183"/>
      <c r="BJ1796" s="183"/>
      <c r="BK1796" s="183"/>
      <c r="BL1796" s="183"/>
      <c r="BM1796" s="183"/>
      <c r="BN1796"/>
      <c r="BO1796"/>
    </row>
    <row r="1797" spans="1:67" ht="15">
      <c r="A1797" s="147"/>
      <c r="B1797" s="147"/>
      <c r="C1797" s="147"/>
      <c r="D1797" s="147"/>
      <c r="E1797" s="147"/>
      <c r="F1797" s="147"/>
      <c r="G1797" s="179" t="s">
        <v>2614</v>
      </c>
      <c r="H1797" s="181"/>
      <c r="I1797" s="181"/>
      <c r="J1797" s="181"/>
      <c r="K1797" s="181"/>
      <c r="L1797" s="181"/>
      <c r="M1797" s="181"/>
      <c r="N1797" s="181"/>
      <c r="O1797" s="181"/>
      <c r="P1797" s="181"/>
      <c r="Q1797" s="181"/>
      <c r="R1797" s="181"/>
      <c r="S1797" s="181"/>
      <c r="T1797" s="181"/>
      <c r="U1797" s="181"/>
      <c r="V1797" s="181"/>
      <c r="W1797" s="181"/>
      <c r="X1797" s="181"/>
      <c r="Y1797" s="181"/>
      <c r="Z1797" s="181"/>
      <c r="AA1797" s="181"/>
      <c r="AB1797" s="181"/>
      <c r="AC1797" s="181"/>
      <c r="AD1797" s="181"/>
      <c r="AE1797" s="181"/>
      <c r="AF1797" s="181"/>
      <c r="AG1797" s="183"/>
      <c r="AH1797" s="183"/>
      <c r="AI1797" s="183"/>
      <c r="AJ1797" s="183"/>
      <c r="AK1797" s="183"/>
      <c r="AL1797" s="183"/>
      <c r="AM1797" s="183"/>
      <c r="AN1797" s="183"/>
      <c r="AO1797" s="183"/>
      <c r="AP1797" s="183"/>
      <c r="AQ1797" s="183"/>
      <c r="AR1797" s="183"/>
      <c r="AS1797" s="183"/>
      <c r="AT1797" s="183"/>
      <c r="AU1797" s="183"/>
      <c r="AV1797" s="183"/>
      <c r="AW1797" s="183"/>
      <c r="AX1797" s="183"/>
      <c r="AY1797" s="183"/>
      <c r="AZ1797" s="183"/>
      <c r="BA1797" s="183"/>
      <c r="BB1797" s="183"/>
      <c r="BC1797" s="183"/>
      <c r="BD1797" s="183"/>
      <c r="BE1797" s="183"/>
      <c r="BF1797" s="183"/>
      <c r="BG1797" s="183"/>
      <c r="BH1797" s="183"/>
      <c r="BI1797" s="183"/>
      <c r="BJ1797" s="183"/>
      <c r="BK1797" s="183"/>
      <c r="BL1797" s="183"/>
      <c r="BM1797" s="183"/>
      <c r="BN1797"/>
      <c r="BO1797"/>
    </row>
    <row r="1798" spans="1:67" ht="15">
      <c r="A1798" s="147"/>
      <c r="B1798" s="147"/>
      <c r="C1798" s="147"/>
      <c r="D1798" s="147"/>
      <c r="E1798" s="147"/>
      <c r="F1798" s="175"/>
      <c r="G1798" s="147" t="s">
        <v>2612</v>
      </c>
      <c r="H1798" s="181"/>
      <c r="I1798" s="181"/>
      <c r="J1798" s="181"/>
      <c r="K1798" s="181"/>
      <c r="L1798" s="181"/>
      <c r="M1798" s="181"/>
      <c r="N1798" s="181"/>
      <c r="O1798" s="181"/>
      <c r="P1798" s="181"/>
      <c r="Q1798" s="181"/>
      <c r="R1798" s="181"/>
      <c r="S1798" s="181"/>
      <c r="T1798" s="181"/>
      <c r="U1798" s="181"/>
      <c r="V1798" s="181"/>
      <c r="W1798" s="181"/>
      <c r="X1798" s="181"/>
      <c r="Y1798" s="181"/>
      <c r="Z1798" s="181"/>
      <c r="AA1798" s="181"/>
      <c r="AB1798" s="181"/>
      <c r="AC1798" s="181"/>
      <c r="AD1798" s="181"/>
      <c r="AE1798" s="181"/>
      <c r="AF1798" s="181"/>
      <c r="AG1798" s="183"/>
      <c r="AH1798" s="183"/>
      <c r="AI1798" s="183"/>
      <c r="AJ1798" s="183"/>
      <c r="AK1798" s="183"/>
      <c r="AL1798" s="183"/>
      <c r="AM1798" s="183"/>
      <c r="AN1798" s="183"/>
      <c r="AO1798" s="183"/>
      <c r="AP1798" s="183"/>
      <c r="AQ1798" s="183"/>
      <c r="AR1798" s="183"/>
      <c r="AS1798" s="183"/>
      <c r="AT1798" s="183"/>
      <c r="AU1798" s="183"/>
      <c r="AV1798" s="183"/>
      <c r="AW1798" s="183"/>
      <c r="AX1798" s="183"/>
      <c r="AY1798" s="183"/>
      <c r="AZ1798" s="183"/>
      <c r="BA1798" s="183"/>
      <c r="BB1798" s="183"/>
      <c r="BC1798" s="183"/>
      <c r="BD1798" s="183"/>
      <c r="BE1798" s="183"/>
      <c r="BF1798" s="183"/>
      <c r="BG1798" s="183"/>
      <c r="BH1798" s="183"/>
      <c r="BI1798" s="183"/>
      <c r="BJ1798" s="183"/>
      <c r="BK1798" s="183"/>
      <c r="BL1798" s="183"/>
      <c r="BM1798" s="183"/>
      <c r="BN1798"/>
      <c r="BO1798"/>
    </row>
    <row r="1799" spans="1:67" ht="15">
      <c r="A1799" s="147"/>
      <c r="B1799" s="147"/>
      <c r="C1799" s="147"/>
      <c r="D1799" s="147"/>
      <c r="E1799" s="147"/>
      <c r="F1799" s="175"/>
      <c r="G1799" s="147" t="s">
        <v>2613</v>
      </c>
      <c r="H1799" s="181"/>
      <c r="I1799" s="181"/>
      <c r="J1799" s="181"/>
      <c r="K1799" s="181"/>
      <c r="L1799" s="181"/>
      <c r="M1799" s="181"/>
      <c r="N1799" s="181"/>
      <c r="O1799" s="181"/>
      <c r="P1799" s="181"/>
      <c r="Q1799" s="181"/>
      <c r="R1799" s="181"/>
      <c r="S1799" s="181"/>
      <c r="T1799" s="181"/>
      <c r="U1799" s="181"/>
      <c r="V1799" s="181"/>
      <c r="W1799" s="181"/>
      <c r="X1799" s="181"/>
      <c r="Y1799" s="181"/>
      <c r="Z1799" s="181"/>
      <c r="AA1799" s="181"/>
      <c r="AB1799" s="181"/>
      <c r="AC1799" s="181"/>
      <c r="AD1799" s="181"/>
      <c r="AE1799" s="181"/>
      <c r="AF1799" s="181"/>
      <c r="AG1799" s="183"/>
      <c r="AH1799" s="183"/>
      <c r="AI1799" s="183"/>
      <c r="AJ1799" s="183"/>
      <c r="AK1799" s="183"/>
      <c r="AL1799" s="183"/>
      <c r="AM1799" s="183"/>
      <c r="AN1799" s="183"/>
      <c r="AO1799" s="183"/>
      <c r="AP1799" s="183"/>
      <c r="AQ1799" s="183"/>
      <c r="AR1799" s="183"/>
      <c r="AS1799" s="183"/>
      <c r="AT1799" s="183"/>
      <c r="AU1799" s="183"/>
      <c r="AV1799" s="183"/>
      <c r="AW1799" s="183"/>
      <c r="AX1799" s="183"/>
      <c r="AY1799" s="183"/>
      <c r="AZ1799" s="183"/>
      <c r="BA1799" s="183"/>
      <c r="BB1799" s="183"/>
      <c r="BC1799" s="183"/>
      <c r="BD1799" s="183"/>
      <c r="BE1799" s="183"/>
      <c r="BF1799" s="183"/>
      <c r="BG1799" s="183"/>
      <c r="BH1799" s="183"/>
      <c r="BI1799" s="183"/>
      <c r="BJ1799" s="183"/>
      <c r="BK1799" s="183"/>
      <c r="BL1799" s="183"/>
      <c r="BM1799" s="183"/>
      <c r="BN1799"/>
      <c r="BO1799"/>
    </row>
    <row r="1800" spans="1:67" ht="15">
      <c r="A1800" s="147"/>
      <c r="B1800" s="147"/>
      <c r="C1800" s="147"/>
      <c r="D1800" s="147"/>
      <c r="E1800" s="147"/>
      <c r="F1800" s="175"/>
      <c r="G1800" s="147" t="s">
        <v>2453</v>
      </c>
      <c r="H1800" s="181"/>
      <c r="I1800" s="181"/>
      <c r="J1800" s="181"/>
      <c r="K1800" s="181"/>
      <c r="L1800" s="181"/>
      <c r="M1800" s="181"/>
      <c r="N1800" s="181"/>
      <c r="O1800" s="181"/>
      <c r="P1800" s="181"/>
      <c r="Q1800" s="181"/>
      <c r="R1800" s="181"/>
      <c r="S1800" s="181"/>
      <c r="T1800" s="181"/>
      <c r="U1800" s="181"/>
      <c r="V1800" s="181"/>
      <c r="W1800" s="181"/>
      <c r="X1800" s="181"/>
      <c r="Y1800" s="181"/>
      <c r="Z1800" s="181"/>
      <c r="AA1800" s="181"/>
      <c r="AB1800" s="181"/>
      <c r="AC1800" s="181"/>
      <c r="AD1800" s="181"/>
      <c r="AE1800" s="181"/>
      <c r="AF1800" s="181"/>
      <c r="AG1800" s="183"/>
      <c r="AH1800" s="183"/>
      <c r="AI1800" s="183"/>
      <c r="AJ1800" s="183"/>
      <c r="AK1800" s="183"/>
      <c r="AL1800" s="183"/>
      <c r="AM1800" s="183"/>
      <c r="AN1800" s="183"/>
      <c r="AO1800" s="183"/>
      <c r="AP1800" s="183"/>
      <c r="AQ1800" s="183"/>
      <c r="AR1800" s="183"/>
      <c r="AS1800" s="183"/>
      <c r="AT1800" s="183"/>
      <c r="AU1800" s="183"/>
      <c r="AV1800" s="183"/>
      <c r="AW1800" s="183"/>
      <c r="AX1800" s="183"/>
      <c r="AY1800" s="183"/>
      <c r="AZ1800" s="183"/>
      <c r="BA1800" s="183"/>
      <c r="BB1800" s="183"/>
      <c r="BC1800" s="183"/>
      <c r="BD1800" s="183"/>
      <c r="BE1800" s="183"/>
      <c r="BF1800" s="183"/>
      <c r="BG1800" s="183"/>
      <c r="BH1800" s="183"/>
      <c r="BI1800" s="183"/>
      <c r="BJ1800" s="183"/>
      <c r="BK1800" s="183"/>
      <c r="BL1800" s="183"/>
      <c r="BM1800" s="183"/>
      <c r="BN1800"/>
      <c r="BO1800"/>
    </row>
    <row r="1801" spans="1:67" ht="15">
      <c r="A1801" s="147"/>
      <c r="B1801" s="147"/>
      <c r="C1801" s="147"/>
      <c r="D1801" s="147"/>
      <c r="E1801" s="147"/>
      <c r="F1801" s="175"/>
      <c r="G1801" s="147" t="s">
        <v>2569</v>
      </c>
      <c r="H1801" s="181"/>
      <c r="I1801" s="181"/>
      <c r="J1801" s="181"/>
      <c r="K1801" s="181"/>
      <c r="L1801" s="181"/>
      <c r="M1801" s="181"/>
      <c r="N1801" s="181"/>
      <c r="O1801" s="181"/>
      <c r="P1801" s="181"/>
      <c r="Q1801" s="181"/>
      <c r="R1801" s="181"/>
      <c r="S1801" s="181"/>
      <c r="T1801" s="181"/>
      <c r="U1801" s="181"/>
      <c r="V1801" s="181"/>
      <c r="W1801" s="181"/>
      <c r="X1801" s="181"/>
      <c r="Y1801" s="181"/>
      <c r="Z1801" s="181"/>
      <c r="AA1801" s="181"/>
      <c r="AB1801" s="181"/>
      <c r="AC1801" s="181"/>
      <c r="AD1801" s="181"/>
      <c r="AE1801" s="181"/>
      <c r="AF1801" s="181"/>
      <c r="AG1801" s="183"/>
      <c r="AH1801" s="183"/>
      <c r="AI1801" s="183"/>
      <c r="AJ1801" s="183"/>
      <c r="AK1801" s="183"/>
      <c r="AL1801" s="183"/>
      <c r="AM1801" s="183"/>
      <c r="AN1801" s="183"/>
      <c r="AO1801" s="183"/>
      <c r="AP1801" s="183"/>
      <c r="AQ1801" s="183"/>
      <c r="AR1801" s="183"/>
      <c r="AS1801" s="183"/>
      <c r="AT1801" s="183"/>
      <c r="AU1801" s="183"/>
      <c r="AV1801" s="183"/>
      <c r="AW1801" s="183"/>
      <c r="AX1801" s="183"/>
      <c r="AY1801" s="183"/>
      <c r="AZ1801" s="183"/>
      <c r="BA1801" s="183"/>
      <c r="BB1801" s="183"/>
      <c r="BC1801" s="183"/>
      <c r="BD1801" s="183"/>
      <c r="BE1801" s="183"/>
      <c r="BF1801" s="183"/>
      <c r="BG1801" s="183"/>
      <c r="BH1801" s="183"/>
      <c r="BI1801" s="183"/>
      <c r="BJ1801" s="183"/>
      <c r="BK1801" s="183"/>
      <c r="BL1801" s="183"/>
      <c r="BM1801" s="183"/>
      <c r="BN1801"/>
      <c r="BO1801"/>
    </row>
    <row r="1802" spans="1:67" ht="15">
      <c r="A1802" s="147"/>
      <c r="B1802" s="147"/>
      <c r="C1802" s="147"/>
      <c r="D1802" s="147"/>
      <c r="E1802" s="147"/>
      <c r="F1802" s="175"/>
      <c r="G1802" s="147" t="s">
        <v>2433</v>
      </c>
      <c r="H1802" s="181"/>
      <c r="I1802" s="181"/>
      <c r="J1802" s="181"/>
      <c r="K1802" s="181"/>
      <c r="L1802" s="181"/>
      <c r="M1802" s="181"/>
      <c r="N1802" s="181"/>
      <c r="O1802" s="181"/>
      <c r="P1802" s="181"/>
      <c r="Q1802" s="181"/>
      <c r="R1802" s="181"/>
      <c r="S1802" s="181"/>
      <c r="T1802" s="181"/>
      <c r="U1802" s="181"/>
      <c r="V1802" s="181"/>
      <c r="W1802" s="181"/>
      <c r="X1802" s="181"/>
      <c r="Y1802" s="181"/>
      <c r="Z1802" s="181"/>
      <c r="AA1802" s="181"/>
      <c r="AB1802" s="181"/>
      <c r="AC1802" s="181"/>
      <c r="AD1802" s="181"/>
      <c r="AE1802" s="181"/>
      <c r="AF1802" s="181"/>
      <c r="AG1802" s="183"/>
      <c r="AH1802" s="183"/>
      <c r="AI1802" s="183"/>
      <c r="AJ1802" s="183"/>
      <c r="AK1802" s="183"/>
      <c r="AL1802" s="183"/>
      <c r="AM1802" s="183"/>
      <c r="AN1802" s="183"/>
      <c r="AO1802" s="183"/>
      <c r="AP1802" s="183"/>
      <c r="AQ1802" s="183"/>
      <c r="AR1802" s="183"/>
      <c r="AS1802" s="183"/>
      <c r="AT1802" s="183"/>
      <c r="AU1802" s="183"/>
      <c r="AV1802" s="183"/>
      <c r="AW1802" s="183"/>
      <c r="AX1802" s="183"/>
      <c r="AY1802" s="183"/>
      <c r="AZ1802" s="183"/>
      <c r="BA1802" s="183"/>
      <c r="BB1802" s="183"/>
      <c r="BC1802" s="183"/>
      <c r="BD1802" s="183"/>
      <c r="BE1802" s="183"/>
      <c r="BF1802" s="183"/>
      <c r="BG1802" s="183"/>
      <c r="BH1802" s="183"/>
      <c r="BI1802" s="183"/>
      <c r="BJ1802" s="183"/>
      <c r="BK1802" s="183"/>
      <c r="BL1802" s="183"/>
      <c r="BM1802" s="183"/>
      <c r="BN1802"/>
      <c r="BO1802"/>
    </row>
    <row r="1803" spans="1:67" ht="15">
      <c r="A1803" s="147"/>
      <c r="B1803" s="147"/>
      <c r="C1803" s="147"/>
      <c r="D1803" s="147"/>
      <c r="E1803" s="147"/>
      <c r="F1803" s="147"/>
      <c r="G1803" s="179" t="s">
        <v>2615</v>
      </c>
      <c r="H1803" s="181"/>
      <c r="I1803" s="181"/>
      <c r="J1803" s="181"/>
      <c r="K1803" s="181"/>
      <c r="L1803" s="181"/>
      <c r="M1803" s="181"/>
      <c r="N1803" s="181"/>
      <c r="O1803" s="181"/>
      <c r="P1803" s="181"/>
      <c r="Q1803" s="181"/>
      <c r="R1803" s="181"/>
      <c r="S1803" s="181"/>
      <c r="T1803" s="181"/>
      <c r="U1803" s="181"/>
      <c r="V1803" s="181"/>
      <c r="W1803" s="181"/>
      <c r="X1803" s="181"/>
      <c r="Y1803" s="181"/>
      <c r="Z1803" s="181"/>
      <c r="AA1803" s="181"/>
      <c r="AB1803" s="181"/>
      <c r="AC1803" s="181"/>
      <c r="AD1803" s="181"/>
      <c r="AE1803" s="181"/>
      <c r="AF1803" s="181"/>
      <c r="AG1803" s="183"/>
      <c r="AH1803" s="183"/>
      <c r="AI1803" s="183"/>
      <c r="AJ1803" s="183"/>
      <c r="AK1803" s="183"/>
      <c r="AL1803" s="183"/>
      <c r="AM1803" s="183"/>
      <c r="AN1803" s="183"/>
      <c r="AO1803" s="183"/>
      <c r="AP1803" s="183"/>
      <c r="AQ1803" s="183"/>
      <c r="AR1803" s="183"/>
      <c r="AS1803" s="183"/>
      <c r="AT1803" s="183"/>
      <c r="AU1803" s="183"/>
      <c r="AV1803" s="183"/>
      <c r="AW1803" s="183"/>
      <c r="AX1803" s="183"/>
      <c r="AY1803" s="183"/>
      <c r="AZ1803" s="183"/>
      <c r="BA1803" s="183"/>
      <c r="BB1803" s="183"/>
      <c r="BC1803" s="183"/>
      <c r="BD1803" s="183"/>
      <c r="BE1803" s="183"/>
      <c r="BF1803" s="183"/>
      <c r="BG1803" s="183"/>
      <c r="BH1803" s="183"/>
      <c r="BI1803" s="183"/>
      <c r="BJ1803" s="183"/>
      <c r="BK1803" s="183"/>
      <c r="BL1803" s="183"/>
      <c r="BM1803" s="183"/>
      <c r="BN1803"/>
      <c r="BO1803"/>
    </row>
    <row r="1804" spans="1:67" ht="15">
      <c r="A1804" s="147"/>
      <c r="B1804" s="147"/>
      <c r="C1804" s="147"/>
      <c r="D1804" s="147"/>
      <c r="E1804" s="147"/>
      <c r="F1804" s="175"/>
      <c r="G1804" s="147" t="s">
        <v>2616</v>
      </c>
      <c r="H1804" s="181"/>
      <c r="I1804" s="181"/>
      <c r="J1804" s="181"/>
      <c r="K1804" s="181"/>
      <c r="L1804" s="181"/>
      <c r="M1804" s="181"/>
      <c r="N1804" s="181"/>
      <c r="O1804" s="181"/>
      <c r="P1804" s="181"/>
      <c r="Q1804" s="181"/>
      <c r="R1804" s="181"/>
      <c r="S1804" s="181"/>
      <c r="T1804" s="181"/>
      <c r="U1804" s="181"/>
      <c r="V1804" s="181"/>
      <c r="W1804" s="181"/>
      <c r="X1804" s="181"/>
      <c r="Y1804" s="181"/>
      <c r="Z1804" s="181"/>
      <c r="AA1804" s="181"/>
      <c r="AB1804" s="181"/>
      <c r="AC1804" s="181"/>
      <c r="AD1804" s="181"/>
      <c r="AE1804" s="181"/>
      <c r="AF1804" s="181"/>
      <c r="AG1804" s="183"/>
      <c r="AH1804" s="183"/>
      <c r="AI1804" s="183"/>
      <c r="AJ1804" s="183"/>
      <c r="AK1804" s="183"/>
      <c r="AL1804" s="183"/>
      <c r="AM1804" s="183"/>
      <c r="AN1804" s="183"/>
      <c r="AO1804" s="183"/>
      <c r="AP1804" s="183"/>
      <c r="AQ1804" s="183"/>
      <c r="AR1804" s="183"/>
      <c r="AS1804" s="183"/>
      <c r="AT1804" s="183"/>
      <c r="AU1804" s="183"/>
      <c r="AV1804" s="183"/>
      <c r="AW1804" s="183"/>
      <c r="AX1804" s="183"/>
      <c r="AY1804" s="183"/>
      <c r="AZ1804" s="183"/>
      <c r="BA1804" s="183"/>
      <c r="BB1804" s="183"/>
      <c r="BC1804" s="183"/>
      <c r="BD1804" s="183"/>
      <c r="BE1804" s="183"/>
      <c r="BF1804" s="183"/>
      <c r="BG1804" s="183"/>
      <c r="BH1804" s="183"/>
      <c r="BI1804" s="183"/>
      <c r="BJ1804" s="183"/>
      <c r="BK1804" s="183"/>
      <c r="BL1804" s="183"/>
      <c r="BM1804" s="183"/>
      <c r="BN1804"/>
      <c r="BO1804"/>
    </row>
    <row r="1805" spans="1:67" ht="15">
      <c r="A1805" s="147"/>
      <c r="B1805" s="147"/>
      <c r="C1805" s="147"/>
      <c r="D1805" s="147"/>
      <c r="E1805" s="147"/>
      <c r="F1805" s="175"/>
      <c r="G1805" s="147" t="s">
        <v>2617</v>
      </c>
      <c r="H1805" s="181"/>
      <c r="I1805" s="181"/>
      <c r="J1805" s="181"/>
      <c r="K1805" s="181"/>
      <c r="L1805" s="181"/>
      <c r="M1805" s="181"/>
      <c r="N1805" s="181"/>
      <c r="O1805" s="181"/>
      <c r="P1805" s="181"/>
      <c r="Q1805" s="181"/>
      <c r="R1805" s="181"/>
      <c r="S1805" s="181"/>
      <c r="T1805" s="181"/>
      <c r="U1805" s="181"/>
      <c r="V1805" s="181"/>
      <c r="W1805" s="181"/>
      <c r="X1805" s="181"/>
      <c r="Y1805" s="181"/>
      <c r="Z1805" s="181"/>
      <c r="AA1805" s="181"/>
      <c r="AB1805" s="181"/>
      <c r="AC1805" s="181"/>
      <c r="AD1805" s="181"/>
      <c r="AE1805" s="181"/>
      <c r="AF1805" s="181"/>
      <c r="AG1805" s="183"/>
      <c r="AH1805" s="183"/>
      <c r="AI1805" s="183"/>
      <c r="AJ1805" s="183"/>
      <c r="AK1805" s="183"/>
      <c r="AL1805" s="183"/>
      <c r="AM1805" s="183"/>
      <c r="AN1805" s="183"/>
      <c r="AO1805" s="183"/>
      <c r="AP1805" s="183"/>
      <c r="AQ1805" s="183"/>
      <c r="AR1805" s="183"/>
      <c r="AS1805" s="183"/>
      <c r="AT1805" s="183"/>
      <c r="AU1805" s="183"/>
      <c r="AV1805" s="183"/>
      <c r="AW1805" s="183"/>
      <c r="AX1805" s="183"/>
      <c r="AY1805" s="183"/>
      <c r="AZ1805" s="183"/>
      <c r="BA1805" s="183"/>
      <c r="BB1805" s="183"/>
      <c r="BC1805" s="183"/>
      <c r="BD1805" s="183"/>
      <c r="BE1805" s="183"/>
      <c r="BF1805" s="183"/>
      <c r="BG1805" s="183"/>
      <c r="BH1805" s="183"/>
      <c r="BI1805" s="183"/>
      <c r="BJ1805" s="183"/>
      <c r="BK1805" s="183"/>
      <c r="BL1805" s="183"/>
      <c r="BM1805" s="183"/>
      <c r="BN1805"/>
      <c r="BO1805"/>
    </row>
    <row r="1806" spans="1:67" ht="15">
      <c r="A1806" s="147"/>
      <c r="B1806" s="147"/>
      <c r="C1806" s="147"/>
      <c r="D1806" s="147"/>
      <c r="E1806" s="147"/>
      <c r="F1806" s="175"/>
      <c r="G1806" s="147" t="s">
        <v>1523</v>
      </c>
      <c r="H1806" s="181"/>
      <c r="I1806" s="181"/>
      <c r="J1806" s="181"/>
      <c r="K1806" s="181"/>
      <c r="L1806" s="181"/>
      <c r="M1806" s="181"/>
      <c r="N1806" s="181"/>
      <c r="O1806" s="181"/>
      <c r="P1806" s="181"/>
      <c r="Q1806" s="181"/>
      <c r="R1806" s="181"/>
      <c r="S1806" s="181"/>
      <c r="T1806" s="181"/>
      <c r="U1806" s="181"/>
      <c r="V1806" s="181"/>
      <c r="W1806" s="181"/>
      <c r="X1806" s="181"/>
      <c r="Y1806" s="181"/>
      <c r="Z1806" s="181"/>
      <c r="AA1806" s="181"/>
      <c r="AB1806" s="181"/>
      <c r="AC1806" s="181"/>
      <c r="AD1806" s="181"/>
      <c r="AE1806" s="181"/>
      <c r="AF1806" s="181"/>
      <c r="AG1806" s="183"/>
      <c r="AH1806" s="183"/>
      <c r="AI1806" s="183"/>
      <c r="AJ1806" s="183"/>
      <c r="AK1806" s="183"/>
      <c r="AL1806" s="183"/>
      <c r="AM1806" s="183"/>
      <c r="AN1806" s="183"/>
      <c r="AO1806" s="183"/>
      <c r="AP1806" s="183"/>
      <c r="AQ1806" s="183"/>
      <c r="AR1806" s="183"/>
      <c r="AS1806" s="183"/>
      <c r="AT1806" s="183"/>
      <c r="AU1806" s="183"/>
      <c r="AV1806" s="183"/>
      <c r="AW1806" s="183"/>
      <c r="AX1806" s="183"/>
      <c r="AY1806" s="183"/>
      <c r="AZ1806" s="183"/>
      <c r="BA1806" s="183"/>
      <c r="BB1806" s="183"/>
      <c r="BC1806" s="183"/>
      <c r="BD1806" s="183"/>
      <c r="BE1806" s="183"/>
      <c r="BF1806" s="183"/>
      <c r="BG1806" s="183"/>
      <c r="BH1806" s="183"/>
      <c r="BI1806" s="183"/>
      <c r="BJ1806" s="183"/>
      <c r="BK1806" s="183"/>
      <c r="BL1806" s="183"/>
      <c r="BM1806" s="183"/>
      <c r="BN1806"/>
      <c r="BO1806"/>
    </row>
    <row r="1807" spans="1:67" ht="15">
      <c r="A1807" s="147"/>
      <c r="B1807" s="147"/>
      <c r="C1807" s="147"/>
      <c r="D1807" s="147"/>
      <c r="E1807" s="147"/>
      <c r="F1807" s="147"/>
      <c r="G1807" s="179" t="s">
        <v>2618</v>
      </c>
      <c r="H1807" s="181"/>
      <c r="I1807" s="181"/>
      <c r="J1807" s="181"/>
      <c r="K1807" s="181"/>
      <c r="L1807" s="181"/>
      <c r="M1807" s="181"/>
      <c r="N1807" s="181"/>
      <c r="O1807" s="181"/>
      <c r="P1807" s="181"/>
      <c r="Q1807" s="181"/>
      <c r="R1807" s="181"/>
      <c r="S1807" s="181"/>
      <c r="T1807" s="181"/>
      <c r="U1807" s="181"/>
      <c r="V1807" s="181"/>
      <c r="W1807" s="181"/>
      <c r="X1807" s="181"/>
      <c r="Y1807" s="181"/>
      <c r="Z1807" s="181"/>
      <c r="AA1807" s="181"/>
      <c r="AB1807" s="181"/>
      <c r="AC1807" s="181"/>
      <c r="AD1807" s="181"/>
      <c r="AE1807" s="181"/>
      <c r="AF1807" s="181"/>
      <c r="AG1807" s="183"/>
      <c r="AH1807" s="183"/>
      <c r="AI1807" s="183"/>
      <c r="AJ1807" s="183"/>
      <c r="AK1807" s="183"/>
      <c r="AL1807" s="183"/>
      <c r="AM1807" s="183"/>
      <c r="AN1807" s="183"/>
      <c r="AO1807" s="183"/>
      <c r="AP1807" s="183"/>
      <c r="AQ1807" s="183"/>
      <c r="AR1807" s="183"/>
      <c r="AS1807" s="183"/>
      <c r="AT1807" s="183"/>
      <c r="AU1807" s="183"/>
      <c r="AV1807" s="183"/>
      <c r="AW1807" s="183"/>
      <c r="AX1807" s="183"/>
      <c r="AY1807" s="183"/>
      <c r="AZ1807" s="183"/>
      <c r="BA1807" s="183"/>
      <c r="BB1807" s="183"/>
      <c r="BC1807" s="183"/>
      <c r="BD1807" s="183"/>
      <c r="BE1807" s="183"/>
      <c r="BF1807" s="183"/>
      <c r="BG1807" s="183"/>
      <c r="BH1807" s="183"/>
      <c r="BI1807" s="183"/>
      <c r="BJ1807" s="183"/>
      <c r="BK1807" s="183"/>
      <c r="BL1807" s="183"/>
      <c r="BM1807" s="183"/>
      <c r="BN1807"/>
      <c r="BO1807"/>
    </row>
    <row r="1808" spans="1:67" ht="15">
      <c r="A1808" s="147"/>
      <c r="B1808" s="147"/>
      <c r="C1808" s="147"/>
      <c r="D1808" s="147"/>
      <c r="E1808" s="147"/>
      <c r="F1808" s="175"/>
      <c r="G1808" s="147" t="s">
        <v>2619</v>
      </c>
      <c r="H1808" s="181"/>
      <c r="I1808" s="181"/>
      <c r="J1808" s="181"/>
      <c r="K1808" s="181"/>
      <c r="L1808" s="181"/>
      <c r="M1808" s="181"/>
      <c r="N1808" s="181"/>
      <c r="O1808" s="181"/>
      <c r="P1808" s="181"/>
      <c r="Q1808" s="181"/>
      <c r="R1808" s="181"/>
      <c r="S1808" s="181"/>
      <c r="T1808" s="181"/>
      <c r="U1808" s="181"/>
      <c r="V1808" s="181"/>
      <c r="W1808" s="181"/>
      <c r="X1808" s="181"/>
      <c r="Y1808" s="181"/>
      <c r="Z1808" s="181"/>
      <c r="AA1808" s="181"/>
      <c r="AB1808" s="181"/>
      <c r="AC1808" s="181"/>
      <c r="AD1808" s="181"/>
      <c r="AE1808" s="181"/>
      <c r="AF1808" s="181"/>
      <c r="AG1808" s="183"/>
      <c r="AH1808" s="183"/>
      <c r="AI1808" s="183"/>
      <c r="AJ1808" s="183"/>
      <c r="AK1808" s="183"/>
      <c r="AL1808" s="183"/>
      <c r="AM1808" s="183"/>
      <c r="AN1808" s="183"/>
      <c r="AO1808" s="183"/>
      <c r="AP1808" s="183"/>
      <c r="AQ1808" s="183"/>
      <c r="AR1808" s="183"/>
      <c r="AS1808" s="183"/>
      <c r="AT1808" s="183"/>
      <c r="AU1808" s="183"/>
      <c r="AV1808" s="183"/>
      <c r="AW1808" s="183"/>
      <c r="AX1808" s="183"/>
      <c r="AY1808" s="183"/>
      <c r="AZ1808" s="183"/>
      <c r="BA1808" s="183"/>
      <c r="BB1808" s="183"/>
      <c r="BC1808" s="183"/>
      <c r="BD1808" s="183"/>
      <c r="BE1808" s="183"/>
      <c r="BF1808" s="183"/>
      <c r="BG1808" s="183"/>
      <c r="BH1808" s="183"/>
      <c r="BI1808" s="183"/>
      <c r="BJ1808" s="183"/>
      <c r="BK1808" s="183"/>
      <c r="BL1808" s="183"/>
      <c r="BM1808" s="183"/>
      <c r="BN1808"/>
      <c r="BO1808"/>
    </row>
    <row r="1809" spans="1:67" ht="15">
      <c r="A1809" s="147"/>
      <c r="B1809" s="147"/>
      <c r="C1809" s="147"/>
      <c r="D1809" s="147"/>
      <c r="E1809" s="147"/>
      <c r="F1809" s="175"/>
      <c r="G1809" s="147" t="s">
        <v>2617</v>
      </c>
      <c r="H1809" s="181"/>
      <c r="I1809" s="181"/>
      <c r="J1809" s="181"/>
      <c r="K1809" s="181"/>
      <c r="L1809" s="181"/>
      <c r="M1809" s="181"/>
      <c r="N1809" s="181"/>
      <c r="O1809" s="181"/>
      <c r="P1809" s="181"/>
      <c r="Q1809" s="181"/>
      <c r="R1809" s="181"/>
      <c r="S1809" s="181"/>
      <c r="T1809" s="181"/>
      <c r="U1809" s="181"/>
      <c r="V1809" s="181"/>
      <c r="W1809" s="181"/>
      <c r="X1809" s="181"/>
      <c r="Y1809" s="181"/>
      <c r="Z1809" s="181"/>
      <c r="AA1809" s="181"/>
      <c r="AB1809" s="181"/>
      <c r="AC1809" s="181"/>
      <c r="AD1809" s="181"/>
      <c r="AE1809" s="181"/>
      <c r="AF1809" s="181"/>
      <c r="AG1809" s="183"/>
      <c r="AH1809" s="183"/>
      <c r="AI1809" s="183"/>
      <c r="AJ1809" s="183"/>
      <c r="AK1809" s="183"/>
      <c r="AL1809" s="183"/>
      <c r="AM1809" s="183"/>
      <c r="AN1809" s="183"/>
      <c r="AO1809" s="183"/>
      <c r="AP1809" s="183"/>
      <c r="AQ1809" s="183"/>
      <c r="AR1809" s="183"/>
      <c r="AS1809" s="183"/>
      <c r="AT1809" s="183"/>
      <c r="AU1809" s="183"/>
      <c r="AV1809" s="183"/>
      <c r="AW1809" s="183"/>
      <c r="AX1809" s="183"/>
      <c r="AY1809" s="183"/>
      <c r="AZ1809" s="183"/>
      <c r="BA1809" s="183"/>
      <c r="BB1809" s="183"/>
      <c r="BC1809" s="183"/>
      <c r="BD1809" s="183"/>
      <c r="BE1809" s="183"/>
      <c r="BF1809" s="183"/>
      <c r="BG1809" s="183"/>
      <c r="BH1809" s="183"/>
      <c r="BI1809" s="183"/>
      <c r="BJ1809" s="183"/>
      <c r="BK1809" s="183"/>
      <c r="BL1809" s="183"/>
      <c r="BM1809" s="183"/>
      <c r="BN1809"/>
      <c r="BO1809"/>
    </row>
    <row r="1810" spans="1:67" ht="15">
      <c r="A1810" s="147"/>
      <c r="B1810" s="147"/>
      <c r="C1810" s="147"/>
      <c r="D1810" s="147"/>
      <c r="E1810" s="147"/>
      <c r="F1810" s="175"/>
      <c r="G1810" s="147" t="s">
        <v>1523</v>
      </c>
      <c r="H1810" s="181"/>
      <c r="I1810" s="181"/>
      <c r="J1810" s="181"/>
      <c r="K1810" s="181"/>
      <c r="L1810" s="181"/>
      <c r="M1810" s="181"/>
      <c r="N1810" s="181"/>
      <c r="O1810" s="181"/>
      <c r="P1810" s="181"/>
      <c r="Q1810" s="181"/>
      <c r="R1810" s="181"/>
      <c r="S1810" s="181"/>
      <c r="T1810" s="181"/>
      <c r="U1810" s="181"/>
      <c r="V1810" s="181"/>
      <c r="W1810" s="181"/>
      <c r="X1810" s="181"/>
      <c r="Y1810" s="181"/>
      <c r="Z1810" s="181"/>
      <c r="AA1810" s="181"/>
      <c r="AB1810" s="181"/>
      <c r="AC1810" s="181"/>
      <c r="AD1810" s="181"/>
      <c r="AE1810" s="181"/>
      <c r="AF1810" s="181"/>
      <c r="AG1810" s="183"/>
      <c r="AH1810" s="183"/>
      <c r="AI1810" s="183"/>
      <c r="AJ1810" s="183"/>
      <c r="AK1810" s="183"/>
      <c r="AL1810" s="183"/>
      <c r="AM1810" s="183"/>
      <c r="AN1810" s="183"/>
      <c r="AO1810" s="183"/>
      <c r="AP1810" s="183"/>
      <c r="AQ1810" s="183"/>
      <c r="AR1810" s="183"/>
      <c r="AS1810" s="183"/>
      <c r="AT1810" s="183"/>
      <c r="AU1810" s="183"/>
      <c r="AV1810" s="183"/>
      <c r="AW1810" s="183"/>
      <c r="AX1810" s="183"/>
      <c r="AY1810" s="183"/>
      <c r="AZ1810" s="183"/>
      <c r="BA1810" s="183"/>
      <c r="BB1810" s="183"/>
      <c r="BC1810" s="183"/>
      <c r="BD1810" s="183"/>
      <c r="BE1810" s="183"/>
      <c r="BF1810" s="183"/>
      <c r="BG1810" s="183"/>
      <c r="BH1810" s="183"/>
      <c r="BI1810" s="183"/>
      <c r="BJ1810" s="183"/>
      <c r="BK1810" s="183"/>
      <c r="BL1810" s="183"/>
      <c r="BM1810" s="183"/>
      <c r="BN1810"/>
      <c r="BO1810"/>
    </row>
    <row r="1811" spans="1:67" ht="15">
      <c r="A1811" s="147"/>
      <c r="B1811" s="147"/>
      <c r="C1811" s="147"/>
      <c r="D1811" s="147"/>
      <c r="E1811" s="147"/>
      <c r="F1811" s="147"/>
      <c r="G1811" s="179" t="s">
        <v>2620</v>
      </c>
      <c r="H1811" s="181"/>
      <c r="I1811" s="181"/>
      <c r="J1811" s="181"/>
      <c r="K1811" s="181"/>
      <c r="L1811" s="181"/>
      <c r="M1811" s="181"/>
      <c r="N1811" s="181"/>
      <c r="O1811" s="181"/>
      <c r="P1811" s="181"/>
      <c r="Q1811" s="181"/>
      <c r="R1811" s="181"/>
      <c r="S1811" s="181"/>
      <c r="T1811" s="181"/>
      <c r="U1811" s="181"/>
      <c r="V1811" s="181"/>
      <c r="W1811" s="181"/>
      <c r="X1811" s="181"/>
      <c r="Y1811" s="181"/>
      <c r="Z1811" s="181"/>
      <c r="AA1811" s="181"/>
      <c r="AB1811" s="181"/>
      <c r="AC1811" s="181"/>
      <c r="AD1811" s="181"/>
      <c r="AE1811" s="181"/>
      <c r="AF1811" s="181"/>
      <c r="AG1811" s="183"/>
      <c r="AH1811" s="183"/>
      <c r="AI1811" s="183"/>
      <c r="AJ1811" s="183"/>
      <c r="AK1811" s="183"/>
      <c r="AL1811" s="183"/>
      <c r="AM1811" s="183"/>
      <c r="AN1811" s="183"/>
      <c r="AO1811" s="183"/>
      <c r="AP1811" s="183"/>
      <c r="AQ1811" s="183"/>
      <c r="AR1811" s="183"/>
      <c r="AS1811" s="183"/>
      <c r="AT1811" s="183"/>
      <c r="AU1811" s="183"/>
      <c r="AV1811" s="183"/>
      <c r="AW1811" s="183"/>
      <c r="AX1811" s="183"/>
      <c r="AY1811" s="183"/>
      <c r="AZ1811" s="183"/>
      <c r="BA1811" s="183"/>
      <c r="BB1811" s="183"/>
      <c r="BC1811" s="183"/>
      <c r="BD1811" s="183"/>
      <c r="BE1811" s="183"/>
      <c r="BF1811" s="183"/>
      <c r="BG1811" s="183"/>
      <c r="BH1811" s="183"/>
      <c r="BI1811" s="183"/>
      <c r="BJ1811" s="183"/>
      <c r="BK1811" s="183"/>
      <c r="BL1811" s="183"/>
      <c r="BM1811" s="183"/>
      <c r="BN1811"/>
      <c r="BO1811"/>
    </row>
    <row r="1812" spans="1:67" ht="15">
      <c r="A1812" s="147"/>
      <c r="B1812" s="147"/>
      <c r="C1812" s="147"/>
      <c r="D1812" s="147"/>
      <c r="E1812" s="147"/>
      <c r="F1812" s="175"/>
      <c r="G1812" s="147" t="s">
        <v>2621</v>
      </c>
      <c r="H1812" s="181"/>
      <c r="I1812" s="181"/>
      <c r="J1812" s="181"/>
      <c r="K1812" s="181"/>
      <c r="L1812" s="181"/>
      <c r="M1812" s="181"/>
      <c r="N1812" s="181"/>
      <c r="O1812" s="181"/>
      <c r="P1812" s="181"/>
      <c r="Q1812" s="181"/>
      <c r="R1812" s="181"/>
      <c r="S1812" s="181"/>
      <c r="T1812" s="181"/>
      <c r="U1812" s="181"/>
      <c r="V1812" s="181"/>
      <c r="W1812" s="181"/>
      <c r="X1812" s="181"/>
      <c r="Y1812" s="181"/>
      <c r="Z1812" s="181"/>
      <c r="AA1812" s="181"/>
      <c r="AB1812" s="181"/>
      <c r="AC1812" s="181"/>
      <c r="AD1812" s="181"/>
      <c r="AE1812" s="181"/>
      <c r="AF1812" s="181"/>
      <c r="AG1812" s="183"/>
      <c r="AH1812" s="183"/>
      <c r="AI1812" s="183"/>
      <c r="AJ1812" s="183"/>
      <c r="AK1812" s="183"/>
      <c r="AL1812" s="183"/>
      <c r="AM1812" s="183"/>
      <c r="AN1812" s="183"/>
      <c r="AO1812" s="183"/>
      <c r="AP1812" s="183"/>
      <c r="AQ1812" s="183"/>
      <c r="AR1812" s="183"/>
      <c r="AS1812" s="183"/>
      <c r="AT1812" s="183"/>
      <c r="AU1812" s="183"/>
      <c r="AV1812" s="183"/>
      <c r="AW1812" s="183"/>
      <c r="AX1812" s="183"/>
      <c r="AY1812" s="183"/>
      <c r="AZ1812" s="183"/>
      <c r="BA1812" s="183"/>
      <c r="BB1812" s="183"/>
      <c r="BC1812" s="183"/>
      <c r="BD1812" s="183"/>
      <c r="BE1812" s="183"/>
      <c r="BF1812" s="183"/>
      <c r="BG1812" s="183"/>
      <c r="BH1812" s="183"/>
      <c r="BI1812" s="183"/>
      <c r="BJ1812" s="183"/>
      <c r="BK1812" s="183"/>
      <c r="BL1812" s="183"/>
      <c r="BM1812" s="183"/>
      <c r="BN1812"/>
      <c r="BO1812"/>
    </row>
    <row r="1813" spans="1:67" ht="15">
      <c r="A1813" s="147"/>
      <c r="B1813" s="147"/>
      <c r="C1813" s="147"/>
      <c r="D1813" s="147"/>
      <c r="E1813" s="147"/>
      <c r="F1813" s="175"/>
      <c r="G1813" s="147" t="s">
        <v>2617</v>
      </c>
      <c r="H1813" s="181"/>
      <c r="I1813" s="181"/>
      <c r="J1813" s="181"/>
      <c r="K1813" s="181"/>
      <c r="L1813" s="181"/>
      <c r="M1813" s="181"/>
      <c r="N1813" s="181"/>
      <c r="O1813" s="181"/>
      <c r="P1813" s="181"/>
      <c r="Q1813" s="181"/>
      <c r="R1813" s="181"/>
      <c r="S1813" s="181"/>
      <c r="T1813" s="181"/>
      <c r="U1813" s="181"/>
      <c r="V1813" s="181"/>
      <c r="W1813" s="181"/>
      <c r="X1813" s="181"/>
      <c r="Y1813" s="181"/>
      <c r="Z1813" s="181"/>
      <c r="AA1813" s="181"/>
      <c r="AB1813" s="181"/>
      <c r="AC1813" s="181"/>
      <c r="AD1813" s="181"/>
      <c r="AE1813" s="181"/>
      <c r="AF1813" s="181"/>
      <c r="AG1813" s="183"/>
      <c r="AH1813" s="183"/>
      <c r="AI1813" s="183"/>
      <c r="AJ1813" s="183"/>
      <c r="AK1813" s="183"/>
      <c r="AL1813" s="183"/>
      <c r="AM1813" s="183"/>
      <c r="AN1813" s="183"/>
      <c r="AO1813" s="183"/>
      <c r="AP1813" s="183"/>
      <c r="AQ1813" s="183"/>
      <c r="AR1813" s="183"/>
      <c r="AS1813" s="183"/>
      <c r="AT1813" s="183"/>
      <c r="AU1813" s="183"/>
      <c r="AV1813" s="183"/>
      <c r="AW1813" s="183"/>
      <c r="AX1813" s="183"/>
      <c r="AY1813" s="183"/>
      <c r="AZ1813" s="183"/>
      <c r="BA1813" s="183"/>
      <c r="BB1813" s="183"/>
      <c r="BC1813" s="183"/>
      <c r="BD1813" s="183"/>
      <c r="BE1813" s="183"/>
      <c r="BF1813" s="183"/>
      <c r="BG1813" s="183"/>
      <c r="BH1813" s="183"/>
      <c r="BI1813" s="183"/>
      <c r="BJ1813" s="183"/>
      <c r="BK1813" s="183"/>
      <c r="BL1813" s="183"/>
      <c r="BM1813" s="183"/>
      <c r="BN1813"/>
      <c r="BO1813"/>
    </row>
    <row r="1814" spans="1:67" ht="15">
      <c r="A1814" s="147"/>
      <c r="B1814" s="147"/>
      <c r="C1814" s="147"/>
      <c r="D1814" s="147"/>
      <c r="E1814" s="147"/>
      <c r="F1814" s="175"/>
      <c r="G1814" s="147" t="s">
        <v>1523</v>
      </c>
      <c r="H1814" s="181"/>
      <c r="I1814" s="181"/>
      <c r="J1814" s="181"/>
      <c r="K1814" s="181"/>
      <c r="L1814" s="181"/>
      <c r="M1814" s="181"/>
      <c r="N1814" s="181"/>
      <c r="O1814" s="181"/>
      <c r="P1814" s="181"/>
      <c r="Q1814" s="181"/>
      <c r="R1814" s="181"/>
      <c r="S1814" s="181"/>
      <c r="T1814" s="181"/>
      <c r="U1814" s="181"/>
      <c r="V1814" s="181"/>
      <c r="W1814" s="181"/>
      <c r="X1814" s="181"/>
      <c r="Y1814" s="181"/>
      <c r="Z1814" s="181"/>
      <c r="AA1814" s="181"/>
      <c r="AB1814" s="181"/>
      <c r="AC1814" s="181"/>
      <c r="AD1814" s="181"/>
      <c r="AE1814" s="181"/>
      <c r="AF1814" s="181"/>
      <c r="AG1814" s="183"/>
      <c r="AH1814" s="183"/>
      <c r="AI1814" s="183"/>
      <c r="AJ1814" s="183"/>
      <c r="AK1814" s="183"/>
      <c r="AL1814" s="183"/>
      <c r="AM1814" s="183"/>
      <c r="AN1814" s="183"/>
      <c r="AO1814" s="183"/>
      <c r="AP1814" s="183"/>
      <c r="AQ1814" s="183"/>
      <c r="AR1814" s="183"/>
      <c r="AS1814" s="183"/>
      <c r="AT1814" s="183"/>
      <c r="AU1814" s="183"/>
      <c r="AV1814" s="183"/>
      <c r="AW1814" s="183"/>
      <c r="AX1814" s="183"/>
      <c r="AY1814" s="183"/>
      <c r="AZ1814" s="183"/>
      <c r="BA1814" s="183"/>
      <c r="BB1814" s="183"/>
      <c r="BC1814" s="183"/>
      <c r="BD1814" s="183"/>
      <c r="BE1814" s="183"/>
      <c r="BF1814" s="183"/>
      <c r="BG1814" s="183"/>
      <c r="BH1814" s="183"/>
      <c r="BI1814" s="183"/>
      <c r="BJ1814" s="183"/>
      <c r="BK1814" s="183"/>
      <c r="BL1814" s="183"/>
      <c r="BM1814" s="183"/>
      <c r="BN1814"/>
      <c r="BO1814"/>
    </row>
    <row r="1815" spans="1:67" ht="15">
      <c r="A1815" s="147"/>
      <c r="B1815" s="147"/>
      <c r="C1815" s="147"/>
      <c r="D1815" s="147"/>
      <c r="E1815" s="147"/>
      <c r="F1815" s="147"/>
      <c r="G1815" s="179" t="s">
        <v>2622</v>
      </c>
      <c r="H1815" s="181"/>
      <c r="I1815" s="181"/>
      <c r="J1815" s="181"/>
      <c r="K1815" s="181"/>
      <c r="L1815" s="181"/>
      <c r="M1815" s="181"/>
      <c r="N1815" s="181"/>
      <c r="O1815" s="181"/>
      <c r="P1815" s="181"/>
      <c r="Q1815" s="181"/>
      <c r="R1815" s="181"/>
      <c r="S1815" s="181"/>
      <c r="T1815" s="181"/>
      <c r="U1815" s="181"/>
      <c r="V1815" s="181"/>
      <c r="W1815" s="181"/>
      <c r="X1815" s="181"/>
      <c r="Y1815" s="181"/>
      <c r="Z1815" s="181"/>
      <c r="AA1815" s="181"/>
      <c r="AB1815" s="181"/>
      <c r="AC1815" s="181"/>
      <c r="AD1815" s="181"/>
      <c r="AE1815" s="181"/>
      <c r="AF1815" s="181"/>
      <c r="AG1815" s="183"/>
      <c r="AH1815" s="183"/>
      <c r="AI1815" s="183"/>
      <c r="AJ1815" s="183"/>
      <c r="AK1815" s="183"/>
      <c r="AL1815" s="183"/>
      <c r="AM1815" s="183"/>
      <c r="AN1815" s="183"/>
      <c r="AO1815" s="183"/>
      <c r="AP1815" s="183"/>
      <c r="AQ1815" s="183"/>
      <c r="AR1815" s="183"/>
      <c r="AS1815" s="183"/>
      <c r="AT1815" s="183"/>
      <c r="AU1815" s="183"/>
      <c r="AV1815" s="183"/>
      <c r="AW1815" s="183"/>
      <c r="AX1815" s="183"/>
      <c r="AY1815" s="183"/>
      <c r="AZ1815" s="183"/>
      <c r="BA1815" s="183"/>
      <c r="BB1815" s="183"/>
      <c r="BC1815" s="183"/>
      <c r="BD1815" s="183"/>
      <c r="BE1815" s="183"/>
      <c r="BF1815" s="183"/>
      <c r="BG1815" s="183"/>
      <c r="BH1815" s="183"/>
      <c r="BI1815" s="183"/>
      <c r="BJ1815" s="183"/>
      <c r="BK1815" s="183"/>
      <c r="BL1815" s="183"/>
      <c r="BM1815" s="183"/>
      <c r="BN1815"/>
      <c r="BO1815"/>
    </row>
    <row r="1816" spans="1:67" ht="15">
      <c r="A1816" s="147"/>
      <c r="B1816" s="147"/>
      <c r="C1816" s="147"/>
      <c r="D1816" s="147"/>
      <c r="E1816" s="147"/>
      <c r="F1816" s="175"/>
      <c r="G1816" s="147" t="s">
        <v>2623</v>
      </c>
      <c r="H1816" s="181"/>
      <c r="I1816" s="181"/>
      <c r="J1816" s="181"/>
      <c r="K1816" s="181"/>
      <c r="L1816" s="181"/>
      <c r="M1816" s="181"/>
      <c r="N1816" s="181"/>
      <c r="O1816" s="181"/>
      <c r="P1816" s="181"/>
      <c r="Q1816" s="181"/>
      <c r="R1816" s="181"/>
      <c r="S1816" s="181"/>
      <c r="T1816" s="181"/>
      <c r="U1816" s="181"/>
      <c r="V1816" s="181"/>
      <c r="W1816" s="181"/>
      <c r="X1816" s="181"/>
      <c r="Y1816" s="181"/>
      <c r="Z1816" s="181"/>
      <c r="AA1816" s="181"/>
      <c r="AB1816" s="181"/>
      <c r="AC1816" s="181"/>
      <c r="AD1816" s="181"/>
      <c r="AE1816" s="181"/>
      <c r="AF1816" s="181"/>
      <c r="AG1816" s="183"/>
      <c r="AH1816" s="183"/>
      <c r="AI1816" s="183"/>
      <c r="AJ1816" s="183"/>
      <c r="AK1816" s="183"/>
      <c r="AL1816" s="183"/>
      <c r="AM1816" s="183"/>
      <c r="AN1816" s="183"/>
      <c r="AO1816" s="183"/>
      <c r="AP1816" s="183"/>
      <c r="AQ1816" s="183"/>
      <c r="AR1816" s="183"/>
      <c r="AS1816" s="183"/>
      <c r="AT1816" s="183"/>
      <c r="AU1816" s="183"/>
      <c r="AV1816" s="183"/>
      <c r="AW1816" s="183"/>
      <c r="AX1816" s="183"/>
      <c r="AY1816" s="183"/>
      <c r="AZ1816" s="183"/>
      <c r="BA1816" s="183"/>
      <c r="BB1816" s="183"/>
      <c r="BC1816" s="183"/>
      <c r="BD1816" s="183"/>
      <c r="BE1816" s="183"/>
      <c r="BF1816" s="183"/>
      <c r="BG1816" s="183"/>
      <c r="BH1816" s="183"/>
      <c r="BI1816" s="183"/>
      <c r="BJ1816" s="183"/>
      <c r="BK1816" s="183"/>
      <c r="BL1816" s="183"/>
      <c r="BM1816" s="183"/>
      <c r="BN1816"/>
      <c r="BO1816"/>
    </row>
    <row r="1817" spans="1:67" ht="15">
      <c r="A1817" s="147"/>
      <c r="B1817" s="147"/>
      <c r="C1817" s="147"/>
      <c r="D1817" s="147"/>
      <c r="E1817" s="147"/>
      <c r="F1817" s="175"/>
      <c r="G1817" s="147" t="s">
        <v>2624</v>
      </c>
      <c r="H1817" s="181"/>
      <c r="I1817" s="181"/>
      <c r="J1817" s="181"/>
      <c r="K1817" s="181"/>
      <c r="L1817" s="181"/>
      <c r="M1817" s="181"/>
      <c r="N1817" s="181"/>
      <c r="O1817" s="181"/>
      <c r="P1817" s="181"/>
      <c r="Q1817" s="181"/>
      <c r="R1817" s="181"/>
      <c r="S1817" s="181"/>
      <c r="T1817" s="181"/>
      <c r="U1817" s="181"/>
      <c r="V1817" s="181"/>
      <c r="W1817" s="181"/>
      <c r="X1817" s="181"/>
      <c r="Y1817" s="181"/>
      <c r="Z1817" s="181"/>
      <c r="AA1817" s="181"/>
      <c r="AB1817" s="181"/>
      <c r="AC1817" s="181"/>
      <c r="AD1817" s="181"/>
      <c r="AE1817" s="181"/>
      <c r="AF1817" s="181"/>
      <c r="AG1817" s="183"/>
      <c r="AH1817" s="183"/>
      <c r="AI1817" s="183"/>
      <c r="AJ1817" s="183"/>
      <c r="AK1817" s="183"/>
      <c r="AL1817" s="183"/>
      <c r="AM1817" s="183"/>
      <c r="AN1817" s="183"/>
      <c r="AO1817" s="183"/>
      <c r="AP1817" s="183"/>
      <c r="AQ1817" s="183"/>
      <c r="AR1817" s="183"/>
      <c r="AS1817" s="183"/>
      <c r="AT1817" s="183"/>
      <c r="AU1817" s="183"/>
      <c r="AV1817" s="183"/>
      <c r="AW1817" s="183"/>
      <c r="AX1817" s="183"/>
      <c r="AY1817" s="183"/>
      <c r="AZ1817" s="183"/>
      <c r="BA1817" s="183"/>
      <c r="BB1817" s="183"/>
      <c r="BC1817" s="183"/>
      <c r="BD1817" s="183"/>
      <c r="BE1817" s="183"/>
      <c r="BF1817" s="183"/>
      <c r="BG1817" s="183"/>
      <c r="BH1817" s="183"/>
      <c r="BI1817" s="183"/>
      <c r="BJ1817" s="183"/>
      <c r="BK1817" s="183"/>
      <c r="BL1817" s="183"/>
      <c r="BM1817" s="183"/>
      <c r="BN1817"/>
      <c r="BO1817"/>
    </row>
    <row r="1818" spans="1:67" ht="15">
      <c r="A1818" s="147"/>
      <c r="B1818" s="147"/>
      <c r="C1818" s="147"/>
      <c r="D1818" s="147"/>
      <c r="E1818" s="147"/>
      <c r="F1818" s="175"/>
      <c r="G1818" s="147" t="s">
        <v>2625</v>
      </c>
      <c r="H1818" s="181"/>
      <c r="I1818" s="181"/>
      <c r="J1818" s="181"/>
      <c r="K1818" s="181"/>
      <c r="L1818" s="181"/>
      <c r="M1818" s="181"/>
      <c r="N1818" s="181"/>
      <c r="O1818" s="181"/>
      <c r="P1818" s="181"/>
      <c r="Q1818" s="181"/>
      <c r="R1818" s="181"/>
      <c r="S1818" s="181"/>
      <c r="T1818" s="181"/>
      <c r="U1818" s="181"/>
      <c r="V1818" s="181"/>
      <c r="W1818" s="181"/>
      <c r="X1818" s="181"/>
      <c r="Y1818" s="181"/>
      <c r="Z1818" s="181"/>
      <c r="AA1818" s="181"/>
      <c r="AB1818" s="181"/>
      <c r="AC1818" s="181"/>
      <c r="AD1818" s="181"/>
      <c r="AE1818" s="181"/>
      <c r="AF1818" s="181"/>
      <c r="AG1818" s="183"/>
      <c r="AH1818" s="183"/>
      <c r="AI1818" s="183"/>
      <c r="AJ1818" s="183"/>
      <c r="AK1818" s="183"/>
      <c r="AL1818" s="183"/>
      <c r="AM1818" s="183"/>
      <c r="AN1818" s="183"/>
      <c r="AO1818" s="183"/>
      <c r="AP1818" s="183"/>
      <c r="AQ1818" s="183"/>
      <c r="AR1818" s="183"/>
      <c r="AS1818" s="183"/>
      <c r="AT1818" s="183"/>
      <c r="AU1818" s="183"/>
      <c r="AV1818" s="183"/>
      <c r="AW1818" s="183"/>
      <c r="AX1818" s="183"/>
      <c r="AY1818" s="183"/>
      <c r="AZ1818" s="183"/>
      <c r="BA1818" s="183"/>
      <c r="BB1818" s="183"/>
      <c r="BC1818" s="183"/>
      <c r="BD1818" s="183"/>
      <c r="BE1818" s="183"/>
      <c r="BF1818" s="183"/>
      <c r="BG1818" s="183"/>
      <c r="BH1818" s="183"/>
      <c r="BI1818" s="183"/>
      <c r="BJ1818" s="183"/>
      <c r="BK1818" s="183"/>
      <c r="BL1818" s="183"/>
      <c r="BM1818" s="183"/>
      <c r="BN1818"/>
      <c r="BO1818"/>
    </row>
    <row r="1819" spans="1:67" ht="15">
      <c r="A1819" s="147"/>
      <c r="B1819" s="147"/>
      <c r="C1819" s="147"/>
      <c r="D1819" s="147"/>
      <c r="E1819" s="147"/>
      <c r="F1819" s="147"/>
      <c r="G1819" s="179" t="s">
        <v>2626</v>
      </c>
      <c r="H1819" s="181"/>
      <c r="I1819" s="181"/>
      <c r="J1819" s="181"/>
      <c r="K1819" s="181"/>
      <c r="L1819" s="181"/>
      <c r="M1819" s="181"/>
      <c r="N1819" s="181"/>
      <c r="O1819" s="181"/>
      <c r="P1819" s="181"/>
      <c r="Q1819" s="181"/>
      <c r="R1819" s="181"/>
      <c r="S1819" s="181"/>
      <c r="T1819" s="181"/>
      <c r="U1819" s="181"/>
      <c r="V1819" s="181"/>
      <c r="W1819" s="181"/>
      <c r="X1819" s="181"/>
      <c r="Y1819" s="181"/>
      <c r="Z1819" s="181"/>
      <c r="AA1819" s="181"/>
      <c r="AB1819" s="181"/>
      <c r="AC1819" s="181"/>
      <c r="AD1819" s="181"/>
      <c r="AE1819" s="181"/>
      <c r="AF1819" s="181"/>
      <c r="AG1819" s="183"/>
      <c r="AH1819" s="183"/>
      <c r="AI1819" s="183"/>
      <c r="AJ1819" s="183"/>
      <c r="AK1819" s="183"/>
      <c r="AL1819" s="183"/>
      <c r="AM1819" s="183"/>
      <c r="AN1819" s="183"/>
      <c r="AO1819" s="183"/>
      <c r="AP1819" s="183"/>
      <c r="AQ1819" s="183"/>
      <c r="AR1819" s="183"/>
      <c r="AS1819" s="183"/>
      <c r="AT1819" s="183"/>
      <c r="AU1819" s="183"/>
      <c r="AV1819" s="183"/>
      <c r="AW1819" s="183"/>
      <c r="AX1819" s="183"/>
      <c r="AY1819" s="183"/>
      <c r="AZ1819" s="183"/>
      <c r="BA1819" s="183"/>
      <c r="BB1819" s="183"/>
      <c r="BC1819" s="183"/>
      <c r="BD1819" s="183"/>
      <c r="BE1819" s="183"/>
      <c r="BF1819" s="183"/>
      <c r="BG1819" s="183"/>
      <c r="BH1819" s="183"/>
      <c r="BI1819" s="183"/>
      <c r="BJ1819" s="183"/>
      <c r="BK1819" s="183"/>
      <c r="BL1819" s="183"/>
      <c r="BM1819" s="183"/>
      <c r="BN1819"/>
      <c r="BO1819"/>
    </row>
    <row r="1820" spans="1:67" ht="15">
      <c r="A1820" s="147"/>
      <c r="B1820" s="147"/>
      <c r="C1820" s="147"/>
      <c r="D1820" s="147"/>
      <c r="E1820" s="147"/>
      <c r="F1820" s="175"/>
      <c r="G1820" s="147" t="s">
        <v>2623</v>
      </c>
      <c r="H1820" s="181"/>
      <c r="I1820" s="181"/>
      <c r="J1820" s="181"/>
      <c r="K1820" s="181"/>
      <c r="L1820" s="181"/>
      <c r="M1820" s="181"/>
      <c r="N1820" s="181"/>
      <c r="O1820" s="181"/>
      <c r="P1820" s="181"/>
      <c r="Q1820" s="181"/>
      <c r="R1820" s="181"/>
      <c r="S1820" s="181"/>
      <c r="T1820" s="181"/>
      <c r="U1820" s="181"/>
      <c r="V1820" s="181"/>
      <c r="W1820" s="181"/>
      <c r="X1820" s="181"/>
      <c r="Y1820" s="181"/>
      <c r="Z1820" s="181"/>
      <c r="AA1820" s="181"/>
      <c r="AB1820" s="181"/>
      <c r="AC1820" s="181"/>
      <c r="AD1820" s="181"/>
      <c r="AE1820" s="181"/>
      <c r="AF1820" s="181"/>
      <c r="AG1820" s="183"/>
      <c r="AH1820" s="183"/>
      <c r="AI1820" s="183"/>
      <c r="AJ1820" s="183"/>
      <c r="AK1820" s="183"/>
      <c r="AL1820" s="183"/>
      <c r="AM1820" s="183"/>
      <c r="AN1820" s="183"/>
      <c r="AO1820" s="183"/>
      <c r="AP1820" s="183"/>
      <c r="AQ1820" s="183"/>
      <c r="AR1820" s="183"/>
      <c r="AS1820" s="183"/>
      <c r="AT1820" s="183"/>
      <c r="AU1820" s="183"/>
      <c r="AV1820" s="183"/>
      <c r="AW1820" s="183"/>
      <c r="AX1820" s="183"/>
      <c r="AY1820" s="183"/>
      <c r="AZ1820" s="183"/>
      <c r="BA1820" s="183"/>
      <c r="BB1820" s="183"/>
      <c r="BC1820" s="183"/>
      <c r="BD1820" s="183"/>
      <c r="BE1820" s="183"/>
      <c r="BF1820" s="183"/>
      <c r="BG1820" s="183"/>
      <c r="BH1820" s="183"/>
      <c r="BI1820" s="183"/>
      <c r="BJ1820" s="183"/>
      <c r="BK1820" s="183"/>
      <c r="BL1820" s="183"/>
      <c r="BM1820" s="183"/>
      <c r="BN1820"/>
      <c r="BO1820"/>
    </row>
    <row r="1821" spans="1:67" ht="15">
      <c r="A1821" s="147"/>
      <c r="B1821" s="147"/>
      <c r="C1821" s="147"/>
      <c r="D1821" s="147"/>
      <c r="E1821" s="147"/>
      <c r="F1821" s="175"/>
      <c r="G1821" s="147" t="s">
        <v>2558</v>
      </c>
      <c r="H1821" s="181"/>
      <c r="I1821" s="181"/>
      <c r="J1821" s="181"/>
      <c r="K1821" s="181"/>
      <c r="L1821" s="181"/>
      <c r="M1821" s="181"/>
      <c r="N1821" s="181"/>
      <c r="O1821" s="181"/>
      <c r="P1821" s="181"/>
      <c r="Q1821" s="181"/>
      <c r="R1821" s="181"/>
      <c r="S1821" s="181"/>
      <c r="T1821" s="181"/>
      <c r="U1821" s="181"/>
      <c r="V1821" s="181"/>
      <c r="W1821" s="181"/>
      <c r="X1821" s="181"/>
      <c r="Y1821" s="181"/>
      <c r="Z1821" s="181"/>
      <c r="AA1821" s="181"/>
      <c r="AB1821" s="181"/>
      <c r="AC1821" s="181"/>
      <c r="AD1821" s="181"/>
      <c r="AE1821" s="181"/>
      <c r="AF1821" s="181"/>
      <c r="AG1821" s="183"/>
      <c r="AH1821" s="183"/>
      <c r="AI1821" s="183"/>
      <c r="AJ1821" s="183"/>
      <c r="AK1821" s="183"/>
      <c r="AL1821" s="183"/>
      <c r="AM1821" s="183"/>
      <c r="AN1821" s="183"/>
      <c r="AO1821" s="183"/>
      <c r="AP1821" s="183"/>
      <c r="AQ1821" s="183"/>
      <c r="AR1821" s="183"/>
      <c r="AS1821" s="183"/>
      <c r="AT1821" s="183"/>
      <c r="AU1821" s="183"/>
      <c r="AV1821" s="183"/>
      <c r="AW1821" s="183"/>
      <c r="AX1821" s="183"/>
      <c r="AY1821" s="183"/>
      <c r="AZ1821" s="183"/>
      <c r="BA1821" s="183"/>
      <c r="BB1821" s="183"/>
      <c r="BC1821" s="183"/>
      <c r="BD1821" s="183"/>
      <c r="BE1821" s="183"/>
      <c r="BF1821" s="183"/>
      <c r="BG1821" s="183"/>
      <c r="BH1821" s="183"/>
      <c r="BI1821" s="183"/>
      <c r="BJ1821" s="183"/>
      <c r="BK1821" s="183"/>
      <c r="BL1821" s="183"/>
      <c r="BM1821" s="183"/>
      <c r="BN1821"/>
      <c r="BO1821"/>
    </row>
    <row r="1822" spans="1:67" ht="15">
      <c r="A1822" s="147"/>
      <c r="B1822" s="147"/>
      <c r="C1822" s="147"/>
      <c r="D1822" s="147"/>
      <c r="E1822" s="147"/>
      <c r="F1822" s="175"/>
      <c r="G1822" s="147" t="s">
        <v>2627</v>
      </c>
      <c r="H1822" s="181"/>
      <c r="I1822" s="181"/>
      <c r="J1822" s="181"/>
      <c r="K1822" s="181"/>
      <c r="L1822" s="181"/>
      <c r="M1822" s="181"/>
      <c r="N1822" s="181"/>
      <c r="O1822" s="181"/>
      <c r="P1822" s="181"/>
      <c r="Q1822" s="181"/>
      <c r="R1822" s="181"/>
      <c r="S1822" s="181"/>
      <c r="T1822" s="181"/>
      <c r="U1822" s="181"/>
      <c r="V1822" s="181"/>
      <c r="W1822" s="181"/>
      <c r="X1822" s="181"/>
      <c r="Y1822" s="181"/>
      <c r="Z1822" s="181"/>
      <c r="AA1822" s="181"/>
      <c r="AB1822" s="181"/>
      <c r="AC1822" s="181"/>
      <c r="AD1822" s="181"/>
      <c r="AE1822" s="181"/>
      <c r="AF1822" s="181"/>
      <c r="AG1822" s="183"/>
      <c r="AH1822" s="183"/>
      <c r="AI1822" s="183"/>
      <c r="AJ1822" s="183"/>
      <c r="AK1822" s="183"/>
      <c r="AL1822" s="183"/>
      <c r="AM1822" s="183"/>
      <c r="AN1822" s="183"/>
      <c r="AO1822" s="183"/>
      <c r="AP1822" s="183"/>
      <c r="AQ1822" s="183"/>
      <c r="AR1822" s="183"/>
      <c r="AS1822" s="183"/>
      <c r="AT1822" s="183"/>
      <c r="AU1822" s="183"/>
      <c r="AV1822" s="183"/>
      <c r="AW1822" s="183"/>
      <c r="AX1822" s="183"/>
      <c r="AY1822" s="183"/>
      <c r="AZ1822" s="183"/>
      <c r="BA1822" s="183"/>
      <c r="BB1822" s="183"/>
      <c r="BC1822" s="183"/>
      <c r="BD1822" s="183"/>
      <c r="BE1822" s="183"/>
      <c r="BF1822" s="183"/>
      <c r="BG1822" s="183"/>
      <c r="BH1822" s="183"/>
      <c r="BI1822" s="183"/>
      <c r="BJ1822" s="183"/>
      <c r="BK1822" s="183"/>
      <c r="BL1822" s="183"/>
      <c r="BM1822" s="183"/>
      <c r="BN1822"/>
      <c r="BO1822"/>
    </row>
    <row r="1823" spans="1:67" ht="15">
      <c r="A1823" s="147"/>
      <c r="B1823" s="147"/>
      <c r="C1823" s="147"/>
      <c r="D1823" s="147"/>
      <c r="E1823" s="147"/>
      <c r="F1823" s="147"/>
      <c r="G1823" s="179" t="s">
        <v>2628</v>
      </c>
      <c r="H1823" s="181"/>
      <c r="I1823" s="181"/>
      <c r="J1823" s="181"/>
      <c r="K1823" s="181"/>
      <c r="L1823" s="181"/>
      <c r="M1823" s="181"/>
      <c r="N1823" s="181"/>
      <c r="O1823" s="181"/>
      <c r="P1823" s="181"/>
      <c r="Q1823" s="181"/>
      <c r="R1823" s="181"/>
      <c r="S1823" s="181"/>
      <c r="T1823" s="181"/>
      <c r="U1823" s="181"/>
      <c r="V1823" s="181"/>
      <c r="W1823" s="181"/>
      <c r="X1823" s="181"/>
      <c r="Y1823" s="181"/>
      <c r="Z1823" s="181"/>
      <c r="AA1823" s="181"/>
      <c r="AB1823" s="181"/>
      <c r="AC1823" s="181"/>
      <c r="AD1823" s="181"/>
      <c r="AE1823" s="181"/>
      <c r="AF1823" s="181"/>
      <c r="AG1823" s="183"/>
      <c r="AH1823" s="183"/>
      <c r="AI1823" s="183"/>
      <c r="AJ1823" s="183"/>
      <c r="AK1823" s="183"/>
      <c r="AL1823" s="183"/>
      <c r="AM1823" s="183"/>
      <c r="AN1823" s="183"/>
      <c r="AO1823" s="183"/>
      <c r="AP1823" s="183"/>
      <c r="AQ1823" s="183"/>
      <c r="AR1823" s="183"/>
      <c r="AS1823" s="183"/>
      <c r="AT1823" s="183"/>
      <c r="AU1823" s="183"/>
      <c r="AV1823" s="183"/>
      <c r="AW1823" s="183"/>
      <c r="AX1823" s="183"/>
      <c r="AY1823" s="183"/>
      <c r="AZ1823" s="183"/>
      <c r="BA1823" s="183"/>
      <c r="BB1823" s="183"/>
      <c r="BC1823" s="183"/>
      <c r="BD1823" s="183"/>
      <c r="BE1823" s="183"/>
      <c r="BF1823" s="183"/>
      <c r="BG1823" s="183"/>
      <c r="BH1823" s="183"/>
      <c r="BI1823" s="183"/>
      <c r="BJ1823" s="183"/>
      <c r="BK1823" s="183"/>
      <c r="BL1823" s="183"/>
      <c r="BM1823" s="183"/>
      <c r="BN1823"/>
      <c r="BO1823"/>
    </row>
    <row r="1824" spans="1:67" ht="15">
      <c r="A1824" s="147"/>
      <c r="B1824" s="147"/>
      <c r="C1824" s="147"/>
      <c r="D1824" s="147"/>
      <c r="E1824" s="147"/>
      <c r="F1824" s="175"/>
      <c r="G1824" s="147" t="s">
        <v>2629</v>
      </c>
      <c r="H1824" s="181"/>
      <c r="I1824" s="181"/>
      <c r="J1824" s="181"/>
      <c r="K1824" s="181"/>
      <c r="L1824" s="181"/>
      <c r="M1824" s="181"/>
      <c r="N1824" s="181"/>
      <c r="O1824" s="181"/>
      <c r="P1824" s="181"/>
      <c r="Q1824" s="181"/>
      <c r="R1824" s="181"/>
      <c r="S1824" s="181"/>
      <c r="T1824" s="181"/>
      <c r="U1824" s="181"/>
      <c r="V1824" s="181"/>
      <c r="W1824" s="181"/>
      <c r="X1824" s="181"/>
      <c r="Y1824" s="181"/>
      <c r="Z1824" s="181"/>
      <c r="AA1824" s="181"/>
      <c r="AB1824" s="181"/>
      <c r="AC1824" s="181"/>
      <c r="AD1824" s="181"/>
      <c r="AE1824" s="181"/>
      <c r="AF1824" s="181"/>
      <c r="AG1824" s="183"/>
      <c r="AH1824" s="183"/>
      <c r="AI1824" s="183"/>
      <c r="AJ1824" s="183"/>
      <c r="AK1824" s="183"/>
      <c r="AL1824" s="183"/>
      <c r="AM1824" s="183"/>
      <c r="AN1824" s="183"/>
      <c r="AO1824" s="183"/>
      <c r="AP1824" s="183"/>
      <c r="AQ1824" s="183"/>
      <c r="AR1824" s="183"/>
      <c r="AS1824" s="183"/>
      <c r="AT1824" s="183"/>
      <c r="AU1824" s="183"/>
      <c r="AV1824" s="183"/>
      <c r="AW1824" s="183"/>
      <c r="AX1824" s="183"/>
      <c r="AY1824" s="183"/>
      <c r="AZ1824" s="183"/>
      <c r="BA1824" s="183"/>
      <c r="BB1824" s="183"/>
      <c r="BC1824" s="183"/>
      <c r="BD1824" s="183"/>
      <c r="BE1824" s="183"/>
      <c r="BF1824" s="183"/>
      <c r="BG1824" s="183"/>
      <c r="BH1824" s="183"/>
      <c r="BI1824" s="183"/>
      <c r="BJ1824" s="183"/>
      <c r="BK1824" s="183"/>
      <c r="BL1824" s="183"/>
      <c r="BM1824" s="183"/>
      <c r="BN1824"/>
      <c r="BO1824"/>
    </row>
    <row r="1825" spans="1:67" ht="15">
      <c r="A1825" s="147"/>
      <c r="B1825" s="147"/>
      <c r="C1825" s="147"/>
      <c r="D1825" s="147"/>
      <c r="E1825" s="147"/>
      <c r="F1825" s="175"/>
      <c r="G1825" s="147" t="s">
        <v>2369</v>
      </c>
      <c r="H1825" s="181"/>
      <c r="I1825" s="181"/>
      <c r="J1825" s="181"/>
      <c r="K1825" s="181"/>
      <c r="L1825" s="181"/>
      <c r="M1825" s="181"/>
      <c r="N1825" s="181"/>
      <c r="O1825" s="181"/>
      <c r="P1825" s="181"/>
      <c r="Q1825" s="181"/>
      <c r="R1825" s="181"/>
      <c r="S1825" s="181"/>
      <c r="T1825" s="181"/>
      <c r="U1825" s="181"/>
      <c r="V1825" s="181"/>
      <c r="W1825" s="181"/>
      <c r="X1825" s="181"/>
      <c r="Y1825" s="181"/>
      <c r="Z1825" s="181"/>
      <c r="AA1825" s="181"/>
      <c r="AB1825" s="181"/>
      <c r="AC1825" s="181"/>
      <c r="AD1825" s="181"/>
      <c r="AE1825" s="181"/>
      <c r="AF1825" s="181"/>
      <c r="AG1825" s="183"/>
      <c r="AH1825" s="183"/>
      <c r="AI1825" s="183"/>
      <c r="AJ1825" s="183"/>
      <c r="AK1825" s="183"/>
      <c r="AL1825" s="183"/>
      <c r="AM1825" s="183"/>
      <c r="AN1825" s="183"/>
      <c r="AO1825" s="183"/>
      <c r="AP1825" s="183"/>
      <c r="AQ1825" s="183"/>
      <c r="AR1825" s="183"/>
      <c r="AS1825" s="183"/>
      <c r="AT1825" s="183"/>
      <c r="AU1825" s="183"/>
      <c r="AV1825" s="183"/>
      <c r="AW1825" s="183"/>
      <c r="AX1825" s="183"/>
      <c r="AY1825" s="183"/>
      <c r="AZ1825" s="183"/>
      <c r="BA1825" s="183"/>
      <c r="BB1825" s="183"/>
      <c r="BC1825" s="183"/>
      <c r="BD1825" s="183"/>
      <c r="BE1825" s="183"/>
      <c r="BF1825" s="183"/>
      <c r="BG1825" s="183"/>
      <c r="BH1825" s="183"/>
      <c r="BI1825" s="183"/>
      <c r="BJ1825" s="183"/>
      <c r="BK1825" s="183"/>
      <c r="BL1825" s="183"/>
      <c r="BM1825" s="183"/>
      <c r="BN1825"/>
      <c r="BO1825"/>
    </row>
    <row r="1826" spans="1:67" ht="15">
      <c r="A1826" s="147"/>
      <c r="B1826" s="147"/>
      <c r="C1826" s="147"/>
      <c r="D1826" s="147"/>
      <c r="E1826" s="147"/>
      <c r="F1826" s="147"/>
      <c r="G1826" s="179" t="s">
        <v>2630</v>
      </c>
      <c r="H1826" s="181"/>
      <c r="I1826" s="181"/>
      <c r="J1826" s="181"/>
      <c r="K1826" s="181"/>
      <c r="L1826" s="181"/>
      <c r="M1826" s="181"/>
      <c r="N1826" s="181"/>
      <c r="O1826" s="181"/>
      <c r="P1826" s="181"/>
      <c r="Q1826" s="181"/>
      <c r="R1826" s="181"/>
      <c r="S1826" s="181"/>
      <c r="T1826" s="181"/>
      <c r="U1826" s="181"/>
      <c r="V1826" s="181"/>
      <c r="W1826" s="181"/>
      <c r="X1826" s="181"/>
      <c r="Y1826" s="181"/>
      <c r="Z1826" s="181"/>
      <c r="AA1826" s="181"/>
      <c r="AB1826" s="181"/>
      <c r="AC1826" s="181"/>
      <c r="AD1826" s="181"/>
      <c r="AE1826" s="181"/>
      <c r="AF1826" s="181"/>
      <c r="AG1826" s="183"/>
      <c r="AH1826" s="183"/>
      <c r="AI1826" s="183"/>
      <c r="AJ1826" s="183"/>
      <c r="AK1826" s="183"/>
      <c r="AL1826" s="183"/>
      <c r="AM1826" s="183"/>
      <c r="AN1826" s="183"/>
      <c r="AO1826" s="183"/>
      <c r="AP1826" s="183"/>
      <c r="AQ1826" s="183"/>
      <c r="AR1826" s="183"/>
      <c r="AS1826" s="183"/>
      <c r="AT1826" s="183"/>
      <c r="AU1826" s="183"/>
      <c r="AV1826" s="183"/>
      <c r="AW1826" s="183"/>
      <c r="AX1826" s="183"/>
      <c r="AY1826" s="183"/>
      <c r="AZ1826" s="183"/>
      <c r="BA1826" s="183"/>
      <c r="BB1826" s="183"/>
      <c r="BC1826" s="183"/>
      <c r="BD1826" s="183"/>
      <c r="BE1826" s="183"/>
      <c r="BF1826" s="183"/>
      <c r="BG1826" s="183"/>
      <c r="BH1826" s="183"/>
      <c r="BI1826" s="183"/>
      <c r="BJ1826" s="183"/>
      <c r="BK1826" s="183"/>
      <c r="BL1826" s="183"/>
      <c r="BM1826" s="183"/>
      <c r="BN1826"/>
      <c r="BO1826"/>
    </row>
    <row r="1827" spans="1:67" ht="15">
      <c r="A1827" s="147"/>
      <c r="B1827" s="147"/>
      <c r="C1827" s="147"/>
      <c r="D1827" s="147"/>
      <c r="E1827" s="147"/>
      <c r="F1827" s="175"/>
      <c r="G1827" s="147" t="s">
        <v>2631</v>
      </c>
      <c r="H1827" s="181"/>
      <c r="I1827" s="181"/>
      <c r="J1827" s="181"/>
      <c r="K1827" s="181"/>
      <c r="L1827" s="181"/>
      <c r="M1827" s="181"/>
      <c r="N1827" s="181"/>
      <c r="O1827" s="181"/>
      <c r="P1827" s="181"/>
      <c r="Q1827" s="181"/>
      <c r="R1827" s="181"/>
      <c r="S1827" s="181"/>
      <c r="T1827" s="181"/>
      <c r="U1827" s="181"/>
      <c r="V1827" s="181"/>
      <c r="W1827" s="181"/>
      <c r="X1827" s="181"/>
      <c r="Y1827" s="181"/>
      <c r="Z1827" s="181"/>
      <c r="AA1827" s="181"/>
      <c r="AB1827" s="181"/>
      <c r="AC1827" s="181"/>
      <c r="AD1827" s="181"/>
      <c r="AE1827" s="181"/>
      <c r="AF1827" s="181"/>
      <c r="AG1827" s="183"/>
      <c r="AH1827" s="183"/>
      <c r="AI1827" s="183"/>
      <c r="AJ1827" s="183"/>
      <c r="AK1827" s="183"/>
      <c r="AL1827" s="183"/>
      <c r="AM1827" s="183"/>
      <c r="AN1827" s="183"/>
      <c r="AO1827" s="183"/>
      <c r="AP1827" s="183"/>
      <c r="AQ1827" s="183"/>
      <c r="AR1827" s="183"/>
      <c r="AS1827" s="183"/>
      <c r="AT1827" s="183"/>
      <c r="AU1827" s="183"/>
      <c r="AV1827" s="183"/>
      <c r="AW1827" s="183"/>
      <c r="AX1827" s="183"/>
      <c r="AY1827" s="183"/>
      <c r="AZ1827" s="183"/>
      <c r="BA1827" s="183"/>
      <c r="BB1827" s="183"/>
      <c r="BC1827" s="183"/>
      <c r="BD1827" s="183"/>
      <c r="BE1827" s="183"/>
      <c r="BF1827" s="183"/>
      <c r="BG1827" s="183"/>
      <c r="BH1827" s="183"/>
      <c r="BI1827" s="183"/>
      <c r="BJ1827" s="183"/>
      <c r="BK1827" s="183"/>
      <c r="BL1827" s="183"/>
      <c r="BM1827" s="183"/>
      <c r="BN1827"/>
      <c r="BO1827"/>
    </row>
    <row r="1828" spans="1:67" ht="15">
      <c r="A1828" s="147"/>
      <c r="B1828" s="147"/>
      <c r="C1828" s="147"/>
      <c r="D1828" s="147"/>
      <c r="E1828" s="147"/>
      <c r="F1828" s="147"/>
      <c r="G1828" s="179" t="s">
        <v>2632</v>
      </c>
      <c r="H1828" s="181"/>
      <c r="I1828" s="181"/>
      <c r="J1828" s="181"/>
      <c r="K1828" s="181"/>
      <c r="L1828" s="181"/>
      <c r="M1828" s="181"/>
      <c r="N1828" s="181"/>
      <c r="O1828" s="181"/>
      <c r="P1828" s="181"/>
      <c r="Q1828" s="181"/>
      <c r="R1828" s="181"/>
      <c r="S1828" s="181"/>
      <c r="T1828" s="181"/>
      <c r="U1828" s="181"/>
      <c r="V1828" s="181"/>
      <c r="W1828" s="181"/>
      <c r="X1828" s="181"/>
      <c r="Y1828" s="181"/>
      <c r="Z1828" s="181"/>
      <c r="AA1828" s="181"/>
      <c r="AB1828" s="181"/>
      <c r="AC1828" s="181"/>
      <c r="AD1828" s="181"/>
      <c r="AE1828" s="181"/>
      <c r="AF1828" s="181"/>
      <c r="AG1828" s="183"/>
      <c r="AH1828" s="183"/>
      <c r="AI1828" s="183"/>
      <c r="AJ1828" s="183"/>
      <c r="AK1828" s="183"/>
      <c r="AL1828" s="183"/>
      <c r="AM1828" s="183"/>
      <c r="AN1828" s="183"/>
      <c r="AO1828" s="183"/>
      <c r="AP1828" s="183"/>
      <c r="AQ1828" s="183"/>
      <c r="AR1828" s="183"/>
      <c r="AS1828" s="183"/>
      <c r="AT1828" s="183"/>
      <c r="AU1828" s="183"/>
      <c r="AV1828" s="183"/>
      <c r="AW1828" s="183"/>
      <c r="AX1828" s="183"/>
      <c r="AY1828" s="183"/>
      <c r="AZ1828" s="183"/>
      <c r="BA1828" s="183"/>
      <c r="BB1828" s="183"/>
      <c r="BC1828" s="183"/>
      <c r="BD1828" s="183"/>
      <c r="BE1828" s="183"/>
      <c r="BF1828" s="183"/>
      <c r="BG1828" s="183"/>
      <c r="BH1828" s="183"/>
      <c r="BI1828" s="183"/>
      <c r="BJ1828" s="183"/>
      <c r="BK1828" s="183"/>
      <c r="BL1828" s="183"/>
      <c r="BM1828" s="183"/>
      <c r="BN1828"/>
      <c r="BO1828"/>
    </row>
    <row r="1829" spans="1:67" ht="15">
      <c r="A1829" s="147"/>
      <c r="B1829" s="147"/>
      <c r="C1829" s="147"/>
      <c r="D1829" s="147"/>
      <c r="E1829" s="147"/>
      <c r="F1829" s="175"/>
      <c r="G1829" s="147" t="s">
        <v>2633</v>
      </c>
      <c r="H1829" s="181"/>
      <c r="I1829" s="181"/>
      <c r="J1829" s="181"/>
      <c r="K1829" s="181"/>
      <c r="L1829" s="181"/>
      <c r="M1829" s="181"/>
      <c r="N1829" s="181"/>
      <c r="O1829" s="181"/>
      <c r="P1829" s="181"/>
      <c r="Q1829" s="181"/>
      <c r="R1829" s="181"/>
      <c r="S1829" s="181"/>
      <c r="T1829" s="181"/>
      <c r="U1829" s="181"/>
      <c r="V1829" s="181"/>
      <c r="W1829" s="181"/>
      <c r="X1829" s="181"/>
      <c r="Y1829" s="181"/>
      <c r="Z1829" s="181"/>
      <c r="AA1829" s="181"/>
      <c r="AB1829" s="181"/>
      <c r="AC1829" s="181"/>
      <c r="AD1829" s="181"/>
      <c r="AE1829" s="181"/>
      <c r="AF1829" s="181"/>
      <c r="AG1829" s="183"/>
      <c r="AH1829" s="183"/>
      <c r="AI1829" s="183"/>
      <c r="AJ1829" s="183"/>
      <c r="AK1829" s="183"/>
      <c r="AL1829" s="183"/>
      <c r="AM1829" s="183"/>
      <c r="AN1829" s="183"/>
      <c r="AO1829" s="183"/>
      <c r="AP1829" s="183"/>
      <c r="AQ1829" s="183"/>
      <c r="AR1829" s="183"/>
      <c r="AS1829" s="183"/>
      <c r="AT1829" s="183"/>
      <c r="AU1829" s="183"/>
      <c r="AV1829" s="183"/>
      <c r="AW1829" s="183"/>
      <c r="AX1829" s="183"/>
      <c r="AY1829" s="183"/>
      <c r="AZ1829" s="183"/>
      <c r="BA1829" s="183"/>
      <c r="BB1829" s="183"/>
      <c r="BC1829" s="183"/>
      <c r="BD1829" s="183"/>
      <c r="BE1829" s="183"/>
      <c r="BF1829" s="183"/>
      <c r="BG1829" s="183"/>
      <c r="BH1829" s="183"/>
      <c r="BI1829" s="183"/>
      <c r="BJ1829" s="183"/>
      <c r="BK1829" s="183"/>
      <c r="BL1829" s="183"/>
      <c r="BM1829" s="183"/>
      <c r="BN1829"/>
      <c r="BO1829"/>
    </row>
    <row r="1830" spans="1:67" ht="15">
      <c r="A1830" s="147"/>
      <c r="B1830" s="147"/>
      <c r="C1830" s="147"/>
      <c r="D1830" s="147"/>
      <c r="E1830" s="147"/>
      <c r="F1830" s="175"/>
      <c r="G1830" s="147" t="s">
        <v>2634</v>
      </c>
      <c r="H1830" s="181"/>
      <c r="I1830" s="181"/>
      <c r="J1830" s="181"/>
      <c r="K1830" s="181"/>
      <c r="L1830" s="181"/>
      <c r="M1830" s="181"/>
      <c r="N1830" s="181"/>
      <c r="O1830" s="181"/>
      <c r="P1830" s="181"/>
      <c r="Q1830" s="181"/>
      <c r="R1830" s="181"/>
      <c r="S1830" s="181"/>
      <c r="T1830" s="181"/>
      <c r="U1830" s="181"/>
      <c r="V1830" s="181"/>
      <c r="W1830" s="181"/>
      <c r="X1830" s="181"/>
      <c r="Y1830" s="181"/>
      <c r="Z1830" s="181"/>
      <c r="AA1830" s="181"/>
      <c r="AB1830" s="181"/>
      <c r="AC1830" s="181"/>
      <c r="AD1830" s="181"/>
      <c r="AE1830" s="181"/>
      <c r="AF1830" s="181"/>
      <c r="AG1830" s="183"/>
      <c r="AH1830" s="183"/>
      <c r="AI1830" s="183"/>
      <c r="AJ1830" s="183"/>
      <c r="AK1830" s="183"/>
      <c r="AL1830" s="183"/>
      <c r="AM1830" s="183"/>
      <c r="AN1830" s="183"/>
      <c r="AO1830" s="183"/>
      <c r="AP1830" s="183"/>
      <c r="AQ1830" s="183"/>
      <c r="AR1830" s="183"/>
      <c r="AS1830" s="183"/>
      <c r="AT1830" s="183"/>
      <c r="AU1830" s="183"/>
      <c r="AV1830" s="183"/>
      <c r="AW1830" s="183"/>
      <c r="AX1830" s="183"/>
      <c r="AY1830" s="183"/>
      <c r="AZ1830" s="183"/>
      <c r="BA1830" s="183"/>
      <c r="BB1830" s="183"/>
      <c r="BC1830" s="183"/>
      <c r="BD1830" s="183"/>
      <c r="BE1830" s="183"/>
      <c r="BF1830" s="183"/>
      <c r="BG1830" s="183"/>
      <c r="BH1830" s="183"/>
      <c r="BI1830" s="183"/>
      <c r="BJ1830" s="183"/>
      <c r="BK1830" s="183"/>
      <c r="BL1830" s="183"/>
      <c r="BM1830" s="183"/>
      <c r="BN1830"/>
      <c r="BO1830"/>
    </row>
    <row r="1831" spans="1:67" ht="15">
      <c r="A1831" s="147"/>
      <c r="B1831" s="147"/>
      <c r="C1831" s="147"/>
      <c r="D1831" s="147"/>
      <c r="E1831" s="147"/>
      <c r="F1831" s="175"/>
      <c r="G1831" s="147" t="s">
        <v>2635</v>
      </c>
      <c r="H1831" s="181"/>
      <c r="I1831" s="181"/>
      <c r="J1831" s="181"/>
      <c r="K1831" s="181"/>
      <c r="L1831" s="181"/>
      <c r="M1831" s="181"/>
      <c r="N1831" s="181"/>
      <c r="O1831" s="181"/>
      <c r="P1831" s="181"/>
      <c r="Q1831" s="181"/>
      <c r="R1831" s="181"/>
      <c r="S1831" s="181"/>
      <c r="T1831" s="181"/>
      <c r="U1831" s="181"/>
      <c r="V1831" s="181"/>
      <c r="W1831" s="181"/>
      <c r="X1831" s="181"/>
      <c r="Y1831" s="181"/>
      <c r="Z1831" s="181"/>
      <c r="AA1831" s="181"/>
      <c r="AB1831" s="181"/>
      <c r="AC1831" s="181"/>
      <c r="AD1831" s="181"/>
      <c r="AE1831" s="181"/>
      <c r="AF1831" s="181"/>
      <c r="AG1831" s="183"/>
      <c r="AH1831" s="183"/>
      <c r="AI1831" s="183"/>
      <c r="AJ1831" s="183"/>
      <c r="AK1831" s="183"/>
      <c r="AL1831" s="183"/>
      <c r="AM1831" s="183"/>
      <c r="AN1831" s="183"/>
      <c r="AO1831" s="183"/>
      <c r="AP1831" s="183"/>
      <c r="AQ1831" s="183"/>
      <c r="AR1831" s="183"/>
      <c r="AS1831" s="183"/>
      <c r="AT1831" s="183"/>
      <c r="AU1831" s="183"/>
      <c r="AV1831" s="183"/>
      <c r="AW1831" s="183"/>
      <c r="AX1831" s="183"/>
      <c r="AY1831" s="183"/>
      <c r="AZ1831" s="183"/>
      <c r="BA1831" s="183"/>
      <c r="BB1831" s="183"/>
      <c r="BC1831" s="183"/>
      <c r="BD1831" s="183"/>
      <c r="BE1831" s="183"/>
      <c r="BF1831" s="183"/>
      <c r="BG1831" s="183"/>
      <c r="BH1831" s="183"/>
      <c r="BI1831" s="183"/>
      <c r="BJ1831" s="183"/>
      <c r="BK1831" s="183"/>
      <c r="BL1831" s="183"/>
      <c r="BM1831" s="183"/>
      <c r="BN1831"/>
      <c r="BO1831"/>
    </row>
    <row r="1832" spans="1:67" ht="15">
      <c r="A1832" s="147"/>
      <c r="B1832" s="147"/>
      <c r="C1832" s="147"/>
      <c r="D1832" s="147"/>
      <c r="E1832" s="147"/>
      <c r="F1832" s="175"/>
      <c r="G1832" s="147" t="s">
        <v>2369</v>
      </c>
      <c r="H1832" s="181"/>
      <c r="I1832" s="181"/>
      <c r="J1832" s="181"/>
      <c r="K1832" s="181"/>
      <c r="L1832" s="181"/>
      <c r="M1832" s="181"/>
      <c r="N1832" s="181"/>
      <c r="O1832" s="181"/>
      <c r="P1832" s="181"/>
      <c r="Q1832" s="181"/>
      <c r="R1832" s="181"/>
      <c r="S1832" s="181"/>
      <c r="T1832" s="181"/>
      <c r="U1832" s="181"/>
      <c r="V1832" s="181"/>
      <c r="W1832" s="181"/>
      <c r="X1832" s="181"/>
      <c r="Y1832" s="181"/>
      <c r="Z1832" s="181"/>
      <c r="AA1832" s="181"/>
      <c r="AB1832" s="181"/>
      <c r="AC1832" s="181"/>
      <c r="AD1832" s="181"/>
      <c r="AE1832" s="181"/>
      <c r="AF1832" s="181"/>
      <c r="AG1832" s="183"/>
      <c r="AH1832" s="183"/>
      <c r="AI1832" s="183"/>
      <c r="AJ1832" s="183"/>
      <c r="AK1832" s="183"/>
      <c r="AL1832" s="183"/>
      <c r="AM1832" s="183"/>
      <c r="AN1832" s="183"/>
      <c r="AO1832" s="183"/>
      <c r="AP1832" s="183"/>
      <c r="AQ1832" s="183"/>
      <c r="AR1832" s="183"/>
      <c r="AS1832" s="183"/>
      <c r="AT1832" s="183"/>
      <c r="AU1832" s="183"/>
      <c r="AV1832" s="183"/>
      <c r="AW1832" s="183"/>
      <c r="AX1832" s="183"/>
      <c r="AY1832" s="183"/>
      <c r="AZ1832" s="183"/>
      <c r="BA1832" s="183"/>
      <c r="BB1832" s="183"/>
      <c r="BC1832" s="183"/>
      <c r="BD1832" s="183"/>
      <c r="BE1832" s="183"/>
      <c r="BF1832" s="183"/>
      <c r="BG1832" s="183"/>
      <c r="BH1832" s="183"/>
      <c r="BI1832" s="183"/>
      <c r="BJ1832" s="183"/>
      <c r="BK1832" s="183"/>
      <c r="BL1832" s="183"/>
      <c r="BM1832" s="183"/>
      <c r="BN1832"/>
      <c r="BO1832"/>
    </row>
    <row r="1833" spans="1:67" ht="15">
      <c r="A1833" s="147"/>
      <c r="B1833" s="147"/>
      <c r="C1833" s="147"/>
      <c r="D1833" s="147"/>
      <c r="E1833" s="147"/>
      <c r="F1833" s="147"/>
      <c r="G1833" s="179" t="s">
        <v>2636</v>
      </c>
      <c r="H1833" s="181"/>
      <c r="I1833" s="181"/>
      <c r="J1833" s="181"/>
      <c r="K1833" s="181"/>
      <c r="L1833" s="181"/>
      <c r="M1833" s="181"/>
      <c r="N1833" s="181"/>
      <c r="O1833" s="181"/>
      <c r="P1833" s="181"/>
      <c r="Q1833" s="181"/>
      <c r="R1833" s="181"/>
      <c r="S1833" s="181"/>
      <c r="T1833" s="181"/>
      <c r="U1833" s="181"/>
      <c r="V1833" s="181"/>
      <c r="W1833" s="181"/>
      <c r="X1833" s="181"/>
      <c r="Y1833" s="181"/>
      <c r="Z1833" s="181"/>
      <c r="AA1833" s="181"/>
      <c r="AB1833" s="181"/>
      <c r="AC1833" s="181"/>
      <c r="AD1833" s="181"/>
      <c r="AE1833" s="181"/>
      <c r="AF1833" s="181"/>
      <c r="AG1833" s="183"/>
      <c r="AH1833" s="183"/>
      <c r="AI1833" s="183"/>
      <c r="AJ1833" s="183"/>
      <c r="AK1833" s="183"/>
      <c r="AL1833" s="183"/>
      <c r="AM1833" s="183"/>
      <c r="AN1833" s="183"/>
      <c r="AO1833" s="183"/>
      <c r="AP1833" s="183"/>
      <c r="AQ1833" s="183"/>
      <c r="AR1833" s="183"/>
      <c r="AS1833" s="183"/>
      <c r="AT1833" s="183"/>
      <c r="AU1833" s="183"/>
      <c r="AV1833" s="183"/>
      <c r="AW1833" s="183"/>
      <c r="AX1833" s="183"/>
      <c r="AY1833" s="183"/>
      <c r="AZ1833" s="183"/>
      <c r="BA1833" s="183"/>
      <c r="BB1833" s="183"/>
      <c r="BC1833" s="183"/>
      <c r="BD1833" s="183"/>
      <c r="BE1833" s="183"/>
      <c r="BF1833" s="183"/>
      <c r="BG1833" s="183"/>
      <c r="BH1833" s="183"/>
      <c r="BI1833" s="183"/>
      <c r="BJ1833" s="183"/>
      <c r="BK1833" s="183"/>
      <c r="BL1833" s="183"/>
      <c r="BM1833" s="183"/>
      <c r="BN1833"/>
      <c r="BO1833"/>
    </row>
    <row r="1834" spans="1:67" ht="15">
      <c r="A1834" s="147"/>
      <c r="B1834" s="147"/>
      <c r="C1834" s="147"/>
      <c r="D1834" s="147"/>
      <c r="E1834" s="147"/>
      <c r="F1834" s="175"/>
      <c r="G1834" s="147" t="s">
        <v>2637</v>
      </c>
      <c r="H1834" s="181"/>
      <c r="I1834" s="181"/>
      <c r="J1834" s="181"/>
      <c r="K1834" s="181"/>
      <c r="L1834" s="181"/>
      <c r="M1834" s="181"/>
      <c r="N1834" s="181"/>
      <c r="O1834" s="181"/>
      <c r="P1834" s="181"/>
      <c r="Q1834" s="181"/>
      <c r="R1834" s="181"/>
      <c r="S1834" s="181"/>
      <c r="T1834" s="181"/>
      <c r="U1834" s="181"/>
      <c r="V1834" s="181"/>
      <c r="W1834" s="181"/>
      <c r="X1834" s="181"/>
      <c r="Y1834" s="181"/>
      <c r="Z1834" s="181"/>
      <c r="AA1834" s="181"/>
      <c r="AB1834" s="181"/>
      <c r="AC1834" s="181"/>
      <c r="AD1834" s="181"/>
      <c r="AE1834" s="181"/>
      <c r="AF1834" s="181"/>
      <c r="AG1834" s="183"/>
      <c r="AH1834" s="183"/>
      <c r="AI1834" s="183"/>
      <c r="AJ1834" s="183"/>
      <c r="AK1834" s="183"/>
      <c r="AL1834" s="183"/>
      <c r="AM1834" s="183"/>
      <c r="AN1834" s="183"/>
      <c r="AO1834" s="183"/>
      <c r="AP1834" s="183"/>
      <c r="AQ1834" s="183"/>
      <c r="AR1834" s="183"/>
      <c r="AS1834" s="183"/>
      <c r="AT1834" s="183"/>
      <c r="AU1834" s="183"/>
      <c r="AV1834" s="183"/>
      <c r="AW1834" s="183"/>
      <c r="AX1834" s="183"/>
      <c r="AY1834" s="183"/>
      <c r="AZ1834" s="183"/>
      <c r="BA1834" s="183"/>
      <c r="BB1834" s="183"/>
      <c r="BC1834" s="183"/>
      <c r="BD1834" s="183"/>
      <c r="BE1834" s="183"/>
      <c r="BF1834" s="183"/>
      <c r="BG1834" s="183"/>
      <c r="BH1834" s="183"/>
      <c r="BI1834" s="183"/>
      <c r="BJ1834" s="183"/>
      <c r="BK1834" s="183"/>
      <c r="BL1834" s="183"/>
      <c r="BM1834" s="183"/>
      <c r="BN1834"/>
      <c r="BO1834"/>
    </row>
    <row r="1835" spans="1:67" ht="15">
      <c r="A1835" s="147"/>
      <c r="B1835" s="147"/>
      <c r="C1835" s="147"/>
      <c r="D1835" s="147"/>
      <c r="E1835" s="147"/>
      <c r="F1835" s="175"/>
      <c r="G1835" s="147" t="s">
        <v>2369</v>
      </c>
      <c r="H1835" s="181"/>
      <c r="I1835" s="181"/>
      <c r="J1835" s="181"/>
      <c r="K1835" s="181"/>
      <c r="L1835" s="181"/>
      <c r="M1835" s="181"/>
      <c r="N1835" s="181"/>
      <c r="O1835" s="181"/>
      <c r="P1835" s="181"/>
      <c r="Q1835" s="181"/>
      <c r="R1835" s="181"/>
      <c r="S1835" s="181"/>
      <c r="T1835" s="181"/>
      <c r="U1835" s="181"/>
      <c r="V1835" s="181"/>
      <c r="W1835" s="181"/>
      <c r="X1835" s="181"/>
      <c r="Y1835" s="181"/>
      <c r="Z1835" s="181"/>
      <c r="AA1835" s="181"/>
      <c r="AB1835" s="181"/>
      <c r="AC1835" s="181"/>
      <c r="AD1835" s="181"/>
      <c r="AE1835" s="181"/>
      <c r="AF1835" s="181"/>
      <c r="AG1835" s="183"/>
      <c r="AH1835" s="183"/>
      <c r="AI1835" s="183"/>
      <c r="AJ1835" s="183"/>
      <c r="AK1835" s="183"/>
      <c r="AL1835" s="183"/>
      <c r="AM1835" s="183"/>
      <c r="AN1835" s="183"/>
      <c r="AO1835" s="183"/>
      <c r="AP1835" s="183"/>
      <c r="AQ1835" s="183"/>
      <c r="AR1835" s="183"/>
      <c r="AS1835" s="183"/>
      <c r="AT1835" s="183"/>
      <c r="AU1835" s="183"/>
      <c r="AV1835" s="183"/>
      <c r="AW1835" s="183"/>
      <c r="AX1835" s="183"/>
      <c r="AY1835" s="183"/>
      <c r="AZ1835" s="183"/>
      <c r="BA1835" s="183"/>
      <c r="BB1835" s="183"/>
      <c r="BC1835" s="183"/>
      <c r="BD1835" s="183"/>
      <c r="BE1835" s="183"/>
      <c r="BF1835" s="183"/>
      <c r="BG1835" s="183"/>
      <c r="BH1835" s="183"/>
      <c r="BI1835" s="183"/>
      <c r="BJ1835" s="183"/>
      <c r="BK1835" s="183"/>
      <c r="BL1835" s="183"/>
      <c r="BM1835" s="183"/>
      <c r="BN1835"/>
      <c r="BO1835"/>
    </row>
    <row r="1836" spans="1:67" ht="15">
      <c r="A1836" s="147"/>
      <c r="B1836" s="147"/>
      <c r="C1836" s="147"/>
      <c r="D1836" s="147"/>
      <c r="E1836" s="147"/>
      <c r="F1836" s="147"/>
      <c r="G1836" s="179" t="s">
        <v>2638</v>
      </c>
      <c r="H1836" s="181"/>
      <c r="I1836" s="181"/>
      <c r="J1836" s="181"/>
      <c r="K1836" s="181"/>
      <c r="L1836" s="181"/>
      <c r="M1836" s="181"/>
      <c r="N1836" s="181"/>
      <c r="O1836" s="181"/>
      <c r="P1836" s="181"/>
      <c r="Q1836" s="181"/>
      <c r="R1836" s="181"/>
      <c r="S1836" s="181"/>
      <c r="T1836" s="181"/>
      <c r="U1836" s="181"/>
      <c r="V1836" s="181"/>
      <c r="W1836" s="181"/>
      <c r="X1836" s="181"/>
      <c r="Y1836" s="181"/>
      <c r="Z1836" s="181"/>
      <c r="AA1836" s="181"/>
      <c r="AB1836" s="181"/>
      <c r="AC1836" s="181"/>
      <c r="AD1836" s="181"/>
      <c r="AE1836" s="181"/>
      <c r="AF1836" s="181"/>
      <c r="AG1836" s="183"/>
      <c r="AH1836" s="183"/>
      <c r="AI1836" s="183"/>
      <c r="AJ1836" s="183"/>
      <c r="AK1836" s="183"/>
      <c r="AL1836" s="183"/>
      <c r="AM1836" s="183"/>
      <c r="AN1836" s="183"/>
      <c r="AO1836" s="183"/>
      <c r="AP1836" s="183"/>
      <c r="AQ1836" s="183"/>
      <c r="AR1836" s="183"/>
      <c r="AS1836" s="183"/>
      <c r="AT1836" s="183"/>
      <c r="AU1836" s="183"/>
      <c r="AV1836" s="183"/>
      <c r="AW1836" s="183"/>
      <c r="AX1836" s="183"/>
      <c r="AY1836" s="183"/>
      <c r="AZ1836" s="183"/>
      <c r="BA1836" s="183"/>
      <c r="BB1836" s="183"/>
      <c r="BC1836" s="183"/>
      <c r="BD1836" s="183"/>
      <c r="BE1836" s="183"/>
      <c r="BF1836" s="183"/>
      <c r="BG1836" s="183"/>
      <c r="BH1836" s="183"/>
      <c r="BI1836" s="183"/>
      <c r="BJ1836" s="183"/>
      <c r="BK1836" s="183"/>
      <c r="BL1836" s="183"/>
      <c r="BM1836" s="183"/>
      <c r="BN1836"/>
      <c r="BO1836"/>
    </row>
    <row r="1837" spans="1:67" ht="15">
      <c r="A1837" s="147"/>
      <c r="B1837" s="147"/>
      <c r="C1837" s="147"/>
      <c r="D1837" s="147"/>
      <c r="E1837" s="147"/>
      <c r="F1837" s="175"/>
      <c r="G1837" s="147" t="s">
        <v>2639</v>
      </c>
      <c r="H1837" s="181"/>
      <c r="I1837" s="181"/>
      <c r="J1837" s="181"/>
      <c r="K1837" s="181"/>
      <c r="L1837" s="181"/>
      <c r="M1837" s="181"/>
      <c r="N1837" s="181"/>
      <c r="O1837" s="181"/>
      <c r="P1837" s="181"/>
      <c r="Q1837" s="181"/>
      <c r="R1837" s="181"/>
      <c r="S1837" s="181"/>
      <c r="T1837" s="181"/>
      <c r="U1837" s="181"/>
      <c r="V1837" s="181"/>
      <c r="W1837" s="181"/>
      <c r="X1837" s="181"/>
      <c r="Y1837" s="181"/>
      <c r="Z1837" s="181"/>
      <c r="AA1837" s="181"/>
      <c r="AB1837" s="181"/>
      <c r="AC1837" s="181"/>
      <c r="AD1837" s="181"/>
      <c r="AE1837" s="181"/>
      <c r="AF1837" s="181"/>
      <c r="AG1837" s="183"/>
      <c r="AH1837" s="183"/>
      <c r="AI1837" s="183"/>
      <c r="AJ1837" s="183"/>
      <c r="AK1837" s="183"/>
      <c r="AL1837" s="183"/>
      <c r="AM1837" s="183"/>
      <c r="AN1837" s="183"/>
      <c r="AO1837" s="183"/>
      <c r="AP1837" s="183"/>
      <c r="AQ1837" s="183"/>
      <c r="AR1837" s="183"/>
      <c r="AS1837" s="183"/>
      <c r="AT1837" s="183"/>
      <c r="AU1837" s="183"/>
      <c r="AV1837" s="183"/>
      <c r="AW1837" s="183"/>
      <c r="AX1837" s="183"/>
      <c r="AY1837" s="183"/>
      <c r="AZ1837" s="183"/>
      <c r="BA1837" s="183"/>
      <c r="BB1837" s="183"/>
      <c r="BC1837" s="183"/>
      <c r="BD1837" s="183"/>
      <c r="BE1837" s="183"/>
      <c r="BF1837" s="183"/>
      <c r="BG1837" s="183"/>
      <c r="BH1837" s="183"/>
      <c r="BI1837" s="183"/>
      <c r="BJ1837" s="183"/>
      <c r="BK1837" s="183"/>
      <c r="BL1837" s="183"/>
      <c r="BM1837" s="183"/>
      <c r="BN1837"/>
      <c r="BO1837"/>
    </row>
    <row r="1838" spans="1:67" ht="15">
      <c r="A1838" s="147"/>
      <c r="B1838" s="147"/>
      <c r="C1838" s="147"/>
      <c r="D1838" s="147"/>
      <c r="E1838" s="147"/>
      <c r="F1838" s="175"/>
      <c r="G1838" s="147" t="s">
        <v>2640</v>
      </c>
      <c r="H1838" s="181"/>
      <c r="I1838" s="181"/>
      <c r="J1838" s="181"/>
      <c r="K1838" s="181"/>
      <c r="L1838" s="181"/>
      <c r="M1838" s="181"/>
      <c r="N1838" s="181"/>
      <c r="O1838" s="181"/>
      <c r="P1838" s="181"/>
      <c r="Q1838" s="181"/>
      <c r="R1838" s="181"/>
      <c r="S1838" s="181"/>
      <c r="T1838" s="181"/>
      <c r="U1838" s="181"/>
      <c r="V1838" s="181"/>
      <c r="W1838" s="181"/>
      <c r="X1838" s="181"/>
      <c r="Y1838" s="181"/>
      <c r="Z1838" s="181"/>
      <c r="AA1838" s="181"/>
      <c r="AB1838" s="181"/>
      <c r="AC1838" s="181"/>
      <c r="AD1838" s="181"/>
      <c r="AE1838" s="181"/>
      <c r="AF1838" s="181"/>
      <c r="AG1838" s="183"/>
      <c r="AH1838" s="183"/>
      <c r="AI1838" s="183"/>
      <c r="AJ1838" s="183"/>
      <c r="AK1838" s="183"/>
      <c r="AL1838" s="183"/>
      <c r="AM1838" s="183"/>
      <c r="AN1838" s="183"/>
      <c r="AO1838" s="183"/>
      <c r="AP1838" s="183"/>
      <c r="AQ1838" s="183"/>
      <c r="AR1838" s="183"/>
      <c r="AS1838" s="183"/>
      <c r="AT1838" s="183"/>
      <c r="AU1838" s="183"/>
      <c r="AV1838" s="183"/>
      <c r="AW1838" s="183"/>
      <c r="AX1838" s="183"/>
      <c r="AY1838" s="183"/>
      <c r="AZ1838" s="183"/>
      <c r="BA1838" s="183"/>
      <c r="BB1838" s="183"/>
      <c r="BC1838" s="183"/>
      <c r="BD1838" s="183"/>
      <c r="BE1838" s="183"/>
      <c r="BF1838" s="183"/>
      <c r="BG1838" s="183"/>
      <c r="BH1838" s="183"/>
      <c r="BI1838" s="183"/>
      <c r="BJ1838" s="183"/>
      <c r="BK1838" s="183"/>
      <c r="BL1838" s="183"/>
      <c r="BM1838" s="183"/>
      <c r="BN1838"/>
      <c r="BO1838"/>
    </row>
    <row r="1839" spans="1:67" ht="15">
      <c r="A1839" s="147"/>
      <c r="B1839" s="147"/>
      <c r="C1839" s="147"/>
      <c r="D1839" s="147"/>
      <c r="E1839" s="147"/>
      <c r="F1839" s="175"/>
      <c r="G1839" s="147" t="s">
        <v>2641</v>
      </c>
      <c r="H1839" s="181"/>
      <c r="I1839" s="181"/>
      <c r="J1839" s="181"/>
      <c r="K1839" s="181"/>
      <c r="L1839" s="181"/>
      <c r="M1839" s="181"/>
      <c r="N1839" s="181"/>
      <c r="O1839" s="181"/>
      <c r="P1839" s="181"/>
      <c r="Q1839" s="181"/>
      <c r="R1839" s="181"/>
      <c r="S1839" s="181"/>
      <c r="T1839" s="181"/>
      <c r="U1839" s="181"/>
      <c r="V1839" s="181"/>
      <c r="W1839" s="181"/>
      <c r="X1839" s="181"/>
      <c r="Y1839" s="181"/>
      <c r="Z1839" s="181"/>
      <c r="AA1839" s="181"/>
      <c r="AB1839" s="181"/>
      <c r="AC1839" s="181"/>
      <c r="AD1839" s="181"/>
      <c r="AE1839" s="181"/>
      <c r="AF1839" s="181"/>
      <c r="AG1839" s="183"/>
      <c r="AH1839" s="183"/>
      <c r="AI1839" s="183"/>
      <c r="AJ1839" s="183"/>
      <c r="AK1839" s="183"/>
      <c r="AL1839" s="183"/>
      <c r="AM1839" s="183"/>
      <c r="AN1839" s="183"/>
      <c r="AO1839" s="183"/>
      <c r="AP1839" s="183"/>
      <c r="AQ1839" s="183"/>
      <c r="AR1839" s="183"/>
      <c r="AS1839" s="183"/>
      <c r="AT1839" s="183"/>
      <c r="AU1839" s="183"/>
      <c r="AV1839" s="183"/>
      <c r="AW1839" s="183"/>
      <c r="AX1839" s="183"/>
      <c r="AY1839" s="183"/>
      <c r="AZ1839" s="183"/>
      <c r="BA1839" s="183"/>
      <c r="BB1839" s="183"/>
      <c r="BC1839" s="183"/>
      <c r="BD1839" s="183"/>
      <c r="BE1839" s="183"/>
      <c r="BF1839" s="183"/>
      <c r="BG1839" s="183"/>
      <c r="BH1839" s="183"/>
      <c r="BI1839" s="183"/>
      <c r="BJ1839" s="183"/>
      <c r="BK1839" s="183"/>
      <c r="BL1839" s="183"/>
      <c r="BM1839" s="183"/>
      <c r="BN1839"/>
      <c r="BO1839"/>
    </row>
    <row r="1840" spans="1:67" ht="15">
      <c r="A1840" s="147"/>
      <c r="B1840" s="147"/>
      <c r="C1840" s="147"/>
      <c r="D1840" s="147"/>
      <c r="E1840" s="147"/>
      <c r="F1840" s="175"/>
      <c r="G1840" s="147" t="s">
        <v>2369</v>
      </c>
      <c r="H1840" s="181"/>
      <c r="I1840" s="181"/>
      <c r="J1840" s="181"/>
      <c r="K1840" s="181"/>
      <c r="L1840" s="181"/>
      <c r="M1840" s="181"/>
      <c r="N1840" s="181"/>
      <c r="O1840" s="181"/>
      <c r="P1840" s="181"/>
      <c r="Q1840" s="181"/>
      <c r="R1840" s="181"/>
      <c r="S1840" s="181"/>
      <c r="T1840" s="181"/>
      <c r="U1840" s="181"/>
      <c r="V1840" s="181"/>
      <c r="W1840" s="181"/>
      <c r="X1840" s="181"/>
      <c r="Y1840" s="181"/>
      <c r="Z1840" s="181"/>
      <c r="AA1840" s="181"/>
      <c r="AB1840" s="181"/>
      <c r="AC1840" s="181"/>
      <c r="AD1840" s="181"/>
      <c r="AE1840" s="181"/>
      <c r="AF1840" s="181"/>
      <c r="AG1840" s="183"/>
      <c r="AH1840" s="183"/>
      <c r="AI1840" s="183"/>
      <c r="AJ1840" s="183"/>
      <c r="AK1840" s="183"/>
      <c r="AL1840" s="183"/>
      <c r="AM1840" s="183"/>
      <c r="AN1840" s="183"/>
      <c r="AO1840" s="183"/>
      <c r="AP1840" s="183"/>
      <c r="AQ1840" s="183"/>
      <c r="AR1840" s="183"/>
      <c r="AS1840" s="183"/>
      <c r="AT1840" s="183"/>
      <c r="AU1840" s="183"/>
      <c r="AV1840" s="183"/>
      <c r="AW1840" s="183"/>
      <c r="AX1840" s="183"/>
      <c r="AY1840" s="183"/>
      <c r="AZ1840" s="183"/>
      <c r="BA1840" s="183"/>
      <c r="BB1840" s="183"/>
      <c r="BC1840" s="183"/>
      <c r="BD1840" s="183"/>
      <c r="BE1840" s="183"/>
      <c r="BF1840" s="183"/>
      <c r="BG1840" s="183"/>
      <c r="BH1840" s="183"/>
      <c r="BI1840" s="183"/>
      <c r="BJ1840" s="183"/>
      <c r="BK1840" s="183"/>
      <c r="BL1840" s="183"/>
      <c r="BM1840" s="183"/>
      <c r="BN1840"/>
      <c r="BO1840"/>
    </row>
    <row r="1841" spans="1:67" ht="15">
      <c r="A1841" s="147"/>
      <c r="B1841" s="147"/>
      <c r="C1841" s="147"/>
      <c r="D1841" s="147"/>
      <c r="E1841" s="147"/>
      <c r="F1841" s="147"/>
      <c r="G1841" s="179" t="s">
        <v>2642</v>
      </c>
      <c r="H1841" s="181"/>
      <c r="I1841" s="181"/>
      <c r="J1841" s="181"/>
      <c r="K1841" s="181"/>
      <c r="L1841" s="181"/>
      <c r="M1841" s="181"/>
      <c r="N1841" s="181"/>
      <c r="O1841" s="181"/>
      <c r="P1841" s="181"/>
      <c r="Q1841" s="181"/>
      <c r="R1841" s="181"/>
      <c r="S1841" s="181"/>
      <c r="T1841" s="181"/>
      <c r="U1841" s="181"/>
      <c r="V1841" s="181"/>
      <c r="W1841" s="181"/>
      <c r="X1841" s="181"/>
      <c r="Y1841" s="181"/>
      <c r="Z1841" s="181"/>
      <c r="AA1841" s="181"/>
      <c r="AB1841" s="181"/>
      <c r="AC1841" s="181"/>
      <c r="AD1841" s="181"/>
      <c r="AE1841" s="181"/>
      <c r="AF1841" s="181"/>
      <c r="AG1841" s="183"/>
      <c r="AH1841" s="183"/>
      <c r="AI1841" s="183"/>
      <c r="AJ1841" s="183"/>
      <c r="AK1841" s="183"/>
      <c r="AL1841" s="183"/>
      <c r="AM1841" s="183"/>
      <c r="AN1841" s="183"/>
      <c r="AO1841" s="183"/>
      <c r="AP1841" s="183"/>
      <c r="AQ1841" s="183"/>
      <c r="AR1841" s="183"/>
      <c r="AS1841" s="183"/>
      <c r="AT1841" s="183"/>
      <c r="AU1841" s="183"/>
      <c r="AV1841" s="183"/>
      <c r="AW1841" s="183"/>
      <c r="AX1841" s="183"/>
      <c r="AY1841" s="183"/>
      <c r="AZ1841" s="183"/>
      <c r="BA1841" s="183"/>
      <c r="BB1841" s="183"/>
      <c r="BC1841" s="183"/>
      <c r="BD1841" s="183"/>
      <c r="BE1841" s="183"/>
      <c r="BF1841" s="183"/>
      <c r="BG1841" s="183"/>
      <c r="BH1841" s="183"/>
      <c r="BI1841" s="183"/>
      <c r="BJ1841" s="183"/>
      <c r="BK1841" s="183"/>
      <c r="BL1841" s="183"/>
      <c r="BM1841" s="183"/>
      <c r="BN1841"/>
      <c r="BO1841"/>
    </row>
    <row r="1842" spans="1:67" ht="15">
      <c r="A1842" s="147"/>
      <c r="B1842" s="147"/>
      <c r="C1842" s="147"/>
      <c r="D1842" s="147"/>
      <c r="E1842" s="147"/>
      <c r="F1842" s="175"/>
      <c r="G1842" s="147" t="s">
        <v>2639</v>
      </c>
      <c r="H1842" s="181"/>
      <c r="I1842" s="181"/>
      <c r="J1842" s="181"/>
      <c r="K1842" s="181"/>
      <c r="L1842" s="181"/>
      <c r="M1842" s="181"/>
      <c r="N1842" s="181"/>
      <c r="O1842" s="181"/>
      <c r="P1842" s="181"/>
      <c r="Q1842" s="181"/>
      <c r="R1842" s="181"/>
      <c r="S1842" s="181"/>
      <c r="T1842" s="181"/>
      <c r="U1842" s="181"/>
      <c r="V1842" s="181"/>
      <c r="W1842" s="181"/>
      <c r="X1842" s="181"/>
      <c r="Y1842" s="181"/>
      <c r="Z1842" s="181"/>
      <c r="AA1842" s="181"/>
      <c r="AB1842" s="181"/>
      <c r="AC1842" s="181"/>
      <c r="AD1842" s="181"/>
      <c r="AE1842" s="181"/>
      <c r="AF1842" s="181"/>
      <c r="AG1842" s="183"/>
      <c r="AH1842" s="183"/>
      <c r="AI1842" s="183"/>
      <c r="AJ1842" s="183"/>
      <c r="AK1842" s="183"/>
      <c r="AL1842" s="183"/>
      <c r="AM1842" s="183"/>
      <c r="AN1842" s="183"/>
      <c r="AO1842" s="183"/>
      <c r="AP1842" s="183"/>
      <c r="AQ1842" s="183"/>
      <c r="AR1842" s="183"/>
      <c r="AS1842" s="183"/>
      <c r="AT1842" s="183"/>
      <c r="AU1842" s="183"/>
      <c r="AV1842" s="183"/>
      <c r="AW1842" s="183"/>
      <c r="AX1842" s="183"/>
      <c r="AY1842" s="183"/>
      <c r="AZ1842" s="183"/>
      <c r="BA1842" s="183"/>
      <c r="BB1842" s="183"/>
      <c r="BC1842" s="183"/>
      <c r="BD1842" s="183"/>
      <c r="BE1842" s="183"/>
      <c r="BF1842" s="183"/>
      <c r="BG1842" s="183"/>
      <c r="BH1842" s="183"/>
      <c r="BI1842" s="183"/>
      <c r="BJ1842" s="183"/>
      <c r="BK1842" s="183"/>
      <c r="BL1842" s="183"/>
      <c r="BM1842" s="183"/>
      <c r="BN1842"/>
      <c r="BO1842"/>
    </row>
    <row r="1843" spans="1:67" ht="15">
      <c r="A1843" s="147"/>
      <c r="B1843" s="147"/>
      <c r="C1843" s="147"/>
      <c r="D1843" s="147"/>
      <c r="E1843" s="147"/>
      <c r="F1843" s="175"/>
      <c r="G1843" s="147" t="s">
        <v>2643</v>
      </c>
      <c r="H1843" s="181"/>
      <c r="I1843" s="181"/>
      <c r="J1843" s="181"/>
      <c r="K1843" s="181"/>
      <c r="L1843" s="181"/>
      <c r="M1843" s="181"/>
      <c r="N1843" s="181"/>
      <c r="O1843" s="181"/>
      <c r="P1843" s="181"/>
      <c r="Q1843" s="181"/>
      <c r="R1843" s="181"/>
      <c r="S1843" s="181"/>
      <c r="T1843" s="181"/>
      <c r="U1843" s="181"/>
      <c r="V1843" s="181"/>
      <c r="W1843" s="181"/>
      <c r="X1843" s="181"/>
      <c r="Y1843" s="181"/>
      <c r="Z1843" s="181"/>
      <c r="AA1843" s="181"/>
      <c r="AB1843" s="181"/>
      <c r="AC1843" s="181"/>
      <c r="AD1843" s="181"/>
      <c r="AE1843" s="181"/>
      <c r="AF1843" s="181"/>
      <c r="AG1843" s="183"/>
      <c r="AH1843" s="183"/>
      <c r="AI1843" s="183"/>
      <c r="AJ1843" s="183"/>
      <c r="AK1843" s="183"/>
      <c r="AL1843" s="183"/>
      <c r="AM1843" s="183"/>
      <c r="AN1843" s="183"/>
      <c r="AO1843" s="183"/>
      <c r="AP1843" s="183"/>
      <c r="AQ1843" s="183"/>
      <c r="AR1843" s="183"/>
      <c r="AS1843" s="183"/>
      <c r="AT1843" s="183"/>
      <c r="AU1843" s="183"/>
      <c r="AV1843" s="183"/>
      <c r="AW1843" s="183"/>
      <c r="AX1843" s="183"/>
      <c r="AY1843" s="183"/>
      <c r="AZ1843" s="183"/>
      <c r="BA1843" s="183"/>
      <c r="BB1843" s="183"/>
      <c r="BC1843" s="183"/>
      <c r="BD1843" s="183"/>
      <c r="BE1843" s="183"/>
      <c r="BF1843" s="183"/>
      <c r="BG1843" s="183"/>
      <c r="BH1843" s="183"/>
      <c r="BI1843" s="183"/>
      <c r="BJ1843" s="183"/>
      <c r="BK1843" s="183"/>
      <c r="BL1843" s="183"/>
      <c r="BM1843" s="183"/>
      <c r="BN1843"/>
      <c r="BO1843"/>
    </row>
    <row r="1844" spans="1:67" ht="15">
      <c r="A1844" s="147"/>
      <c r="B1844" s="147"/>
      <c r="C1844" s="147"/>
      <c r="D1844" s="147"/>
      <c r="E1844" s="147"/>
      <c r="F1844" s="175"/>
      <c r="G1844" s="147" t="s">
        <v>2641</v>
      </c>
      <c r="H1844" s="181"/>
      <c r="I1844" s="181"/>
      <c r="J1844" s="181"/>
      <c r="K1844" s="181"/>
      <c r="L1844" s="181"/>
      <c r="M1844" s="181"/>
      <c r="N1844" s="181"/>
      <c r="O1844" s="181"/>
      <c r="P1844" s="181"/>
      <c r="Q1844" s="181"/>
      <c r="R1844" s="181"/>
      <c r="S1844" s="181"/>
      <c r="T1844" s="181"/>
      <c r="U1844" s="181"/>
      <c r="V1844" s="181"/>
      <c r="W1844" s="181"/>
      <c r="X1844" s="181"/>
      <c r="Y1844" s="181"/>
      <c r="Z1844" s="181"/>
      <c r="AA1844" s="181"/>
      <c r="AB1844" s="181"/>
      <c r="AC1844" s="181"/>
      <c r="AD1844" s="181"/>
      <c r="AE1844" s="181"/>
      <c r="AF1844" s="181"/>
      <c r="AG1844" s="183"/>
      <c r="AH1844" s="183"/>
      <c r="AI1844" s="183"/>
      <c r="AJ1844" s="183"/>
      <c r="AK1844" s="183"/>
      <c r="AL1844" s="183"/>
      <c r="AM1844" s="183"/>
      <c r="AN1844" s="183"/>
      <c r="AO1844" s="183"/>
      <c r="AP1844" s="183"/>
      <c r="AQ1844" s="183"/>
      <c r="AR1844" s="183"/>
      <c r="AS1844" s="183"/>
      <c r="AT1844" s="183"/>
      <c r="AU1844" s="183"/>
      <c r="AV1844" s="183"/>
      <c r="AW1844" s="183"/>
      <c r="AX1844" s="183"/>
      <c r="AY1844" s="183"/>
      <c r="AZ1844" s="183"/>
      <c r="BA1844" s="183"/>
      <c r="BB1844" s="183"/>
      <c r="BC1844" s="183"/>
      <c r="BD1844" s="183"/>
      <c r="BE1844" s="183"/>
      <c r="BF1844" s="183"/>
      <c r="BG1844" s="183"/>
      <c r="BH1844" s="183"/>
      <c r="BI1844" s="183"/>
      <c r="BJ1844" s="183"/>
      <c r="BK1844" s="183"/>
      <c r="BL1844" s="183"/>
      <c r="BM1844" s="183"/>
      <c r="BN1844"/>
      <c r="BO1844"/>
    </row>
    <row r="1845" spans="1:67" ht="15">
      <c r="A1845" s="147"/>
      <c r="B1845" s="147"/>
      <c r="C1845" s="147"/>
      <c r="D1845" s="147"/>
      <c r="E1845" s="147"/>
      <c r="F1845" s="175"/>
      <c r="G1845" s="147" t="s">
        <v>2369</v>
      </c>
      <c r="H1845" s="181"/>
      <c r="I1845" s="181"/>
      <c r="J1845" s="181"/>
      <c r="K1845" s="181"/>
      <c r="L1845" s="181"/>
      <c r="M1845" s="181"/>
      <c r="N1845" s="181"/>
      <c r="O1845" s="181"/>
      <c r="P1845" s="181"/>
      <c r="Q1845" s="181"/>
      <c r="R1845" s="181"/>
      <c r="S1845" s="181"/>
      <c r="T1845" s="181"/>
      <c r="U1845" s="181"/>
      <c r="V1845" s="181"/>
      <c r="W1845" s="181"/>
      <c r="X1845" s="181"/>
      <c r="Y1845" s="181"/>
      <c r="Z1845" s="181"/>
      <c r="AA1845" s="181"/>
      <c r="AB1845" s="181"/>
      <c r="AC1845" s="181"/>
      <c r="AD1845" s="181"/>
      <c r="AE1845" s="181"/>
      <c r="AF1845" s="181"/>
      <c r="AG1845" s="183"/>
      <c r="AH1845" s="183"/>
      <c r="AI1845" s="183"/>
      <c r="AJ1845" s="183"/>
      <c r="AK1845" s="183"/>
      <c r="AL1845" s="183"/>
      <c r="AM1845" s="183"/>
      <c r="AN1845" s="183"/>
      <c r="AO1845" s="183"/>
      <c r="AP1845" s="183"/>
      <c r="AQ1845" s="183"/>
      <c r="AR1845" s="183"/>
      <c r="AS1845" s="183"/>
      <c r="AT1845" s="183"/>
      <c r="AU1845" s="183"/>
      <c r="AV1845" s="183"/>
      <c r="AW1845" s="183"/>
      <c r="AX1845" s="183"/>
      <c r="AY1845" s="183"/>
      <c r="AZ1845" s="183"/>
      <c r="BA1845" s="183"/>
      <c r="BB1845" s="183"/>
      <c r="BC1845" s="183"/>
      <c r="BD1845" s="183"/>
      <c r="BE1845" s="183"/>
      <c r="BF1845" s="183"/>
      <c r="BG1845" s="183"/>
      <c r="BH1845" s="183"/>
      <c r="BI1845" s="183"/>
      <c r="BJ1845" s="183"/>
      <c r="BK1845" s="183"/>
      <c r="BL1845" s="183"/>
      <c r="BM1845" s="183"/>
      <c r="BN1845"/>
      <c r="BO1845"/>
    </row>
    <row r="1846" spans="1:67" ht="15">
      <c r="A1846" s="147"/>
      <c r="B1846" s="147"/>
      <c r="C1846" s="147"/>
      <c r="D1846" s="147"/>
      <c r="E1846" s="147"/>
      <c r="F1846" s="147"/>
      <c r="G1846" s="179" t="s">
        <v>2644</v>
      </c>
      <c r="H1846" s="181"/>
      <c r="I1846" s="181"/>
      <c r="J1846" s="181"/>
      <c r="K1846" s="181"/>
      <c r="L1846" s="181"/>
      <c r="M1846" s="181"/>
      <c r="N1846" s="181"/>
      <c r="O1846" s="181"/>
      <c r="P1846" s="181"/>
      <c r="Q1846" s="181"/>
      <c r="R1846" s="181"/>
      <c r="S1846" s="181"/>
      <c r="T1846" s="181"/>
      <c r="U1846" s="181"/>
      <c r="V1846" s="181"/>
      <c r="W1846" s="181"/>
      <c r="X1846" s="181"/>
      <c r="Y1846" s="181"/>
      <c r="Z1846" s="181"/>
      <c r="AA1846" s="181"/>
      <c r="AB1846" s="181"/>
      <c r="AC1846" s="181"/>
      <c r="AD1846" s="181"/>
      <c r="AE1846" s="181"/>
      <c r="AF1846" s="181"/>
      <c r="AG1846" s="183"/>
      <c r="AH1846" s="183"/>
      <c r="AI1846" s="183"/>
      <c r="AJ1846" s="183"/>
      <c r="AK1846" s="183"/>
      <c r="AL1846" s="183"/>
      <c r="AM1846" s="183"/>
      <c r="AN1846" s="183"/>
      <c r="AO1846" s="183"/>
      <c r="AP1846" s="183"/>
      <c r="AQ1846" s="183"/>
      <c r="AR1846" s="183"/>
      <c r="AS1846" s="183"/>
      <c r="AT1846" s="183"/>
      <c r="AU1846" s="183"/>
      <c r="AV1846" s="183"/>
      <c r="AW1846" s="183"/>
      <c r="AX1846" s="183"/>
      <c r="AY1846" s="183"/>
      <c r="AZ1846" s="183"/>
      <c r="BA1846" s="183"/>
      <c r="BB1846" s="183"/>
      <c r="BC1846" s="183"/>
      <c r="BD1846" s="183"/>
      <c r="BE1846" s="183"/>
      <c r="BF1846" s="183"/>
      <c r="BG1846" s="183"/>
      <c r="BH1846" s="183"/>
      <c r="BI1846" s="183"/>
      <c r="BJ1846" s="183"/>
      <c r="BK1846" s="183"/>
      <c r="BL1846" s="183"/>
      <c r="BM1846" s="183"/>
      <c r="BN1846"/>
      <c r="BO1846"/>
    </row>
    <row r="1847" spans="1:67" ht="15">
      <c r="A1847" s="147"/>
      <c r="B1847" s="147"/>
      <c r="C1847" s="147"/>
      <c r="D1847" s="147"/>
      <c r="E1847" s="147"/>
      <c r="F1847" s="175"/>
      <c r="G1847" s="147" t="s">
        <v>2645</v>
      </c>
      <c r="H1847" s="181"/>
      <c r="I1847" s="181"/>
      <c r="J1847" s="181"/>
      <c r="K1847" s="181"/>
      <c r="L1847" s="181"/>
      <c r="M1847" s="181"/>
      <c r="N1847" s="181"/>
      <c r="O1847" s="181"/>
      <c r="P1847" s="181"/>
      <c r="Q1847" s="181"/>
      <c r="R1847" s="181"/>
      <c r="S1847" s="181"/>
      <c r="T1847" s="181"/>
      <c r="U1847" s="181"/>
      <c r="V1847" s="181"/>
      <c r="W1847" s="181"/>
      <c r="X1847" s="181"/>
      <c r="Y1847" s="181"/>
      <c r="Z1847" s="181"/>
      <c r="AA1847" s="181"/>
      <c r="AB1847" s="181"/>
      <c r="AC1847" s="181"/>
      <c r="AD1847" s="181"/>
      <c r="AE1847" s="181"/>
      <c r="AF1847" s="181"/>
      <c r="AG1847" s="183"/>
      <c r="AH1847" s="183"/>
      <c r="AI1847" s="183"/>
      <c r="AJ1847" s="183"/>
      <c r="AK1847" s="183"/>
      <c r="AL1847" s="183"/>
      <c r="AM1847" s="183"/>
      <c r="AN1847" s="183"/>
      <c r="AO1847" s="183"/>
      <c r="AP1847" s="183"/>
      <c r="AQ1847" s="183"/>
      <c r="AR1847" s="183"/>
      <c r="AS1847" s="183"/>
      <c r="AT1847" s="183"/>
      <c r="AU1847" s="183"/>
      <c r="AV1847" s="183"/>
      <c r="AW1847" s="183"/>
      <c r="AX1847" s="183"/>
      <c r="AY1847" s="183"/>
      <c r="AZ1847" s="183"/>
      <c r="BA1847" s="183"/>
      <c r="BB1847" s="183"/>
      <c r="BC1847" s="183"/>
      <c r="BD1847" s="183"/>
      <c r="BE1847" s="183"/>
      <c r="BF1847" s="183"/>
      <c r="BG1847" s="183"/>
      <c r="BH1847" s="183"/>
      <c r="BI1847" s="183"/>
      <c r="BJ1847" s="183"/>
      <c r="BK1847" s="183"/>
      <c r="BL1847" s="183"/>
      <c r="BM1847" s="183"/>
      <c r="BN1847"/>
      <c r="BO1847"/>
    </row>
    <row r="1848" spans="1:67" ht="15">
      <c r="A1848" s="147"/>
      <c r="B1848" s="147"/>
      <c r="C1848" s="147"/>
      <c r="D1848" s="147"/>
      <c r="E1848" s="147"/>
      <c r="F1848" s="175"/>
      <c r="G1848" s="147" t="s">
        <v>2646</v>
      </c>
      <c r="H1848" s="181"/>
      <c r="I1848" s="181"/>
      <c r="J1848" s="181"/>
      <c r="K1848" s="181"/>
      <c r="L1848" s="181"/>
      <c r="M1848" s="181"/>
      <c r="N1848" s="181"/>
      <c r="O1848" s="181"/>
      <c r="P1848" s="181"/>
      <c r="Q1848" s="181"/>
      <c r="R1848" s="181"/>
      <c r="S1848" s="181"/>
      <c r="T1848" s="181"/>
      <c r="U1848" s="181"/>
      <c r="V1848" s="181"/>
      <c r="W1848" s="181"/>
      <c r="X1848" s="181"/>
      <c r="Y1848" s="181"/>
      <c r="Z1848" s="181"/>
      <c r="AA1848" s="181"/>
      <c r="AB1848" s="181"/>
      <c r="AC1848" s="181"/>
      <c r="AD1848" s="181"/>
      <c r="AE1848" s="181"/>
      <c r="AF1848" s="181"/>
      <c r="AG1848" s="183"/>
      <c r="AH1848" s="183"/>
      <c r="AI1848" s="183"/>
      <c r="AJ1848" s="183"/>
      <c r="AK1848" s="183"/>
      <c r="AL1848" s="183"/>
      <c r="AM1848" s="183"/>
      <c r="AN1848" s="183"/>
      <c r="AO1848" s="183"/>
      <c r="AP1848" s="183"/>
      <c r="AQ1848" s="183"/>
      <c r="AR1848" s="183"/>
      <c r="AS1848" s="183"/>
      <c r="AT1848" s="183"/>
      <c r="AU1848" s="183"/>
      <c r="AV1848" s="183"/>
      <c r="AW1848" s="183"/>
      <c r="AX1848" s="183"/>
      <c r="AY1848" s="183"/>
      <c r="AZ1848" s="183"/>
      <c r="BA1848" s="183"/>
      <c r="BB1848" s="183"/>
      <c r="BC1848" s="183"/>
      <c r="BD1848" s="183"/>
      <c r="BE1848" s="183"/>
      <c r="BF1848" s="183"/>
      <c r="BG1848" s="183"/>
      <c r="BH1848" s="183"/>
      <c r="BI1848" s="183"/>
      <c r="BJ1848" s="183"/>
      <c r="BK1848" s="183"/>
      <c r="BL1848" s="183"/>
      <c r="BM1848" s="183"/>
      <c r="BN1848"/>
      <c r="BO1848"/>
    </row>
    <row r="1849" spans="1:67" ht="15">
      <c r="A1849" s="147"/>
      <c r="B1849" s="147"/>
      <c r="C1849" s="147"/>
      <c r="D1849" s="147"/>
      <c r="E1849" s="147"/>
      <c r="F1849" s="175"/>
      <c r="G1849" s="147" t="s">
        <v>2647</v>
      </c>
      <c r="H1849" s="181"/>
      <c r="I1849" s="181"/>
      <c r="J1849" s="181"/>
      <c r="K1849" s="181"/>
      <c r="L1849" s="181"/>
      <c r="M1849" s="181"/>
      <c r="N1849" s="181"/>
      <c r="O1849" s="181"/>
      <c r="P1849" s="181"/>
      <c r="Q1849" s="181"/>
      <c r="R1849" s="181"/>
      <c r="S1849" s="181"/>
      <c r="T1849" s="181"/>
      <c r="U1849" s="181"/>
      <c r="V1849" s="181"/>
      <c r="W1849" s="181"/>
      <c r="X1849" s="181"/>
      <c r="Y1849" s="181"/>
      <c r="Z1849" s="181"/>
      <c r="AA1849" s="181"/>
      <c r="AB1849" s="181"/>
      <c r="AC1849" s="181"/>
      <c r="AD1849" s="181"/>
      <c r="AE1849" s="181"/>
      <c r="AF1849" s="181"/>
      <c r="AG1849" s="183"/>
      <c r="AH1849" s="183"/>
      <c r="AI1849" s="183"/>
      <c r="AJ1849" s="183"/>
      <c r="AK1849" s="183"/>
      <c r="AL1849" s="183"/>
      <c r="AM1849" s="183"/>
      <c r="AN1849" s="183"/>
      <c r="AO1849" s="183"/>
      <c r="AP1849" s="183"/>
      <c r="AQ1849" s="183"/>
      <c r="AR1849" s="183"/>
      <c r="AS1849" s="183"/>
      <c r="AT1849" s="183"/>
      <c r="AU1849" s="183"/>
      <c r="AV1849" s="183"/>
      <c r="AW1849" s="183"/>
      <c r="AX1849" s="183"/>
      <c r="AY1849" s="183"/>
      <c r="AZ1849" s="183"/>
      <c r="BA1849" s="183"/>
      <c r="BB1849" s="183"/>
      <c r="BC1849" s="183"/>
      <c r="BD1849" s="183"/>
      <c r="BE1849" s="183"/>
      <c r="BF1849" s="183"/>
      <c r="BG1849" s="183"/>
      <c r="BH1849" s="183"/>
      <c r="BI1849" s="183"/>
      <c r="BJ1849" s="183"/>
      <c r="BK1849" s="183"/>
      <c r="BL1849" s="183"/>
      <c r="BM1849" s="183"/>
      <c r="BN1849"/>
      <c r="BO1849"/>
    </row>
    <row r="1850" spans="1:67" ht="15">
      <c r="A1850" s="147"/>
      <c r="B1850" s="147"/>
      <c r="C1850" s="147"/>
      <c r="D1850" s="147"/>
      <c r="E1850" s="147"/>
      <c r="F1850" s="147"/>
      <c r="G1850" s="179" t="s">
        <v>2648</v>
      </c>
      <c r="H1850" s="181"/>
      <c r="I1850" s="181"/>
      <c r="J1850" s="181"/>
      <c r="K1850" s="181"/>
      <c r="L1850" s="181"/>
      <c r="M1850" s="181"/>
      <c r="N1850" s="181"/>
      <c r="O1850" s="181"/>
      <c r="P1850" s="181"/>
      <c r="Q1850" s="181"/>
      <c r="R1850" s="181"/>
      <c r="S1850" s="181"/>
      <c r="T1850" s="181"/>
      <c r="U1850" s="181"/>
      <c r="V1850" s="181"/>
      <c r="W1850" s="181"/>
      <c r="X1850" s="181"/>
      <c r="Y1850" s="181"/>
      <c r="Z1850" s="181"/>
      <c r="AA1850" s="181"/>
      <c r="AB1850" s="181"/>
      <c r="AC1850" s="181"/>
      <c r="AD1850" s="181"/>
      <c r="AE1850" s="181"/>
      <c r="AF1850" s="181"/>
      <c r="AG1850" s="183"/>
      <c r="AH1850" s="183"/>
      <c r="AI1850" s="183"/>
      <c r="AJ1850" s="183"/>
      <c r="AK1850" s="183"/>
      <c r="AL1850" s="183"/>
      <c r="AM1850" s="183"/>
      <c r="AN1850" s="183"/>
      <c r="AO1850" s="183"/>
      <c r="AP1850" s="183"/>
      <c r="AQ1850" s="183"/>
      <c r="AR1850" s="183"/>
      <c r="AS1850" s="183"/>
      <c r="AT1850" s="183"/>
      <c r="AU1850" s="183"/>
      <c r="AV1850" s="183"/>
      <c r="AW1850" s="183"/>
      <c r="AX1850" s="183"/>
      <c r="AY1850" s="183"/>
      <c r="AZ1850" s="183"/>
      <c r="BA1850" s="183"/>
      <c r="BB1850" s="183"/>
      <c r="BC1850" s="183"/>
      <c r="BD1850" s="183"/>
      <c r="BE1850" s="183"/>
      <c r="BF1850" s="183"/>
      <c r="BG1850" s="183"/>
      <c r="BH1850" s="183"/>
      <c r="BI1850" s="183"/>
      <c r="BJ1850" s="183"/>
      <c r="BK1850" s="183"/>
      <c r="BL1850" s="183"/>
      <c r="BM1850" s="183"/>
      <c r="BN1850"/>
      <c r="BO1850"/>
    </row>
    <row r="1851" spans="1:67" ht="15">
      <c r="A1851" s="147"/>
      <c r="B1851" s="147"/>
      <c r="C1851" s="147"/>
      <c r="D1851" s="147"/>
      <c r="E1851" s="147"/>
      <c r="F1851" s="175"/>
      <c r="G1851" s="147" t="s">
        <v>2649</v>
      </c>
      <c r="H1851" s="181"/>
      <c r="I1851" s="181"/>
      <c r="J1851" s="181"/>
      <c r="K1851" s="181"/>
      <c r="L1851" s="181"/>
      <c r="M1851" s="181"/>
      <c r="N1851" s="181"/>
      <c r="O1851" s="181"/>
      <c r="P1851" s="181"/>
      <c r="Q1851" s="181"/>
      <c r="R1851" s="181"/>
      <c r="S1851" s="181"/>
      <c r="T1851" s="181"/>
      <c r="U1851" s="181"/>
      <c r="V1851" s="181"/>
      <c r="W1851" s="181"/>
      <c r="X1851" s="181"/>
      <c r="Y1851" s="181"/>
      <c r="Z1851" s="181"/>
      <c r="AA1851" s="181"/>
      <c r="AB1851" s="181"/>
      <c r="AC1851" s="181"/>
      <c r="AD1851" s="181"/>
      <c r="AE1851" s="181"/>
      <c r="AF1851" s="181"/>
      <c r="AG1851" s="183"/>
      <c r="AH1851" s="183"/>
      <c r="AI1851" s="183"/>
      <c r="AJ1851" s="183"/>
      <c r="AK1851" s="183"/>
      <c r="AL1851" s="183"/>
      <c r="AM1851" s="183"/>
      <c r="AN1851" s="183"/>
      <c r="AO1851" s="183"/>
      <c r="AP1851" s="183"/>
      <c r="AQ1851" s="183"/>
      <c r="AR1851" s="183"/>
      <c r="AS1851" s="183"/>
      <c r="AT1851" s="183"/>
      <c r="AU1851" s="183"/>
      <c r="AV1851" s="183"/>
      <c r="AW1851" s="183"/>
      <c r="AX1851" s="183"/>
      <c r="AY1851" s="183"/>
      <c r="AZ1851" s="183"/>
      <c r="BA1851" s="183"/>
      <c r="BB1851" s="183"/>
      <c r="BC1851" s="183"/>
      <c r="BD1851" s="183"/>
      <c r="BE1851" s="183"/>
      <c r="BF1851" s="183"/>
      <c r="BG1851" s="183"/>
      <c r="BH1851" s="183"/>
      <c r="BI1851" s="183"/>
      <c r="BJ1851" s="183"/>
      <c r="BK1851" s="183"/>
      <c r="BL1851" s="183"/>
      <c r="BM1851" s="183"/>
      <c r="BN1851"/>
      <c r="BO1851"/>
    </row>
    <row r="1852" spans="1:67" ht="15">
      <c r="A1852" s="147"/>
      <c r="B1852" s="147"/>
      <c r="C1852" s="147"/>
      <c r="D1852" s="147"/>
      <c r="E1852" s="147"/>
      <c r="F1852" s="175"/>
      <c r="G1852" s="147" t="s">
        <v>2650</v>
      </c>
      <c r="H1852" s="181"/>
      <c r="I1852" s="181"/>
      <c r="J1852" s="181"/>
      <c r="K1852" s="181"/>
      <c r="L1852" s="181"/>
      <c r="M1852" s="181"/>
      <c r="N1852" s="181"/>
      <c r="O1852" s="181"/>
      <c r="P1852" s="181"/>
      <c r="Q1852" s="181"/>
      <c r="R1852" s="181"/>
      <c r="S1852" s="181"/>
      <c r="T1852" s="181"/>
      <c r="U1852" s="181"/>
      <c r="V1852" s="181"/>
      <c r="W1852" s="181"/>
      <c r="X1852" s="181"/>
      <c r="Y1852" s="181"/>
      <c r="Z1852" s="181"/>
      <c r="AA1852" s="181"/>
      <c r="AB1852" s="181"/>
      <c r="AC1852" s="181"/>
      <c r="AD1852" s="181"/>
      <c r="AE1852" s="181"/>
      <c r="AF1852" s="181"/>
      <c r="AG1852" s="183"/>
      <c r="AH1852" s="183"/>
      <c r="AI1852" s="183"/>
      <c r="AJ1852" s="183"/>
      <c r="AK1852" s="183"/>
      <c r="AL1852" s="183"/>
      <c r="AM1852" s="183"/>
      <c r="AN1852" s="183"/>
      <c r="AO1852" s="183"/>
      <c r="AP1852" s="183"/>
      <c r="AQ1852" s="183"/>
      <c r="AR1852" s="183"/>
      <c r="AS1852" s="183"/>
      <c r="AT1852" s="183"/>
      <c r="AU1852" s="183"/>
      <c r="AV1852" s="183"/>
      <c r="AW1852" s="183"/>
      <c r="AX1852" s="183"/>
      <c r="AY1852" s="183"/>
      <c r="AZ1852" s="183"/>
      <c r="BA1852" s="183"/>
      <c r="BB1852" s="183"/>
      <c r="BC1852" s="183"/>
      <c r="BD1852" s="183"/>
      <c r="BE1852" s="183"/>
      <c r="BF1852" s="183"/>
      <c r="BG1852" s="183"/>
      <c r="BH1852" s="183"/>
      <c r="BI1852" s="183"/>
      <c r="BJ1852" s="183"/>
      <c r="BK1852" s="183"/>
      <c r="BL1852" s="183"/>
      <c r="BM1852" s="183"/>
      <c r="BN1852"/>
      <c r="BO1852"/>
    </row>
    <row r="1853" spans="1:67" ht="15">
      <c r="A1853" s="147"/>
      <c r="B1853" s="147"/>
      <c r="C1853" s="147"/>
      <c r="D1853" s="147"/>
      <c r="E1853" s="147"/>
      <c r="F1853" s="175"/>
      <c r="G1853" s="147" t="s">
        <v>2413</v>
      </c>
      <c r="H1853" s="181"/>
      <c r="I1853" s="181"/>
      <c r="J1853" s="181"/>
      <c r="K1853" s="181"/>
      <c r="L1853" s="181"/>
      <c r="M1853" s="181"/>
      <c r="N1853" s="181"/>
      <c r="O1853" s="181"/>
      <c r="P1853" s="181"/>
      <c r="Q1853" s="181"/>
      <c r="R1853" s="181"/>
      <c r="S1853" s="181"/>
      <c r="T1853" s="181"/>
      <c r="U1853" s="181"/>
      <c r="V1853" s="181"/>
      <c r="W1853" s="181"/>
      <c r="X1853" s="181"/>
      <c r="Y1853" s="181"/>
      <c r="Z1853" s="181"/>
      <c r="AA1853" s="181"/>
      <c r="AB1853" s="181"/>
      <c r="AC1853" s="181"/>
      <c r="AD1853" s="181"/>
      <c r="AE1853" s="181"/>
      <c r="AF1853" s="181"/>
      <c r="AG1853" s="183"/>
      <c r="AH1853" s="183"/>
      <c r="AI1853" s="183"/>
      <c r="AJ1853" s="183"/>
      <c r="AK1853" s="183"/>
      <c r="AL1853" s="183"/>
      <c r="AM1853" s="183"/>
      <c r="AN1853" s="183"/>
      <c r="AO1853" s="183"/>
      <c r="AP1853" s="183"/>
      <c r="AQ1853" s="183"/>
      <c r="AR1853" s="183"/>
      <c r="AS1853" s="183"/>
      <c r="AT1853" s="183"/>
      <c r="AU1853" s="183"/>
      <c r="AV1853" s="183"/>
      <c r="AW1853" s="183"/>
      <c r="AX1853" s="183"/>
      <c r="AY1853" s="183"/>
      <c r="AZ1853" s="183"/>
      <c r="BA1853" s="183"/>
      <c r="BB1853" s="183"/>
      <c r="BC1853" s="183"/>
      <c r="BD1853" s="183"/>
      <c r="BE1853" s="183"/>
      <c r="BF1853" s="183"/>
      <c r="BG1853" s="183"/>
      <c r="BH1853" s="183"/>
      <c r="BI1853" s="183"/>
      <c r="BJ1853" s="183"/>
      <c r="BK1853" s="183"/>
      <c r="BL1853" s="183"/>
      <c r="BM1853" s="183"/>
      <c r="BN1853"/>
      <c r="BO1853"/>
    </row>
    <row r="1854" spans="1:67" ht="15">
      <c r="A1854" s="147"/>
      <c r="B1854" s="147"/>
      <c r="C1854" s="147"/>
      <c r="D1854" s="147"/>
      <c r="E1854" s="147"/>
      <c r="F1854" s="175"/>
      <c r="G1854" s="147" t="s">
        <v>2651</v>
      </c>
      <c r="H1854" s="181"/>
      <c r="I1854" s="181"/>
      <c r="J1854" s="181"/>
      <c r="K1854" s="181"/>
      <c r="L1854" s="181"/>
      <c r="M1854" s="181"/>
      <c r="N1854" s="181"/>
      <c r="O1854" s="181"/>
      <c r="P1854" s="181"/>
      <c r="Q1854" s="181"/>
      <c r="R1854" s="181"/>
      <c r="S1854" s="181"/>
      <c r="T1854" s="181"/>
      <c r="U1854" s="181"/>
      <c r="V1854" s="181"/>
      <c r="W1854" s="181"/>
      <c r="X1854" s="181"/>
      <c r="Y1854" s="181"/>
      <c r="Z1854" s="181"/>
      <c r="AA1854" s="181"/>
      <c r="AB1854" s="181"/>
      <c r="AC1854" s="181"/>
      <c r="AD1854" s="181"/>
      <c r="AE1854" s="181"/>
      <c r="AF1854" s="181"/>
      <c r="AG1854" s="183"/>
      <c r="AH1854" s="183"/>
      <c r="AI1854" s="183"/>
      <c r="AJ1854" s="183"/>
      <c r="AK1854" s="183"/>
      <c r="AL1854" s="183"/>
      <c r="AM1854" s="183"/>
      <c r="AN1854" s="183"/>
      <c r="AO1854" s="183"/>
      <c r="AP1854" s="183"/>
      <c r="AQ1854" s="183"/>
      <c r="AR1854" s="183"/>
      <c r="AS1854" s="183"/>
      <c r="AT1854" s="183"/>
      <c r="AU1854" s="183"/>
      <c r="AV1854" s="183"/>
      <c r="AW1854" s="183"/>
      <c r="AX1854" s="183"/>
      <c r="AY1854" s="183"/>
      <c r="AZ1854" s="183"/>
      <c r="BA1854" s="183"/>
      <c r="BB1854" s="183"/>
      <c r="BC1854" s="183"/>
      <c r="BD1854" s="183"/>
      <c r="BE1854" s="183"/>
      <c r="BF1854" s="183"/>
      <c r="BG1854" s="183"/>
      <c r="BH1854" s="183"/>
      <c r="BI1854" s="183"/>
      <c r="BJ1854" s="183"/>
      <c r="BK1854" s="183"/>
      <c r="BL1854" s="183"/>
      <c r="BM1854" s="183"/>
      <c r="BN1854"/>
      <c r="BO1854"/>
    </row>
    <row r="1855" spans="1:67" ht="15">
      <c r="A1855" s="147"/>
      <c r="B1855" s="147"/>
      <c r="C1855" s="147"/>
      <c r="D1855" s="147"/>
      <c r="E1855" s="147"/>
      <c r="F1855" s="175"/>
      <c r="G1855" s="147" t="s">
        <v>2652</v>
      </c>
      <c r="H1855" s="181"/>
      <c r="I1855" s="181"/>
      <c r="J1855" s="181"/>
      <c r="K1855" s="181"/>
      <c r="L1855" s="181"/>
      <c r="M1855" s="181"/>
      <c r="N1855" s="181"/>
      <c r="O1855" s="181"/>
      <c r="P1855" s="181"/>
      <c r="Q1855" s="181"/>
      <c r="R1855" s="181"/>
      <c r="S1855" s="181"/>
      <c r="T1855" s="181"/>
      <c r="U1855" s="181"/>
      <c r="V1855" s="181"/>
      <c r="W1855" s="181"/>
      <c r="X1855" s="181"/>
      <c r="Y1855" s="181"/>
      <c r="Z1855" s="181"/>
      <c r="AA1855" s="181"/>
      <c r="AB1855" s="181"/>
      <c r="AC1855" s="181"/>
      <c r="AD1855" s="181"/>
      <c r="AE1855" s="181"/>
      <c r="AF1855" s="181"/>
      <c r="AG1855" s="183"/>
      <c r="AH1855" s="183"/>
      <c r="AI1855" s="183"/>
      <c r="AJ1855" s="183"/>
      <c r="AK1855" s="183"/>
      <c r="AL1855" s="183"/>
      <c r="AM1855" s="183"/>
      <c r="AN1855" s="183"/>
      <c r="AO1855" s="183"/>
      <c r="AP1855" s="183"/>
      <c r="AQ1855" s="183"/>
      <c r="AR1855" s="183"/>
      <c r="AS1855" s="183"/>
      <c r="AT1855" s="183"/>
      <c r="AU1855" s="183"/>
      <c r="AV1855" s="183"/>
      <c r="AW1855" s="183"/>
      <c r="AX1855" s="183"/>
      <c r="AY1855" s="183"/>
      <c r="AZ1855" s="183"/>
      <c r="BA1855" s="183"/>
      <c r="BB1855" s="183"/>
      <c r="BC1855" s="183"/>
      <c r="BD1855" s="183"/>
      <c r="BE1855" s="183"/>
      <c r="BF1855" s="183"/>
      <c r="BG1855" s="183"/>
      <c r="BH1855" s="183"/>
      <c r="BI1855" s="183"/>
      <c r="BJ1855" s="183"/>
      <c r="BK1855" s="183"/>
      <c r="BL1855" s="183"/>
      <c r="BM1855" s="183"/>
      <c r="BN1855"/>
      <c r="BO1855"/>
    </row>
    <row r="1856" spans="1:67" ht="15">
      <c r="A1856" s="147"/>
      <c r="B1856" s="147"/>
      <c r="C1856" s="147"/>
      <c r="D1856" s="147"/>
      <c r="E1856" s="147"/>
      <c r="F1856" s="147"/>
      <c r="G1856" s="179" t="s">
        <v>2653</v>
      </c>
      <c r="H1856" s="181"/>
      <c r="I1856" s="181"/>
      <c r="J1856" s="181"/>
      <c r="K1856" s="181"/>
      <c r="L1856" s="181"/>
      <c r="M1856" s="181"/>
      <c r="N1856" s="181"/>
      <c r="O1856" s="181"/>
      <c r="P1856" s="181"/>
      <c r="Q1856" s="181"/>
      <c r="R1856" s="181"/>
      <c r="S1856" s="181"/>
      <c r="T1856" s="181"/>
      <c r="U1856" s="181"/>
      <c r="V1856" s="181"/>
      <c r="W1856" s="181"/>
      <c r="X1856" s="181"/>
      <c r="Y1856" s="181"/>
      <c r="Z1856" s="181"/>
      <c r="AA1856" s="181"/>
      <c r="AB1856" s="181"/>
      <c r="AC1856" s="181"/>
      <c r="AD1856" s="181"/>
      <c r="AE1856" s="181"/>
      <c r="AF1856" s="181"/>
      <c r="AG1856" s="183"/>
      <c r="AH1856" s="183"/>
      <c r="AI1856" s="183"/>
      <c r="AJ1856" s="183"/>
      <c r="AK1856" s="183"/>
      <c r="AL1856" s="183"/>
      <c r="AM1856" s="183"/>
      <c r="AN1856" s="183"/>
      <c r="AO1856" s="183"/>
      <c r="AP1856" s="183"/>
      <c r="AQ1856" s="183"/>
      <c r="AR1856" s="183"/>
      <c r="AS1856" s="183"/>
      <c r="AT1856" s="183"/>
      <c r="AU1856" s="183"/>
      <c r="AV1856" s="183"/>
      <c r="AW1856" s="183"/>
      <c r="AX1856" s="183"/>
      <c r="AY1856" s="183"/>
      <c r="AZ1856" s="183"/>
      <c r="BA1856" s="183"/>
      <c r="BB1856" s="183"/>
      <c r="BC1856" s="183"/>
      <c r="BD1856" s="183"/>
      <c r="BE1856" s="183"/>
      <c r="BF1856" s="183"/>
      <c r="BG1856" s="183"/>
      <c r="BH1856" s="183"/>
      <c r="BI1856" s="183"/>
      <c r="BJ1856" s="183"/>
      <c r="BK1856" s="183"/>
      <c r="BL1856" s="183"/>
      <c r="BM1856" s="183"/>
      <c r="BN1856"/>
      <c r="BO1856"/>
    </row>
    <row r="1857" spans="1:67" ht="15">
      <c r="A1857" s="147"/>
      <c r="B1857" s="147"/>
      <c r="C1857" s="147"/>
      <c r="D1857" s="147"/>
      <c r="E1857" s="147"/>
      <c r="F1857" s="175"/>
      <c r="G1857" s="147" t="s">
        <v>2654</v>
      </c>
      <c r="H1857" s="181"/>
      <c r="I1857" s="181"/>
      <c r="J1857" s="181"/>
      <c r="K1857" s="181"/>
      <c r="L1857" s="181"/>
      <c r="M1857" s="181"/>
      <c r="N1857" s="181"/>
      <c r="O1857" s="181"/>
      <c r="P1857" s="181"/>
      <c r="Q1857" s="181"/>
      <c r="R1857" s="181"/>
      <c r="S1857" s="181"/>
      <c r="T1857" s="181"/>
      <c r="U1857" s="181"/>
      <c r="V1857" s="181"/>
      <c r="W1857" s="181"/>
      <c r="X1857" s="181"/>
      <c r="Y1857" s="181"/>
      <c r="Z1857" s="181"/>
      <c r="AA1857" s="181"/>
      <c r="AB1857" s="181"/>
      <c r="AC1857" s="181"/>
      <c r="AD1857" s="181"/>
      <c r="AE1857" s="181"/>
      <c r="AF1857" s="181"/>
      <c r="AG1857" s="183"/>
      <c r="AH1857" s="183"/>
      <c r="AI1857" s="183"/>
      <c r="AJ1857" s="183"/>
      <c r="AK1857" s="183"/>
      <c r="AL1857" s="183"/>
      <c r="AM1857" s="183"/>
      <c r="AN1857" s="183"/>
      <c r="AO1857" s="183"/>
      <c r="AP1857" s="183"/>
      <c r="AQ1857" s="183"/>
      <c r="AR1857" s="183"/>
      <c r="AS1857" s="183"/>
      <c r="AT1857" s="183"/>
      <c r="AU1857" s="183"/>
      <c r="AV1857" s="183"/>
      <c r="AW1857" s="183"/>
      <c r="AX1857" s="183"/>
      <c r="AY1857" s="183"/>
      <c r="AZ1857" s="183"/>
      <c r="BA1857" s="183"/>
      <c r="BB1857" s="183"/>
      <c r="BC1857" s="183"/>
      <c r="BD1857" s="183"/>
      <c r="BE1857" s="183"/>
      <c r="BF1857" s="183"/>
      <c r="BG1857" s="183"/>
      <c r="BH1857" s="183"/>
      <c r="BI1857" s="183"/>
      <c r="BJ1857" s="183"/>
      <c r="BK1857" s="183"/>
      <c r="BL1857" s="183"/>
      <c r="BM1857" s="183"/>
      <c r="BN1857"/>
      <c r="BO1857"/>
    </row>
    <row r="1858" spans="1:67" ht="15">
      <c r="A1858" s="147"/>
      <c r="B1858" s="147"/>
      <c r="C1858" s="147"/>
      <c r="D1858" s="147"/>
      <c r="E1858" s="147"/>
      <c r="F1858" s="175"/>
      <c r="G1858" s="147" t="s">
        <v>2655</v>
      </c>
      <c r="H1858" s="181"/>
      <c r="I1858" s="181"/>
      <c r="J1858" s="181"/>
      <c r="K1858" s="181"/>
      <c r="L1858" s="181"/>
      <c r="M1858" s="181"/>
      <c r="N1858" s="181"/>
      <c r="O1858" s="181"/>
      <c r="P1858" s="181"/>
      <c r="Q1858" s="181"/>
      <c r="R1858" s="181"/>
      <c r="S1858" s="181"/>
      <c r="T1858" s="181"/>
      <c r="U1858" s="181"/>
      <c r="V1858" s="181"/>
      <c r="W1858" s="181"/>
      <c r="X1858" s="181"/>
      <c r="Y1858" s="181"/>
      <c r="Z1858" s="181"/>
      <c r="AA1858" s="181"/>
      <c r="AB1858" s="181"/>
      <c r="AC1858" s="181"/>
      <c r="AD1858" s="181"/>
      <c r="AE1858" s="181"/>
      <c r="AF1858" s="181"/>
      <c r="AG1858" s="183"/>
      <c r="AH1858" s="183"/>
      <c r="AI1858" s="183"/>
      <c r="AJ1858" s="183"/>
      <c r="AK1858" s="183"/>
      <c r="AL1858" s="183"/>
      <c r="AM1858" s="183"/>
      <c r="AN1858" s="183"/>
      <c r="AO1858" s="183"/>
      <c r="AP1858" s="183"/>
      <c r="AQ1858" s="183"/>
      <c r="AR1858" s="183"/>
      <c r="AS1858" s="183"/>
      <c r="AT1858" s="183"/>
      <c r="AU1858" s="183"/>
      <c r="AV1858" s="183"/>
      <c r="AW1858" s="183"/>
      <c r="AX1858" s="183"/>
      <c r="AY1858" s="183"/>
      <c r="AZ1858" s="183"/>
      <c r="BA1858" s="183"/>
      <c r="BB1858" s="183"/>
      <c r="BC1858" s="183"/>
      <c r="BD1858" s="183"/>
      <c r="BE1858" s="183"/>
      <c r="BF1858" s="183"/>
      <c r="BG1858" s="183"/>
      <c r="BH1858" s="183"/>
      <c r="BI1858" s="183"/>
      <c r="BJ1858" s="183"/>
      <c r="BK1858" s="183"/>
      <c r="BL1858" s="183"/>
      <c r="BM1858" s="183"/>
      <c r="BN1858"/>
      <c r="BO1858"/>
    </row>
    <row r="1859" spans="1:67" ht="15">
      <c r="A1859" s="147"/>
      <c r="B1859" s="147"/>
      <c r="C1859" s="147"/>
      <c r="D1859" s="147"/>
      <c r="E1859" s="147"/>
      <c r="F1859" s="175"/>
      <c r="G1859" s="147" t="s">
        <v>2656</v>
      </c>
      <c r="H1859" s="181"/>
      <c r="I1859" s="181"/>
      <c r="J1859" s="181"/>
      <c r="K1859" s="181"/>
      <c r="L1859" s="181"/>
      <c r="M1859" s="181"/>
      <c r="N1859" s="181"/>
      <c r="O1859" s="181"/>
      <c r="P1859" s="181"/>
      <c r="Q1859" s="181"/>
      <c r="R1859" s="181"/>
      <c r="S1859" s="181"/>
      <c r="T1859" s="181"/>
      <c r="U1859" s="181"/>
      <c r="V1859" s="181"/>
      <c r="W1859" s="181"/>
      <c r="X1859" s="181"/>
      <c r="Y1859" s="181"/>
      <c r="Z1859" s="181"/>
      <c r="AA1859" s="181"/>
      <c r="AB1859" s="181"/>
      <c r="AC1859" s="181"/>
      <c r="AD1859" s="181"/>
      <c r="AE1859" s="181"/>
      <c r="AF1859" s="181"/>
      <c r="AG1859" s="183"/>
      <c r="AH1859" s="183"/>
      <c r="AI1859" s="183"/>
      <c r="AJ1859" s="183"/>
      <c r="AK1859" s="183"/>
      <c r="AL1859" s="183"/>
      <c r="AM1859" s="183"/>
      <c r="AN1859" s="183"/>
      <c r="AO1859" s="183"/>
      <c r="AP1859" s="183"/>
      <c r="AQ1859" s="183"/>
      <c r="AR1859" s="183"/>
      <c r="AS1859" s="183"/>
      <c r="AT1859" s="183"/>
      <c r="AU1859" s="183"/>
      <c r="AV1859" s="183"/>
      <c r="AW1859" s="183"/>
      <c r="AX1859" s="183"/>
      <c r="AY1859" s="183"/>
      <c r="AZ1859" s="183"/>
      <c r="BA1859" s="183"/>
      <c r="BB1859" s="183"/>
      <c r="BC1859" s="183"/>
      <c r="BD1859" s="183"/>
      <c r="BE1859" s="183"/>
      <c r="BF1859" s="183"/>
      <c r="BG1859" s="183"/>
      <c r="BH1859" s="183"/>
      <c r="BI1859" s="183"/>
      <c r="BJ1859" s="183"/>
      <c r="BK1859" s="183"/>
      <c r="BL1859" s="183"/>
      <c r="BM1859" s="183"/>
      <c r="BN1859"/>
      <c r="BO1859"/>
    </row>
    <row r="1860" spans="1:67" ht="15">
      <c r="A1860" s="147"/>
      <c r="B1860" s="147"/>
      <c r="C1860" s="147"/>
      <c r="D1860" s="147"/>
      <c r="E1860" s="147"/>
      <c r="F1860" s="175"/>
      <c r="G1860" s="147" t="s">
        <v>2657</v>
      </c>
      <c r="H1860" s="181"/>
      <c r="I1860" s="181"/>
      <c r="J1860" s="181"/>
      <c r="K1860" s="181"/>
      <c r="L1860" s="181"/>
      <c r="M1860" s="181"/>
      <c r="N1860" s="181"/>
      <c r="O1860" s="181"/>
      <c r="P1860" s="181"/>
      <c r="Q1860" s="181"/>
      <c r="R1860" s="181"/>
      <c r="S1860" s="181"/>
      <c r="T1860" s="181"/>
      <c r="U1860" s="181"/>
      <c r="V1860" s="181"/>
      <c r="W1860" s="181"/>
      <c r="X1860" s="181"/>
      <c r="Y1860" s="181"/>
      <c r="Z1860" s="181"/>
      <c r="AA1860" s="181"/>
      <c r="AB1860" s="181"/>
      <c r="AC1860" s="181"/>
      <c r="AD1860" s="181"/>
      <c r="AE1860" s="181"/>
      <c r="AF1860" s="181"/>
      <c r="AG1860" s="183"/>
      <c r="AH1860" s="183"/>
      <c r="AI1860" s="183"/>
      <c r="AJ1860" s="183"/>
      <c r="AK1860" s="183"/>
      <c r="AL1860" s="183"/>
      <c r="AM1860" s="183"/>
      <c r="AN1860" s="183"/>
      <c r="AO1860" s="183"/>
      <c r="AP1860" s="183"/>
      <c r="AQ1860" s="183"/>
      <c r="AR1860" s="183"/>
      <c r="AS1860" s="183"/>
      <c r="AT1860" s="183"/>
      <c r="AU1860" s="183"/>
      <c r="AV1860" s="183"/>
      <c r="AW1860" s="183"/>
      <c r="AX1860" s="183"/>
      <c r="AY1860" s="183"/>
      <c r="AZ1860" s="183"/>
      <c r="BA1860" s="183"/>
      <c r="BB1860" s="183"/>
      <c r="BC1860" s="183"/>
      <c r="BD1860" s="183"/>
      <c r="BE1860" s="183"/>
      <c r="BF1860" s="183"/>
      <c r="BG1860" s="183"/>
      <c r="BH1860" s="183"/>
      <c r="BI1860" s="183"/>
      <c r="BJ1860" s="183"/>
      <c r="BK1860" s="183"/>
      <c r="BL1860" s="183"/>
      <c r="BM1860" s="183"/>
      <c r="BN1860"/>
      <c r="BO1860"/>
    </row>
    <row r="1861" spans="1:67" ht="15">
      <c r="A1861" s="147"/>
      <c r="B1861" s="147"/>
      <c r="C1861" s="147"/>
      <c r="D1861" s="147"/>
      <c r="E1861" s="147"/>
      <c r="F1861" s="147"/>
      <c r="G1861" s="179" t="s">
        <v>2658</v>
      </c>
      <c r="H1861" s="181"/>
      <c r="I1861" s="181"/>
      <c r="J1861" s="181"/>
      <c r="K1861" s="181"/>
      <c r="L1861" s="181"/>
      <c r="M1861" s="181"/>
      <c r="N1861" s="181"/>
      <c r="O1861" s="181"/>
      <c r="P1861" s="181"/>
      <c r="Q1861" s="181"/>
      <c r="R1861" s="181"/>
      <c r="S1861" s="181"/>
      <c r="T1861" s="181"/>
      <c r="U1861" s="181"/>
      <c r="V1861" s="181"/>
      <c r="W1861" s="181"/>
      <c r="X1861" s="181"/>
      <c r="Y1861" s="181"/>
      <c r="Z1861" s="181"/>
      <c r="AA1861" s="181"/>
      <c r="AB1861" s="181"/>
      <c r="AC1861" s="181"/>
      <c r="AD1861" s="181"/>
      <c r="AE1861" s="181"/>
      <c r="AF1861" s="181"/>
      <c r="AG1861" s="183"/>
      <c r="AH1861" s="183"/>
      <c r="AI1861" s="183"/>
      <c r="AJ1861" s="183"/>
      <c r="AK1861" s="183"/>
      <c r="AL1861" s="183"/>
      <c r="AM1861" s="183"/>
      <c r="AN1861" s="183"/>
      <c r="AO1861" s="183"/>
      <c r="AP1861" s="183"/>
      <c r="AQ1861" s="183"/>
      <c r="AR1861" s="183"/>
      <c r="AS1861" s="183"/>
      <c r="AT1861" s="183"/>
      <c r="AU1861" s="183"/>
      <c r="AV1861" s="183"/>
      <c r="AW1861" s="183"/>
      <c r="AX1861" s="183"/>
      <c r="AY1861" s="183"/>
      <c r="AZ1861" s="183"/>
      <c r="BA1861" s="183"/>
      <c r="BB1861" s="183"/>
      <c r="BC1861" s="183"/>
      <c r="BD1861" s="183"/>
      <c r="BE1861" s="183"/>
      <c r="BF1861" s="183"/>
      <c r="BG1861" s="183"/>
      <c r="BH1861" s="183"/>
      <c r="BI1861" s="183"/>
      <c r="BJ1861" s="183"/>
      <c r="BK1861" s="183"/>
      <c r="BL1861" s="183"/>
      <c r="BM1861" s="183"/>
      <c r="BN1861"/>
      <c r="BO1861"/>
    </row>
    <row r="1862" spans="1:67" ht="15">
      <c r="A1862" s="147"/>
      <c r="B1862" s="147"/>
      <c r="C1862" s="147"/>
      <c r="D1862" s="147"/>
      <c r="E1862" s="147"/>
      <c r="F1862" s="175"/>
      <c r="G1862" s="147" t="s">
        <v>2654</v>
      </c>
      <c r="H1862" s="181"/>
      <c r="I1862" s="181"/>
      <c r="J1862" s="181"/>
      <c r="K1862" s="181"/>
      <c r="L1862" s="181"/>
      <c r="M1862" s="181"/>
      <c r="N1862" s="181"/>
      <c r="O1862" s="181"/>
      <c r="P1862" s="181"/>
      <c r="Q1862" s="181"/>
      <c r="R1862" s="181"/>
      <c r="S1862" s="181"/>
      <c r="T1862" s="181"/>
      <c r="U1862" s="181"/>
      <c r="V1862" s="181"/>
      <c r="W1862" s="181"/>
      <c r="X1862" s="181"/>
      <c r="Y1862" s="181"/>
      <c r="Z1862" s="181"/>
      <c r="AA1862" s="181"/>
      <c r="AB1862" s="181"/>
      <c r="AC1862" s="181"/>
      <c r="AD1862" s="181"/>
      <c r="AE1862" s="181"/>
      <c r="AF1862" s="181"/>
      <c r="AG1862" s="183"/>
      <c r="AH1862" s="183"/>
      <c r="AI1862" s="183"/>
      <c r="AJ1862" s="183"/>
      <c r="AK1862" s="183"/>
      <c r="AL1862" s="183"/>
      <c r="AM1862" s="183"/>
      <c r="AN1862" s="183"/>
      <c r="AO1862" s="183"/>
      <c r="AP1862" s="183"/>
      <c r="AQ1862" s="183"/>
      <c r="AR1862" s="183"/>
      <c r="AS1862" s="183"/>
      <c r="AT1862" s="183"/>
      <c r="AU1862" s="183"/>
      <c r="AV1862" s="183"/>
      <c r="AW1862" s="183"/>
      <c r="AX1862" s="183"/>
      <c r="AY1862" s="183"/>
      <c r="AZ1862" s="183"/>
      <c r="BA1862" s="183"/>
      <c r="BB1862" s="183"/>
      <c r="BC1862" s="183"/>
      <c r="BD1862" s="183"/>
      <c r="BE1862" s="183"/>
      <c r="BF1862" s="183"/>
      <c r="BG1862" s="183"/>
      <c r="BH1862" s="183"/>
      <c r="BI1862" s="183"/>
      <c r="BJ1862" s="183"/>
      <c r="BK1862" s="183"/>
      <c r="BL1862" s="183"/>
      <c r="BM1862" s="183"/>
      <c r="BN1862"/>
      <c r="BO1862"/>
    </row>
    <row r="1863" spans="1:67" ht="15">
      <c r="A1863" s="147"/>
      <c r="B1863" s="147"/>
      <c r="C1863" s="147"/>
      <c r="D1863" s="147"/>
      <c r="E1863" s="147"/>
      <c r="F1863" s="175"/>
      <c r="G1863" s="147" t="s">
        <v>2659</v>
      </c>
      <c r="H1863" s="181"/>
      <c r="I1863" s="181"/>
      <c r="J1863" s="181"/>
      <c r="K1863" s="181"/>
      <c r="L1863" s="181"/>
      <c r="M1863" s="181"/>
      <c r="N1863" s="181"/>
      <c r="O1863" s="181"/>
      <c r="P1863" s="181"/>
      <c r="Q1863" s="181"/>
      <c r="R1863" s="181"/>
      <c r="S1863" s="181"/>
      <c r="T1863" s="181"/>
      <c r="U1863" s="181"/>
      <c r="V1863" s="181"/>
      <c r="W1863" s="181"/>
      <c r="X1863" s="181"/>
      <c r="Y1863" s="181"/>
      <c r="Z1863" s="181"/>
      <c r="AA1863" s="181"/>
      <c r="AB1863" s="181"/>
      <c r="AC1863" s="181"/>
      <c r="AD1863" s="181"/>
      <c r="AE1863" s="181"/>
      <c r="AF1863" s="181"/>
      <c r="AG1863" s="183"/>
      <c r="AH1863" s="183"/>
      <c r="AI1863" s="183"/>
      <c r="AJ1863" s="183"/>
      <c r="AK1863" s="183"/>
      <c r="AL1863" s="183"/>
      <c r="AM1863" s="183"/>
      <c r="AN1863" s="183"/>
      <c r="AO1863" s="183"/>
      <c r="AP1863" s="183"/>
      <c r="AQ1863" s="183"/>
      <c r="AR1863" s="183"/>
      <c r="AS1863" s="183"/>
      <c r="AT1863" s="183"/>
      <c r="AU1863" s="183"/>
      <c r="AV1863" s="183"/>
      <c r="AW1863" s="183"/>
      <c r="AX1863" s="183"/>
      <c r="AY1863" s="183"/>
      <c r="AZ1863" s="183"/>
      <c r="BA1863" s="183"/>
      <c r="BB1863" s="183"/>
      <c r="BC1863" s="183"/>
      <c r="BD1863" s="183"/>
      <c r="BE1863" s="183"/>
      <c r="BF1863" s="183"/>
      <c r="BG1863" s="183"/>
      <c r="BH1863" s="183"/>
      <c r="BI1863" s="183"/>
      <c r="BJ1863" s="183"/>
      <c r="BK1863" s="183"/>
      <c r="BL1863" s="183"/>
      <c r="BM1863" s="183"/>
      <c r="BN1863"/>
      <c r="BO1863"/>
    </row>
    <row r="1864" spans="1:67" ht="15">
      <c r="A1864" s="147"/>
      <c r="B1864" s="147"/>
      <c r="C1864" s="147"/>
      <c r="D1864" s="147"/>
      <c r="E1864" s="147"/>
      <c r="F1864" s="175"/>
      <c r="G1864" s="147" t="s">
        <v>2574</v>
      </c>
      <c r="H1864" s="181"/>
      <c r="I1864" s="181"/>
      <c r="J1864" s="181"/>
      <c r="K1864" s="181"/>
      <c r="L1864" s="181"/>
      <c r="M1864" s="181"/>
      <c r="N1864" s="181"/>
      <c r="O1864" s="181"/>
      <c r="P1864" s="181"/>
      <c r="Q1864" s="181"/>
      <c r="R1864" s="181"/>
      <c r="S1864" s="181"/>
      <c r="T1864" s="181"/>
      <c r="U1864" s="181"/>
      <c r="V1864" s="181"/>
      <c r="W1864" s="181"/>
      <c r="X1864" s="181"/>
      <c r="Y1864" s="181"/>
      <c r="Z1864" s="181"/>
      <c r="AA1864" s="181"/>
      <c r="AB1864" s="181"/>
      <c r="AC1864" s="181"/>
      <c r="AD1864" s="181"/>
      <c r="AE1864" s="181"/>
      <c r="AF1864" s="181"/>
      <c r="AG1864" s="183"/>
      <c r="AH1864" s="183"/>
      <c r="AI1864" s="183"/>
      <c r="AJ1864" s="183"/>
      <c r="AK1864" s="183"/>
      <c r="AL1864" s="183"/>
      <c r="AM1864" s="183"/>
      <c r="AN1864" s="183"/>
      <c r="AO1864" s="183"/>
      <c r="AP1864" s="183"/>
      <c r="AQ1864" s="183"/>
      <c r="AR1864" s="183"/>
      <c r="AS1864" s="183"/>
      <c r="AT1864" s="183"/>
      <c r="AU1864" s="183"/>
      <c r="AV1864" s="183"/>
      <c r="AW1864" s="183"/>
      <c r="AX1864" s="183"/>
      <c r="AY1864" s="183"/>
      <c r="AZ1864" s="183"/>
      <c r="BA1864" s="183"/>
      <c r="BB1864" s="183"/>
      <c r="BC1864" s="183"/>
      <c r="BD1864" s="183"/>
      <c r="BE1864" s="183"/>
      <c r="BF1864" s="183"/>
      <c r="BG1864" s="183"/>
      <c r="BH1864" s="183"/>
      <c r="BI1864" s="183"/>
      <c r="BJ1864" s="183"/>
      <c r="BK1864" s="183"/>
      <c r="BL1864" s="183"/>
      <c r="BM1864" s="183"/>
      <c r="BN1864"/>
      <c r="BO1864"/>
    </row>
    <row r="1865" spans="1:67" ht="15">
      <c r="A1865" s="147"/>
      <c r="B1865" s="147"/>
      <c r="C1865" s="147"/>
      <c r="D1865" s="147"/>
      <c r="E1865" s="147"/>
      <c r="F1865" s="175"/>
      <c r="G1865" s="147" t="s">
        <v>2660</v>
      </c>
      <c r="H1865" s="181"/>
      <c r="I1865" s="181"/>
      <c r="J1865" s="181"/>
      <c r="K1865" s="181"/>
      <c r="L1865" s="181"/>
      <c r="M1865" s="181"/>
      <c r="N1865" s="181"/>
      <c r="O1865" s="181"/>
      <c r="P1865" s="181"/>
      <c r="Q1865" s="181"/>
      <c r="R1865" s="181"/>
      <c r="S1865" s="181"/>
      <c r="T1865" s="181"/>
      <c r="U1865" s="181"/>
      <c r="V1865" s="181"/>
      <c r="W1865" s="181"/>
      <c r="X1865" s="181"/>
      <c r="Y1865" s="181"/>
      <c r="Z1865" s="181"/>
      <c r="AA1865" s="181"/>
      <c r="AB1865" s="181"/>
      <c r="AC1865" s="181"/>
      <c r="AD1865" s="181"/>
      <c r="AE1865" s="181"/>
      <c r="AF1865" s="181"/>
      <c r="AG1865" s="183"/>
      <c r="AH1865" s="183"/>
      <c r="AI1865" s="183"/>
      <c r="AJ1865" s="183"/>
      <c r="AK1865" s="183"/>
      <c r="AL1865" s="183"/>
      <c r="AM1865" s="183"/>
      <c r="AN1865" s="183"/>
      <c r="AO1865" s="183"/>
      <c r="AP1865" s="183"/>
      <c r="AQ1865" s="183"/>
      <c r="AR1865" s="183"/>
      <c r="AS1865" s="183"/>
      <c r="AT1865" s="183"/>
      <c r="AU1865" s="183"/>
      <c r="AV1865" s="183"/>
      <c r="AW1865" s="183"/>
      <c r="AX1865" s="183"/>
      <c r="AY1865" s="183"/>
      <c r="AZ1865" s="183"/>
      <c r="BA1865" s="183"/>
      <c r="BB1865" s="183"/>
      <c r="BC1865" s="183"/>
      <c r="BD1865" s="183"/>
      <c r="BE1865" s="183"/>
      <c r="BF1865" s="183"/>
      <c r="BG1865" s="183"/>
      <c r="BH1865" s="183"/>
      <c r="BI1865" s="183"/>
      <c r="BJ1865" s="183"/>
      <c r="BK1865" s="183"/>
      <c r="BL1865" s="183"/>
      <c r="BM1865" s="183"/>
      <c r="BN1865"/>
      <c r="BO1865"/>
    </row>
    <row r="1866" spans="1:67" ht="15">
      <c r="A1866" s="147"/>
      <c r="B1866" s="147"/>
      <c r="C1866" s="147"/>
      <c r="D1866" s="147"/>
      <c r="E1866" s="147"/>
      <c r="F1866" s="147"/>
      <c r="G1866" s="179" t="s">
        <v>2661</v>
      </c>
      <c r="H1866" s="181"/>
      <c r="I1866" s="181"/>
      <c r="J1866" s="181"/>
      <c r="K1866" s="181"/>
      <c r="L1866" s="181"/>
      <c r="M1866" s="181"/>
      <c r="N1866" s="181"/>
      <c r="O1866" s="181"/>
      <c r="P1866" s="181"/>
      <c r="Q1866" s="181"/>
      <c r="R1866" s="181"/>
      <c r="S1866" s="181"/>
      <c r="T1866" s="181"/>
      <c r="U1866" s="181"/>
      <c r="V1866" s="181"/>
      <c r="W1866" s="181"/>
      <c r="X1866" s="181"/>
      <c r="Y1866" s="181"/>
      <c r="Z1866" s="181"/>
      <c r="AA1866" s="181"/>
      <c r="AB1866" s="181"/>
      <c r="AC1866" s="181"/>
      <c r="AD1866" s="181"/>
      <c r="AE1866" s="181"/>
      <c r="AF1866" s="181"/>
      <c r="AG1866" s="183"/>
      <c r="AH1866" s="183"/>
      <c r="AI1866" s="183"/>
      <c r="AJ1866" s="183"/>
      <c r="AK1866" s="183"/>
      <c r="AL1866" s="183"/>
      <c r="AM1866" s="183"/>
      <c r="AN1866" s="183"/>
      <c r="AO1866" s="183"/>
      <c r="AP1866" s="183"/>
      <c r="AQ1866" s="183"/>
      <c r="AR1866" s="183"/>
      <c r="AS1866" s="183"/>
      <c r="AT1866" s="183"/>
      <c r="AU1866" s="183"/>
      <c r="AV1866" s="183"/>
      <c r="AW1866" s="183"/>
      <c r="AX1866" s="183"/>
      <c r="AY1866" s="183"/>
      <c r="AZ1866" s="183"/>
      <c r="BA1866" s="183"/>
      <c r="BB1866" s="183"/>
      <c r="BC1866" s="183"/>
      <c r="BD1866" s="183"/>
      <c r="BE1866" s="183"/>
      <c r="BF1866" s="183"/>
      <c r="BG1866" s="183"/>
      <c r="BH1866" s="183"/>
      <c r="BI1866" s="183"/>
      <c r="BJ1866" s="183"/>
      <c r="BK1866" s="183"/>
      <c r="BL1866" s="183"/>
      <c r="BM1866" s="183"/>
      <c r="BN1866"/>
      <c r="BO1866"/>
    </row>
    <row r="1867" spans="1:67" ht="15">
      <c r="A1867" s="147"/>
      <c r="B1867" s="147"/>
      <c r="C1867" s="147"/>
      <c r="D1867" s="147"/>
      <c r="E1867" s="147"/>
      <c r="F1867" s="175"/>
      <c r="G1867" s="147" t="s">
        <v>2662</v>
      </c>
      <c r="H1867" s="181"/>
      <c r="I1867" s="181"/>
      <c r="J1867" s="181"/>
      <c r="K1867" s="181"/>
      <c r="L1867" s="181"/>
      <c r="M1867" s="181"/>
      <c r="N1867" s="181"/>
      <c r="O1867" s="181"/>
      <c r="P1867" s="181"/>
      <c r="Q1867" s="181"/>
      <c r="R1867" s="181"/>
      <c r="S1867" s="181"/>
      <c r="T1867" s="181"/>
      <c r="U1867" s="181"/>
      <c r="V1867" s="181"/>
      <c r="W1867" s="181"/>
      <c r="X1867" s="181"/>
      <c r="Y1867" s="181"/>
      <c r="Z1867" s="181"/>
      <c r="AA1867" s="181"/>
      <c r="AB1867" s="181"/>
      <c r="AC1867" s="181"/>
      <c r="AD1867" s="181"/>
      <c r="AE1867" s="181"/>
      <c r="AF1867" s="181"/>
      <c r="AG1867" s="183"/>
      <c r="AH1867" s="183"/>
      <c r="AI1867" s="183"/>
      <c r="AJ1867" s="183"/>
      <c r="AK1867" s="183"/>
      <c r="AL1867" s="183"/>
      <c r="AM1867" s="183"/>
      <c r="AN1867" s="183"/>
      <c r="AO1867" s="183"/>
      <c r="AP1867" s="183"/>
      <c r="AQ1867" s="183"/>
      <c r="AR1867" s="183"/>
      <c r="AS1867" s="183"/>
      <c r="AT1867" s="183"/>
      <c r="AU1867" s="183"/>
      <c r="AV1867" s="183"/>
      <c r="AW1867" s="183"/>
      <c r="AX1867" s="183"/>
      <c r="AY1867" s="183"/>
      <c r="AZ1867" s="183"/>
      <c r="BA1867" s="183"/>
      <c r="BB1867" s="183"/>
      <c r="BC1867" s="183"/>
      <c r="BD1867" s="183"/>
      <c r="BE1867" s="183"/>
      <c r="BF1867" s="183"/>
      <c r="BG1867" s="183"/>
      <c r="BH1867" s="183"/>
      <c r="BI1867" s="183"/>
      <c r="BJ1867" s="183"/>
      <c r="BK1867" s="183"/>
      <c r="BL1867" s="183"/>
      <c r="BM1867" s="183"/>
      <c r="BN1867"/>
      <c r="BO1867"/>
    </row>
    <row r="1868" spans="1:67" ht="15">
      <c r="A1868" s="147"/>
      <c r="B1868" s="147"/>
      <c r="C1868" s="147"/>
      <c r="D1868" s="147"/>
      <c r="E1868" s="147"/>
      <c r="F1868" s="175"/>
      <c r="G1868" s="147" t="s">
        <v>2577</v>
      </c>
      <c r="H1868" s="181"/>
      <c r="I1868" s="181"/>
      <c r="J1868" s="181"/>
      <c r="K1868" s="181"/>
      <c r="L1868" s="181"/>
      <c r="M1868" s="181"/>
      <c r="N1868" s="181"/>
      <c r="O1868" s="181"/>
      <c r="P1868" s="181"/>
      <c r="Q1868" s="181"/>
      <c r="R1868" s="181"/>
      <c r="S1868" s="181"/>
      <c r="T1868" s="181"/>
      <c r="U1868" s="181"/>
      <c r="V1868" s="181"/>
      <c r="W1868" s="181"/>
      <c r="X1868" s="181"/>
      <c r="Y1868" s="181"/>
      <c r="Z1868" s="181"/>
      <c r="AA1868" s="181"/>
      <c r="AB1868" s="181"/>
      <c r="AC1868" s="181"/>
      <c r="AD1868" s="181"/>
      <c r="AE1868" s="181"/>
      <c r="AF1868" s="181"/>
      <c r="AG1868" s="183"/>
      <c r="AH1868" s="183"/>
      <c r="AI1868" s="183"/>
      <c r="AJ1868" s="183"/>
      <c r="AK1868" s="183"/>
      <c r="AL1868" s="183"/>
      <c r="AM1868" s="183"/>
      <c r="AN1868" s="183"/>
      <c r="AO1868" s="183"/>
      <c r="AP1868" s="183"/>
      <c r="AQ1868" s="183"/>
      <c r="AR1868" s="183"/>
      <c r="AS1868" s="183"/>
      <c r="AT1868" s="183"/>
      <c r="AU1868" s="183"/>
      <c r="AV1868" s="183"/>
      <c r="AW1868" s="183"/>
      <c r="AX1868" s="183"/>
      <c r="AY1868" s="183"/>
      <c r="AZ1868" s="183"/>
      <c r="BA1868" s="183"/>
      <c r="BB1868" s="183"/>
      <c r="BC1868" s="183"/>
      <c r="BD1868" s="183"/>
      <c r="BE1868" s="183"/>
      <c r="BF1868" s="183"/>
      <c r="BG1868" s="183"/>
      <c r="BH1868" s="183"/>
      <c r="BI1868" s="183"/>
      <c r="BJ1868" s="183"/>
      <c r="BK1868" s="183"/>
      <c r="BL1868" s="183"/>
      <c r="BM1868" s="183"/>
      <c r="BN1868"/>
      <c r="BO1868"/>
    </row>
    <row r="1869" spans="1:67" ht="15">
      <c r="A1869" s="147"/>
      <c r="B1869" s="147"/>
      <c r="C1869" s="147"/>
      <c r="D1869" s="147"/>
      <c r="E1869" s="147"/>
      <c r="F1869" s="175"/>
      <c r="G1869" s="147" t="s">
        <v>2574</v>
      </c>
      <c r="H1869" s="181"/>
      <c r="I1869" s="181"/>
      <c r="J1869" s="181"/>
      <c r="K1869" s="181"/>
      <c r="L1869" s="181"/>
      <c r="M1869" s="181"/>
      <c r="N1869" s="181"/>
      <c r="O1869" s="181"/>
      <c r="P1869" s="181"/>
      <c r="Q1869" s="181"/>
      <c r="R1869" s="181"/>
      <c r="S1869" s="181"/>
      <c r="T1869" s="181"/>
      <c r="U1869" s="181"/>
      <c r="V1869" s="181"/>
      <c r="W1869" s="181"/>
      <c r="X1869" s="181"/>
      <c r="Y1869" s="181"/>
      <c r="Z1869" s="181"/>
      <c r="AA1869" s="181"/>
      <c r="AB1869" s="181"/>
      <c r="AC1869" s="181"/>
      <c r="AD1869" s="181"/>
      <c r="AE1869" s="181"/>
      <c r="AF1869" s="181"/>
      <c r="AG1869" s="183"/>
      <c r="AH1869" s="183"/>
      <c r="AI1869" s="183"/>
      <c r="AJ1869" s="183"/>
      <c r="AK1869" s="183"/>
      <c r="AL1869" s="183"/>
      <c r="AM1869" s="183"/>
      <c r="AN1869" s="183"/>
      <c r="AO1869" s="183"/>
      <c r="AP1869" s="183"/>
      <c r="AQ1869" s="183"/>
      <c r="AR1869" s="183"/>
      <c r="AS1869" s="183"/>
      <c r="AT1869" s="183"/>
      <c r="AU1869" s="183"/>
      <c r="AV1869" s="183"/>
      <c r="AW1869" s="183"/>
      <c r="AX1869" s="183"/>
      <c r="AY1869" s="183"/>
      <c r="AZ1869" s="183"/>
      <c r="BA1869" s="183"/>
      <c r="BB1869" s="183"/>
      <c r="BC1869" s="183"/>
      <c r="BD1869" s="183"/>
      <c r="BE1869" s="183"/>
      <c r="BF1869" s="183"/>
      <c r="BG1869" s="183"/>
      <c r="BH1869" s="183"/>
      <c r="BI1869" s="183"/>
      <c r="BJ1869" s="183"/>
      <c r="BK1869" s="183"/>
      <c r="BL1869" s="183"/>
      <c r="BM1869" s="183"/>
      <c r="BN1869"/>
      <c r="BO1869"/>
    </row>
    <row r="1870" spans="1:67" ht="15">
      <c r="A1870" s="147"/>
      <c r="B1870" s="147"/>
      <c r="C1870" s="147"/>
      <c r="D1870" s="147"/>
      <c r="E1870" s="147"/>
      <c r="F1870" s="175"/>
      <c r="G1870" s="147" t="s">
        <v>2575</v>
      </c>
      <c r="H1870" s="181"/>
      <c r="I1870" s="181"/>
      <c r="J1870" s="181"/>
      <c r="K1870" s="181"/>
      <c r="L1870" s="181"/>
      <c r="M1870" s="181"/>
      <c r="N1870" s="181"/>
      <c r="O1870" s="181"/>
      <c r="P1870" s="181"/>
      <c r="Q1870" s="181"/>
      <c r="R1870" s="181"/>
      <c r="S1870" s="181"/>
      <c r="T1870" s="181"/>
      <c r="U1870" s="181"/>
      <c r="V1870" s="181"/>
      <c r="W1870" s="181"/>
      <c r="X1870" s="181"/>
      <c r="Y1870" s="181"/>
      <c r="Z1870" s="181"/>
      <c r="AA1870" s="181"/>
      <c r="AB1870" s="181"/>
      <c r="AC1870" s="181"/>
      <c r="AD1870" s="181"/>
      <c r="AE1870" s="181"/>
      <c r="AF1870" s="181"/>
      <c r="AG1870" s="183"/>
      <c r="AH1870" s="183"/>
      <c r="AI1870" s="183"/>
      <c r="AJ1870" s="183"/>
      <c r="AK1870" s="183"/>
      <c r="AL1870" s="183"/>
      <c r="AM1870" s="183"/>
      <c r="AN1870" s="183"/>
      <c r="AO1870" s="183"/>
      <c r="AP1870" s="183"/>
      <c r="AQ1870" s="183"/>
      <c r="AR1870" s="183"/>
      <c r="AS1870" s="183"/>
      <c r="AT1870" s="183"/>
      <c r="AU1870" s="183"/>
      <c r="AV1870" s="183"/>
      <c r="AW1870" s="183"/>
      <c r="AX1870" s="183"/>
      <c r="AY1870" s="183"/>
      <c r="AZ1870" s="183"/>
      <c r="BA1870" s="183"/>
      <c r="BB1870" s="183"/>
      <c r="BC1870" s="183"/>
      <c r="BD1870" s="183"/>
      <c r="BE1870" s="183"/>
      <c r="BF1870" s="183"/>
      <c r="BG1870" s="183"/>
      <c r="BH1870" s="183"/>
      <c r="BI1870" s="183"/>
      <c r="BJ1870" s="183"/>
      <c r="BK1870" s="183"/>
      <c r="BL1870" s="183"/>
      <c r="BM1870" s="183"/>
      <c r="BN1870"/>
      <c r="BO1870"/>
    </row>
    <row r="1871" spans="1:67" ht="15">
      <c r="A1871" s="147"/>
      <c r="B1871" s="147"/>
      <c r="C1871" s="147"/>
      <c r="D1871" s="147"/>
      <c r="E1871" s="147"/>
      <c r="F1871" s="147"/>
      <c r="G1871" s="179" t="s">
        <v>2663</v>
      </c>
      <c r="H1871" s="181"/>
      <c r="I1871" s="181"/>
      <c r="J1871" s="181"/>
      <c r="K1871" s="181"/>
      <c r="L1871" s="181"/>
      <c r="M1871" s="181"/>
      <c r="N1871" s="181"/>
      <c r="O1871" s="181"/>
      <c r="P1871" s="181"/>
      <c r="Q1871" s="181"/>
      <c r="R1871" s="181"/>
      <c r="S1871" s="181"/>
      <c r="T1871" s="181"/>
      <c r="U1871" s="181"/>
      <c r="V1871" s="181"/>
      <c r="W1871" s="181"/>
      <c r="X1871" s="181"/>
      <c r="Y1871" s="181"/>
      <c r="Z1871" s="181"/>
      <c r="AA1871" s="181"/>
      <c r="AB1871" s="181"/>
      <c r="AC1871" s="181"/>
      <c r="AD1871" s="181"/>
      <c r="AE1871" s="181"/>
      <c r="AF1871" s="181"/>
      <c r="AG1871" s="183"/>
      <c r="AH1871" s="183"/>
      <c r="AI1871" s="183"/>
      <c r="AJ1871" s="183"/>
      <c r="AK1871" s="183"/>
      <c r="AL1871" s="183"/>
      <c r="AM1871" s="183"/>
      <c r="AN1871" s="183"/>
      <c r="AO1871" s="183"/>
      <c r="AP1871" s="183"/>
      <c r="AQ1871" s="183"/>
      <c r="AR1871" s="183"/>
      <c r="AS1871" s="183"/>
      <c r="AT1871" s="183"/>
      <c r="AU1871" s="183"/>
      <c r="AV1871" s="183"/>
      <c r="AW1871" s="183"/>
      <c r="AX1871" s="183"/>
      <c r="AY1871" s="183"/>
      <c r="AZ1871" s="183"/>
      <c r="BA1871" s="183"/>
      <c r="BB1871" s="183"/>
      <c r="BC1871" s="183"/>
      <c r="BD1871" s="183"/>
      <c r="BE1871" s="183"/>
      <c r="BF1871" s="183"/>
      <c r="BG1871" s="183"/>
      <c r="BH1871" s="183"/>
      <c r="BI1871" s="183"/>
      <c r="BJ1871" s="183"/>
      <c r="BK1871" s="183"/>
      <c r="BL1871" s="183"/>
      <c r="BM1871" s="183"/>
      <c r="BN1871"/>
      <c r="BO1871"/>
    </row>
    <row r="1872" spans="1:67" ht="15">
      <c r="A1872" s="147"/>
      <c r="B1872" s="147"/>
      <c r="C1872" s="147"/>
      <c r="D1872" s="147"/>
      <c r="E1872" s="147"/>
      <c r="F1872" s="175"/>
      <c r="G1872" s="147" t="s">
        <v>2662</v>
      </c>
      <c r="H1872" s="181"/>
      <c r="I1872" s="181"/>
      <c r="J1872" s="181"/>
      <c r="K1872" s="181"/>
      <c r="L1872" s="181"/>
      <c r="M1872" s="181"/>
      <c r="N1872" s="181"/>
      <c r="O1872" s="181"/>
      <c r="P1872" s="181"/>
      <c r="Q1872" s="181"/>
      <c r="R1872" s="181"/>
      <c r="S1872" s="181"/>
      <c r="T1872" s="181"/>
      <c r="U1872" s="181"/>
      <c r="V1872" s="181"/>
      <c r="W1872" s="181"/>
      <c r="X1872" s="181"/>
      <c r="Y1872" s="181"/>
      <c r="Z1872" s="181"/>
      <c r="AA1872" s="181"/>
      <c r="AB1872" s="181"/>
      <c r="AC1872" s="181"/>
      <c r="AD1872" s="181"/>
      <c r="AE1872" s="181"/>
      <c r="AF1872" s="181"/>
      <c r="AG1872" s="183"/>
      <c r="AH1872" s="183"/>
      <c r="AI1872" s="183"/>
      <c r="AJ1872" s="183"/>
      <c r="AK1872" s="183"/>
      <c r="AL1872" s="183"/>
      <c r="AM1872" s="183"/>
      <c r="AN1872" s="183"/>
      <c r="AO1872" s="183"/>
      <c r="AP1872" s="183"/>
      <c r="AQ1872" s="183"/>
      <c r="AR1872" s="183"/>
      <c r="AS1872" s="183"/>
      <c r="AT1872" s="183"/>
      <c r="AU1872" s="183"/>
      <c r="AV1872" s="183"/>
      <c r="AW1872" s="183"/>
      <c r="AX1872" s="183"/>
      <c r="AY1872" s="183"/>
      <c r="AZ1872" s="183"/>
      <c r="BA1872" s="183"/>
      <c r="BB1872" s="183"/>
      <c r="BC1872" s="183"/>
      <c r="BD1872" s="183"/>
      <c r="BE1872" s="183"/>
      <c r="BF1872" s="183"/>
      <c r="BG1872" s="183"/>
      <c r="BH1872" s="183"/>
      <c r="BI1872" s="183"/>
      <c r="BJ1872" s="183"/>
      <c r="BK1872" s="183"/>
      <c r="BL1872" s="183"/>
      <c r="BM1872" s="183"/>
      <c r="BN1872"/>
      <c r="BO1872"/>
    </row>
    <row r="1873" spans="1:67" ht="15">
      <c r="A1873" s="147"/>
      <c r="B1873" s="147"/>
      <c r="C1873" s="147"/>
      <c r="D1873" s="147"/>
      <c r="E1873" s="147"/>
      <c r="F1873" s="175"/>
      <c r="G1873" s="147" t="s">
        <v>2573</v>
      </c>
      <c r="H1873" s="181"/>
      <c r="I1873" s="181"/>
      <c r="J1873" s="181"/>
      <c r="K1873" s="181"/>
      <c r="L1873" s="181"/>
      <c r="M1873" s="181"/>
      <c r="N1873" s="181"/>
      <c r="O1873" s="181"/>
      <c r="P1873" s="181"/>
      <c r="Q1873" s="181"/>
      <c r="R1873" s="181"/>
      <c r="S1873" s="181"/>
      <c r="T1873" s="181"/>
      <c r="U1873" s="181"/>
      <c r="V1873" s="181"/>
      <c r="W1873" s="181"/>
      <c r="X1873" s="181"/>
      <c r="Y1873" s="181"/>
      <c r="Z1873" s="181"/>
      <c r="AA1873" s="181"/>
      <c r="AB1873" s="181"/>
      <c r="AC1873" s="181"/>
      <c r="AD1873" s="181"/>
      <c r="AE1873" s="181"/>
      <c r="AF1873" s="181"/>
      <c r="AG1873" s="183"/>
      <c r="AH1873" s="183"/>
      <c r="AI1873" s="183"/>
      <c r="AJ1873" s="183"/>
      <c r="AK1873" s="183"/>
      <c r="AL1873" s="183"/>
      <c r="AM1873" s="183"/>
      <c r="AN1873" s="183"/>
      <c r="AO1873" s="183"/>
      <c r="AP1873" s="183"/>
      <c r="AQ1873" s="183"/>
      <c r="AR1873" s="183"/>
      <c r="AS1873" s="183"/>
      <c r="AT1873" s="183"/>
      <c r="AU1873" s="183"/>
      <c r="AV1873" s="183"/>
      <c r="AW1873" s="183"/>
      <c r="AX1873" s="183"/>
      <c r="AY1873" s="183"/>
      <c r="AZ1873" s="183"/>
      <c r="BA1873" s="183"/>
      <c r="BB1873" s="183"/>
      <c r="BC1873" s="183"/>
      <c r="BD1873" s="183"/>
      <c r="BE1873" s="183"/>
      <c r="BF1873" s="183"/>
      <c r="BG1873" s="183"/>
      <c r="BH1873" s="183"/>
      <c r="BI1873" s="183"/>
      <c r="BJ1873" s="183"/>
      <c r="BK1873" s="183"/>
      <c r="BL1873" s="183"/>
      <c r="BM1873" s="183"/>
      <c r="BN1873"/>
      <c r="BO1873"/>
    </row>
    <row r="1874" spans="1:67" ht="15">
      <c r="A1874" s="147"/>
      <c r="B1874" s="147"/>
      <c r="C1874" s="147"/>
      <c r="D1874" s="147"/>
      <c r="E1874" s="147"/>
      <c r="F1874" s="175"/>
      <c r="G1874" s="147" t="s">
        <v>2574</v>
      </c>
      <c r="H1874" s="181"/>
      <c r="I1874" s="181"/>
      <c r="J1874" s="181"/>
      <c r="K1874" s="181"/>
      <c r="L1874" s="181"/>
      <c r="M1874" s="181"/>
      <c r="N1874" s="181"/>
      <c r="O1874" s="181"/>
      <c r="P1874" s="181"/>
      <c r="Q1874" s="181"/>
      <c r="R1874" s="181"/>
      <c r="S1874" s="181"/>
      <c r="T1874" s="181"/>
      <c r="U1874" s="181"/>
      <c r="V1874" s="181"/>
      <c r="W1874" s="181"/>
      <c r="X1874" s="181"/>
      <c r="Y1874" s="181"/>
      <c r="Z1874" s="181"/>
      <c r="AA1874" s="181"/>
      <c r="AB1874" s="181"/>
      <c r="AC1874" s="181"/>
      <c r="AD1874" s="181"/>
      <c r="AE1874" s="181"/>
      <c r="AF1874" s="181"/>
      <c r="AG1874" s="183"/>
      <c r="AH1874" s="183"/>
      <c r="AI1874" s="183"/>
      <c r="AJ1874" s="183"/>
      <c r="AK1874" s="183"/>
      <c r="AL1874" s="183"/>
      <c r="AM1874" s="183"/>
      <c r="AN1874" s="183"/>
      <c r="AO1874" s="183"/>
      <c r="AP1874" s="183"/>
      <c r="AQ1874" s="183"/>
      <c r="AR1874" s="183"/>
      <c r="AS1874" s="183"/>
      <c r="AT1874" s="183"/>
      <c r="AU1874" s="183"/>
      <c r="AV1874" s="183"/>
      <c r="AW1874" s="183"/>
      <c r="AX1874" s="183"/>
      <c r="AY1874" s="183"/>
      <c r="AZ1874" s="183"/>
      <c r="BA1874" s="183"/>
      <c r="BB1874" s="183"/>
      <c r="BC1874" s="183"/>
      <c r="BD1874" s="183"/>
      <c r="BE1874" s="183"/>
      <c r="BF1874" s="183"/>
      <c r="BG1874" s="183"/>
      <c r="BH1874" s="183"/>
      <c r="BI1874" s="183"/>
      <c r="BJ1874" s="183"/>
      <c r="BK1874" s="183"/>
      <c r="BL1874" s="183"/>
      <c r="BM1874" s="183"/>
      <c r="BN1874"/>
      <c r="BO1874"/>
    </row>
    <row r="1875" spans="1:67" ht="15">
      <c r="A1875" s="147"/>
      <c r="B1875" s="147"/>
      <c r="C1875" s="147"/>
      <c r="D1875" s="147"/>
      <c r="E1875" s="147"/>
      <c r="F1875" s="175"/>
      <c r="G1875" s="147" t="s">
        <v>2575</v>
      </c>
      <c r="H1875" s="181"/>
      <c r="I1875" s="181"/>
      <c r="J1875" s="181"/>
      <c r="K1875" s="181"/>
      <c r="L1875" s="181"/>
      <c r="M1875" s="181"/>
      <c r="N1875" s="181"/>
      <c r="O1875" s="181"/>
      <c r="P1875" s="181"/>
      <c r="Q1875" s="181"/>
      <c r="R1875" s="181"/>
      <c r="S1875" s="181"/>
      <c r="T1875" s="181"/>
      <c r="U1875" s="181"/>
      <c r="V1875" s="181"/>
      <c r="W1875" s="181"/>
      <c r="X1875" s="181"/>
      <c r="Y1875" s="181"/>
      <c r="Z1875" s="181"/>
      <c r="AA1875" s="181"/>
      <c r="AB1875" s="181"/>
      <c r="AC1875" s="181"/>
      <c r="AD1875" s="181"/>
      <c r="AE1875" s="181"/>
      <c r="AF1875" s="181"/>
      <c r="AG1875" s="183"/>
      <c r="AH1875" s="183"/>
      <c r="AI1875" s="183"/>
      <c r="AJ1875" s="183"/>
      <c r="AK1875" s="183"/>
      <c r="AL1875" s="183"/>
      <c r="AM1875" s="183"/>
      <c r="AN1875" s="183"/>
      <c r="AO1875" s="183"/>
      <c r="AP1875" s="183"/>
      <c r="AQ1875" s="183"/>
      <c r="AR1875" s="183"/>
      <c r="AS1875" s="183"/>
      <c r="AT1875" s="183"/>
      <c r="AU1875" s="183"/>
      <c r="AV1875" s="183"/>
      <c r="AW1875" s="183"/>
      <c r="AX1875" s="183"/>
      <c r="AY1875" s="183"/>
      <c r="AZ1875" s="183"/>
      <c r="BA1875" s="183"/>
      <c r="BB1875" s="183"/>
      <c r="BC1875" s="183"/>
      <c r="BD1875" s="183"/>
      <c r="BE1875" s="183"/>
      <c r="BF1875" s="183"/>
      <c r="BG1875" s="183"/>
      <c r="BH1875" s="183"/>
      <c r="BI1875" s="183"/>
      <c r="BJ1875" s="183"/>
      <c r="BK1875" s="183"/>
      <c r="BL1875" s="183"/>
      <c r="BM1875" s="183"/>
      <c r="BN1875"/>
      <c r="BO1875"/>
    </row>
    <row r="1876" spans="1:67" ht="15">
      <c r="A1876" s="147"/>
      <c r="B1876" s="147"/>
      <c r="C1876" s="147"/>
      <c r="D1876" s="147"/>
      <c r="E1876" s="147"/>
      <c r="F1876" s="147"/>
      <c r="G1876" s="179" t="s">
        <v>2664</v>
      </c>
      <c r="H1876" s="181"/>
      <c r="I1876" s="181"/>
      <c r="J1876" s="181"/>
      <c r="K1876" s="181"/>
      <c r="L1876" s="181"/>
      <c r="M1876" s="181"/>
      <c r="N1876" s="181"/>
      <c r="O1876" s="181"/>
      <c r="P1876" s="181"/>
      <c r="Q1876" s="181"/>
      <c r="R1876" s="181"/>
      <c r="S1876" s="181"/>
      <c r="T1876" s="181"/>
      <c r="U1876" s="181"/>
      <c r="V1876" s="181"/>
      <c r="W1876" s="181"/>
      <c r="X1876" s="181"/>
      <c r="Y1876" s="181"/>
      <c r="Z1876" s="181"/>
      <c r="AA1876" s="181"/>
      <c r="AB1876" s="181"/>
      <c r="AC1876" s="181"/>
      <c r="AD1876" s="181"/>
      <c r="AE1876" s="181"/>
      <c r="AF1876" s="181"/>
      <c r="AG1876" s="183"/>
      <c r="AH1876" s="183"/>
      <c r="AI1876" s="183"/>
      <c r="AJ1876" s="183"/>
      <c r="AK1876" s="183"/>
      <c r="AL1876" s="183"/>
      <c r="AM1876" s="183"/>
      <c r="AN1876" s="183"/>
      <c r="AO1876" s="183"/>
      <c r="AP1876" s="183"/>
      <c r="AQ1876" s="183"/>
      <c r="AR1876" s="183"/>
      <c r="AS1876" s="183"/>
      <c r="AT1876" s="183"/>
      <c r="AU1876" s="183"/>
      <c r="AV1876" s="183"/>
      <c r="AW1876" s="183"/>
      <c r="AX1876" s="183"/>
      <c r="AY1876" s="183"/>
      <c r="AZ1876" s="183"/>
      <c r="BA1876" s="183"/>
      <c r="BB1876" s="183"/>
      <c r="BC1876" s="183"/>
      <c r="BD1876" s="183"/>
      <c r="BE1876" s="183"/>
      <c r="BF1876" s="183"/>
      <c r="BG1876" s="183"/>
      <c r="BH1876" s="183"/>
      <c r="BI1876" s="183"/>
      <c r="BJ1876" s="183"/>
      <c r="BK1876" s="183"/>
      <c r="BL1876" s="183"/>
      <c r="BM1876" s="183"/>
      <c r="BN1876"/>
      <c r="BO1876"/>
    </row>
    <row r="1877" spans="1:67" ht="15">
      <c r="A1877" s="147"/>
      <c r="B1877" s="147"/>
      <c r="C1877" s="147"/>
      <c r="D1877" s="147"/>
      <c r="E1877" s="147"/>
      <c r="F1877" s="175"/>
      <c r="G1877" s="147" t="s">
        <v>2665</v>
      </c>
      <c r="H1877" s="181"/>
      <c r="I1877" s="181"/>
      <c r="J1877" s="181"/>
      <c r="K1877" s="181"/>
      <c r="L1877" s="181"/>
      <c r="M1877" s="181"/>
      <c r="N1877" s="181"/>
      <c r="O1877" s="181"/>
      <c r="P1877" s="181"/>
      <c r="Q1877" s="181"/>
      <c r="R1877" s="181"/>
      <c r="S1877" s="181"/>
      <c r="T1877" s="181"/>
      <c r="U1877" s="181"/>
      <c r="V1877" s="181"/>
      <c r="W1877" s="181"/>
      <c r="X1877" s="181"/>
      <c r="Y1877" s="181"/>
      <c r="Z1877" s="181"/>
      <c r="AA1877" s="181"/>
      <c r="AB1877" s="181"/>
      <c r="AC1877" s="181"/>
      <c r="AD1877" s="181"/>
      <c r="AE1877" s="181"/>
      <c r="AF1877" s="181"/>
      <c r="AG1877" s="183"/>
      <c r="AH1877" s="183"/>
      <c r="AI1877" s="183"/>
      <c r="AJ1877" s="183"/>
      <c r="AK1877" s="183"/>
      <c r="AL1877" s="183"/>
      <c r="AM1877" s="183"/>
      <c r="AN1877" s="183"/>
      <c r="AO1877" s="183"/>
      <c r="AP1877" s="183"/>
      <c r="AQ1877" s="183"/>
      <c r="AR1877" s="183"/>
      <c r="AS1877" s="183"/>
      <c r="AT1877" s="183"/>
      <c r="AU1877" s="183"/>
      <c r="AV1877" s="183"/>
      <c r="AW1877" s="183"/>
      <c r="AX1877" s="183"/>
      <c r="AY1877" s="183"/>
      <c r="AZ1877" s="183"/>
      <c r="BA1877" s="183"/>
      <c r="BB1877" s="183"/>
      <c r="BC1877" s="183"/>
      <c r="BD1877" s="183"/>
      <c r="BE1877" s="183"/>
      <c r="BF1877" s="183"/>
      <c r="BG1877" s="183"/>
      <c r="BH1877" s="183"/>
      <c r="BI1877" s="183"/>
      <c r="BJ1877" s="183"/>
      <c r="BK1877" s="183"/>
      <c r="BL1877" s="183"/>
      <c r="BM1877" s="183"/>
      <c r="BN1877"/>
      <c r="BO1877"/>
    </row>
    <row r="1878" spans="1:67" ht="15">
      <c r="A1878" s="147"/>
      <c r="B1878" s="147"/>
      <c r="C1878" s="147"/>
      <c r="D1878" s="147"/>
      <c r="E1878" s="147"/>
      <c r="F1878" s="175"/>
      <c r="G1878" s="147" t="s">
        <v>2666</v>
      </c>
      <c r="H1878" s="181"/>
      <c r="I1878" s="181"/>
      <c r="J1878" s="181"/>
      <c r="K1878" s="181"/>
      <c r="L1878" s="181"/>
      <c r="M1878" s="181"/>
      <c r="N1878" s="181"/>
      <c r="O1878" s="181"/>
      <c r="P1878" s="181"/>
      <c r="Q1878" s="181"/>
      <c r="R1878" s="181"/>
      <c r="S1878" s="181"/>
      <c r="T1878" s="181"/>
      <c r="U1878" s="181"/>
      <c r="V1878" s="181"/>
      <c r="W1878" s="181"/>
      <c r="X1878" s="181"/>
      <c r="Y1878" s="181"/>
      <c r="Z1878" s="181"/>
      <c r="AA1878" s="181"/>
      <c r="AB1878" s="181"/>
      <c r="AC1878" s="181"/>
      <c r="AD1878" s="181"/>
      <c r="AE1878" s="181"/>
      <c r="AF1878" s="181"/>
      <c r="AG1878" s="183"/>
      <c r="AH1878" s="183"/>
      <c r="AI1878" s="183"/>
      <c r="AJ1878" s="183"/>
      <c r="AK1878" s="183"/>
      <c r="AL1878" s="183"/>
      <c r="AM1878" s="183"/>
      <c r="AN1878" s="183"/>
      <c r="AO1878" s="183"/>
      <c r="AP1878" s="183"/>
      <c r="AQ1878" s="183"/>
      <c r="AR1878" s="183"/>
      <c r="AS1878" s="183"/>
      <c r="AT1878" s="183"/>
      <c r="AU1878" s="183"/>
      <c r="AV1878" s="183"/>
      <c r="AW1878" s="183"/>
      <c r="AX1878" s="183"/>
      <c r="AY1878" s="183"/>
      <c r="AZ1878" s="183"/>
      <c r="BA1878" s="183"/>
      <c r="BB1878" s="183"/>
      <c r="BC1878" s="183"/>
      <c r="BD1878" s="183"/>
      <c r="BE1878" s="183"/>
      <c r="BF1878" s="183"/>
      <c r="BG1878" s="183"/>
      <c r="BH1878" s="183"/>
      <c r="BI1878" s="183"/>
      <c r="BJ1878" s="183"/>
      <c r="BK1878" s="183"/>
      <c r="BL1878" s="183"/>
      <c r="BM1878" s="183"/>
      <c r="BN1878"/>
      <c r="BO1878"/>
    </row>
    <row r="1879" spans="1:67" ht="15">
      <c r="A1879" s="147"/>
      <c r="B1879" s="147"/>
      <c r="C1879" s="147"/>
      <c r="D1879" s="147"/>
      <c r="E1879" s="147"/>
      <c r="F1879" s="175"/>
      <c r="G1879" s="147" t="s">
        <v>2667</v>
      </c>
      <c r="H1879" s="181"/>
      <c r="I1879" s="181"/>
      <c r="J1879" s="181"/>
      <c r="K1879" s="181"/>
      <c r="L1879" s="181"/>
      <c r="M1879" s="181"/>
      <c r="N1879" s="181"/>
      <c r="O1879" s="181"/>
      <c r="P1879" s="181"/>
      <c r="Q1879" s="181"/>
      <c r="R1879" s="181"/>
      <c r="S1879" s="181"/>
      <c r="T1879" s="181"/>
      <c r="U1879" s="181"/>
      <c r="V1879" s="181"/>
      <c r="W1879" s="181"/>
      <c r="X1879" s="181"/>
      <c r="Y1879" s="181"/>
      <c r="Z1879" s="181"/>
      <c r="AA1879" s="181"/>
      <c r="AB1879" s="181"/>
      <c r="AC1879" s="181"/>
      <c r="AD1879" s="181"/>
      <c r="AE1879" s="181"/>
      <c r="AF1879" s="181"/>
      <c r="AG1879" s="183"/>
      <c r="AH1879" s="183"/>
      <c r="AI1879" s="183"/>
      <c r="AJ1879" s="183"/>
      <c r="AK1879" s="183"/>
      <c r="AL1879" s="183"/>
      <c r="AM1879" s="183"/>
      <c r="AN1879" s="183"/>
      <c r="AO1879" s="183"/>
      <c r="AP1879" s="183"/>
      <c r="AQ1879" s="183"/>
      <c r="AR1879" s="183"/>
      <c r="AS1879" s="183"/>
      <c r="AT1879" s="183"/>
      <c r="AU1879" s="183"/>
      <c r="AV1879" s="183"/>
      <c r="AW1879" s="183"/>
      <c r="AX1879" s="183"/>
      <c r="AY1879" s="183"/>
      <c r="AZ1879" s="183"/>
      <c r="BA1879" s="183"/>
      <c r="BB1879" s="183"/>
      <c r="BC1879" s="183"/>
      <c r="BD1879" s="183"/>
      <c r="BE1879" s="183"/>
      <c r="BF1879" s="183"/>
      <c r="BG1879" s="183"/>
      <c r="BH1879" s="183"/>
      <c r="BI1879" s="183"/>
      <c r="BJ1879" s="183"/>
      <c r="BK1879" s="183"/>
      <c r="BL1879" s="183"/>
      <c r="BM1879" s="183"/>
      <c r="BN1879"/>
      <c r="BO1879"/>
    </row>
    <row r="1880" spans="1:67" ht="15">
      <c r="A1880" s="147"/>
      <c r="B1880" s="147"/>
      <c r="C1880" s="147"/>
      <c r="D1880" s="147"/>
      <c r="E1880" s="147"/>
      <c r="F1880" s="147"/>
      <c r="G1880" s="179" t="s">
        <v>2668</v>
      </c>
      <c r="H1880" s="181"/>
      <c r="I1880" s="181"/>
      <c r="J1880" s="181"/>
      <c r="K1880" s="181"/>
      <c r="L1880" s="181"/>
      <c r="M1880" s="181"/>
      <c r="N1880" s="181"/>
      <c r="O1880" s="181"/>
      <c r="P1880" s="181"/>
      <c r="Q1880" s="181"/>
      <c r="R1880" s="181"/>
      <c r="S1880" s="181"/>
      <c r="T1880" s="181"/>
      <c r="U1880" s="181"/>
      <c r="V1880" s="181"/>
      <c r="W1880" s="181"/>
      <c r="X1880" s="181"/>
      <c r="Y1880" s="181"/>
      <c r="Z1880" s="181"/>
      <c r="AA1880" s="181"/>
      <c r="AB1880" s="181"/>
      <c r="AC1880" s="181"/>
      <c r="AD1880" s="181"/>
      <c r="AE1880" s="181"/>
      <c r="AF1880" s="181"/>
      <c r="AG1880" s="183"/>
      <c r="AH1880" s="183"/>
      <c r="AI1880" s="183"/>
      <c r="AJ1880" s="183"/>
      <c r="AK1880" s="183"/>
      <c r="AL1880" s="183"/>
      <c r="AM1880" s="183"/>
      <c r="AN1880" s="183"/>
      <c r="AO1880" s="183"/>
      <c r="AP1880" s="183"/>
      <c r="AQ1880" s="183"/>
      <c r="AR1880" s="183"/>
      <c r="AS1880" s="183"/>
      <c r="AT1880" s="183"/>
      <c r="AU1880" s="183"/>
      <c r="AV1880" s="183"/>
      <c r="AW1880" s="183"/>
      <c r="AX1880" s="183"/>
      <c r="AY1880" s="183"/>
      <c r="AZ1880" s="183"/>
      <c r="BA1880" s="183"/>
      <c r="BB1880" s="183"/>
      <c r="BC1880" s="183"/>
      <c r="BD1880" s="183"/>
      <c r="BE1880" s="183"/>
      <c r="BF1880" s="183"/>
      <c r="BG1880" s="183"/>
      <c r="BH1880" s="183"/>
      <c r="BI1880" s="183"/>
      <c r="BJ1880" s="183"/>
      <c r="BK1880" s="183"/>
      <c r="BL1880" s="183"/>
      <c r="BM1880" s="183"/>
      <c r="BN1880"/>
      <c r="BO1880"/>
    </row>
    <row r="1881" spans="1:67" ht="15">
      <c r="A1881" s="147"/>
      <c r="B1881" s="147"/>
      <c r="C1881" s="147"/>
      <c r="D1881" s="147"/>
      <c r="E1881" s="147"/>
      <c r="F1881" s="175"/>
      <c r="G1881" s="147" t="s">
        <v>2669</v>
      </c>
      <c r="H1881" s="181"/>
      <c r="I1881" s="181"/>
      <c r="J1881" s="181"/>
      <c r="K1881" s="181"/>
      <c r="L1881" s="181"/>
      <c r="M1881" s="181"/>
      <c r="N1881" s="181"/>
      <c r="O1881" s="181"/>
      <c r="P1881" s="181"/>
      <c r="Q1881" s="181"/>
      <c r="R1881" s="181"/>
      <c r="S1881" s="181"/>
      <c r="T1881" s="181"/>
      <c r="U1881" s="181"/>
      <c r="V1881" s="181"/>
      <c r="W1881" s="181"/>
      <c r="X1881" s="181"/>
      <c r="Y1881" s="181"/>
      <c r="Z1881" s="181"/>
      <c r="AA1881" s="181"/>
      <c r="AB1881" s="181"/>
      <c r="AC1881" s="181"/>
      <c r="AD1881" s="181"/>
      <c r="AE1881" s="181"/>
      <c r="AF1881" s="181"/>
      <c r="AG1881" s="183"/>
      <c r="AH1881" s="183"/>
      <c r="AI1881" s="183"/>
      <c r="AJ1881" s="183"/>
      <c r="AK1881" s="183"/>
      <c r="AL1881" s="183"/>
      <c r="AM1881" s="183"/>
      <c r="AN1881" s="183"/>
      <c r="AO1881" s="183"/>
      <c r="AP1881" s="183"/>
      <c r="AQ1881" s="183"/>
      <c r="AR1881" s="183"/>
      <c r="AS1881" s="183"/>
      <c r="AT1881" s="183"/>
      <c r="AU1881" s="183"/>
      <c r="AV1881" s="183"/>
      <c r="AW1881" s="183"/>
      <c r="AX1881" s="183"/>
      <c r="AY1881" s="183"/>
      <c r="AZ1881" s="183"/>
      <c r="BA1881" s="183"/>
      <c r="BB1881" s="183"/>
      <c r="BC1881" s="183"/>
      <c r="BD1881" s="183"/>
      <c r="BE1881" s="183"/>
      <c r="BF1881" s="183"/>
      <c r="BG1881" s="183"/>
      <c r="BH1881" s="183"/>
      <c r="BI1881" s="183"/>
      <c r="BJ1881" s="183"/>
      <c r="BK1881" s="183"/>
      <c r="BL1881" s="183"/>
      <c r="BM1881" s="183"/>
      <c r="BN1881"/>
      <c r="BO1881"/>
    </row>
    <row r="1882" spans="1:67" ht="15">
      <c r="A1882" s="147"/>
      <c r="B1882" s="147"/>
      <c r="C1882" s="147"/>
      <c r="D1882" s="147"/>
      <c r="E1882" s="147"/>
      <c r="F1882" s="175"/>
      <c r="G1882" s="147" t="s">
        <v>2666</v>
      </c>
      <c r="H1882" s="181"/>
      <c r="I1882" s="181"/>
      <c r="J1882" s="181"/>
      <c r="K1882" s="181"/>
      <c r="L1882" s="181"/>
      <c r="M1882" s="181"/>
      <c r="N1882" s="181"/>
      <c r="O1882" s="181"/>
      <c r="P1882" s="181"/>
      <c r="Q1882" s="181"/>
      <c r="R1882" s="181"/>
      <c r="S1882" s="181"/>
      <c r="T1882" s="181"/>
      <c r="U1882" s="181"/>
      <c r="V1882" s="181"/>
      <c r="W1882" s="181"/>
      <c r="X1882" s="181"/>
      <c r="Y1882" s="181"/>
      <c r="Z1882" s="181"/>
      <c r="AA1882" s="181"/>
      <c r="AB1882" s="181"/>
      <c r="AC1882" s="181"/>
      <c r="AD1882" s="181"/>
      <c r="AE1882" s="181"/>
      <c r="AF1882" s="181"/>
      <c r="AG1882" s="183"/>
      <c r="AH1882" s="183"/>
      <c r="AI1882" s="183"/>
      <c r="AJ1882" s="183"/>
      <c r="AK1882" s="183"/>
      <c r="AL1882" s="183"/>
      <c r="AM1882" s="183"/>
      <c r="AN1882" s="183"/>
      <c r="AO1882" s="183"/>
      <c r="AP1882" s="183"/>
      <c r="AQ1882" s="183"/>
      <c r="AR1882" s="183"/>
      <c r="AS1882" s="183"/>
      <c r="AT1882" s="183"/>
      <c r="AU1882" s="183"/>
      <c r="AV1882" s="183"/>
      <c r="AW1882" s="183"/>
      <c r="AX1882" s="183"/>
      <c r="AY1882" s="183"/>
      <c r="AZ1882" s="183"/>
      <c r="BA1882" s="183"/>
      <c r="BB1882" s="183"/>
      <c r="BC1882" s="183"/>
      <c r="BD1882" s="183"/>
      <c r="BE1882" s="183"/>
      <c r="BF1882" s="183"/>
      <c r="BG1882" s="183"/>
      <c r="BH1882" s="183"/>
      <c r="BI1882" s="183"/>
      <c r="BJ1882" s="183"/>
      <c r="BK1882" s="183"/>
      <c r="BL1882" s="183"/>
      <c r="BM1882" s="183"/>
      <c r="BN1882"/>
      <c r="BO1882"/>
    </row>
    <row r="1883" spans="1:67" ht="15">
      <c r="A1883" s="147"/>
      <c r="B1883" s="147"/>
      <c r="C1883" s="147"/>
      <c r="D1883" s="147"/>
      <c r="E1883" s="147"/>
      <c r="F1883" s="175"/>
      <c r="G1883" s="147" t="s">
        <v>2667</v>
      </c>
      <c r="H1883" s="181"/>
      <c r="I1883" s="181"/>
      <c r="J1883" s="181"/>
      <c r="K1883" s="181"/>
      <c r="L1883" s="181"/>
      <c r="M1883" s="181"/>
      <c r="N1883" s="181"/>
      <c r="O1883" s="181"/>
      <c r="P1883" s="181"/>
      <c r="Q1883" s="181"/>
      <c r="R1883" s="181"/>
      <c r="S1883" s="181"/>
      <c r="T1883" s="181"/>
      <c r="U1883" s="181"/>
      <c r="V1883" s="181"/>
      <c r="W1883" s="181"/>
      <c r="X1883" s="181"/>
      <c r="Y1883" s="181"/>
      <c r="Z1883" s="181"/>
      <c r="AA1883" s="181"/>
      <c r="AB1883" s="181"/>
      <c r="AC1883" s="181"/>
      <c r="AD1883" s="181"/>
      <c r="AE1883" s="181"/>
      <c r="AF1883" s="181"/>
      <c r="AG1883" s="183"/>
      <c r="AH1883" s="183"/>
      <c r="AI1883" s="183"/>
      <c r="AJ1883" s="183"/>
      <c r="AK1883" s="183"/>
      <c r="AL1883" s="183"/>
      <c r="AM1883" s="183"/>
      <c r="AN1883" s="183"/>
      <c r="AO1883" s="183"/>
      <c r="AP1883" s="183"/>
      <c r="AQ1883" s="183"/>
      <c r="AR1883" s="183"/>
      <c r="AS1883" s="183"/>
      <c r="AT1883" s="183"/>
      <c r="AU1883" s="183"/>
      <c r="AV1883" s="183"/>
      <c r="AW1883" s="183"/>
      <c r="AX1883" s="183"/>
      <c r="AY1883" s="183"/>
      <c r="AZ1883" s="183"/>
      <c r="BA1883" s="183"/>
      <c r="BB1883" s="183"/>
      <c r="BC1883" s="183"/>
      <c r="BD1883" s="183"/>
      <c r="BE1883" s="183"/>
      <c r="BF1883" s="183"/>
      <c r="BG1883" s="183"/>
      <c r="BH1883" s="183"/>
      <c r="BI1883" s="183"/>
      <c r="BJ1883" s="183"/>
      <c r="BK1883" s="183"/>
      <c r="BL1883" s="183"/>
      <c r="BM1883" s="183"/>
      <c r="BN1883"/>
      <c r="BO1883"/>
    </row>
    <row r="1884" spans="1:67" ht="15">
      <c r="A1884" s="147"/>
      <c r="B1884" s="147"/>
      <c r="C1884" s="147"/>
      <c r="D1884" s="147"/>
      <c r="E1884" s="147"/>
      <c r="F1884" s="147"/>
      <c r="G1884" s="179" t="s">
        <v>2670</v>
      </c>
      <c r="H1884" s="181"/>
      <c r="I1884" s="181"/>
      <c r="J1884" s="181"/>
      <c r="K1884" s="181"/>
      <c r="L1884" s="181"/>
      <c r="M1884" s="181"/>
      <c r="N1884" s="181"/>
      <c r="O1884" s="181"/>
      <c r="P1884" s="181"/>
      <c r="Q1884" s="181"/>
      <c r="R1884" s="181"/>
      <c r="S1884" s="181"/>
      <c r="T1884" s="181"/>
      <c r="U1884" s="181"/>
      <c r="V1884" s="181"/>
      <c r="W1884" s="181"/>
      <c r="X1884" s="181"/>
      <c r="Y1884" s="181"/>
      <c r="Z1884" s="181"/>
      <c r="AA1884" s="181"/>
      <c r="AB1884" s="181"/>
      <c r="AC1884" s="181"/>
      <c r="AD1884" s="181"/>
      <c r="AE1884" s="181"/>
      <c r="AF1884" s="181"/>
      <c r="AG1884" s="183"/>
      <c r="AH1884" s="183"/>
      <c r="AI1884" s="183"/>
      <c r="AJ1884" s="183"/>
      <c r="AK1884" s="183"/>
      <c r="AL1884" s="183"/>
      <c r="AM1884" s="183"/>
      <c r="AN1884" s="183"/>
      <c r="AO1884" s="183"/>
      <c r="AP1884" s="183"/>
      <c r="AQ1884" s="183"/>
      <c r="AR1884" s="183"/>
      <c r="AS1884" s="183"/>
      <c r="AT1884" s="183"/>
      <c r="AU1884" s="183"/>
      <c r="AV1884" s="183"/>
      <c r="AW1884" s="183"/>
      <c r="AX1884" s="183"/>
      <c r="AY1884" s="183"/>
      <c r="AZ1884" s="183"/>
      <c r="BA1884" s="183"/>
      <c r="BB1884" s="183"/>
      <c r="BC1884" s="183"/>
      <c r="BD1884" s="183"/>
      <c r="BE1884" s="183"/>
      <c r="BF1884" s="183"/>
      <c r="BG1884" s="183"/>
      <c r="BH1884" s="183"/>
      <c r="BI1884" s="183"/>
      <c r="BJ1884" s="183"/>
      <c r="BK1884" s="183"/>
      <c r="BL1884" s="183"/>
      <c r="BM1884" s="183"/>
      <c r="BN1884"/>
      <c r="BO1884"/>
    </row>
    <row r="1885" spans="1:67" ht="15">
      <c r="A1885" s="147"/>
      <c r="B1885" s="147"/>
      <c r="C1885" s="147"/>
      <c r="D1885" s="147"/>
      <c r="E1885" s="147"/>
      <c r="F1885" s="175"/>
      <c r="G1885" s="147" t="s">
        <v>2671</v>
      </c>
      <c r="H1885" s="181"/>
      <c r="I1885" s="181"/>
      <c r="J1885" s="181"/>
      <c r="K1885" s="181"/>
      <c r="L1885" s="181"/>
      <c r="M1885" s="181"/>
      <c r="N1885" s="181"/>
      <c r="O1885" s="181"/>
      <c r="P1885" s="181"/>
      <c r="Q1885" s="181"/>
      <c r="R1885" s="181"/>
      <c r="S1885" s="181"/>
      <c r="T1885" s="181"/>
      <c r="U1885" s="181"/>
      <c r="V1885" s="181"/>
      <c r="W1885" s="181"/>
      <c r="X1885" s="181"/>
      <c r="Y1885" s="181"/>
      <c r="Z1885" s="181"/>
      <c r="AA1885" s="181"/>
      <c r="AB1885" s="181"/>
      <c r="AC1885" s="181"/>
      <c r="AD1885" s="181"/>
      <c r="AE1885" s="181"/>
      <c r="AF1885" s="181"/>
      <c r="AG1885" s="183"/>
      <c r="AH1885" s="183"/>
      <c r="AI1885" s="183"/>
      <c r="AJ1885" s="183"/>
      <c r="AK1885" s="183"/>
      <c r="AL1885" s="183"/>
      <c r="AM1885" s="183"/>
      <c r="AN1885" s="183"/>
      <c r="AO1885" s="183"/>
      <c r="AP1885" s="183"/>
      <c r="AQ1885" s="183"/>
      <c r="AR1885" s="183"/>
      <c r="AS1885" s="183"/>
      <c r="AT1885" s="183"/>
      <c r="AU1885" s="183"/>
      <c r="AV1885" s="183"/>
      <c r="AW1885" s="183"/>
      <c r="AX1885" s="183"/>
      <c r="AY1885" s="183"/>
      <c r="AZ1885" s="183"/>
      <c r="BA1885" s="183"/>
      <c r="BB1885" s="183"/>
      <c r="BC1885" s="183"/>
      <c r="BD1885" s="183"/>
      <c r="BE1885" s="183"/>
      <c r="BF1885" s="183"/>
      <c r="BG1885" s="183"/>
      <c r="BH1885" s="183"/>
      <c r="BI1885" s="183"/>
      <c r="BJ1885" s="183"/>
      <c r="BK1885" s="183"/>
      <c r="BL1885" s="183"/>
      <c r="BM1885" s="183"/>
      <c r="BN1885"/>
      <c r="BO1885"/>
    </row>
    <row r="1886" spans="1:67" ht="15">
      <c r="A1886" s="147"/>
      <c r="B1886" s="147"/>
      <c r="C1886" s="147"/>
      <c r="D1886" s="147"/>
      <c r="E1886" s="147"/>
      <c r="F1886" s="175"/>
      <c r="G1886" s="147" t="s">
        <v>2672</v>
      </c>
      <c r="H1886" s="181"/>
      <c r="I1886" s="181"/>
      <c r="J1886" s="181"/>
      <c r="K1886" s="181"/>
      <c r="L1886" s="181"/>
      <c r="M1886" s="181"/>
      <c r="N1886" s="181"/>
      <c r="O1886" s="181"/>
      <c r="P1886" s="181"/>
      <c r="Q1886" s="181"/>
      <c r="R1886" s="181"/>
      <c r="S1886" s="181"/>
      <c r="T1886" s="181"/>
      <c r="U1886" s="181"/>
      <c r="V1886" s="181"/>
      <c r="W1886" s="181"/>
      <c r="X1886" s="181"/>
      <c r="Y1886" s="181"/>
      <c r="Z1886" s="181"/>
      <c r="AA1886" s="181"/>
      <c r="AB1886" s="181"/>
      <c r="AC1886" s="181"/>
      <c r="AD1886" s="181"/>
      <c r="AE1886" s="181"/>
      <c r="AF1886" s="181"/>
      <c r="AG1886" s="183"/>
      <c r="AH1886" s="183"/>
      <c r="AI1886" s="183"/>
      <c r="AJ1886" s="183"/>
      <c r="AK1886" s="183"/>
      <c r="AL1886" s="183"/>
      <c r="AM1886" s="183"/>
      <c r="AN1886" s="183"/>
      <c r="AO1886" s="183"/>
      <c r="AP1886" s="183"/>
      <c r="AQ1886" s="183"/>
      <c r="AR1886" s="183"/>
      <c r="AS1886" s="183"/>
      <c r="AT1886" s="183"/>
      <c r="AU1886" s="183"/>
      <c r="AV1886" s="183"/>
      <c r="AW1886" s="183"/>
      <c r="AX1886" s="183"/>
      <c r="AY1886" s="183"/>
      <c r="AZ1886" s="183"/>
      <c r="BA1886" s="183"/>
      <c r="BB1886" s="183"/>
      <c r="BC1886" s="183"/>
      <c r="BD1886" s="183"/>
      <c r="BE1886" s="183"/>
      <c r="BF1886" s="183"/>
      <c r="BG1886" s="183"/>
      <c r="BH1886" s="183"/>
      <c r="BI1886" s="183"/>
      <c r="BJ1886" s="183"/>
      <c r="BK1886" s="183"/>
      <c r="BL1886" s="183"/>
      <c r="BM1886" s="183"/>
      <c r="BN1886"/>
      <c r="BO1886"/>
    </row>
    <row r="1887" spans="1:67" ht="15">
      <c r="A1887" s="147"/>
      <c r="B1887" s="147"/>
      <c r="C1887" s="147"/>
      <c r="D1887" s="147"/>
      <c r="E1887" s="147"/>
      <c r="F1887" s="175"/>
      <c r="G1887" s="147" t="s">
        <v>2589</v>
      </c>
      <c r="H1887" s="181"/>
      <c r="I1887" s="181"/>
      <c r="J1887" s="181"/>
      <c r="K1887" s="181"/>
      <c r="L1887" s="181"/>
      <c r="M1887" s="181"/>
      <c r="N1887" s="181"/>
      <c r="O1887" s="181"/>
      <c r="P1887" s="181"/>
      <c r="Q1887" s="181"/>
      <c r="R1887" s="181"/>
      <c r="S1887" s="181"/>
      <c r="T1887" s="181"/>
      <c r="U1887" s="181"/>
      <c r="V1887" s="181"/>
      <c r="W1887" s="181"/>
      <c r="X1887" s="181"/>
      <c r="Y1887" s="181"/>
      <c r="Z1887" s="181"/>
      <c r="AA1887" s="181"/>
      <c r="AB1887" s="181"/>
      <c r="AC1887" s="181"/>
      <c r="AD1887" s="181"/>
      <c r="AE1887" s="181"/>
      <c r="AF1887" s="181"/>
      <c r="AG1887" s="183"/>
      <c r="AH1887" s="183"/>
      <c r="AI1887" s="183"/>
      <c r="AJ1887" s="183"/>
      <c r="AK1887" s="183"/>
      <c r="AL1887" s="183"/>
      <c r="AM1887" s="183"/>
      <c r="AN1887" s="183"/>
      <c r="AO1887" s="183"/>
      <c r="AP1887" s="183"/>
      <c r="AQ1887" s="183"/>
      <c r="AR1887" s="183"/>
      <c r="AS1887" s="183"/>
      <c r="AT1887" s="183"/>
      <c r="AU1887" s="183"/>
      <c r="AV1887" s="183"/>
      <c r="AW1887" s="183"/>
      <c r="AX1887" s="183"/>
      <c r="AY1887" s="183"/>
      <c r="AZ1887" s="183"/>
      <c r="BA1887" s="183"/>
      <c r="BB1887" s="183"/>
      <c r="BC1887" s="183"/>
      <c r="BD1887" s="183"/>
      <c r="BE1887" s="183"/>
      <c r="BF1887" s="183"/>
      <c r="BG1887" s="183"/>
      <c r="BH1887" s="183"/>
      <c r="BI1887" s="183"/>
      <c r="BJ1887" s="183"/>
      <c r="BK1887" s="183"/>
      <c r="BL1887" s="183"/>
      <c r="BM1887" s="183"/>
      <c r="BN1887"/>
      <c r="BO1887"/>
    </row>
    <row r="1888" spans="1:67" ht="15">
      <c r="A1888" s="147"/>
      <c r="B1888" s="147"/>
      <c r="C1888" s="147"/>
      <c r="D1888" s="147"/>
      <c r="E1888" s="147"/>
      <c r="F1888" s="175"/>
      <c r="G1888" s="147" t="s">
        <v>2453</v>
      </c>
      <c r="H1888" s="181"/>
      <c r="I1888" s="181"/>
      <c r="J1888" s="181"/>
      <c r="K1888" s="181"/>
      <c r="L1888" s="181"/>
      <c r="M1888" s="181"/>
      <c r="N1888" s="181"/>
      <c r="O1888" s="181"/>
      <c r="P1888" s="181"/>
      <c r="Q1888" s="181"/>
      <c r="R1888" s="181"/>
      <c r="S1888" s="181"/>
      <c r="T1888" s="181"/>
      <c r="U1888" s="181"/>
      <c r="V1888" s="181"/>
      <c r="W1888" s="181"/>
      <c r="X1888" s="181"/>
      <c r="Y1888" s="181"/>
      <c r="Z1888" s="181"/>
      <c r="AA1888" s="181"/>
      <c r="AB1888" s="181"/>
      <c r="AC1888" s="181"/>
      <c r="AD1888" s="181"/>
      <c r="AE1888" s="181"/>
      <c r="AF1888" s="181"/>
      <c r="AG1888" s="183"/>
      <c r="AH1888" s="183"/>
      <c r="AI1888" s="183"/>
      <c r="AJ1888" s="183"/>
      <c r="AK1888" s="183"/>
      <c r="AL1888" s="183"/>
      <c r="AM1888" s="183"/>
      <c r="AN1888" s="183"/>
      <c r="AO1888" s="183"/>
      <c r="AP1888" s="183"/>
      <c r="AQ1888" s="183"/>
      <c r="AR1888" s="183"/>
      <c r="AS1888" s="183"/>
      <c r="AT1888" s="183"/>
      <c r="AU1888" s="183"/>
      <c r="AV1888" s="183"/>
      <c r="AW1888" s="183"/>
      <c r="AX1888" s="183"/>
      <c r="AY1888" s="183"/>
      <c r="AZ1888" s="183"/>
      <c r="BA1888" s="183"/>
      <c r="BB1888" s="183"/>
      <c r="BC1888" s="183"/>
      <c r="BD1888" s="183"/>
      <c r="BE1888" s="183"/>
      <c r="BF1888" s="183"/>
      <c r="BG1888" s="183"/>
      <c r="BH1888" s="183"/>
      <c r="BI1888" s="183"/>
      <c r="BJ1888" s="183"/>
      <c r="BK1888" s="183"/>
      <c r="BL1888" s="183"/>
      <c r="BM1888" s="183"/>
      <c r="BN1888"/>
      <c r="BO1888"/>
    </row>
    <row r="1889" spans="1:67" ht="15">
      <c r="A1889" s="147"/>
      <c r="B1889" s="147"/>
      <c r="C1889" s="147"/>
      <c r="D1889" s="147"/>
      <c r="E1889" s="147"/>
      <c r="F1889" s="175"/>
      <c r="G1889" s="147" t="s">
        <v>2590</v>
      </c>
      <c r="H1889" s="181"/>
      <c r="I1889" s="181"/>
      <c r="J1889" s="181"/>
      <c r="K1889" s="181"/>
      <c r="L1889" s="181"/>
      <c r="M1889" s="181"/>
      <c r="N1889" s="181"/>
      <c r="O1889" s="181"/>
      <c r="P1889" s="181"/>
      <c r="Q1889" s="181"/>
      <c r="R1889" s="181"/>
      <c r="S1889" s="181"/>
      <c r="T1889" s="181"/>
      <c r="U1889" s="181"/>
      <c r="V1889" s="181"/>
      <c r="W1889" s="181"/>
      <c r="X1889" s="181"/>
      <c r="Y1889" s="181"/>
      <c r="Z1889" s="181"/>
      <c r="AA1889" s="181"/>
      <c r="AB1889" s="181"/>
      <c r="AC1889" s="181"/>
      <c r="AD1889" s="181"/>
      <c r="AE1889" s="181"/>
      <c r="AF1889" s="181"/>
      <c r="AG1889" s="183"/>
      <c r="AH1889" s="183"/>
      <c r="AI1889" s="183"/>
      <c r="AJ1889" s="183"/>
      <c r="AK1889" s="183"/>
      <c r="AL1889" s="183"/>
      <c r="AM1889" s="183"/>
      <c r="AN1889" s="183"/>
      <c r="AO1889" s="183"/>
      <c r="AP1889" s="183"/>
      <c r="AQ1889" s="183"/>
      <c r="AR1889" s="183"/>
      <c r="AS1889" s="183"/>
      <c r="AT1889" s="183"/>
      <c r="AU1889" s="183"/>
      <c r="AV1889" s="183"/>
      <c r="AW1889" s="183"/>
      <c r="AX1889" s="183"/>
      <c r="AY1889" s="183"/>
      <c r="AZ1889" s="183"/>
      <c r="BA1889" s="183"/>
      <c r="BB1889" s="183"/>
      <c r="BC1889" s="183"/>
      <c r="BD1889" s="183"/>
      <c r="BE1889" s="183"/>
      <c r="BF1889" s="183"/>
      <c r="BG1889" s="183"/>
      <c r="BH1889" s="183"/>
      <c r="BI1889" s="183"/>
      <c r="BJ1889" s="183"/>
      <c r="BK1889" s="183"/>
      <c r="BL1889" s="183"/>
      <c r="BM1889" s="183"/>
      <c r="BN1889"/>
      <c r="BO1889"/>
    </row>
    <row r="1890" spans="1:67" ht="15">
      <c r="A1890" s="147"/>
      <c r="B1890" s="147"/>
      <c r="C1890" s="147"/>
      <c r="D1890" s="147"/>
      <c r="E1890" s="147"/>
      <c r="F1890" s="175"/>
      <c r="G1890" s="147" t="s">
        <v>2591</v>
      </c>
      <c r="H1890" s="181"/>
      <c r="I1890" s="181"/>
      <c r="J1890" s="181"/>
      <c r="K1890" s="181"/>
      <c r="L1890" s="181"/>
      <c r="M1890" s="181"/>
      <c r="N1890" s="181"/>
      <c r="O1890" s="181"/>
      <c r="P1890" s="181"/>
      <c r="Q1890" s="181"/>
      <c r="R1890" s="181"/>
      <c r="S1890" s="181"/>
      <c r="T1890" s="181"/>
      <c r="U1890" s="181"/>
      <c r="V1890" s="181"/>
      <c r="W1890" s="181"/>
      <c r="X1890" s="181"/>
      <c r="Y1890" s="181"/>
      <c r="Z1890" s="181"/>
      <c r="AA1890" s="181"/>
      <c r="AB1890" s="181"/>
      <c r="AC1890" s="181"/>
      <c r="AD1890" s="181"/>
      <c r="AE1890" s="181"/>
      <c r="AF1890" s="181"/>
      <c r="AG1890" s="183"/>
      <c r="AH1890" s="183"/>
      <c r="AI1890" s="183"/>
      <c r="AJ1890" s="183"/>
      <c r="AK1890" s="183"/>
      <c r="AL1890" s="183"/>
      <c r="AM1890" s="183"/>
      <c r="AN1890" s="183"/>
      <c r="AO1890" s="183"/>
      <c r="AP1890" s="183"/>
      <c r="AQ1890" s="183"/>
      <c r="AR1890" s="183"/>
      <c r="AS1890" s="183"/>
      <c r="AT1890" s="183"/>
      <c r="AU1890" s="183"/>
      <c r="AV1890" s="183"/>
      <c r="AW1890" s="183"/>
      <c r="AX1890" s="183"/>
      <c r="AY1890" s="183"/>
      <c r="AZ1890" s="183"/>
      <c r="BA1890" s="183"/>
      <c r="BB1890" s="183"/>
      <c r="BC1890" s="183"/>
      <c r="BD1890" s="183"/>
      <c r="BE1890" s="183"/>
      <c r="BF1890" s="183"/>
      <c r="BG1890" s="183"/>
      <c r="BH1890" s="183"/>
      <c r="BI1890" s="183"/>
      <c r="BJ1890" s="183"/>
      <c r="BK1890" s="183"/>
      <c r="BL1890" s="183"/>
      <c r="BM1890" s="183"/>
      <c r="BN1890"/>
      <c r="BO1890"/>
    </row>
    <row r="1891" spans="1:67" ht="15">
      <c r="A1891" s="147"/>
      <c r="B1891" s="147"/>
      <c r="C1891" s="147"/>
      <c r="D1891" s="147"/>
      <c r="E1891" s="147"/>
      <c r="F1891" s="175"/>
      <c r="G1891" s="147" t="s">
        <v>2433</v>
      </c>
      <c r="H1891" s="181"/>
      <c r="I1891" s="181"/>
      <c r="J1891" s="181"/>
      <c r="K1891" s="181"/>
      <c r="L1891" s="181"/>
      <c r="M1891" s="181"/>
      <c r="N1891" s="181"/>
      <c r="O1891" s="181"/>
      <c r="P1891" s="181"/>
      <c r="Q1891" s="181"/>
      <c r="R1891" s="181"/>
      <c r="S1891" s="181"/>
      <c r="T1891" s="181"/>
      <c r="U1891" s="181"/>
      <c r="V1891" s="181"/>
      <c r="W1891" s="181"/>
      <c r="X1891" s="181"/>
      <c r="Y1891" s="181"/>
      <c r="Z1891" s="181"/>
      <c r="AA1891" s="181"/>
      <c r="AB1891" s="181"/>
      <c r="AC1891" s="181"/>
      <c r="AD1891" s="181"/>
      <c r="AE1891" s="181"/>
      <c r="AF1891" s="181"/>
      <c r="AG1891" s="183"/>
      <c r="AH1891" s="183"/>
      <c r="AI1891" s="183"/>
      <c r="AJ1891" s="183"/>
      <c r="AK1891" s="183"/>
      <c r="AL1891" s="183"/>
      <c r="AM1891" s="183"/>
      <c r="AN1891" s="183"/>
      <c r="AO1891" s="183"/>
      <c r="AP1891" s="183"/>
      <c r="AQ1891" s="183"/>
      <c r="AR1891" s="183"/>
      <c r="AS1891" s="183"/>
      <c r="AT1891" s="183"/>
      <c r="AU1891" s="183"/>
      <c r="AV1891" s="183"/>
      <c r="AW1891" s="183"/>
      <c r="AX1891" s="183"/>
      <c r="AY1891" s="183"/>
      <c r="AZ1891" s="183"/>
      <c r="BA1891" s="183"/>
      <c r="BB1891" s="183"/>
      <c r="BC1891" s="183"/>
      <c r="BD1891" s="183"/>
      <c r="BE1891" s="183"/>
      <c r="BF1891" s="183"/>
      <c r="BG1891" s="183"/>
      <c r="BH1891" s="183"/>
      <c r="BI1891" s="183"/>
      <c r="BJ1891" s="183"/>
      <c r="BK1891" s="183"/>
      <c r="BL1891" s="183"/>
      <c r="BM1891" s="183"/>
      <c r="BN1891"/>
      <c r="BO1891"/>
    </row>
    <row r="1892" spans="1:67" ht="15">
      <c r="A1892" s="147"/>
      <c r="B1892" s="147"/>
      <c r="C1892" s="147"/>
      <c r="D1892" s="147"/>
      <c r="E1892" s="147"/>
      <c r="F1892" s="147"/>
      <c r="G1892" s="179" t="s">
        <v>2673</v>
      </c>
      <c r="H1892" s="181"/>
      <c r="I1892" s="181"/>
      <c r="J1892" s="181"/>
      <c r="K1892" s="181"/>
      <c r="L1892" s="181"/>
      <c r="M1892" s="181"/>
      <c r="N1892" s="181"/>
      <c r="O1892" s="181"/>
      <c r="P1892" s="181"/>
      <c r="Q1892" s="181"/>
      <c r="R1892" s="181"/>
      <c r="S1892" s="181"/>
      <c r="T1892" s="181"/>
      <c r="U1892" s="181"/>
      <c r="V1892" s="181"/>
      <c r="W1892" s="181"/>
      <c r="X1892" s="181"/>
      <c r="Y1892" s="181"/>
      <c r="Z1892" s="181"/>
      <c r="AA1892" s="181"/>
      <c r="AB1892" s="181"/>
      <c r="AC1892" s="181"/>
      <c r="AD1892" s="181"/>
      <c r="AE1892" s="181"/>
      <c r="AF1892" s="181"/>
      <c r="AG1892" s="183"/>
      <c r="AH1892" s="183"/>
      <c r="AI1892" s="183"/>
      <c r="AJ1892" s="183"/>
      <c r="AK1892" s="183"/>
      <c r="AL1892" s="183"/>
      <c r="AM1892" s="183"/>
      <c r="AN1892" s="183"/>
      <c r="AO1892" s="183"/>
      <c r="AP1892" s="183"/>
      <c r="AQ1892" s="183"/>
      <c r="AR1892" s="183"/>
      <c r="AS1892" s="183"/>
      <c r="AT1892" s="183"/>
      <c r="AU1892" s="183"/>
      <c r="AV1892" s="183"/>
      <c r="AW1892" s="183"/>
      <c r="AX1892" s="183"/>
      <c r="AY1892" s="183"/>
      <c r="AZ1892" s="183"/>
      <c r="BA1892" s="183"/>
      <c r="BB1892" s="183"/>
      <c r="BC1892" s="183"/>
      <c r="BD1892" s="183"/>
      <c r="BE1892" s="183"/>
      <c r="BF1892" s="183"/>
      <c r="BG1892" s="183"/>
      <c r="BH1892" s="183"/>
      <c r="BI1892" s="183"/>
      <c r="BJ1892" s="183"/>
      <c r="BK1892" s="183"/>
      <c r="BL1892" s="183"/>
      <c r="BM1892" s="183"/>
      <c r="BN1892"/>
      <c r="BO1892"/>
    </row>
    <row r="1893" spans="1:67" ht="15">
      <c r="A1893" s="147"/>
      <c r="B1893" s="147"/>
      <c r="C1893" s="147"/>
      <c r="D1893" s="147"/>
      <c r="E1893" s="147"/>
      <c r="F1893" s="175"/>
      <c r="G1893" s="147" t="s">
        <v>2671</v>
      </c>
      <c r="H1893" s="181"/>
      <c r="I1893" s="181"/>
      <c r="J1893" s="181"/>
      <c r="K1893" s="181"/>
      <c r="L1893" s="181"/>
      <c r="M1893" s="181"/>
      <c r="N1893" s="181"/>
      <c r="O1893" s="181"/>
      <c r="P1893" s="181"/>
      <c r="Q1893" s="181"/>
      <c r="R1893" s="181"/>
      <c r="S1893" s="181"/>
      <c r="T1893" s="181"/>
      <c r="U1893" s="181"/>
      <c r="V1893" s="181"/>
      <c r="W1893" s="181"/>
      <c r="X1893" s="181"/>
      <c r="Y1893" s="181"/>
      <c r="Z1893" s="181"/>
      <c r="AA1893" s="181"/>
      <c r="AB1893" s="181"/>
      <c r="AC1893" s="181"/>
      <c r="AD1893" s="181"/>
      <c r="AE1893" s="181"/>
      <c r="AF1893" s="181"/>
      <c r="AG1893" s="183"/>
      <c r="AH1893" s="183"/>
      <c r="AI1893" s="183"/>
      <c r="AJ1893" s="183"/>
      <c r="AK1893" s="183"/>
      <c r="AL1893" s="183"/>
      <c r="AM1893" s="183"/>
      <c r="AN1893" s="183"/>
      <c r="AO1893" s="183"/>
      <c r="AP1893" s="183"/>
      <c r="AQ1893" s="183"/>
      <c r="AR1893" s="183"/>
      <c r="AS1893" s="183"/>
      <c r="AT1893" s="183"/>
      <c r="AU1893" s="183"/>
      <c r="AV1893" s="183"/>
      <c r="AW1893" s="183"/>
      <c r="AX1893" s="183"/>
      <c r="AY1893" s="183"/>
      <c r="AZ1893" s="183"/>
      <c r="BA1893" s="183"/>
      <c r="BB1893" s="183"/>
      <c r="BC1893" s="183"/>
      <c r="BD1893" s="183"/>
      <c r="BE1893" s="183"/>
      <c r="BF1893" s="183"/>
      <c r="BG1893" s="183"/>
      <c r="BH1893" s="183"/>
      <c r="BI1893" s="183"/>
      <c r="BJ1893" s="183"/>
      <c r="BK1893" s="183"/>
      <c r="BL1893" s="183"/>
      <c r="BM1893" s="183"/>
      <c r="BN1893"/>
      <c r="BO1893"/>
    </row>
    <row r="1894" spans="1:67" ht="15">
      <c r="A1894" s="147"/>
      <c r="B1894" s="147"/>
      <c r="C1894" s="147"/>
      <c r="D1894" s="147"/>
      <c r="E1894" s="147"/>
      <c r="F1894" s="175"/>
      <c r="G1894" s="147" t="s">
        <v>2674</v>
      </c>
      <c r="H1894" s="181"/>
      <c r="I1894" s="181"/>
      <c r="J1894" s="181"/>
      <c r="K1894" s="181"/>
      <c r="L1894" s="181"/>
      <c r="M1894" s="181"/>
      <c r="N1894" s="181"/>
      <c r="O1894" s="181"/>
      <c r="P1894" s="181"/>
      <c r="Q1894" s="181"/>
      <c r="R1894" s="181"/>
      <c r="S1894" s="181"/>
      <c r="T1894" s="181"/>
      <c r="U1894" s="181"/>
      <c r="V1894" s="181"/>
      <c r="W1894" s="181"/>
      <c r="X1894" s="181"/>
      <c r="Y1894" s="181"/>
      <c r="Z1894" s="181"/>
      <c r="AA1894" s="181"/>
      <c r="AB1894" s="181"/>
      <c r="AC1894" s="181"/>
      <c r="AD1894" s="181"/>
      <c r="AE1894" s="181"/>
      <c r="AF1894" s="181"/>
      <c r="AG1894" s="183"/>
      <c r="AH1894" s="183"/>
      <c r="AI1894" s="183"/>
      <c r="AJ1894" s="183"/>
      <c r="AK1894" s="183"/>
      <c r="AL1894" s="183"/>
      <c r="AM1894" s="183"/>
      <c r="AN1894" s="183"/>
      <c r="AO1894" s="183"/>
      <c r="AP1894" s="183"/>
      <c r="AQ1894" s="183"/>
      <c r="AR1894" s="183"/>
      <c r="AS1894" s="183"/>
      <c r="AT1894" s="183"/>
      <c r="AU1894" s="183"/>
      <c r="AV1894" s="183"/>
      <c r="AW1894" s="183"/>
      <c r="AX1894" s="183"/>
      <c r="AY1894" s="183"/>
      <c r="AZ1894" s="183"/>
      <c r="BA1894" s="183"/>
      <c r="BB1894" s="183"/>
      <c r="BC1894" s="183"/>
      <c r="BD1894" s="183"/>
      <c r="BE1894" s="183"/>
      <c r="BF1894" s="183"/>
      <c r="BG1894" s="183"/>
      <c r="BH1894" s="183"/>
      <c r="BI1894" s="183"/>
      <c r="BJ1894" s="183"/>
      <c r="BK1894" s="183"/>
      <c r="BL1894" s="183"/>
      <c r="BM1894" s="183"/>
      <c r="BN1894"/>
      <c r="BO1894"/>
    </row>
    <row r="1895" spans="1:67" ht="15">
      <c r="A1895" s="147"/>
      <c r="B1895" s="147"/>
      <c r="C1895" s="147"/>
      <c r="D1895" s="147"/>
      <c r="E1895" s="147"/>
      <c r="F1895" s="175"/>
      <c r="G1895" s="147" t="s">
        <v>2589</v>
      </c>
      <c r="H1895" s="181"/>
      <c r="I1895" s="181"/>
      <c r="J1895" s="181"/>
      <c r="K1895" s="181"/>
      <c r="L1895" s="181"/>
      <c r="M1895" s="181"/>
      <c r="N1895" s="181"/>
      <c r="O1895" s="181"/>
      <c r="P1895" s="181"/>
      <c r="Q1895" s="181"/>
      <c r="R1895" s="181"/>
      <c r="S1895" s="181"/>
      <c r="T1895" s="181"/>
      <c r="U1895" s="181"/>
      <c r="V1895" s="181"/>
      <c r="W1895" s="181"/>
      <c r="X1895" s="181"/>
      <c r="Y1895" s="181"/>
      <c r="Z1895" s="181"/>
      <c r="AA1895" s="181"/>
      <c r="AB1895" s="181"/>
      <c r="AC1895" s="181"/>
      <c r="AD1895" s="181"/>
      <c r="AE1895" s="181"/>
      <c r="AF1895" s="181"/>
      <c r="AG1895" s="183"/>
      <c r="AH1895" s="183"/>
      <c r="AI1895" s="183"/>
      <c r="AJ1895" s="183"/>
      <c r="AK1895" s="183"/>
      <c r="AL1895" s="183"/>
      <c r="AM1895" s="183"/>
      <c r="AN1895" s="183"/>
      <c r="AO1895" s="183"/>
      <c r="AP1895" s="183"/>
      <c r="AQ1895" s="183"/>
      <c r="AR1895" s="183"/>
      <c r="AS1895" s="183"/>
      <c r="AT1895" s="183"/>
      <c r="AU1895" s="183"/>
      <c r="AV1895" s="183"/>
      <c r="AW1895" s="183"/>
      <c r="AX1895" s="183"/>
      <c r="AY1895" s="183"/>
      <c r="AZ1895" s="183"/>
      <c r="BA1895" s="183"/>
      <c r="BB1895" s="183"/>
      <c r="BC1895" s="183"/>
      <c r="BD1895" s="183"/>
      <c r="BE1895" s="183"/>
      <c r="BF1895" s="183"/>
      <c r="BG1895" s="183"/>
      <c r="BH1895" s="183"/>
      <c r="BI1895" s="183"/>
      <c r="BJ1895" s="183"/>
      <c r="BK1895" s="183"/>
      <c r="BL1895" s="183"/>
      <c r="BM1895" s="183"/>
      <c r="BN1895"/>
      <c r="BO1895"/>
    </row>
    <row r="1896" spans="1:67" ht="15">
      <c r="A1896" s="147"/>
      <c r="B1896" s="147"/>
      <c r="C1896" s="147"/>
      <c r="D1896" s="147"/>
      <c r="E1896" s="147"/>
      <c r="F1896" s="175"/>
      <c r="G1896" s="147" t="s">
        <v>2453</v>
      </c>
      <c r="H1896" s="181"/>
      <c r="I1896" s="181"/>
      <c r="J1896" s="181"/>
      <c r="K1896" s="181"/>
      <c r="L1896" s="181"/>
      <c r="M1896" s="181"/>
      <c r="N1896" s="181"/>
      <c r="O1896" s="181"/>
      <c r="P1896" s="181"/>
      <c r="Q1896" s="181"/>
      <c r="R1896" s="181"/>
      <c r="S1896" s="181"/>
      <c r="T1896" s="181"/>
      <c r="U1896" s="181"/>
      <c r="V1896" s="181"/>
      <c r="W1896" s="181"/>
      <c r="X1896" s="181"/>
      <c r="Y1896" s="181"/>
      <c r="Z1896" s="181"/>
      <c r="AA1896" s="181"/>
      <c r="AB1896" s="181"/>
      <c r="AC1896" s="181"/>
      <c r="AD1896" s="181"/>
      <c r="AE1896" s="181"/>
      <c r="AF1896" s="181"/>
      <c r="AG1896" s="183"/>
      <c r="AH1896" s="183"/>
      <c r="AI1896" s="183"/>
      <c r="AJ1896" s="183"/>
      <c r="AK1896" s="183"/>
      <c r="AL1896" s="183"/>
      <c r="AM1896" s="183"/>
      <c r="AN1896" s="183"/>
      <c r="AO1896" s="183"/>
      <c r="AP1896" s="183"/>
      <c r="AQ1896" s="183"/>
      <c r="AR1896" s="183"/>
      <c r="AS1896" s="183"/>
      <c r="AT1896" s="183"/>
      <c r="AU1896" s="183"/>
      <c r="AV1896" s="183"/>
      <c r="AW1896" s="183"/>
      <c r="AX1896" s="183"/>
      <c r="AY1896" s="183"/>
      <c r="AZ1896" s="183"/>
      <c r="BA1896" s="183"/>
      <c r="BB1896" s="183"/>
      <c r="BC1896" s="183"/>
      <c r="BD1896" s="183"/>
      <c r="BE1896" s="183"/>
      <c r="BF1896" s="183"/>
      <c r="BG1896" s="183"/>
      <c r="BH1896" s="183"/>
      <c r="BI1896" s="183"/>
      <c r="BJ1896" s="183"/>
      <c r="BK1896" s="183"/>
      <c r="BL1896" s="183"/>
      <c r="BM1896" s="183"/>
      <c r="BN1896"/>
      <c r="BO1896"/>
    </row>
    <row r="1897" spans="1:67" ht="15">
      <c r="A1897" s="147"/>
      <c r="B1897" s="147"/>
      <c r="C1897" s="147"/>
      <c r="D1897" s="147"/>
      <c r="E1897" s="147"/>
      <c r="F1897" s="175"/>
      <c r="G1897" s="147" t="s">
        <v>2590</v>
      </c>
      <c r="H1897" s="181"/>
      <c r="I1897" s="181"/>
      <c r="J1897" s="181"/>
      <c r="K1897" s="181"/>
      <c r="L1897" s="181"/>
      <c r="M1897" s="181"/>
      <c r="N1897" s="181"/>
      <c r="O1897" s="181"/>
      <c r="P1897" s="181"/>
      <c r="Q1897" s="181"/>
      <c r="R1897" s="181"/>
      <c r="S1897" s="181"/>
      <c r="T1897" s="181"/>
      <c r="U1897" s="181"/>
      <c r="V1897" s="181"/>
      <c r="W1897" s="181"/>
      <c r="X1897" s="181"/>
      <c r="Y1897" s="181"/>
      <c r="Z1897" s="181"/>
      <c r="AA1897" s="181"/>
      <c r="AB1897" s="181"/>
      <c r="AC1897" s="181"/>
      <c r="AD1897" s="181"/>
      <c r="AE1897" s="181"/>
      <c r="AF1897" s="181"/>
      <c r="AG1897" s="183"/>
      <c r="AH1897" s="183"/>
      <c r="AI1897" s="183"/>
      <c r="AJ1897" s="183"/>
      <c r="AK1897" s="183"/>
      <c r="AL1897" s="183"/>
      <c r="AM1897" s="183"/>
      <c r="AN1897" s="183"/>
      <c r="AO1897" s="183"/>
      <c r="AP1897" s="183"/>
      <c r="AQ1897" s="183"/>
      <c r="AR1897" s="183"/>
      <c r="AS1897" s="183"/>
      <c r="AT1897" s="183"/>
      <c r="AU1897" s="183"/>
      <c r="AV1897" s="183"/>
      <c r="AW1897" s="183"/>
      <c r="AX1897" s="183"/>
      <c r="AY1897" s="183"/>
      <c r="AZ1897" s="183"/>
      <c r="BA1897" s="183"/>
      <c r="BB1897" s="183"/>
      <c r="BC1897" s="183"/>
      <c r="BD1897" s="183"/>
      <c r="BE1897" s="183"/>
      <c r="BF1897" s="183"/>
      <c r="BG1897" s="183"/>
      <c r="BH1897" s="183"/>
      <c r="BI1897" s="183"/>
      <c r="BJ1897" s="183"/>
      <c r="BK1897" s="183"/>
      <c r="BL1897" s="183"/>
      <c r="BM1897" s="183"/>
      <c r="BN1897"/>
      <c r="BO1897"/>
    </row>
    <row r="1898" spans="1:67" ht="15">
      <c r="A1898" s="147"/>
      <c r="B1898" s="147"/>
      <c r="C1898" s="147"/>
      <c r="D1898" s="147"/>
      <c r="E1898" s="147"/>
      <c r="F1898" s="175"/>
      <c r="G1898" s="147" t="s">
        <v>2591</v>
      </c>
      <c r="H1898" s="181"/>
      <c r="I1898" s="181"/>
      <c r="J1898" s="181"/>
      <c r="K1898" s="181"/>
      <c r="L1898" s="181"/>
      <c r="M1898" s="181"/>
      <c r="N1898" s="181"/>
      <c r="O1898" s="181"/>
      <c r="P1898" s="181"/>
      <c r="Q1898" s="181"/>
      <c r="R1898" s="181"/>
      <c r="S1898" s="181"/>
      <c r="T1898" s="181"/>
      <c r="U1898" s="181"/>
      <c r="V1898" s="181"/>
      <c r="W1898" s="181"/>
      <c r="X1898" s="181"/>
      <c r="Y1898" s="181"/>
      <c r="Z1898" s="181"/>
      <c r="AA1898" s="181"/>
      <c r="AB1898" s="181"/>
      <c r="AC1898" s="181"/>
      <c r="AD1898" s="181"/>
      <c r="AE1898" s="181"/>
      <c r="AF1898" s="181"/>
      <c r="AG1898" s="183"/>
      <c r="AH1898" s="183"/>
      <c r="AI1898" s="183"/>
      <c r="AJ1898" s="183"/>
      <c r="AK1898" s="183"/>
      <c r="AL1898" s="183"/>
      <c r="AM1898" s="183"/>
      <c r="AN1898" s="183"/>
      <c r="AO1898" s="183"/>
      <c r="AP1898" s="183"/>
      <c r="AQ1898" s="183"/>
      <c r="AR1898" s="183"/>
      <c r="AS1898" s="183"/>
      <c r="AT1898" s="183"/>
      <c r="AU1898" s="183"/>
      <c r="AV1898" s="183"/>
      <c r="AW1898" s="183"/>
      <c r="AX1898" s="183"/>
      <c r="AY1898" s="183"/>
      <c r="AZ1898" s="183"/>
      <c r="BA1898" s="183"/>
      <c r="BB1898" s="183"/>
      <c r="BC1898" s="183"/>
      <c r="BD1898" s="183"/>
      <c r="BE1898" s="183"/>
      <c r="BF1898" s="183"/>
      <c r="BG1898" s="183"/>
      <c r="BH1898" s="183"/>
      <c r="BI1898" s="183"/>
      <c r="BJ1898" s="183"/>
      <c r="BK1898" s="183"/>
      <c r="BL1898" s="183"/>
      <c r="BM1898" s="183"/>
      <c r="BN1898"/>
      <c r="BO1898"/>
    </row>
    <row r="1899" spans="1:67" ht="15">
      <c r="A1899" s="147"/>
      <c r="B1899" s="147"/>
      <c r="C1899" s="147"/>
      <c r="D1899" s="147"/>
      <c r="E1899" s="147"/>
      <c r="F1899" s="175"/>
      <c r="G1899" s="147" t="s">
        <v>2433</v>
      </c>
      <c r="H1899" s="181"/>
      <c r="I1899" s="181"/>
      <c r="J1899" s="181"/>
      <c r="K1899" s="181"/>
      <c r="L1899" s="181"/>
      <c r="M1899" s="181"/>
      <c r="N1899" s="181"/>
      <c r="O1899" s="181"/>
      <c r="P1899" s="181"/>
      <c r="Q1899" s="181"/>
      <c r="R1899" s="181"/>
      <c r="S1899" s="181"/>
      <c r="T1899" s="181"/>
      <c r="U1899" s="181"/>
      <c r="V1899" s="181"/>
      <c r="W1899" s="181"/>
      <c r="X1899" s="181"/>
      <c r="Y1899" s="181"/>
      <c r="Z1899" s="181"/>
      <c r="AA1899" s="181"/>
      <c r="AB1899" s="181"/>
      <c r="AC1899" s="181"/>
      <c r="AD1899" s="181"/>
      <c r="AE1899" s="181"/>
      <c r="AF1899" s="181"/>
      <c r="AG1899" s="183"/>
      <c r="AH1899" s="183"/>
      <c r="AI1899" s="183"/>
      <c r="AJ1899" s="183"/>
      <c r="AK1899" s="183"/>
      <c r="AL1899" s="183"/>
      <c r="AM1899" s="183"/>
      <c r="AN1899" s="183"/>
      <c r="AO1899" s="183"/>
      <c r="AP1899" s="183"/>
      <c r="AQ1899" s="183"/>
      <c r="AR1899" s="183"/>
      <c r="AS1899" s="183"/>
      <c r="AT1899" s="183"/>
      <c r="AU1899" s="183"/>
      <c r="AV1899" s="183"/>
      <c r="AW1899" s="183"/>
      <c r="AX1899" s="183"/>
      <c r="AY1899" s="183"/>
      <c r="AZ1899" s="183"/>
      <c r="BA1899" s="183"/>
      <c r="BB1899" s="183"/>
      <c r="BC1899" s="183"/>
      <c r="BD1899" s="183"/>
      <c r="BE1899" s="183"/>
      <c r="BF1899" s="183"/>
      <c r="BG1899" s="183"/>
      <c r="BH1899" s="183"/>
      <c r="BI1899" s="183"/>
      <c r="BJ1899" s="183"/>
      <c r="BK1899" s="183"/>
      <c r="BL1899" s="183"/>
      <c r="BM1899" s="183"/>
      <c r="BN1899"/>
      <c r="BO1899"/>
    </row>
    <row r="1900" spans="1:67" ht="15">
      <c r="A1900" s="147"/>
      <c r="B1900" s="147"/>
      <c r="C1900" s="147"/>
      <c r="D1900" s="147"/>
      <c r="E1900" s="147"/>
      <c r="F1900" s="147"/>
      <c r="G1900" s="179" t="s">
        <v>2675</v>
      </c>
      <c r="H1900" s="181"/>
      <c r="I1900" s="181"/>
      <c r="J1900" s="181"/>
      <c r="K1900" s="181"/>
      <c r="L1900" s="181"/>
      <c r="M1900" s="181"/>
      <c r="N1900" s="181"/>
      <c r="O1900" s="181"/>
      <c r="P1900" s="181"/>
      <c r="Q1900" s="181"/>
      <c r="R1900" s="181"/>
      <c r="S1900" s="181"/>
      <c r="T1900" s="181"/>
      <c r="U1900" s="181"/>
      <c r="V1900" s="181"/>
      <c r="W1900" s="181"/>
      <c r="X1900" s="181"/>
      <c r="Y1900" s="181"/>
      <c r="Z1900" s="181"/>
      <c r="AA1900" s="181"/>
      <c r="AB1900" s="181"/>
      <c r="AC1900" s="181"/>
      <c r="AD1900" s="181"/>
      <c r="AE1900" s="181"/>
      <c r="AF1900" s="181"/>
      <c r="AG1900" s="183"/>
      <c r="AH1900" s="183"/>
      <c r="AI1900" s="183"/>
      <c r="AJ1900" s="183"/>
      <c r="AK1900" s="183"/>
      <c r="AL1900" s="183"/>
      <c r="AM1900" s="183"/>
      <c r="AN1900" s="183"/>
      <c r="AO1900" s="183"/>
      <c r="AP1900" s="183"/>
      <c r="AQ1900" s="183"/>
      <c r="AR1900" s="183"/>
      <c r="AS1900" s="183"/>
      <c r="AT1900" s="183"/>
      <c r="AU1900" s="183"/>
      <c r="AV1900" s="183"/>
      <c r="AW1900" s="183"/>
      <c r="AX1900" s="183"/>
      <c r="AY1900" s="183"/>
      <c r="AZ1900" s="183"/>
      <c r="BA1900" s="183"/>
      <c r="BB1900" s="183"/>
      <c r="BC1900" s="183"/>
      <c r="BD1900" s="183"/>
      <c r="BE1900" s="183"/>
      <c r="BF1900" s="183"/>
      <c r="BG1900" s="183"/>
      <c r="BH1900" s="183"/>
      <c r="BI1900" s="183"/>
      <c r="BJ1900" s="183"/>
      <c r="BK1900" s="183"/>
      <c r="BL1900" s="183"/>
      <c r="BM1900" s="183"/>
      <c r="BN1900"/>
      <c r="BO1900"/>
    </row>
    <row r="1901" spans="1:67" ht="15">
      <c r="A1901" s="147"/>
      <c r="B1901" s="147"/>
      <c r="C1901" s="147"/>
      <c r="D1901" s="147"/>
      <c r="E1901" s="147"/>
      <c r="F1901" s="175"/>
      <c r="G1901" s="147" t="s">
        <v>2671</v>
      </c>
      <c r="H1901" s="181"/>
      <c r="I1901" s="181"/>
      <c r="J1901" s="181"/>
      <c r="K1901" s="181"/>
      <c r="L1901" s="181"/>
      <c r="M1901" s="181"/>
      <c r="N1901" s="181"/>
      <c r="O1901" s="181"/>
      <c r="P1901" s="181"/>
      <c r="Q1901" s="181"/>
      <c r="R1901" s="181"/>
      <c r="S1901" s="181"/>
      <c r="T1901" s="181"/>
      <c r="U1901" s="181"/>
      <c r="V1901" s="181"/>
      <c r="W1901" s="181"/>
      <c r="X1901" s="181"/>
      <c r="Y1901" s="181"/>
      <c r="Z1901" s="181"/>
      <c r="AA1901" s="181"/>
      <c r="AB1901" s="181"/>
      <c r="AC1901" s="181"/>
      <c r="AD1901" s="181"/>
      <c r="AE1901" s="181"/>
      <c r="AF1901" s="181"/>
      <c r="AG1901" s="183"/>
      <c r="AH1901" s="183"/>
      <c r="AI1901" s="183"/>
      <c r="AJ1901" s="183"/>
      <c r="AK1901" s="183"/>
      <c r="AL1901" s="183"/>
      <c r="AM1901" s="183"/>
      <c r="AN1901" s="183"/>
      <c r="AO1901" s="183"/>
      <c r="AP1901" s="183"/>
      <c r="AQ1901" s="183"/>
      <c r="AR1901" s="183"/>
      <c r="AS1901" s="183"/>
      <c r="AT1901" s="183"/>
      <c r="AU1901" s="183"/>
      <c r="AV1901" s="183"/>
      <c r="AW1901" s="183"/>
      <c r="AX1901" s="183"/>
      <c r="AY1901" s="183"/>
      <c r="AZ1901" s="183"/>
      <c r="BA1901" s="183"/>
      <c r="BB1901" s="183"/>
      <c r="BC1901" s="183"/>
      <c r="BD1901" s="183"/>
      <c r="BE1901" s="183"/>
      <c r="BF1901" s="183"/>
      <c r="BG1901" s="183"/>
      <c r="BH1901" s="183"/>
      <c r="BI1901" s="183"/>
      <c r="BJ1901" s="183"/>
      <c r="BK1901" s="183"/>
      <c r="BL1901" s="183"/>
      <c r="BM1901" s="183"/>
      <c r="BN1901"/>
      <c r="BO1901"/>
    </row>
    <row r="1902" spans="1:67" ht="15">
      <c r="A1902" s="147"/>
      <c r="B1902" s="147"/>
      <c r="C1902" s="147"/>
      <c r="D1902" s="147"/>
      <c r="E1902" s="147"/>
      <c r="F1902" s="175"/>
      <c r="G1902" s="147" t="s">
        <v>2674</v>
      </c>
      <c r="H1902" s="181"/>
      <c r="I1902" s="181"/>
      <c r="J1902" s="181"/>
      <c r="K1902" s="181"/>
      <c r="L1902" s="181"/>
      <c r="M1902" s="181"/>
      <c r="N1902" s="181"/>
      <c r="O1902" s="181"/>
      <c r="P1902" s="181"/>
      <c r="Q1902" s="181"/>
      <c r="R1902" s="181"/>
      <c r="S1902" s="181"/>
      <c r="T1902" s="181"/>
      <c r="U1902" s="181"/>
      <c r="V1902" s="181"/>
      <c r="W1902" s="181"/>
      <c r="X1902" s="181"/>
      <c r="Y1902" s="181"/>
      <c r="Z1902" s="181"/>
      <c r="AA1902" s="181"/>
      <c r="AB1902" s="181"/>
      <c r="AC1902" s="181"/>
      <c r="AD1902" s="181"/>
      <c r="AE1902" s="181"/>
      <c r="AF1902" s="181"/>
      <c r="AG1902" s="183"/>
      <c r="AH1902" s="183"/>
      <c r="AI1902" s="183"/>
      <c r="AJ1902" s="183"/>
      <c r="AK1902" s="183"/>
      <c r="AL1902" s="183"/>
      <c r="AM1902" s="183"/>
      <c r="AN1902" s="183"/>
      <c r="AO1902" s="183"/>
      <c r="AP1902" s="183"/>
      <c r="AQ1902" s="183"/>
      <c r="AR1902" s="183"/>
      <c r="AS1902" s="183"/>
      <c r="AT1902" s="183"/>
      <c r="AU1902" s="183"/>
      <c r="AV1902" s="183"/>
      <c r="AW1902" s="183"/>
      <c r="AX1902" s="183"/>
      <c r="AY1902" s="183"/>
      <c r="AZ1902" s="183"/>
      <c r="BA1902" s="183"/>
      <c r="BB1902" s="183"/>
      <c r="BC1902" s="183"/>
      <c r="BD1902" s="183"/>
      <c r="BE1902" s="183"/>
      <c r="BF1902" s="183"/>
      <c r="BG1902" s="183"/>
      <c r="BH1902" s="183"/>
      <c r="BI1902" s="183"/>
      <c r="BJ1902" s="183"/>
      <c r="BK1902" s="183"/>
      <c r="BL1902" s="183"/>
      <c r="BM1902" s="183"/>
      <c r="BN1902"/>
      <c r="BO1902"/>
    </row>
    <row r="1903" spans="1:67" ht="15">
      <c r="A1903" s="147"/>
      <c r="B1903" s="147"/>
      <c r="C1903" s="147"/>
      <c r="D1903" s="147"/>
      <c r="E1903" s="147"/>
      <c r="F1903" s="175"/>
      <c r="G1903" s="147" t="s">
        <v>2589</v>
      </c>
      <c r="H1903" s="181"/>
      <c r="I1903" s="181"/>
      <c r="J1903" s="181"/>
      <c r="K1903" s="181"/>
      <c r="L1903" s="181"/>
      <c r="M1903" s="181"/>
      <c r="N1903" s="181"/>
      <c r="O1903" s="181"/>
      <c r="P1903" s="181"/>
      <c r="Q1903" s="181"/>
      <c r="R1903" s="181"/>
      <c r="S1903" s="181"/>
      <c r="T1903" s="181"/>
      <c r="U1903" s="181"/>
      <c r="V1903" s="181"/>
      <c r="W1903" s="181"/>
      <c r="X1903" s="181"/>
      <c r="Y1903" s="181"/>
      <c r="Z1903" s="181"/>
      <c r="AA1903" s="181"/>
      <c r="AB1903" s="181"/>
      <c r="AC1903" s="181"/>
      <c r="AD1903" s="181"/>
      <c r="AE1903" s="181"/>
      <c r="AF1903" s="181"/>
      <c r="AG1903" s="183"/>
      <c r="AH1903" s="183"/>
      <c r="AI1903" s="183"/>
      <c r="AJ1903" s="183"/>
      <c r="AK1903" s="183"/>
      <c r="AL1903" s="183"/>
      <c r="AM1903" s="183"/>
      <c r="AN1903" s="183"/>
      <c r="AO1903" s="183"/>
      <c r="AP1903" s="183"/>
      <c r="AQ1903" s="183"/>
      <c r="AR1903" s="183"/>
      <c r="AS1903" s="183"/>
      <c r="AT1903" s="183"/>
      <c r="AU1903" s="183"/>
      <c r="AV1903" s="183"/>
      <c r="AW1903" s="183"/>
      <c r="AX1903" s="183"/>
      <c r="AY1903" s="183"/>
      <c r="AZ1903" s="183"/>
      <c r="BA1903" s="183"/>
      <c r="BB1903" s="183"/>
      <c r="BC1903" s="183"/>
      <c r="BD1903" s="183"/>
      <c r="BE1903" s="183"/>
      <c r="BF1903" s="183"/>
      <c r="BG1903" s="183"/>
      <c r="BH1903" s="183"/>
      <c r="BI1903" s="183"/>
      <c r="BJ1903" s="183"/>
      <c r="BK1903" s="183"/>
      <c r="BL1903" s="183"/>
      <c r="BM1903" s="183"/>
      <c r="BN1903"/>
      <c r="BO1903"/>
    </row>
    <row r="1904" spans="1:67" ht="15">
      <c r="A1904" s="147"/>
      <c r="B1904" s="147"/>
      <c r="C1904" s="147"/>
      <c r="D1904" s="147"/>
      <c r="E1904" s="147"/>
      <c r="F1904" s="175"/>
      <c r="G1904" s="147" t="s">
        <v>2453</v>
      </c>
      <c r="H1904" s="181"/>
      <c r="I1904" s="181"/>
      <c r="J1904" s="181"/>
      <c r="K1904" s="181"/>
      <c r="L1904" s="181"/>
      <c r="M1904" s="181"/>
      <c r="N1904" s="181"/>
      <c r="O1904" s="181"/>
      <c r="P1904" s="181"/>
      <c r="Q1904" s="181"/>
      <c r="R1904" s="181"/>
      <c r="S1904" s="181"/>
      <c r="T1904" s="181"/>
      <c r="U1904" s="181"/>
      <c r="V1904" s="181"/>
      <c r="W1904" s="181"/>
      <c r="X1904" s="181"/>
      <c r="Y1904" s="181"/>
      <c r="Z1904" s="181"/>
      <c r="AA1904" s="181"/>
      <c r="AB1904" s="181"/>
      <c r="AC1904" s="181"/>
      <c r="AD1904" s="181"/>
      <c r="AE1904" s="181"/>
      <c r="AF1904" s="181"/>
      <c r="AG1904" s="183"/>
      <c r="AH1904" s="183"/>
      <c r="AI1904" s="183"/>
      <c r="AJ1904" s="183"/>
      <c r="AK1904" s="183"/>
      <c r="AL1904" s="183"/>
      <c r="AM1904" s="183"/>
      <c r="AN1904" s="183"/>
      <c r="AO1904" s="183"/>
      <c r="AP1904" s="183"/>
      <c r="AQ1904" s="183"/>
      <c r="AR1904" s="183"/>
      <c r="AS1904" s="183"/>
      <c r="AT1904" s="183"/>
      <c r="AU1904" s="183"/>
      <c r="AV1904" s="183"/>
      <c r="AW1904" s="183"/>
      <c r="AX1904" s="183"/>
      <c r="AY1904" s="183"/>
      <c r="AZ1904" s="183"/>
      <c r="BA1904" s="183"/>
      <c r="BB1904" s="183"/>
      <c r="BC1904" s="183"/>
      <c r="BD1904" s="183"/>
      <c r="BE1904" s="183"/>
      <c r="BF1904" s="183"/>
      <c r="BG1904" s="183"/>
      <c r="BH1904" s="183"/>
      <c r="BI1904" s="183"/>
      <c r="BJ1904" s="183"/>
      <c r="BK1904" s="183"/>
      <c r="BL1904" s="183"/>
      <c r="BM1904" s="183"/>
      <c r="BN1904"/>
      <c r="BO1904"/>
    </row>
    <row r="1905" spans="1:67" ht="15">
      <c r="A1905" s="147"/>
      <c r="B1905" s="147"/>
      <c r="C1905" s="147"/>
      <c r="D1905" s="147"/>
      <c r="E1905" s="147"/>
      <c r="F1905" s="175"/>
      <c r="G1905" s="147" t="s">
        <v>2590</v>
      </c>
      <c r="H1905" s="181"/>
      <c r="I1905" s="181"/>
      <c r="J1905" s="181"/>
      <c r="K1905" s="181"/>
      <c r="L1905" s="181"/>
      <c r="M1905" s="181"/>
      <c r="N1905" s="181"/>
      <c r="O1905" s="181"/>
      <c r="P1905" s="181"/>
      <c r="Q1905" s="181"/>
      <c r="R1905" s="181"/>
      <c r="S1905" s="181"/>
      <c r="T1905" s="181"/>
      <c r="U1905" s="181"/>
      <c r="V1905" s="181"/>
      <c r="W1905" s="181"/>
      <c r="X1905" s="181"/>
      <c r="Y1905" s="181"/>
      <c r="Z1905" s="181"/>
      <c r="AA1905" s="181"/>
      <c r="AB1905" s="181"/>
      <c r="AC1905" s="181"/>
      <c r="AD1905" s="181"/>
      <c r="AE1905" s="181"/>
      <c r="AF1905" s="181"/>
      <c r="AG1905" s="183"/>
      <c r="AH1905" s="183"/>
      <c r="AI1905" s="183"/>
      <c r="AJ1905" s="183"/>
      <c r="AK1905" s="183"/>
      <c r="AL1905" s="183"/>
      <c r="AM1905" s="183"/>
      <c r="AN1905" s="183"/>
      <c r="AO1905" s="183"/>
      <c r="AP1905" s="183"/>
      <c r="AQ1905" s="183"/>
      <c r="AR1905" s="183"/>
      <c r="AS1905" s="183"/>
      <c r="AT1905" s="183"/>
      <c r="AU1905" s="183"/>
      <c r="AV1905" s="183"/>
      <c r="AW1905" s="183"/>
      <c r="AX1905" s="183"/>
      <c r="AY1905" s="183"/>
      <c r="AZ1905" s="183"/>
      <c r="BA1905" s="183"/>
      <c r="BB1905" s="183"/>
      <c r="BC1905" s="183"/>
      <c r="BD1905" s="183"/>
      <c r="BE1905" s="183"/>
      <c r="BF1905" s="183"/>
      <c r="BG1905" s="183"/>
      <c r="BH1905" s="183"/>
      <c r="BI1905" s="183"/>
      <c r="BJ1905" s="183"/>
      <c r="BK1905" s="183"/>
      <c r="BL1905" s="183"/>
      <c r="BM1905" s="183"/>
      <c r="BN1905"/>
      <c r="BO1905"/>
    </row>
    <row r="1906" spans="1:67" ht="15">
      <c r="A1906" s="147"/>
      <c r="B1906" s="147"/>
      <c r="C1906" s="147"/>
      <c r="D1906" s="147"/>
      <c r="E1906" s="147"/>
      <c r="F1906" s="175"/>
      <c r="G1906" s="147" t="s">
        <v>2598</v>
      </c>
      <c r="H1906" s="181"/>
      <c r="I1906" s="181"/>
      <c r="J1906" s="181"/>
      <c r="K1906" s="181"/>
      <c r="L1906" s="181"/>
      <c r="M1906" s="181"/>
      <c r="N1906" s="181"/>
      <c r="O1906" s="181"/>
      <c r="P1906" s="181"/>
      <c r="Q1906" s="181"/>
      <c r="R1906" s="181"/>
      <c r="S1906" s="181"/>
      <c r="T1906" s="181"/>
      <c r="U1906" s="181"/>
      <c r="V1906" s="181"/>
      <c r="W1906" s="181"/>
      <c r="X1906" s="181"/>
      <c r="Y1906" s="181"/>
      <c r="Z1906" s="181"/>
      <c r="AA1906" s="181"/>
      <c r="AB1906" s="181"/>
      <c r="AC1906" s="181"/>
      <c r="AD1906" s="181"/>
      <c r="AE1906" s="181"/>
      <c r="AF1906" s="181"/>
      <c r="AG1906" s="183"/>
      <c r="AH1906" s="183"/>
      <c r="AI1906" s="183"/>
      <c r="AJ1906" s="183"/>
      <c r="AK1906" s="183"/>
      <c r="AL1906" s="183"/>
      <c r="AM1906" s="183"/>
      <c r="AN1906" s="183"/>
      <c r="AO1906" s="183"/>
      <c r="AP1906" s="183"/>
      <c r="AQ1906" s="183"/>
      <c r="AR1906" s="183"/>
      <c r="AS1906" s="183"/>
      <c r="AT1906" s="183"/>
      <c r="AU1906" s="183"/>
      <c r="AV1906" s="183"/>
      <c r="AW1906" s="183"/>
      <c r="AX1906" s="183"/>
      <c r="AY1906" s="183"/>
      <c r="AZ1906" s="183"/>
      <c r="BA1906" s="183"/>
      <c r="BB1906" s="183"/>
      <c r="BC1906" s="183"/>
      <c r="BD1906" s="183"/>
      <c r="BE1906" s="183"/>
      <c r="BF1906" s="183"/>
      <c r="BG1906" s="183"/>
      <c r="BH1906" s="183"/>
      <c r="BI1906" s="183"/>
      <c r="BJ1906" s="183"/>
      <c r="BK1906" s="183"/>
      <c r="BL1906" s="183"/>
      <c r="BM1906" s="183"/>
      <c r="BN1906"/>
      <c r="BO1906"/>
    </row>
    <row r="1907" spans="1:67" ht="15">
      <c r="A1907" s="147"/>
      <c r="B1907" s="147"/>
      <c r="C1907" s="147"/>
      <c r="D1907" s="147"/>
      <c r="E1907" s="147"/>
      <c r="F1907" s="175"/>
      <c r="G1907" s="147" t="s">
        <v>2451</v>
      </c>
      <c r="H1907" s="181"/>
      <c r="I1907" s="181"/>
      <c r="J1907" s="181"/>
      <c r="K1907" s="181"/>
      <c r="L1907" s="181"/>
      <c r="M1907" s="181"/>
      <c r="N1907" s="181"/>
      <c r="O1907" s="181"/>
      <c r="P1907" s="181"/>
      <c r="Q1907" s="181"/>
      <c r="R1907" s="181"/>
      <c r="S1907" s="181"/>
      <c r="T1907" s="181"/>
      <c r="U1907" s="181"/>
      <c r="V1907" s="181"/>
      <c r="W1907" s="181"/>
      <c r="X1907" s="181"/>
      <c r="Y1907" s="181"/>
      <c r="Z1907" s="181"/>
      <c r="AA1907" s="181"/>
      <c r="AB1907" s="181"/>
      <c r="AC1907" s="181"/>
      <c r="AD1907" s="181"/>
      <c r="AE1907" s="181"/>
      <c r="AF1907" s="181"/>
      <c r="AG1907" s="183"/>
      <c r="AH1907" s="183"/>
      <c r="AI1907" s="183"/>
      <c r="AJ1907" s="183"/>
      <c r="AK1907" s="183"/>
      <c r="AL1907" s="183"/>
      <c r="AM1907" s="183"/>
      <c r="AN1907" s="183"/>
      <c r="AO1907" s="183"/>
      <c r="AP1907" s="183"/>
      <c r="AQ1907" s="183"/>
      <c r="AR1907" s="183"/>
      <c r="AS1907" s="183"/>
      <c r="AT1907" s="183"/>
      <c r="AU1907" s="183"/>
      <c r="AV1907" s="183"/>
      <c r="AW1907" s="183"/>
      <c r="AX1907" s="183"/>
      <c r="AY1907" s="183"/>
      <c r="AZ1907" s="183"/>
      <c r="BA1907" s="183"/>
      <c r="BB1907" s="183"/>
      <c r="BC1907" s="183"/>
      <c r="BD1907" s="183"/>
      <c r="BE1907" s="183"/>
      <c r="BF1907" s="183"/>
      <c r="BG1907" s="183"/>
      <c r="BH1907" s="183"/>
      <c r="BI1907" s="183"/>
      <c r="BJ1907" s="183"/>
      <c r="BK1907" s="183"/>
      <c r="BL1907" s="183"/>
      <c r="BM1907" s="183"/>
      <c r="BN1907"/>
      <c r="BO1907"/>
    </row>
    <row r="1908" spans="1:67" ht="15">
      <c r="A1908" s="147"/>
      <c r="B1908" s="147"/>
      <c r="C1908" s="147"/>
      <c r="D1908" s="147"/>
      <c r="E1908" s="147"/>
      <c r="F1908" s="147"/>
      <c r="G1908" s="179" t="s">
        <v>2676</v>
      </c>
      <c r="H1908" s="181"/>
      <c r="I1908" s="181"/>
      <c r="J1908" s="181"/>
      <c r="K1908" s="181"/>
      <c r="L1908" s="181"/>
      <c r="M1908" s="181"/>
      <c r="N1908" s="181"/>
      <c r="O1908" s="181"/>
      <c r="P1908" s="181"/>
      <c r="Q1908" s="181"/>
      <c r="R1908" s="181"/>
      <c r="S1908" s="181"/>
      <c r="T1908" s="181"/>
      <c r="U1908" s="181"/>
      <c r="V1908" s="181"/>
      <c r="W1908" s="181"/>
      <c r="X1908" s="181"/>
      <c r="Y1908" s="181"/>
      <c r="Z1908" s="181"/>
      <c r="AA1908" s="181"/>
      <c r="AB1908" s="181"/>
      <c r="AC1908" s="181"/>
      <c r="AD1908" s="181"/>
      <c r="AE1908" s="181"/>
      <c r="AF1908" s="181"/>
      <c r="AG1908" s="183"/>
      <c r="AH1908" s="183"/>
      <c r="AI1908" s="183"/>
      <c r="AJ1908" s="183"/>
      <c r="AK1908" s="183"/>
      <c r="AL1908" s="183"/>
      <c r="AM1908" s="183"/>
      <c r="AN1908" s="183"/>
      <c r="AO1908" s="183"/>
      <c r="AP1908" s="183"/>
      <c r="AQ1908" s="183"/>
      <c r="AR1908" s="183"/>
      <c r="AS1908" s="183"/>
      <c r="AT1908" s="183"/>
      <c r="AU1908" s="183"/>
      <c r="AV1908" s="183"/>
      <c r="AW1908" s="183"/>
      <c r="AX1908" s="183"/>
      <c r="AY1908" s="183"/>
      <c r="AZ1908" s="183"/>
      <c r="BA1908" s="183"/>
      <c r="BB1908" s="183"/>
      <c r="BC1908" s="183"/>
      <c r="BD1908" s="183"/>
      <c r="BE1908" s="183"/>
      <c r="BF1908" s="183"/>
      <c r="BG1908" s="183"/>
      <c r="BH1908" s="183"/>
      <c r="BI1908" s="183"/>
      <c r="BJ1908" s="183"/>
      <c r="BK1908" s="183"/>
      <c r="BL1908" s="183"/>
      <c r="BM1908" s="183"/>
      <c r="BN1908"/>
      <c r="BO1908"/>
    </row>
    <row r="1909" spans="1:67" ht="15">
      <c r="A1909" s="147"/>
      <c r="B1909" s="147"/>
      <c r="C1909" s="147"/>
      <c r="D1909" s="147"/>
      <c r="E1909" s="147"/>
      <c r="F1909" s="175"/>
      <c r="G1909" s="147" t="s">
        <v>2671</v>
      </c>
      <c r="H1909" s="181"/>
      <c r="I1909" s="181"/>
      <c r="J1909" s="181"/>
      <c r="K1909" s="181"/>
      <c r="L1909" s="181"/>
      <c r="M1909" s="181"/>
      <c r="N1909" s="181"/>
      <c r="O1909" s="181"/>
      <c r="P1909" s="181"/>
      <c r="Q1909" s="181"/>
      <c r="R1909" s="181"/>
      <c r="S1909" s="181"/>
      <c r="T1909" s="181"/>
      <c r="U1909" s="181"/>
      <c r="V1909" s="181"/>
      <c r="W1909" s="181"/>
      <c r="X1909" s="181"/>
      <c r="Y1909" s="181"/>
      <c r="Z1909" s="181"/>
      <c r="AA1909" s="181"/>
      <c r="AB1909" s="181"/>
      <c r="AC1909" s="181"/>
      <c r="AD1909" s="181"/>
      <c r="AE1909" s="181"/>
      <c r="AF1909" s="181"/>
      <c r="AG1909" s="183"/>
      <c r="AH1909" s="183"/>
      <c r="AI1909" s="183"/>
      <c r="AJ1909" s="183"/>
      <c r="AK1909" s="183"/>
      <c r="AL1909" s="183"/>
      <c r="AM1909" s="183"/>
      <c r="AN1909" s="183"/>
      <c r="AO1909" s="183"/>
      <c r="AP1909" s="183"/>
      <c r="AQ1909" s="183"/>
      <c r="AR1909" s="183"/>
      <c r="AS1909" s="183"/>
      <c r="AT1909" s="183"/>
      <c r="AU1909" s="183"/>
      <c r="AV1909" s="183"/>
      <c r="AW1909" s="183"/>
      <c r="AX1909" s="183"/>
      <c r="AY1909" s="183"/>
      <c r="AZ1909" s="183"/>
      <c r="BA1909" s="183"/>
      <c r="BB1909" s="183"/>
      <c r="BC1909" s="183"/>
      <c r="BD1909" s="183"/>
      <c r="BE1909" s="183"/>
      <c r="BF1909" s="183"/>
      <c r="BG1909" s="183"/>
      <c r="BH1909" s="183"/>
      <c r="BI1909" s="183"/>
      <c r="BJ1909" s="183"/>
      <c r="BK1909" s="183"/>
      <c r="BL1909" s="183"/>
      <c r="BM1909" s="183"/>
      <c r="BN1909"/>
      <c r="BO1909"/>
    </row>
    <row r="1910" spans="1:67" ht="15">
      <c r="A1910" s="147"/>
      <c r="B1910" s="147"/>
      <c r="C1910" s="147"/>
      <c r="D1910" s="147"/>
      <c r="E1910" s="147"/>
      <c r="F1910" s="175"/>
      <c r="G1910" s="147" t="s">
        <v>2677</v>
      </c>
      <c r="H1910" s="181"/>
      <c r="I1910" s="181"/>
      <c r="J1910" s="181"/>
      <c r="K1910" s="181"/>
      <c r="L1910" s="181"/>
      <c r="M1910" s="181"/>
      <c r="N1910" s="181"/>
      <c r="O1910" s="181"/>
      <c r="P1910" s="181"/>
      <c r="Q1910" s="181"/>
      <c r="R1910" s="181"/>
      <c r="S1910" s="181"/>
      <c r="T1910" s="181"/>
      <c r="U1910" s="181"/>
      <c r="V1910" s="181"/>
      <c r="W1910" s="181"/>
      <c r="X1910" s="181"/>
      <c r="Y1910" s="181"/>
      <c r="Z1910" s="181"/>
      <c r="AA1910" s="181"/>
      <c r="AB1910" s="181"/>
      <c r="AC1910" s="181"/>
      <c r="AD1910" s="181"/>
      <c r="AE1910" s="181"/>
      <c r="AF1910" s="181"/>
      <c r="AG1910" s="183"/>
      <c r="AH1910" s="183"/>
      <c r="AI1910" s="183"/>
      <c r="AJ1910" s="183"/>
      <c r="AK1910" s="183"/>
      <c r="AL1910" s="183"/>
      <c r="AM1910" s="183"/>
      <c r="AN1910" s="183"/>
      <c r="AO1910" s="183"/>
      <c r="AP1910" s="183"/>
      <c r="AQ1910" s="183"/>
      <c r="AR1910" s="183"/>
      <c r="AS1910" s="183"/>
      <c r="AT1910" s="183"/>
      <c r="AU1910" s="183"/>
      <c r="AV1910" s="183"/>
      <c r="AW1910" s="183"/>
      <c r="AX1910" s="183"/>
      <c r="AY1910" s="183"/>
      <c r="AZ1910" s="183"/>
      <c r="BA1910" s="183"/>
      <c r="BB1910" s="183"/>
      <c r="BC1910" s="183"/>
      <c r="BD1910" s="183"/>
      <c r="BE1910" s="183"/>
      <c r="BF1910" s="183"/>
      <c r="BG1910" s="183"/>
      <c r="BH1910" s="183"/>
      <c r="BI1910" s="183"/>
      <c r="BJ1910" s="183"/>
      <c r="BK1910" s="183"/>
      <c r="BL1910" s="183"/>
      <c r="BM1910" s="183"/>
      <c r="BN1910"/>
      <c r="BO1910"/>
    </row>
    <row r="1911" spans="1:67" ht="15">
      <c r="A1911" s="147"/>
      <c r="B1911" s="147"/>
      <c r="C1911" s="147"/>
      <c r="D1911" s="147"/>
      <c r="E1911" s="147"/>
      <c r="F1911" s="175"/>
      <c r="G1911" s="147" t="s">
        <v>2596</v>
      </c>
      <c r="H1911" s="181"/>
      <c r="I1911" s="181"/>
      <c r="J1911" s="181"/>
      <c r="K1911" s="181"/>
      <c r="L1911" s="181"/>
      <c r="M1911" s="181"/>
      <c r="N1911" s="181"/>
      <c r="O1911" s="181"/>
      <c r="P1911" s="181"/>
      <c r="Q1911" s="181"/>
      <c r="R1911" s="181"/>
      <c r="S1911" s="181"/>
      <c r="T1911" s="181"/>
      <c r="U1911" s="181"/>
      <c r="V1911" s="181"/>
      <c r="W1911" s="181"/>
      <c r="X1911" s="181"/>
      <c r="Y1911" s="181"/>
      <c r="Z1911" s="181"/>
      <c r="AA1911" s="181"/>
      <c r="AB1911" s="181"/>
      <c r="AC1911" s="181"/>
      <c r="AD1911" s="181"/>
      <c r="AE1911" s="181"/>
      <c r="AF1911" s="181"/>
      <c r="AG1911" s="183"/>
      <c r="AH1911" s="183"/>
      <c r="AI1911" s="183"/>
      <c r="AJ1911" s="183"/>
      <c r="AK1911" s="183"/>
      <c r="AL1911" s="183"/>
      <c r="AM1911" s="183"/>
      <c r="AN1911" s="183"/>
      <c r="AO1911" s="183"/>
      <c r="AP1911" s="183"/>
      <c r="AQ1911" s="183"/>
      <c r="AR1911" s="183"/>
      <c r="AS1911" s="183"/>
      <c r="AT1911" s="183"/>
      <c r="AU1911" s="183"/>
      <c r="AV1911" s="183"/>
      <c r="AW1911" s="183"/>
      <c r="AX1911" s="183"/>
      <c r="AY1911" s="183"/>
      <c r="AZ1911" s="183"/>
      <c r="BA1911" s="183"/>
      <c r="BB1911" s="183"/>
      <c r="BC1911" s="183"/>
      <c r="BD1911" s="183"/>
      <c r="BE1911" s="183"/>
      <c r="BF1911" s="183"/>
      <c r="BG1911" s="183"/>
      <c r="BH1911" s="183"/>
      <c r="BI1911" s="183"/>
      <c r="BJ1911" s="183"/>
      <c r="BK1911" s="183"/>
      <c r="BL1911" s="183"/>
      <c r="BM1911" s="183"/>
      <c r="BN1911"/>
      <c r="BO1911"/>
    </row>
    <row r="1912" spans="1:67" ht="15">
      <c r="A1912" s="147"/>
      <c r="B1912" s="147"/>
      <c r="C1912" s="147"/>
      <c r="D1912" s="147"/>
      <c r="E1912" s="147"/>
      <c r="F1912" s="175"/>
      <c r="G1912" s="147" t="s">
        <v>2453</v>
      </c>
      <c r="H1912" s="181"/>
      <c r="I1912" s="181"/>
      <c r="J1912" s="181"/>
      <c r="K1912" s="181"/>
      <c r="L1912" s="181"/>
      <c r="M1912" s="181"/>
      <c r="N1912" s="181"/>
      <c r="O1912" s="181"/>
      <c r="P1912" s="181"/>
      <c r="Q1912" s="181"/>
      <c r="R1912" s="181"/>
      <c r="S1912" s="181"/>
      <c r="T1912" s="181"/>
      <c r="U1912" s="181"/>
      <c r="V1912" s="181"/>
      <c r="W1912" s="181"/>
      <c r="X1912" s="181"/>
      <c r="Y1912" s="181"/>
      <c r="Z1912" s="181"/>
      <c r="AA1912" s="181"/>
      <c r="AB1912" s="181"/>
      <c r="AC1912" s="181"/>
      <c r="AD1912" s="181"/>
      <c r="AE1912" s="181"/>
      <c r="AF1912" s="181"/>
      <c r="AG1912" s="183"/>
      <c r="AH1912" s="183"/>
      <c r="AI1912" s="183"/>
      <c r="AJ1912" s="183"/>
      <c r="AK1912" s="183"/>
      <c r="AL1912" s="183"/>
      <c r="AM1912" s="183"/>
      <c r="AN1912" s="183"/>
      <c r="AO1912" s="183"/>
      <c r="AP1912" s="183"/>
      <c r="AQ1912" s="183"/>
      <c r="AR1912" s="183"/>
      <c r="AS1912" s="183"/>
      <c r="AT1912" s="183"/>
      <c r="AU1912" s="183"/>
      <c r="AV1912" s="183"/>
      <c r="AW1912" s="183"/>
      <c r="AX1912" s="183"/>
      <c r="AY1912" s="183"/>
      <c r="AZ1912" s="183"/>
      <c r="BA1912" s="183"/>
      <c r="BB1912" s="183"/>
      <c r="BC1912" s="183"/>
      <c r="BD1912" s="183"/>
      <c r="BE1912" s="183"/>
      <c r="BF1912" s="183"/>
      <c r="BG1912" s="183"/>
      <c r="BH1912" s="183"/>
      <c r="BI1912" s="183"/>
      <c r="BJ1912" s="183"/>
      <c r="BK1912" s="183"/>
      <c r="BL1912" s="183"/>
      <c r="BM1912" s="183"/>
      <c r="BN1912"/>
      <c r="BO1912"/>
    </row>
    <row r="1913" spans="1:67" ht="15">
      <c r="A1913" s="147"/>
      <c r="B1913" s="147"/>
      <c r="C1913" s="147"/>
      <c r="D1913" s="147"/>
      <c r="E1913" s="147"/>
      <c r="F1913" s="175"/>
      <c r="G1913" s="147" t="s">
        <v>2590</v>
      </c>
      <c r="H1913" s="181"/>
      <c r="I1913" s="181"/>
      <c r="J1913" s="181"/>
      <c r="K1913" s="181"/>
      <c r="L1913" s="181"/>
      <c r="M1913" s="181"/>
      <c r="N1913" s="181"/>
      <c r="O1913" s="181"/>
      <c r="P1913" s="181"/>
      <c r="Q1913" s="181"/>
      <c r="R1913" s="181"/>
      <c r="S1913" s="181"/>
      <c r="T1913" s="181"/>
      <c r="U1913" s="181"/>
      <c r="V1913" s="181"/>
      <c r="W1913" s="181"/>
      <c r="X1913" s="181"/>
      <c r="Y1913" s="181"/>
      <c r="Z1913" s="181"/>
      <c r="AA1913" s="181"/>
      <c r="AB1913" s="181"/>
      <c r="AC1913" s="181"/>
      <c r="AD1913" s="181"/>
      <c r="AE1913" s="181"/>
      <c r="AF1913" s="181"/>
      <c r="AG1913" s="183"/>
      <c r="AH1913" s="183"/>
      <c r="AI1913" s="183"/>
      <c r="AJ1913" s="183"/>
      <c r="AK1913" s="183"/>
      <c r="AL1913" s="183"/>
      <c r="AM1913" s="183"/>
      <c r="AN1913" s="183"/>
      <c r="AO1913" s="183"/>
      <c r="AP1913" s="183"/>
      <c r="AQ1913" s="183"/>
      <c r="AR1913" s="183"/>
      <c r="AS1913" s="183"/>
      <c r="AT1913" s="183"/>
      <c r="AU1913" s="183"/>
      <c r="AV1913" s="183"/>
      <c r="AW1913" s="183"/>
      <c r="AX1913" s="183"/>
      <c r="AY1913" s="183"/>
      <c r="AZ1913" s="183"/>
      <c r="BA1913" s="183"/>
      <c r="BB1913" s="183"/>
      <c r="BC1913" s="183"/>
      <c r="BD1913" s="183"/>
      <c r="BE1913" s="183"/>
      <c r="BF1913" s="183"/>
      <c r="BG1913" s="183"/>
      <c r="BH1913" s="183"/>
      <c r="BI1913" s="183"/>
      <c r="BJ1913" s="183"/>
      <c r="BK1913" s="183"/>
      <c r="BL1913" s="183"/>
      <c r="BM1913" s="183"/>
      <c r="BN1913"/>
      <c r="BO1913"/>
    </row>
    <row r="1914" spans="1:67" ht="15">
      <c r="A1914" s="147"/>
      <c r="B1914" s="147"/>
      <c r="C1914" s="147"/>
      <c r="D1914" s="147"/>
      <c r="E1914" s="147"/>
      <c r="F1914" s="175"/>
      <c r="G1914" s="147" t="s">
        <v>2591</v>
      </c>
      <c r="H1914" s="181"/>
      <c r="I1914" s="181"/>
      <c r="J1914" s="181"/>
      <c r="K1914" s="181"/>
      <c r="L1914" s="181"/>
      <c r="M1914" s="181"/>
      <c r="N1914" s="181"/>
      <c r="O1914" s="181"/>
      <c r="P1914" s="181"/>
      <c r="Q1914" s="181"/>
      <c r="R1914" s="181"/>
      <c r="S1914" s="181"/>
      <c r="T1914" s="181"/>
      <c r="U1914" s="181"/>
      <c r="V1914" s="181"/>
      <c r="W1914" s="181"/>
      <c r="X1914" s="181"/>
      <c r="Y1914" s="181"/>
      <c r="Z1914" s="181"/>
      <c r="AA1914" s="181"/>
      <c r="AB1914" s="181"/>
      <c r="AC1914" s="181"/>
      <c r="AD1914" s="181"/>
      <c r="AE1914" s="181"/>
      <c r="AF1914" s="181"/>
      <c r="AG1914" s="183"/>
      <c r="AH1914" s="183"/>
      <c r="AI1914" s="183"/>
      <c r="AJ1914" s="183"/>
      <c r="AK1914" s="183"/>
      <c r="AL1914" s="183"/>
      <c r="AM1914" s="183"/>
      <c r="AN1914" s="183"/>
      <c r="AO1914" s="183"/>
      <c r="AP1914" s="183"/>
      <c r="AQ1914" s="183"/>
      <c r="AR1914" s="183"/>
      <c r="AS1914" s="183"/>
      <c r="AT1914" s="183"/>
      <c r="AU1914" s="183"/>
      <c r="AV1914" s="183"/>
      <c r="AW1914" s="183"/>
      <c r="AX1914" s="183"/>
      <c r="AY1914" s="183"/>
      <c r="AZ1914" s="183"/>
      <c r="BA1914" s="183"/>
      <c r="BB1914" s="183"/>
      <c r="BC1914" s="183"/>
      <c r="BD1914" s="183"/>
      <c r="BE1914" s="183"/>
      <c r="BF1914" s="183"/>
      <c r="BG1914" s="183"/>
      <c r="BH1914" s="183"/>
      <c r="BI1914" s="183"/>
      <c r="BJ1914" s="183"/>
      <c r="BK1914" s="183"/>
      <c r="BL1914" s="183"/>
      <c r="BM1914" s="183"/>
      <c r="BN1914"/>
      <c r="BO1914"/>
    </row>
    <row r="1915" spans="1:67" ht="15">
      <c r="A1915" s="147"/>
      <c r="B1915" s="147"/>
      <c r="C1915" s="147"/>
      <c r="D1915" s="147"/>
      <c r="E1915" s="147"/>
      <c r="F1915" s="175"/>
      <c r="G1915" s="147" t="s">
        <v>2433</v>
      </c>
      <c r="H1915" s="181"/>
      <c r="I1915" s="181"/>
      <c r="J1915" s="181"/>
      <c r="K1915" s="181"/>
      <c r="L1915" s="181"/>
      <c r="M1915" s="181"/>
      <c r="N1915" s="181"/>
      <c r="O1915" s="181"/>
      <c r="P1915" s="181"/>
      <c r="Q1915" s="181"/>
      <c r="R1915" s="181"/>
      <c r="S1915" s="181"/>
      <c r="T1915" s="181"/>
      <c r="U1915" s="181"/>
      <c r="V1915" s="181"/>
      <c r="W1915" s="181"/>
      <c r="X1915" s="181"/>
      <c r="Y1915" s="181"/>
      <c r="Z1915" s="181"/>
      <c r="AA1915" s="181"/>
      <c r="AB1915" s="181"/>
      <c r="AC1915" s="181"/>
      <c r="AD1915" s="181"/>
      <c r="AE1915" s="181"/>
      <c r="AF1915" s="181"/>
      <c r="AG1915" s="183"/>
      <c r="AH1915" s="183"/>
      <c r="AI1915" s="183"/>
      <c r="AJ1915" s="183"/>
      <c r="AK1915" s="183"/>
      <c r="AL1915" s="183"/>
      <c r="AM1915" s="183"/>
      <c r="AN1915" s="183"/>
      <c r="AO1915" s="183"/>
      <c r="AP1915" s="183"/>
      <c r="AQ1915" s="183"/>
      <c r="AR1915" s="183"/>
      <c r="AS1915" s="183"/>
      <c r="AT1915" s="183"/>
      <c r="AU1915" s="183"/>
      <c r="AV1915" s="183"/>
      <c r="AW1915" s="183"/>
      <c r="AX1915" s="183"/>
      <c r="AY1915" s="183"/>
      <c r="AZ1915" s="183"/>
      <c r="BA1915" s="183"/>
      <c r="BB1915" s="183"/>
      <c r="BC1915" s="183"/>
      <c r="BD1915" s="183"/>
      <c r="BE1915" s="183"/>
      <c r="BF1915" s="183"/>
      <c r="BG1915" s="183"/>
      <c r="BH1915" s="183"/>
      <c r="BI1915" s="183"/>
      <c r="BJ1915" s="183"/>
      <c r="BK1915" s="183"/>
      <c r="BL1915" s="183"/>
      <c r="BM1915" s="183"/>
      <c r="BN1915"/>
      <c r="BO1915"/>
    </row>
    <row r="1916" spans="1:67" ht="15">
      <c r="A1916" s="147"/>
      <c r="B1916" s="147"/>
      <c r="C1916" s="147"/>
      <c r="D1916" s="147"/>
      <c r="E1916" s="147"/>
      <c r="F1916" s="147"/>
      <c r="G1916" s="179" t="s">
        <v>2678</v>
      </c>
      <c r="H1916" s="181"/>
      <c r="I1916" s="181"/>
      <c r="J1916" s="181"/>
      <c r="K1916" s="181"/>
      <c r="L1916" s="181"/>
      <c r="M1916" s="181"/>
      <c r="N1916" s="181"/>
      <c r="O1916" s="181"/>
      <c r="P1916" s="181"/>
      <c r="Q1916" s="181"/>
      <c r="R1916" s="181"/>
      <c r="S1916" s="181"/>
      <c r="T1916" s="181"/>
      <c r="U1916" s="181"/>
      <c r="V1916" s="181"/>
      <c r="W1916" s="181"/>
      <c r="X1916" s="181"/>
      <c r="Y1916" s="181"/>
      <c r="Z1916" s="181"/>
      <c r="AA1916" s="181"/>
      <c r="AB1916" s="181"/>
      <c r="AC1916" s="181"/>
      <c r="AD1916" s="181"/>
      <c r="AE1916" s="181"/>
      <c r="AF1916" s="181"/>
      <c r="AG1916" s="183"/>
      <c r="AH1916" s="183"/>
      <c r="AI1916" s="183"/>
      <c r="AJ1916" s="183"/>
      <c r="AK1916" s="183"/>
      <c r="AL1916" s="183"/>
      <c r="AM1916" s="183"/>
      <c r="AN1916" s="183"/>
      <c r="AO1916" s="183"/>
      <c r="AP1916" s="183"/>
      <c r="AQ1916" s="183"/>
      <c r="AR1916" s="183"/>
      <c r="AS1916" s="183"/>
      <c r="AT1916" s="183"/>
      <c r="AU1916" s="183"/>
      <c r="AV1916" s="183"/>
      <c r="AW1916" s="183"/>
      <c r="AX1916" s="183"/>
      <c r="AY1916" s="183"/>
      <c r="AZ1916" s="183"/>
      <c r="BA1916" s="183"/>
      <c r="BB1916" s="183"/>
      <c r="BC1916" s="183"/>
      <c r="BD1916" s="183"/>
      <c r="BE1916" s="183"/>
      <c r="BF1916" s="183"/>
      <c r="BG1916" s="183"/>
      <c r="BH1916" s="183"/>
      <c r="BI1916" s="183"/>
      <c r="BJ1916" s="183"/>
      <c r="BK1916" s="183"/>
      <c r="BL1916" s="183"/>
      <c r="BM1916" s="183"/>
      <c r="BN1916"/>
      <c r="BO1916"/>
    </row>
    <row r="1917" spans="1:67" ht="15">
      <c r="A1917" s="147"/>
      <c r="B1917" s="147"/>
      <c r="C1917" s="147"/>
      <c r="D1917" s="147"/>
      <c r="E1917" s="147"/>
      <c r="F1917" s="175"/>
      <c r="G1917" s="147" t="s">
        <v>2671</v>
      </c>
      <c r="H1917" s="181"/>
      <c r="I1917" s="181"/>
      <c r="J1917" s="181"/>
      <c r="K1917" s="181"/>
      <c r="L1917" s="181"/>
      <c r="M1917" s="181"/>
      <c r="N1917" s="181"/>
      <c r="O1917" s="181"/>
      <c r="P1917" s="181"/>
      <c r="Q1917" s="181"/>
      <c r="R1917" s="181"/>
      <c r="S1917" s="181"/>
      <c r="T1917" s="181"/>
      <c r="U1917" s="181"/>
      <c r="V1917" s="181"/>
      <c r="W1917" s="181"/>
      <c r="X1917" s="181"/>
      <c r="Y1917" s="181"/>
      <c r="Z1917" s="181"/>
      <c r="AA1917" s="181"/>
      <c r="AB1917" s="181"/>
      <c r="AC1917" s="181"/>
      <c r="AD1917" s="181"/>
      <c r="AE1917" s="181"/>
      <c r="AF1917" s="181"/>
      <c r="AG1917" s="183"/>
      <c r="AH1917" s="183"/>
      <c r="AI1917" s="183"/>
      <c r="AJ1917" s="183"/>
      <c r="AK1917" s="183"/>
      <c r="AL1917" s="183"/>
      <c r="AM1917" s="183"/>
      <c r="AN1917" s="183"/>
      <c r="AO1917" s="183"/>
      <c r="AP1917" s="183"/>
      <c r="AQ1917" s="183"/>
      <c r="AR1917" s="183"/>
      <c r="AS1917" s="183"/>
      <c r="AT1917" s="183"/>
      <c r="AU1917" s="183"/>
      <c r="AV1917" s="183"/>
      <c r="AW1917" s="183"/>
      <c r="AX1917" s="183"/>
      <c r="AY1917" s="183"/>
      <c r="AZ1917" s="183"/>
      <c r="BA1917" s="183"/>
      <c r="BB1917" s="183"/>
      <c r="BC1917" s="183"/>
      <c r="BD1917" s="183"/>
      <c r="BE1917" s="183"/>
      <c r="BF1917" s="183"/>
      <c r="BG1917" s="183"/>
      <c r="BH1917" s="183"/>
      <c r="BI1917" s="183"/>
      <c r="BJ1917" s="183"/>
      <c r="BK1917" s="183"/>
      <c r="BL1917" s="183"/>
      <c r="BM1917" s="183"/>
      <c r="BN1917"/>
      <c r="BO1917"/>
    </row>
    <row r="1918" spans="1:67" ht="15">
      <c r="A1918" s="147"/>
      <c r="B1918" s="147"/>
      <c r="C1918" s="147"/>
      <c r="D1918" s="147"/>
      <c r="E1918" s="147"/>
      <c r="F1918" s="175"/>
      <c r="G1918" s="147" t="s">
        <v>2677</v>
      </c>
      <c r="H1918" s="181"/>
      <c r="I1918" s="181"/>
      <c r="J1918" s="181"/>
      <c r="K1918" s="181"/>
      <c r="L1918" s="181"/>
      <c r="M1918" s="181"/>
      <c r="N1918" s="181"/>
      <c r="O1918" s="181"/>
      <c r="P1918" s="181"/>
      <c r="Q1918" s="181"/>
      <c r="R1918" s="181"/>
      <c r="S1918" s="181"/>
      <c r="T1918" s="181"/>
      <c r="U1918" s="181"/>
      <c r="V1918" s="181"/>
      <c r="W1918" s="181"/>
      <c r="X1918" s="181"/>
      <c r="Y1918" s="181"/>
      <c r="Z1918" s="181"/>
      <c r="AA1918" s="181"/>
      <c r="AB1918" s="181"/>
      <c r="AC1918" s="181"/>
      <c r="AD1918" s="181"/>
      <c r="AE1918" s="181"/>
      <c r="AF1918" s="181"/>
      <c r="AG1918" s="183"/>
      <c r="AH1918" s="183"/>
      <c r="AI1918" s="183"/>
      <c r="AJ1918" s="183"/>
      <c r="AK1918" s="183"/>
      <c r="AL1918" s="183"/>
      <c r="AM1918" s="183"/>
      <c r="AN1918" s="183"/>
      <c r="AO1918" s="183"/>
      <c r="AP1918" s="183"/>
      <c r="AQ1918" s="183"/>
      <c r="AR1918" s="183"/>
      <c r="AS1918" s="183"/>
      <c r="AT1918" s="183"/>
      <c r="AU1918" s="183"/>
      <c r="AV1918" s="183"/>
      <c r="AW1918" s="183"/>
      <c r="AX1918" s="183"/>
      <c r="AY1918" s="183"/>
      <c r="AZ1918" s="183"/>
      <c r="BA1918" s="183"/>
      <c r="BB1918" s="183"/>
      <c r="BC1918" s="183"/>
      <c r="BD1918" s="183"/>
      <c r="BE1918" s="183"/>
      <c r="BF1918" s="183"/>
      <c r="BG1918" s="183"/>
      <c r="BH1918" s="183"/>
      <c r="BI1918" s="183"/>
      <c r="BJ1918" s="183"/>
      <c r="BK1918" s="183"/>
      <c r="BL1918" s="183"/>
      <c r="BM1918" s="183"/>
      <c r="BN1918"/>
      <c r="BO1918"/>
    </row>
    <row r="1919" spans="1:67" ht="15">
      <c r="A1919" s="147"/>
      <c r="B1919" s="147"/>
      <c r="C1919" s="147"/>
      <c r="D1919" s="147"/>
      <c r="E1919" s="147"/>
      <c r="F1919" s="175"/>
      <c r="G1919" s="147" t="s">
        <v>2596</v>
      </c>
      <c r="H1919" s="181"/>
      <c r="I1919" s="181"/>
      <c r="J1919" s="181"/>
      <c r="K1919" s="181"/>
      <c r="L1919" s="181"/>
      <c r="M1919" s="181"/>
      <c r="N1919" s="181"/>
      <c r="O1919" s="181"/>
      <c r="P1919" s="181"/>
      <c r="Q1919" s="181"/>
      <c r="R1919" s="181"/>
      <c r="S1919" s="181"/>
      <c r="T1919" s="181"/>
      <c r="U1919" s="181"/>
      <c r="V1919" s="181"/>
      <c r="W1919" s="181"/>
      <c r="X1919" s="181"/>
      <c r="Y1919" s="181"/>
      <c r="Z1919" s="181"/>
      <c r="AA1919" s="181"/>
      <c r="AB1919" s="181"/>
      <c r="AC1919" s="181"/>
      <c r="AD1919" s="181"/>
      <c r="AE1919" s="181"/>
      <c r="AF1919" s="181"/>
      <c r="AG1919" s="183"/>
      <c r="AH1919" s="183"/>
      <c r="AI1919" s="183"/>
      <c r="AJ1919" s="183"/>
      <c r="AK1919" s="183"/>
      <c r="AL1919" s="183"/>
      <c r="AM1919" s="183"/>
      <c r="AN1919" s="183"/>
      <c r="AO1919" s="183"/>
      <c r="AP1919" s="183"/>
      <c r="AQ1919" s="183"/>
      <c r="AR1919" s="183"/>
      <c r="AS1919" s="183"/>
      <c r="AT1919" s="183"/>
      <c r="AU1919" s="183"/>
      <c r="AV1919" s="183"/>
      <c r="AW1919" s="183"/>
      <c r="AX1919" s="183"/>
      <c r="AY1919" s="183"/>
      <c r="AZ1919" s="183"/>
      <c r="BA1919" s="183"/>
      <c r="BB1919" s="183"/>
      <c r="BC1919" s="183"/>
      <c r="BD1919" s="183"/>
      <c r="BE1919" s="183"/>
      <c r="BF1919" s="183"/>
      <c r="BG1919" s="183"/>
      <c r="BH1919" s="183"/>
      <c r="BI1919" s="183"/>
      <c r="BJ1919" s="183"/>
      <c r="BK1919" s="183"/>
      <c r="BL1919" s="183"/>
      <c r="BM1919" s="183"/>
      <c r="BN1919"/>
      <c r="BO1919"/>
    </row>
    <row r="1920" spans="1:67" ht="15">
      <c r="A1920" s="147"/>
      <c r="B1920" s="147"/>
      <c r="C1920" s="147"/>
      <c r="D1920" s="147"/>
      <c r="E1920" s="147"/>
      <c r="F1920" s="175"/>
      <c r="G1920" s="147" t="s">
        <v>2453</v>
      </c>
      <c r="H1920" s="181"/>
      <c r="I1920" s="181"/>
      <c r="J1920" s="181"/>
      <c r="K1920" s="181"/>
      <c r="L1920" s="181"/>
      <c r="M1920" s="181"/>
      <c r="N1920" s="181"/>
      <c r="O1920" s="181"/>
      <c r="P1920" s="181"/>
      <c r="Q1920" s="181"/>
      <c r="R1920" s="181"/>
      <c r="S1920" s="181"/>
      <c r="T1920" s="181"/>
      <c r="U1920" s="181"/>
      <c r="V1920" s="181"/>
      <c r="W1920" s="181"/>
      <c r="X1920" s="181"/>
      <c r="Y1920" s="181"/>
      <c r="Z1920" s="181"/>
      <c r="AA1920" s="181"/>
      <c r="AB1920" s="181"/>
      <c r="AC1920" s="181"/>
      <c r="AD1920" s="181"/>
      <c r="AE1920" s="181"/>
      <c r="AF1920" s="181"/>
      <c r="AG1920" s="183"/>
      <c r="AH1920" s="183"/>
      <c r="AI1920" s="183"/>
      <c r="AJ1920" s="183"/>
      <c r="AK1920" s="183"/>
      <c r="AL1920" s="183"/>
      <c r="AM1920" s="183"/>
      <c r="AN1920" s="183"/>
      <c r="AO1920" s="183"/>
      <c r="AP1920" s="183"/>
      <c r="AQ1920" s="183"/>
      <c r="AR1920" s="183"/>
      <c r="AS1920" s="183"/>
      <c r="AT1920" s="183"/>
      <c r="AU1920" s="183"/>
      <c r="AV1920" s="183"/>
      <c r="AW1920" s="183"/>
      <c r="AX1920" s="183"/>
      <c r="AY1920" s="183"/>
      <c r="AZ1920" s="183"/>
      <c r="BA1920" s="183"/>
      <c r="BB1920" s="183"/>
      <c r="BC1920" s="183"/>
      <c r="BD1920" s="183"/>
      <c r="BE1920" s="183"/>
      <c r="BF1920" s="183"/>
      <c r="BG1920" s="183"/>
      <c r="BH1920" s="183"/>
      <c r="BI1920" s="183"/>
      <c r="BJ1920" s="183"/>
      <c r="BK1920" s="183"/>
      <c r="BL1920" s="183"/>
      <c r="BM1920" s="183"/>
      <c r="BN1920"/>
      <c r="BO1920"/>
    </row>
    <row r="1921" spans="1:67" ht="15">
      <c r="A1921" s="147"/>
      <c r="B1921" s="147"/>
      <c r="C1921" s="147"/>
      <c r="D1921" s="147"/>
      <c r="E1921" s="147"/>
      <c r="F1921" s="175"/>
      <c r="G1921" s="147" t="s">
        <v>2590</v>
      </c>
      <c r="H1921" s="181"/>
      <c r="I1921" s="181"/>
      <c r="J1921" s="181"/>
      <c r="K1921" s="181"/>
      <c r="L1921" s="181"/>
      <c r="M1921" s="181"/>
      <c r="N1921" s="181"/>
      <c r="O1921" s="181"/>
      <c r="P1921" s="181"/>
      <c r="Q1921" s="181"/>
      <c r="R1921" s="181"/>
      <c r="S1921" s="181"/>
      <c r="T1921" s="181"/>
      <c r="U1921" s="181"/>
      <c r="V1921" s="181"/>
      <c r="W1921" s="181"/>
      <c r="X1921" s="181"/>
      <c r="Y1921" s="181"/>
      <c r="Z1921" s="181"/>
      <c r="AA1921" s="181"/>
      <c r="AB1921" s="181"/>
      <c r="AC1921" s="181"/>
      <c r="AD1921" s="181"/>
      <c r="AE1921" s="181"/>
      <c r="AF1921" s="181"/>
      <c r="AG1921" s="183"/>
      <c r="AH1921" s="183"/>
      <c r="AI1921" s="183"/>
      <c r="AJ1921" s="183"/>
      <c r="AK1921" s="183"/>
      <c r="AL1921" s="183"/>
      <c r="AM1921" s="183"/>
      <c r="AN1921" s="183"/>
      <c r="AO1921" s="183"/>
      <c r="AP1921" s="183"/>
      <c r="AQ1921" s="183"/>
      <c r="AR1921" s="183"/>
      <c r="AS1921" s="183"/>
      <c r="AT1921" s="183"/>
      <c r="AU1921" s="183"/>
      <c r="AV1921" s="183"/>
      <c r="AW1921" s="183"/>
      <c r="AX1921" s="183"/>
      <c r="AY1921" s="183"/>
      <c r="AZ1921" s="183"/>
      <c r="BA1921" s="183"/>
      <c r="BB1921" s="183"/>
      <c r="BC1921" s="183"/>
      <c r="BD1921" s="183"/>
      <c r="BE1921" s="183"/>
      <c r="BF1921" s="183"/>
      <c r="BG1921" s="183"/>
      <c r="BH1921" s="183"/>
      <c r="BI1921" s="183"/>
      <c r="BJ1921" s="183"/>
      <c r="BK1921" s="183"/>
      <c r="BL1921" s="183"/>
      <c r="BM1921" s="183"/>
      <c r="BN1921"/>
      <c r="BO1921"/>
    </row>
    <row r="1922" spans="1:67" ht="15">
      <c r="A1922" s="147"/>
      <c r="B1922" s="147"/>
      <c r="C1922" s="147"/>
      <c r="D1922" s="147"/>
      <c r="E1922" s="147"/>
      <c r="F1922" s="175"/>
      <c r="G1922" s="147" t="s">
        <v>2598</v>
      </c>
      <c r="H1922" s="181"/>
      <c r="I1922" s="181"/>
      <c r="J1922" s="181"/>
      <c r="K1922" s="181"/>
      <c r="L1922" s="181"/>
      <c r="M1922" s="181"/>
      <c r="N1922" s="181"/>
      <c r="O1922" s="181"/>
      <c r="P1922" s="181"/>
      <c r="Q1922" s="181"/>
      <c r="R1922" s="181"/>
      <c r="S1922" s="181"/>
      <c r="T1922" s="181"/>
      <c r="U1922" s="181"/>
      <c r="V1922" s="181"/>
      <c r="W1922" s="181"/>
      <c r="X1922" s="181"/>
      <c r="Y1922" s="181"/>
      <c r="Z1922" s="181"/>
      <c r="AA1922" s="181"/>
      <c r="AB1922" s="181"/>
      <c r="AC1922" s="181"/>
      <c r="AD1922" s="181"/>
      <c r="AE1922" s="181"/>
      <c r="AF1922" s="181"/>
      <c r="AG1922" s="183"/>
      <c r="AH1922" s="183"/>
      <c r="AI1922" s="183"/>
      <c r="AJ1922" s="183"/>
      <c r="AK1922" s="183"/>
      <c r="AL1922" s="183"/>
      <c r="AM1922" s="183"/>
      <c r="AN1922" s="183"/>
      <c r="AO1922" s="183"/>
      <c r="AP1922" s="183"/>
      <c r="AQ1922" s="183"/>
      <c r="AR1922" s="183"/>
      <c r="AS1922" s="183"/>
      <c r="AT1922" s="183"/>
      <c r="AU1922" s="183"/>
      <c r="AV1922" s="183"/>
      <c r="AW1922" s="183"/>
      <c r="AX1922" s="183"/>
      <c r="AY1922" s="183"/>
      <c r="AZ1922" s="183"/>
      <c r="BA1922" s="183"/>
      <c r="BB1922" s="183"/>
      <c r="BC1922" s="183"/>
      <c r="BD1922" s="183"/>
      <c r="BE1922" s="183"/>
      <c r="BF1922" s="183"/>
      <c r="BG1922" s="183"/>
      <c r="BH1922" s="183"/>
      <c r="BI1922" s="183"/>
      <c r="BJ1922" s="183"/>
      <c r="BK1922" s="183"/>
      <c r="BL1922" s="183"/>
      <c r="BM1922" s="183"/>
      <c r="BN1922"/>
      <c r="BO1922"/>
    </row>
    <row r="1923" spans="1:67" ht="15">
      <c r="A1923" s="147"/>
      <c r="B1923" s="147"/>
      <c r="C1923" s="147"/>
      <c r="D1923" s="147"/>
      <c r="E1923" s="147"/>
      <c r="F1923" s="175"/>
      <c r="G1923" s="147" t="s">
        <v>2451</v>
      </c>
      <c r="H1923" s="181"/>
      <c r="I1923" s="181"/>
      <c r="J1923" s="181"/>
      <c r="K1923" s="181"/>
      <c r="L1923" s="181"/>
      <c r="M1923" s="181"/>
      <c r="N1923" s="181"/>
      <c r="O1923" s="181"/>
      <c r="P1923" s="181"/>
      <c r="Q1923" s="181"/>
      <c r="R1923" s="181"/>
      <c r="S1923" s="181"/>
      <c r="T1923" s="181"/>
      <c r="U1923" s="181"/>
      <c r="V1923" s="181"/>
      <c r="W1923" s="181"/>
      <c r="X1923" s="181"/>
      <c r="Y1923" s="181"/>
      <c r="Z1923" s="181"/>
      <c r="AA1923" s="181"/>
      <c r="AB1923" s="181"/>
      <c r="AC1923" s="181"/>
      <c r="AD1923" s="181"/>
      <c r="AE1923" s="181"/>
      <c r="AF1923" s="181"/>
      <c r="AG1923" s="183"/>
      <c r="AH1923" s="183"/>
      <c r="AI1923" s="183"/>
      <c r="AJ1923" s="183"/>
      <c r="AK1923" s="183"/>
      <c r="AL1923" s="183"/>
      <c r="AM1923" s="183"/>
      <c r="AN1923" s="183"/>
      <c r="AO1923" s="183"/>
      <c r="AP1923" s="183"/>
      <c r="AQ1923" s="183"/>
      <c r="AR1923" s="183"/>
      <c r="AS1923" s="183"/>
      <c r="AT1923" s="183"/>
      <c r="AU1923" s="183"/>
      <c r="AV1923" s="183"/>
      <c r="AW1923" s="183"/>
      <c r="AX1923" s="183"/>
      <c r="AY1923" s="183"/>
      <c r="AZ1923" s="183"/>
      <c r="BA1923" s="183"/>
      <c r="BB1923" s="183"/>
      <c r="BC1923" s="183"/>
      <c r="BD1923" s="183"/>
      <c r="BE1923" s="183"/>
      <c r="BF1923" s="183"/>
      <c r="BG1923" s="183"/>
      <c r="BH1923" s="183"/>
      <c r="BI1923" s="183"/>
      <c r="BJ1923" s="183"/>
      <c r="BK1923" s="183"/>
      <c r="BL1923" s="183"/>
      <c r="BM1923" s="183"/>
      <c r="BN1923"/>
      <c r="BO1923"/>
    </row>
    <row r="1924" spans="1:67" ht="15">
      <c r="A1924" s="147"/>
      <c r="B1924" s="147"/>
      <c r="C1924" s="147"/>
      <c r="D1924" s="147"/>
      <c r="E1924" s="147"/>
      <c r="F1924" s="147"/>
      <c r="G1924" s="179" t="s">
        <v>2679</v>
      </c>
      <c r="H1924" s="181"/>
      <c r="I1924" s="181"/>
      <c r="J1924" s="181"/>
      <c r="K1924" s="181"/>
      <c r="L1924" s="181"/>
      <c r="M1924" s="181"/>
      <c r="N1924" s="181"/>
      <c r="O1924" s="181"/>
      <c r="P1924" s="181"/>
      <c r="Q1924" s="181"/>
      <c r="R1924" s="181"/>
      <c r="S1924" s="181"/>
      <c r="T1924" s="181"/>
      <c r="U1924" s="181"/>
      <c r="V1924" s="181"/>
      <c r="W1924" s="181"/>
      <c r="X1924" s="181"/>
      <c r="Y1924" s="181"/>
      <c r="Z1924" s="181"/>
      <c r="AA1924" s="181"/>
      <c r="AB1924" s="181"/>
      <c r="AC1924" s="181"/>
      <c r="AD1924" s="181"/>
      <c r="AE1924" s="181"/>
      <c r="AF1924" s="181"/>
      <c r="AG1924" s="183"/>
      <c r="AH1924" s="183"/>
      <c r="AI1924" s="183"/>
      <c r="AJ1924" s="183"/>
      <c r="AK1924" s="183"/>
      <c r="AL1924" s="183"/>
      <c r="AM1924" s="183"/>
      <c r="AN1924" s="183"/>
      <c r="AO1924" s="183"/>
      <c r="AP1924" s="183"/>
      <c r="AQ1924" s="183"/>
      <c r="AR1924" s="183"/>
      <c r="AS1924" s="183"/>
      <c r="AT1924" s="183"/>
      <c r="AU1924" s="183"/>
      <c r="AV1924" s="183"/>
      <c r="AW1924" s="183"/>
      <c r="AX1924" s="183"/>
      <c r="AY1924" s="183"/>
      <c r="AZ1924" s="183"/>
      <c r="BA1924" s="183"/>
      <c r="BB1924" s="183"/>
      <c r="BC1924" s="183"/>
      <c r="BD1924" s="183"/>
      <c r="BE1924" s="183"/>
      <c r="BF1924" s="183"/>
      <c r="BG1924" s="183"/>
      <c r="BH1924" s="183"/>
      <c r="BI1924" s="183"/>
      <c r="BJ1924" s="183"/>
      <c r="BK1924" s="183"/>
      <c r="BL1924" s="183"/>
      <c r="BM1924" s="183"/>
      <c r="BN1924"/>
      <c r="BO1924"/>
    </row>
    <row r="1925" spans="1:67" ht="15">
      <c r="A1925" s="147"/>
      <c r="B1925" s="147"/>
      <c r="C1925" s="147"/>
      <c r="D1925" s="147"/>
      <c r="E1925" s="147"/>
      <c r="F1925" s="175"/>
      <c r="G1925" s="147" t="s">
        <v>2680</v>
      </c>
      <c r="H1925" s="181"/>
      <c r="I1925" s="181"/>
      <c r="J1925" s="181"/>
      <c r="K1925" s="181"/>
      <c r="L1925" s="181"/>
      <c r="M1925" s="181"/>
      <c r="N1925" s="181"/>
      <c r="O1925" s="181"/>
      <c r="P1925" s="181"/>
      <c r="Q1925" s="181"/>
      <c r="R1925" s="181"/>
      <c r="S1925" s="181"/>
      <c r="T1925" s="181"/>
      <c r="U1925" s="181"/>
      <c r="V1925" s="181"/>
      <c r="W1925" s="181"/>
      <c r="X1925" s="181"/>
      <c r="Y1925" s="181"/>
      <c r="Z1925" s="181"/>
      <c r="AA1925" s="181"/>
      <c r="AB1925" s="181"/>
      <c r="AC1925" s="181"/>
      <c r="AD1925" s="181"/>
      <c r="AE1925" s="181"/>
      <c r="AF1925" s="181"/>
      <c r="AG1925" s="183"/>
      <c r="AH1925" s="183"/>
      <c r="AI1925" s="183"/>
      <c r="AJ1925" s="183"/>
      <c r="AK1925" s="183"/>
      <c r="AL1925" s="183"/>
      <c r="AM1925" s="183"/>
      <c r="AN1925" s="183"/>
      <c r="AO1925" s="183"/>
      <c r="AP1925" s="183"/>
      <c r="AQ1925" s="183"/>
      <c r="AR1925" s="183"/>
      <c r="AS1925" s="183"/>
      <c r="AT1925" s="183"/>
      <c r="AU1925" s="183"/>
      <c r="AV1925" s="183"/>
      <c r="AW1925" s="183"/>
      <c r="AX1925" s="183"/>
      <c r="AY1925" s="183"/>
      <c r="AZ1925" s="183"/>
      <c r="BA1925" s="183"/>
      <c r="BB1925" s="183"/>
      <c r="BC1925" s="183"/>
      <c r="BD1925" s="183"/>
      <c r="BE1925" s="183"/>
      <c r="BF1925" s="183"/>
      <c r="BG1925" s="183"/>
      <c r="BH1925" s="183"/>
      <c r="BI1925" s="183"/>
      <c r="BJ1925" s="183"/>
      <c r="BK1925" s="183"/>
      <c r="BL1925" s="183"/>
      <c r="BM1925" s="183"/>
      <c r="BN1925"/>
      <c r="BO1925"/>
    </row>
    <row r="1926" spans="1:67" ht="15">
      <c r="A1926" s="147"/>
      <c r="B1926" s="147"/>
      <c r="C1926" s="147"/>
      <c r="D1926" s="147"/>
      <c r="E1926" s="147"/>
      <c r="F1926" s="175"/>
      <c r="G1926" s="147" t="s">
        <v>2681</v>
      </c>
      <c r="H1926" s="181"/>
      <c r="I1926" s="181"/>
      <c r="J1926" s="181"/>
      <c r="K1926" s="181"/>
      <c r="L1926" s="181"/>
      <c r="M1926" s="181"/>
      <c r="N1926" s="181"/>
      <c r="O1926" s="181"/>
      <c r="P1926" s="181"/>
      <c r="Q1926" s="181"/>
      <c r="R1926" s="181"/>
      <c r="S1926" s="181"/>
      <c r="T1926" s="181"/>
      <c r="U1926" s="181"/>
      <c r="V1926" s="181"/>
      <c r="W1926" s="181"/>
      <c r="X1926" s="181"/>
      <c r="Y1926" s="181"/>
      <c r="Z1926" s="181"/>
      <c r="AA1926" s="181"/>
      <c r="AB1926" s="181"/>
      <c r="AC1926" s="181"/>
      <c r="AD1926" s="181"/>
      <c r="AE1926" s="181"/>
      <c r="AF1926" s="181"/>
      <c r="AG1926" s="183"/>
      <c r="AH1926" s="183"/>
      <c r="AI1926" s="183"/>
      <c r="AJ1926" s="183"/>
      <c r="AK1926" s="183"/>
      <c r="AL1926" s="183"/>
      <c r="AM1926" s="183"/>
      <c r="AN1926" s="183"/>
      <c r="AO1926" s="183"/>
      <c r="AP1926" s="183"/>
      <c r="AQ1926" s="183"/>
      <c r="AR1926" s="183"/>
      <c r="AS1926" s="183"/>
      <c r="AT1926" s="183"/>
      <c r="AU1926" s="183"/>
      <c r="AV1926" s="183"/>
      <c r="AW1926" s="183"/>
      <c r="AX1926" s="183"/>
      <c r="AY1926" s="183"/>
      <c r="AZ1926" s="183"/>
      <c r="BA1926" s="183"/>
      <c r="BB1926" s="183"/>
      <c r="BC1926" s="183"/>
      <c r="BD1926" s="183"/>
      <c r="BE1926" s="183"/>
      <c r="BF1926" s="183"/>
      <c r="BG1926" s="183"/>
      <c r="BH1926" s="183"/>
      <c r="BI1926" s="183"/>
      <c r="BJ1926" s="183"/>
      <c r="BK1926" s="183"/>
      <c r="BL1926" s="183"/>
      <c r="BM1926" s="183"/>
      <c r="BN1926"/>
      <c r="BO1926"/>
    </row>
    <row r="1927" spans="1:67" ht="15">
      <c r="A1927" s="147"/>
      <c r="B1927" s="147"/>
      <c r="C1927" s="147"/>
      <c r="D1927" s="147"/>
      <c r="E1927" s="147"/>
      <c r="F1927" s="147"/>
      <c r="G1927" s="179" t="s">
        <v>2682</v>
      </c>
      <c r="H1927" s="181"/>
      <c r="I1927" s="181"/>
      <c r="J1927" s="181"/>
      <c r="K1927" s="181"/>
      <c r="L1927" s="181"/>
      <c r="M1927" s="181"/>
      <c r="N1927" s="181"/>
      <c r="O1927" s="181"/>
      <c r="P1927" s="181"/>
      <c r="Q1927" s="181"/>
      <c r="R1927" s="181"/>
      <c r="S1927" s="181"/>
      <c r="T1927" s="181"/>
      <c r="U1927" s="181"/>
      <c r="V1927" s="181"/>
      <c r="W1927" s="181"/>
      <c r="X1927" s="181"/>
      <c r="Y1927" s="181"/>
      <c r="Z1927" s="181"/>
      <c r="AA1927" s="181"/>
      <c r="AB1927" s="181"/>
      <c r="AC1927" s="181"/>
      <c r="AD1927" s="181"/>
      <c r="AE1927" s="181"/>
      <c r="AF1927" s="181"/>
      <c r="AG1927" s="183"/>
      <c r="AH1927" s="183"/>
      <c r="AI1927" s="183"/>
      <c r="AJ1927" s="183"/>
      <c r="AK1927" s="183"/>
      <c r="AL1927" s="183"/>
      <c r="AM1927" s="183"/>
      <c r="AN1927" s="183"/>
      <c r="AO1927" s="183"/>
      <c r="AP1927" s="183"/>
      <c r="AQ1927" s="183"/>
      <c r="AR1927" s="183"/>
      <c r="AS1927" s="183"/>
      <c r="AT1927" s="183"/>
      <c r="AU1927" s="183"/>
      <c r="AV1927" s="183"/>
      <c r="AW1927" s="183"/>
      <c r="AX1927" s="183"/>
      <c r="AY1927" s="183"/>
      <c r="AZ1927" s="183"/>
      <c r="BA1927" s="183"/>
      <c r="BB1927" s="183"/>
      <c r="BC1927" s="183"/>
      <c r="BD1927" s="183"/>
      <c r="BE1927" s="183"/>
      <c r="BF1927" s="183"/>
      <c r="BG1927" s="183"/>
      <c r="BH1927" s="183"/>
      <c r="BI1927" s="183"/>
      <c r="BJ1927" s="183"/>
      <c r="BK1927" s="183"/>
      <c r="BL1927" s="183"/>
      <c r="BM1927" s="183"/>
      <c r="BN1927"/>
      <c r="BO1927"/>
    </row>
    <row r="1928" spans="1:67" ht="15">
      <c r="A1928" s="147"/>
      <c r="B1928" s="147"/>
      <c r="C1928" s="147"/>
      <c r="D1928" s="147"/>
      <c r="E1928" s="147"/>
      <c r="F1928" s="175"/>
      <c r="G1928" s="147" t="s">
        <v>2683</v>
      </c>
      <c r="H1928" s="181"/>
      <c r="I1928" s="181"/>
      <c r="J1928" s="181"/>
      <c r="K1928" s="181"/>
      <c r="L1928" s="181"/>
      <c r="M1928" s="181"/>
      <c r="N1928" s="181"/>
      <c r="O1928" s="181"/>
      <c r="P1928" s="181"/>
      <c r="Q1928" s="181"/>
      <c r="R1928" s="181"/>
      <c r="S1928" s="181"/>
      <c r="T1928" s="181"/>
      <c r="U1928" s="181"/>
      <c r="V1928" s="181"/>
      <c r="W1928" s="181"/>
      <c r="X1928" s="181"/>
      <c r="Y1928" s="181"/>
      <c r="Z1928" s="181"/>
      <c r="AA1928" s="181"/>
      <c r="AB1928" s="181"/>
      <c r="AC1928" s="181"/>
      <c r="AD1928" s="181"/>
      <c r="AE1928" s="181"/>
      <c r="AF1928" s="181"/>
      <c r="AG1928" s="183"/>
      <c r="AH1928" s="183"/>
      <c r="AI1928" s="183"/>
      <c r="AJ1928" s="183"/>
      <c r="AK1928" s="183"/>
      <c r="AL1928" s="183"/>
      <c r="AM1928" s="183"/>
      <c r="AN1928" s="183"/>
      <c r="AO1928" s="183"/>
      <c r="AP1928" s="183"/>
      <c r="AQ1928" s="183"/>
      <c r="AR1928" s="183"/>
      <c r="AS1928" s="183"/>
      <c r="AT1928" s="183"/>
      <c r="AU1928" s="183"/>
      <c r="AV1928" s="183"/>
      <c r="AW1928" s="183"/>
      <c r="AX1928" s="183"/>
      <c r="AY1928" s="183"/>
      <c r="AZ1928" s="183"/>
      <c r="BA1928" s="183"/>
      <c r="BB1928" s="183"/>
      <c r="BC1928" s="183"/>
      <c r="BD1928" s="183"/>
      <c r="BE1928" s="183"/>
      <c r="BF1928" s="183"/>
      <c r="BG1928" s="183"/>
      <c r="BH1928" s="183"/>
      <c r="BI1928" s="183"/>
      <c r="BJ1928" s="183"/>
      <c r="BK1928" s="183"/>
      <c r="BL1928" s="183"/>
      <c r="BM1928" s="183"/>
      <c r="BN1928"/>
      <c r="BO1928"/>
    </row>
    <row r="1929" spans="1:67" ht="15">
      <c r="A1929" s="147"/>
      <c r="B1929" s="147"/>
      <c r="C1929" s="147"/>
      <c r="D1929" s="147"/>
      <c r="E1929" s="147"/>
      <c r="F1929" s="175"/>
      <c r="G1929" s="147" t="s">
        <v>2684</v>
      </c>
      <c r="H1929" s="181"/>
      <c r="I1929" s="181"/>
      <c r="J1929" s="181"/>
      <c r="K1929" s="181"/>
      <c r="L1929" s="181"/>
      <c r="M1929" s="181"/>
      <c r="N1929" s="181"/>
      <c r="O1929" s="181"/>
      <c r="P1929" s="181"/>
      <c r="Q1929" s="181"/>
      <c r="R1929" s="181"/>
      <c r="S1929" s="181"/>
      <c r="T1929" s="181"/>
      <c r="U1929" s="181"/>
      <c r="V1929" s="181"/>
      <c r="W1929" s="181"/>
      <c r="X1929" s="181"/>
      <c r="Y1929" s="181"/>
      <c r="Z1929" s="181"/>
      <c r="AA1929" s="181"/>
      <c r="AB1929" s="181"/>
      <c r="AC1929" s="181"/>
      <c r="AD1929" s="181"/>
      <c r="AE1929" s="181"/>
      <c r="AF1929" s="181"/>
      <c r="AG1929" s="183"/>
      <c r="AH1929" s="183"/>
      <c r="AI1929" s="183"/>
      <c r="AJ1929" s="183"/>
      <c r="AK1929" s="183"/>
      <c r="AL1929" s="183"/>
      <c r="AM1929" s="183"/>
      <c r="AN1929" s="183"/>
      <c r="AO1929" s="183"/>
      <c r="AP1929" s="183"/>
      <c r="AQ1929" s="183"/>
      <c r="AR1929" s="183"/>
      <c r="AS1929" s="183"/>
      <c r="AT1929" s="183"/>
      <c r="AU1929" s="183"/>
      <c r="AV1929" s="183"/>
      <c r="AW1929" s="183"/>
      <c r="AX1929" s="183"/>
      <c r="AY1929" s="183"/>
      <c r="AZ1929" s="183"/>
      <c r="BA1929" s="183"/>
      <c r="BB1929" s="183"/>
      <c r="BC1929" s="183"/>
      <c r="BD1929" s="183"/>
      <c r="BE1929" s="183"/>
      <c r="BF1929" s="183"/>
      <c r="BG1929" s="183"/>
      <c r="BH1929" s="183"/>
      <c r="BI1929" s="183"/>
      <c r="BJ1929" s="183"/>
      <c r="BK1929" s="183"/>
      <c r="BL1929" s="183"/>
      <c r="BM1929" s="183"/>
      <c r="BN1929"/>
      <c r="BO1929"/>
    </row>
    <row r="1930" spans="1:67" ht="15">
      <c r="A1930" s="147"/>
      <c r="B1930" s="147"/>
      <c r="C1930" s="147"/>
      <c r="D1930" s="147"/>
      <c r="E1930" s="147"/>
      <c r="F1930" s="175"/>
      <c r="G1930" s="147" t="s">
        <v>2685</v>
      </c>
      <c r="H1930" s="181"/>
      <c r="I1930" s="181"/>
      <c r="J1930" s="181"/>
      <c r="K1930" s="181"/>
      <c r="L1930" s="181"/>
      <c r="M1930" s="181"/>
      <c r="N1930" s="181"/>
      <c r="O1930" s="181"/>
      <c r="P1930" s="181"/>
      <c r="Q1930" s="181"/>
      <c r="R1930" s="181"/>
      <c r="S1930" s="181"/>
      <c r="T1930" s="181"/>
      <c r="U1930" s="181"/>
      <c r="V1930" s="181"/>
      <c r="W1930" s="181"/>
      <c r="X1930" s="181"/>
      <c r="Y1930" s="181"/>
      <c r="Z1930" s="181"/>
      <c r="AA1930" s="181"/>
      <c r="AB1930" s="181"/>
      <c r="AC1930" s="181"/>
      <c r="AD1930" s="181"/>
      <c r="AE1930" s="181"/>
      <c r="AF1930" s="181"/>
      <c r="AG1930" s="183"/>
      <c r="AH1930" s="183"/>
      <c r="AI1930" s="183"/>
      <c r="AJ1930" s="183"/>
      <c r="AK1930" s="183"/>
      <c r="AL1930" s="183"/>
      <c r="AM1930" s="183"/>
      <c r="AN1930" s="183"/>
      <c r="AO1930" s="183"/>
      <c r="AP1930" s="183"/>
      <c r="AQ1930" s="183"/>
      <c r="AR1930" s="183"/>
      <c r="AS1930" s="183"/>
      <c r="AT1930" s="183"/>
      <c r="AU1930" s="183"/>
      <c r="AV1930" s="183"/>
      <c r="AW1930" s="183"/>
      <c r="AX1930" s="183"/>
      <c r="AY1930" s="183"/>
      <c r="AZ1930" s="183"/>
      <c r="BA1930" s="183"/>
      <c r="BB1930" s="183"/>
      <c r="BC1930" s="183"/>
      <c r="BD1930" s="183"/>
      <c r="BE1930" s="183"/>
      <c r="BF1930" s="183"/>
      <c r="BG1930" s="183"/>
      <c r="BH1930" s="183"/>
      <c r="BI1930" s="183"/>
      <c r="BJ1930" s="183"/>
      <c r="BK1930" s="183"/>
      <c r="BL1930" s="183"/>
      <c r="BM1930" s="183"/>
      <c r="BN1930"/>
      <c r="BO1930"/>
    </row>
    <row r="1931" spans="1:67" ht="15">
      <c r="A1931" s="147"/>
      <c r="B1931" s="147"/>
      <c r="C1931" s="147"/>
      <c r="D1931" s="147"/>
      <c r="E1931" s="147"/>
      <c r="F1931" s="147"/>
      <c r="G1931" s="179" t="s">
        <v>2686</v>
      </c>
      <c r="H1931" s="181"/>
      <c r="I1931" s="181"/>
      <c r="J1931" s="181"/>
      <c r="K1931" s="181"/>
      <c r="L1931" s="181"/>
      <c r="M1931" s="181"/>
      <c r="N1931" s="181"/>
      <c r="O1931" s="181"/>
      <c r="P1931" s="181"/>
      <c r="Q1931" s="181"/>
      <c r="R1931" s="181"/>
      <c r="S1931" s="181"/>
      <c r="T1931" s="181"/>
      <c r="U1931" s="181"/>
      <c r="V1931" s="181"/>
      <c r="W1931" s="181"/>
      <c r="X1931" s="181"/>
      <c r="Y1931" s="181"/>
      <c r="Z1931" s="181"/>
      <c r="AA1931" s="181"/>
      <c r="AB1931" s="181"/>
      <c r="AC1931" s="181"/>
      <c r="AD1931" s="181"/>
      <c r="AE1931" s="181"/>
      <c r="AF1931" s="181"/>
      <c r="AG1931" s="183"/>
      <c r="AH1931" s="183"/>
      <c r="AI1931" s="183"/>
      <c r="AJ1931" s="183"/>
      <c r="AK1931" s="183"/>
      <c r="AL1931" s="183"/>
      <c r="AM1931" s="183"/>
      <c r="AN1931" s="183"/>
      <c r="AO1931" s="183"/>
      <c r="AP1931" s="183"/>
      <c r="AQ1931" s="183"/>
      <c r="AR1931" s="183"/>
      <c r="AS1931" s="183"/>
      <c r="AT1931" s="183"/>
      <c r="AU1931" s="183"/>
      <c r="AV1931" s="183"/>
      <c r="AW1931" s="183"/>
      <c r="AX1931" s="183"/>
      <c r="AY1931" s="183"/>
      <c r="AZ1931" s="183"/>
      <c r="BA1931" s="183"/>
      <c r="BB1931" s="183"/>
      <c r="BC1931" s="183"/>
      <c r="BD1931" s="183"/>
      <c r="BE1931" s="183"/>
      <c r="BF1931" s="183"/>
      <c r="BG1931" s="183"/>
      <c r="BH1931" s="183"/>
      <c r="BI1931" s="183"/>
      <c r="BJ1931" s="183"/>
      <c r="BK1931" s="183"/>
      <c r="BL1931" s="183"/>
      <c r="BM1931" s="183"/>
      <c r="BN1931"/>
      <c r="BO1931"/>
    </row>
    <row r="1932" spans="1:67" ht="15">
      <c r="A1932" s="147"/>
      <c r="B1932" s="147"/>
      <c r="C1932" s="147"/>
      <c r="D1932" s="147"/>
      <c r="E1932" s="147"/>
      <c r="F1932" s="175"/>
      <c r="G1932" s="147" t="s">
        <v>2687</v>
      </c>
      <c r="H1932" s="181"/>
      <c r="I1932" s="181"/>
      <c r="J1932" s="181"/>
      <c r="K1932" s="181"/>
      <c r="L1932" s="181"/>
      <c r="M1932" s="181"/>
      <c r="N1932" s="181"/>
      <c r="O1932" s="181"/>
      <c r="P1932" s="181"/>
      <c r="Q1932" s="181"/>
      <c r="R1932" s="181"/>
      <c r="S1932" s="181"/>
      <c r="T1932" s="181"/>
      <c r="U1932" s="181"/>
      <c r="V1932" s="181"/>
      <c r="W1932" s="181"/>
      <c r="X1932" s="181"/>
      <c r="Y1932" s="181"/>
      <c r="Z1932" s="181"/>
      <c r="AA1932" s="181"/>
      <c r="AB1932" s="181"/>
      <c r="AC1932" s="181"/>
      <c r="AD1932" s="181"/>
      <c r="AE1932" s="181"/>
      <c r="AF1932" s="181"/>
      <c r="AG1932" s="183"/>
      <c r="AH1932" s="183"/>
      <c r="AI1932" s="183"/>
      <c r="AJ1932" s="183"/>
      <c r="AK1932" s="183"/>
      <c r="AL1932" s="183"/>
      <c r="AM1932" s="183"/>
      <c r="AN1932" s="183"/>
      <c r="AO1932" s="183"/>
      <c r="AP1932" s="183"/>
      <c r="AQ1932" s="183"/>
      <c r="AR1932" s="183"/>
      <c r="AS1932" s="183"/>
      <c r="AT1932" s="183"/>
      <c r="AU1932" s="183"/>
      <c r="AV1932" s="183"/>
      <c r="AW1932" s="183"/>
      <c r="AX1932" s="183"/>
      <c r="AY1932" s="183"/>
      <c r="AZ1932" s="183"/>
      <c r="BA1932" s="183"/>
      <c r="BB1932" s="183"/>
      <c r="BC1932" s="183"/>
      <c r="BD1932" s="183"/>
      <c r="BE1932" s="183"/>
      <c r="BF1932" s="183"/>
      <c r="BG1932" s="183"/>
      <c r="BH1932" s="183"/>
      <c r="BI1932" s="183"/>
      <c r="BJ1932" s="183"/>
      <c r="BK1932" s="183"/>
      <c r="BL1932" s="183"/>
      <c r="BM1932" s="183"/>
      <c r="BN1932"/>
      <c r="BO1932"/>
    </row>
    <row r="1933" spans="1:67" ht="15">
      <c r="A1933" s="147"/>
      <c r="B1933" s="147"/>
      <c r="C1933" s="147"/>
      <c r="D1933" s="147"/>
      <c r="E1933" s="147"/>
      <c r="F1933" s="175"/>
      <c r="G1933" s="147" t="s">
        <v>2688</v>
      </c>
      <c r="H1933" s="181"/>
      <c r="I1933" s="181"/>
      <c r="J1933" s="181"/>
      <c r="K1933" s="181"/>
      <c r="L1933" s="181"/>
      <c r="M1933" s="181"/>
      <c r="N1933" s="181"/>
      <c r="O1933" s="181"/>
      <c r="P1933" s="181"/>
      <c r="Q1933" s="181"/>
      <c r="R1933" s="181"/>
      <c r="S1933" s="181"/>
      <c r="T1933" s="181"/>
      <c r="U1933" s="181"/>
      <c r="V1933" s="181"/>
      <c r="W1933" s="181"/>
      <c r="X1933" s="181"/>
      <c r="Y1933" s="181"/>
      <c r="Z1933" s="181"/>
      <c r="AA1933" s="181"/>
      <c r="AB1933" s="181"/>
      <c r="AC1933" s="181"/>
      <c r="AD1933" s="181"/>
      <c r="AE1933" s="181"/>
      <c r="AF1933" s="181"/>
      <c r="AG1933" s="183"/>
      <c r="AH1933" s="183"/>
      <c r="AI1933" s="183"/>
      <c r="AJ1933" s="183"/>
      <c r="AK1933" s="183"/>
      <c r="AL1933" s="183"/>
      <c r="AM1933" s="183"/>
      <c r="AN1933" s="183"/>
      <c r="AO1933" s="183"/>
      <c r="AP1933" s="183"/>
      <c r="AQ1933" s="183"/>
      <c r="AR1933" s="183"/>
      <c r="AS1933" s="183"/>
      <c r="AT1933" s="183"/>
      <c r="AU1933" s="183"/>
      <c r="AV1933" s="183"/>
      <c r="AW1933" s="183"/>
      <c r="AX1933" s="183"/>
      <c r="AY1933" s="183"/>
      <c r="AZ1933" s="183"/>
      <c r="BA1933" s="183"/>
      <c r="BB1933" s="183"/>
      <c r="BC1933" s="183"/>
      <c r="BD1933" s="183"/>
      <c r="BE1933" s="183"/>
      <c r="BF1933" s="183"/>
      <c r="BG1933" s="183"/>
      <c r="BH1933" s="183"/>
      <c r="BI1933" s="183"/>
      <c r="BJ1933" s="183"/>
      <c r="BK1933" s="183"/>
      <c r="BL1933" s="183"/>
      <c r="BM1933" s="183"/>
      <c r="BN1933"/>
      <c r="BO1933"/>
    </row>
    <row r="1934" spans="1:67" ht="15">
      <c r="A1934" s="147"/>
      <c r="B1934" s="147"/>
      <c r="C1934" s="147"/>
      <c r="D1934" s="147"/>
      <c r="E1934" s="147"/>
      <c r="F1934" s="175"/>
      <c r="G1934" s="147" t="s">
        <v>1185</v>
      </c>
      <c r="H1934" s="181"/>
      <c r="I1934" s="181"/>
      <c r="J1934" s="181"/>
      <c r="K1934" s="181"/>
      <c r="L1934" s="181"/>
      <c r="M1934" s="181"/>
      <c r="N1934" s="181"/>
      <c r="O1934" s="181"/>
      <c r="P1934" s="181"/>
      <c r="Q1934" s="181"/>
      <c r="R1934" s="181"/>
      <c r="S1934" s="181"/>
      <c r="T1934" s="181"/>
      <c r="U1934" s="181"/>
      <c r="V1934" s="181"/>
      <c r="W1934" s="181"/>
      <c r="X1934" s="181"/>
      <c r="Y1934" s="181"/>
      <c r="Z1934" s="181"/>
      <c r="AA1934" s="181"/>
      <c r="AB1934" s="181"/>
      <c r="AC1934" s="181"/>
      <c r="AD1934" s="181"/>
      <c r="AE1934" s="181"/>
      <c r="AF1934" s="181"/>
      <c r="AG1934" s="183"/>
      <c r="AH1934" s="183"/>
      <c r="AI1934" s="183"/>
      <c r="AJ1934" s="183"/>
      <c r="AK1934" s="183"/>
      <c r="AL1934" s="183"/>
      <c r="AM1934" s="183"/>
      <c r="AN1934" s="183"/>
      <c r="AO1934" s="183"/>
      <c r="AP1934" s="183"/>
      <c r="AQ1934" s="183"/>
      <c r="AR1934" s="183"/>
      <c r="AS1934" s="183"/>
      <c r="AT1934" s="183"/>
      <c r="AU1934" s="183"/>
      <c r="AV1934" s="183"/>
      <c r="AW1934" s="183"/>
      <c r="AX1934" s="183"/>
      <c r="AY1934" s="183"/>
      <c r="AZ1934" s="183"/>
      <c r="BA1934" s="183"/>
      <c r="BB1934" s="183"/>
      <c r="BC1934" s="183"/>
      <c r="BD1934" s="183"/>
      <c r="BE1934" s="183"/>
      <c r="BF1934" s="183"/>
      <c r="BG1934" s="183"/>
      <c r="BH1934" s="183"/>
      <c r="BI1934" s="183"/>
      <c r="BJ1934" s="183"/>
      <c r="BK1934" s="183"/>
      <c r="BL1934" s="183"/>
      <c r="BM1934" s="183"/>
      <c r="BN1934"/>
      <c r="BO1934"/>
    </row>
    <row r="1935" spans="1:67" ht="15">
      <c r="A1935" s="147"/>
      <c r="B1935" s="147"/>
      <c r="C1935" s="147"/>
      <c r="D1935" s="147"/>
      <c r="E1935" s="147"/>
      <c r="F1935" s="147"/>
      <c r="G1935" s="179" t="s">
        <v>2689</v>
      </c>
      <c r="H1935" s="181"/>
      <c r="I1935" s="181"/>
      <c r="J1935" s="181"/>
      <c r="K1935" s="181"/>
      <c r="L1935" s="181"/>
      <c r="M1935" s="181"/>
      <c r="N1935" s="181"/>
      <c r="O1935" s="181"/>
      <c r="P1935" s="181"/>
      <c r="Q1935" s="181"/>
      <c r="R1935" s="181"/>
      <c r="S1935" s="181"/>
      <c r="T1935" s="181"/>
      <c r="U1935" s="181"/>
      <c r="V1935" s="181"/>
      <c r="W1935" s="181"/>
      <c r="X1935" s="181"/>
      <c r="Y1935" s="181"/>
      <c r="Z1935" s="181"/>
      <c r="AA1935" s="181"/>
      <c r="AB1935" s="181"/>
      <c r="AC1935" s="181"/>
      <c r="AD1935" s="181"/>
      <c r="AE1935" s="181"/>
      <c r="AF1935" s="181"/>
      <c r="AG1935" s="183"/>
      <c r="AH1935" s="183"/>
      <c r="AI1935" s="183"/>
      <c r="AJ1935" s="183"/>
      <c r="AK1935" s="183"/>
      <c r="AL1935" s="183"/>
      <c r="AM1935" s="183"/>
      <c r="AN1935" s="183"/>
      <c r="AO1935" s="183"/>
      <c r="AP1935" s="183"/>
      <c r="AQ1935" s="183"/>
      <c r="AR1935" s="183"/>
      <c r="AS1935" s="183"/>
      <c r="AT1935" s="183"/>
      <c r="AU1935" s="183"/>
      <c r="AV1935" s="183"/>
      <c r="AW1935" s="183"/>
      <c r="AX1935" s="183"/>
      <c r="AY1935" s="183"/>
      <c r="AZ1935" s="183"/>
      <c r="BA1935" s="183"/>
      <c r="BB1935" s="183"/>
      <c r="BC1935" s="183"/>
      <c r="BD1935" s="183"/>
      <c r="BE1935" s="183"/>
      <c r="BF1935" s="183"/>
      <c r="BG1935" s="183"/>
      <c r="BH1935" s="183"/>
      <c r="BI1935" s="183"/>
      <c r="BJ1935" s="183"/>
      <c r="BK1935" s="183"/>
      <c r="BL1935" s="183"/>
      <c r="BM1935" s="183"/>
      <c r="BN1935"/>
      <c r="BO1935"/>
    </row>
    <row r="1936" spans="1:67" ht="15">
      <c r="A1936" s="147"/>
      <c r="B1936" s="147"/>
      <c r="C1936" s="147"/>
      <c r="D1936" s="147"/>
      <c r="E1936" s="147"/>
      <c r="F1936" s="175"/>
      <c r="G1936" s="147" t="s">
        <v>2690</v>
      </c>
      <c r="H1936" s="181"/>
      <c r="I1936" s="181"/>
      <c r="J1936" s="181"/>
      <c r="K1936" s="181"/>
      <c r="L1936" s="181"/>
      <c r="M1936" s="181"/>
      <c r="N1936" s="181"/>
      <c r="O1936" s="181"/>
      <c r="P1936" s="181"/>
      <c r="Q1936" s="181"/>
      <c r="R1936" s="181"/>
      <c r="S1936" s="181"/>
      <c r="T1936" s="181"/>
      <c r="U1936" s="181"/>
      <c r="V1936" s="181"/>
      <c r="W1936" s="181"/>
      <c r="X1936" s="181"/>
      <c r="Y1936" s="181"/>
      <c r="Z1936" s="181"/>
      <c r="AA1936" s="181"/>
      <c r="AB1936" s="181"/>
      <c r="AC1936" s="181"/>
      <c r="AD1936" s="181"/>
      <c r="AE1936" s="181"/>
      <c r="AF1936" s="181"/>
      <c r="AG1936" s="183"/>
      <c r="AH1936" s="183"/>
      <c r="AI1936" s="183"/>
      <c r="AJ1936" s="183"/>
      <c r="AK1936" s="183"/>
      <c r="AL1936" s="183"/>
      <c r="AM1936" s="183"/>
      <c r="AN1936" s="183"/>
      <c r="AO1936" s="183"/>
      <c r="AP1936" s="183"/>
      <c r="AQ1936" s="183"/>
      <c r="AR1936" s="183"/>
      <c r="AS1936" s="183"/>
      <c r="AT1936" s="183"/>
      <c r="AU1936" s="183"/>
      <c r="AV1936" s="183"/>
      <c r="AW1936" s="183"/>
      <c r="AX1936" s="183"/>
      <c r="AY1936" s="183"/>
      <c r="AZ1936" s="183"/>
      <c r="BA1936" s="183"/>
      <c r="BB1936" s="183"/>
      <c r="BC1936" s="183"/>
      <c r="BD1936" s="183"/>
      <c r="BE1936" s="183"/>
      <c r="BF1936" s="183"/>
      <c r="BG1936" s="183"/>
      <c r="BH1936" s="183"/>
      <c r="BI1936" s="183"/>
      <c r="BJ1936" s="183"/>
      <c r="BK1936" s="183"/>
      <c r="BL1936" s="183"/>
      <c r="BM1936" s="183"/>
      <c r="BN1936"/>
      <c r="BO1936"/>
    </row>
    <row r="1937" spans="1:67" ht="15">
      <c r="A1937" s="147"/>
      <c r="B1937" s="147"/>
      <c r="C1937" s="147"/>
      <c r="D1937" s="147"/>
      <c r="E1937" s="147"/>
      <c r="F1937" s="175"/>
      <c r="G1937" s="147" t="s">
        <v>2691</v>
      </c>
      <c r="H1937" s="181"/>
      <c r="I1937" s="181"/>
      <c r="J1937" s="181"/>
      <c r="K1937" s="181"/>
      <c r="L1937" s="181"/>
      <c r="M1937" s="181"/>
      <c r="N1937" s="181"/>
      <c r="O1937" s="181"/>
      <c r="P1937" s="181"/>
      <c r="Q1937" s="181"/>
      <c r="R1937" s="181"/>
      <c r="S1937" s="181"/>
      <c r="T1937" s="181"/>
      <c r="U1937" s="181"/>
      <c r="V1937" s="181"/>
      <c r="W1937" s="181"/>
      <c r="X1937" s="181"/>
      <c r="Y1937" s="181"/>
      <c r="Z1937" s="181"/>
      <c r="AA1937" s="181"/>
      <c r="AB1937" s="181"/>
      <c r="AC1937" s="181"/>
      <c r="AD1937" s="181"/>
      <c r="AE1937" s="181"/>
      <c r="AF1937" s="181"/>
      <c r="AG1937" s="183"/>
      <c r="AH1937" s="183"/>
      <c r="AI1937" s="183"/>
      <c r="AJ1937" s="183"/>
      <c r="AK1937" s="183"/>
      <c r="AL1937" s="183"/>
      <c r="AM1937" s="183"/>
      <c r="AN1937" s="183"/>
      <c r="AO1937" s="183"/>
      <c r="AP1937" s="183"/>
      <c r="AQ1937" s="183"/>
      <c r="AR1937" s="183"/>
      <c r="AS1937" s="183"/>
      <c r="AT1937" s="183"/>
      <c r="AU1937" s="183"/>
      <c r="AV1937" s="183"/>
      <c r="AW1937" s="183"/>
      <c r="AX1937" s="183"/>
      <c r="AY1937" s="183"/>
      <c r="AZ1937" s="183"/>
      <c r="BA1937" s="183"/>
      <c r="BB1937" s="183"/>
      <c r="BC1937" s="183"/>
      <c r="BD1937" s="183"/>
      <c r="BE1937" s="183"/>
      <c r="BF1937" s="183"/>
      <c r="BG1937" s="183"/>
      <c r="BH1937" s="183"/>
      <c r="BI1937" s="183"/>
      <c r="BJ1937" s="183"/>
      <c r="BK1937" s="183"/>
      <c r="BL1937" s="183"/>
      <c r="BM1937" s="183"/>
      <c r="BN1937"/>
      <c r="BO1937"/>
    </row>
    <row r="1938" spans="1:67" ht="15">
      <c r="A1938" s="147"/>
      <c r="B1938" s="147"/>
      <c r="C1938" s="147"/>
      <c r="D1938" s="147"/>
      <c r="E1938" s="147"/>
      <c r="F1938" s="147"/>
      <c r="G1938" s="179" t="s">
        <v>2692</v>
      </c>
      <c r="H1938" s="181"/>
      <c r="I1938" s="181"/>
      <c r="J1938" s="181"/>
      <c r="K1938" s="181"/>
      <c r="L1938" s="181"/>
      <c r="M1938" s="181"/>
      <c r="N1938" s="181"/>
      <c r="O1938" s="181"/>
      <c r="P1938" s="181"/>
      <c r="Q1938" s="181"/>
      <c r="R1938" s="181"/>
      <c r="S1938" s="181"/>
      <c r="T1938" s="181"/>
      <c r="U1938" s="181"/>
      <c r="V1938" s="181"/>
      <c r="W1938" s="181"/>
      <c r="X1938" s="181"/>
      <c r="Y1938" s="181"/>
      <c r="Z1938" s="181"/>
      <c r="AA1938" s="181"/>
      <c r="AB1938" s="181"/>
      <c r="AC1938" s="181"/>
      <c r="AD1938" s="181"/>
      <c r="AE1938" s="181"/>
      <c r="AF1938" s="181"/>
      <c r="AG1938" s="183"/>
      <c r="AH1938" s="183"/>
      <c r="AI1938" s="183"/>
      <c r="AJ1938" s="183"/>
      <c r="AK1938" s="183"/>
      <c r="AL1938" s="183"/>
      <c r="AM1938" s="183"/>
      <c r="AN1938" s="183"/>
      <c r="AO1938" s="183"/>
      <c r="AP1938" s="183"/>
      <c r="AQ1938" s="183"/>
      <c r="AR1938" s="183"/>
      <c r="AS1938" s="183"/>
      <c r="AT1938" s="183"/>
      <c r="AU1938" s="183"/>
      <c r="AV1938" s="183"/>
      <c r="AW1938" s="183"/>
      <c r="AX1938" s="183"/>
      <c r="AY1938" s="183"/>
      <c r="AZ1938" s="183"/>
      <c r="BA1938" s="183"/>
      <c r="BB1938" s="183"/>
      <c r="BC1938" s="183"/>
      <c r="BD1938" s="183"/>
      <c r="BE1938" s="183"/>
      <c r="BF1938" s="183"/>
      <c r="BG1938" s="183"/>
      <c r="BH1938" s="183"/>
      <c r="BI1938" s="183"/>
      <c r="BJ1938" s="183"/>
      <c r="BK1938" s="183"/>
      <c r="BL1938" s="183"/>
      <c r="BM1938" s="183"/>
      <c r="BN1938"/>
      <c r="BO1938"/>
    </row>
    <row r="1939" spans="1:67" ht="15">
      <c r="A1939" s="147"/>
      <c r="B1939" s="147"/>
      <c r="C1939" s="147"/>
      <c r="D1939" s="147"/>
      <c r="E1939" s="147"/>
      <c r="F1939" s="175"/>
      <c r="G1939" s="147" t="s">
        <v>2693</v>
      </c>
      <c r="H1939" s="181"/>
      <c r="I1939" s="181"/>
      <c r="J1939" s="181"/>
      <c r="K1939" s="181"/>
      <c r="L1939" s="181"/>
      <c r="M1939" s="181"/>
      <c r="N1939" s="181"/>
      <c r="O1939" s="181"/>
      <c r="P1939" s="181"/>
      <c r="Q1939" s="181"/>
      <c r="R1939" s="181"/>
      <c r="S1939" s="181"/>
      <c r="T1939" s="181"/>
      <c r="U1939" s="181"/>
      <c r="V1939" s="181"/>
      <c r="W1939" s="181"/>
      <c r="X1939" s="181"/>
      <c r="Y1939" s="181"/>
      <c r="Z1939" s="181"/>
      <c r="AA1939" s="181"/>
      <c r="AB1939" s="181"/>
      <c r="AC1939" s="181"/>
      <c r="AD1939" s="181"/>
      <c r="AE1939" s="181"/>
      <c r="AF1939" s="181"/>
      <c r="AG1939" s="183"/>
      <c r="AH1939" s="183"/>
      <c r="AI1939" s="183"/>
      <c r="AJ1939" s="183"/>
      <c r="AK1939" s="183"/>
      <c r="AL1939" s="183"/>
      <c r="AM1939" s="183"/>
      <c r="AN1939" s="183"/>
      <c r="AO1939" s="183"/>
      <c r="AP1939" s="183"/>
      <c r="AQ1939" s="183"/>
      <c r="AR1939" s="183"/>
      <c r="AS1939" s="183"/>
      <c r="AT1939" s="183"/>
      <c r="AU1939" s="183"/>
      <c r="AV1939" s="183"/>
      <c r="AW1939" s="183"/>
      <c r="AX1939" s="183"/>
      <c r="AY1939" s="183"/>
      <c r="AZ1939" s="183"/>
      <c r="BA1939" s="183"/>
      <c r="BB1939" s="183"/>
      <c r="BC1939" s="183"/>
      <c r="BD1939" s="183"/>
      <c r="BE1939" s="183"/>
      <c r="BF1939" s="183"/>
      <c r="BG1939" s="183"/>
      <c r="BH1939" s="183"/>
      <c r="BI1939" s="183"/>
      <c r="BJ1939" s="183"/>
      <c r="BK1939" s="183"/>
      <c r="BL1939" s="183"/>
      <c r="BM1939" s="183"/>
      <c r="BN1939"/>
      <c r="BO1939"/>
    </row>
    <row r="1940" spans="1:67" ht="15">
      <c r="A1940" s="147"/>
      <c r="B1940" s="147"/>
      <c r="C1940" s="147"/>
      <c r="D1940" s="147"/>
      <c r="E1940" s="147"/>
      <c r="F1940" s="175"/>
      <c r="G1940" s="147" t="s">
        <v>2694</v>
      </c>
      <c r="H1940" s="181"/>
      <c r="I1940" s="181"/>
      <c r="J1940" s="181"/>
      <c r="K1940" s="181"/>
      <c r="L1940" s="181"/>
      <c r="M1940" s="181"/>
      <c r="N1940" s="181"/>
      <c r="O1940" s="181"/>
      <c r="P1940" s="181"/>
      <c r="Q1940" s="181"/>
      <c r="R1940" s="181"/>
      <c r="S1940" s="181"/>
      <c r="T1940" s="181"/>
      <c r="U1940" s="181"/>
      <c r="V1940" s="181"/>
      <c r="W1940" s="181"/>
      <c r="X1940" s="181"/>
      <c r="Y1940" s="181"/>
      <c r="Z1940" s="181"/>
      <c r="AA1940" s="181"/>
      <c r="AB1940" s="181"/>
      <c r="AC1940" s="181"/>
      <c r="AD1940" s="181"/>
      <c r="AE1940" s="181"/>
      <c r="AF1940" s="181"/>
      <c r="AG1940" s="183"/>
      <c r="AH1940" s="183"/>
      <c r="AI1940" s="183"/>
      <c r="AJ1940" s="183"/>
      <c r="AK1940" s="183"/>
      <c r="AL1940" s="183"/>
      <c r="AM1940" s="183"/>
      <c r="AN1940" s="183"/>
      <c r="AO1940" s="183"/>
      <c r="AP1940" s="183"/>
      <c r="AQ1940" s="183"/>
      <c r="AR1940" s="183"/>
      <c r="AS1940" s="183"/>
      <c r="AT1940" s="183"/>
      <c r="AU1940" s="183"/>
      <c r="AV1940" s="183"/>
      <c r="AW1940" s="183"/>
      <c r="AX1940" s="183"/>
      <c r="AY1940" s="183"/>
      <c r="AZ1940" s="183"/>
      <c r="BA1940" s="183"/>
      <c r="BB1940" s="183"/>
      <c r="BC1940" s="183"/>
      <c r="BD1940" s="183"/>
      <c r="BE1940" s="183"/>
      <c r="BF1940" s="183"/>
      <c r="BG1940" s="183"/>
      <c r="BH1940" s="183"/>
      <c r="BI1940" s="183"/>
      <c r="BJ1940" s="183"/>
      <c r="BK1940" s="183"/>
      <c r="BL1940" s="183"/>
      <c r="BM1940" s="183"/>
      <c r="BN1940"/>
      <c r="BO1940"/>
    </row>
    <row r="1941" spans="1:67" ht="15">
      <c r="A1941" s="147"/>
      <c r="B1941" s="147"/>
      <c r="C1941" s="147"/>
      <c r="D1941" s="147"/>
      <c r="E1941" s="147"/>
      <c r="F1941" s="147"/>
      <c r="G1941" s="179" t="s">
        <v>2695</v>
      </c>
      <c r="H1941" s="181"/>
      <c r="I1941" s="181"/>
      <c r="J1941" s="181"/>
      <c r="K1941" s="181"/>
      <c r="L1941" s="181"/>
      <c r="M1941" s="181"/>
      <c r="N1941" s="181"/>
      <c r="O1941" s="181"/>
      <c r="P1941" s="181"/>
      <c r="Q1941" s="181"/>
      <c r="R1941" s="181"/>
      <c r="S1941" s="181"/>
      <c r="T1941" s="181"/>
      <c r="U1941" s="181"/>
      <c r="V1941" s="181"/>
      <c r="W1941" s="181"/>
      <c r="X1941" s="181"/>
      <c r="Y1941" s="181"/>
      <c r="Z1941" s="181"/>
      <c r="AA1941" s="181"/>
      <c r="AB1941" s="181"/>
      <c r="AC1941" s="181"/>
      <c r="AD1941" s="181"/>
      <c r="AE1941" s="181"/>
      <c r="AF1941" s="181"/>
      <c r="AG1941" s="183"/>
      <c r="AH1941" s="183"/>
      <c r="AI1941" s="183"/>
      <c r="AJ1941" s="183"/>
      <c r="AK1941" s="183"/>
      <c r="AL1941" s="183"/>
      <c r="AM1941" s="183"/>
      <c r="AN1941" s="183"/>
      <c r="AO1941" s="183"/>
      <c r="AP1941" s="183"/>
      <c r="AQ1941" s="183"/>
      <c r="AR1941" s="183"/>
      <c r="AS1941" s="183"/>
      <c r="AT1941" s="183"/>
      <c r="AU1941" s="183"/>
      <c r="AV1941" s="183"/>
      <c r="AW1941" s="183"/>
      <c r="AX1941" s="183"/>
      <c r="AY1941" s="183"/>
      <c r="AZ1941" s="183"/>
      <c r="BA1941" s="183"/>
      <c r="BB1941" s="183"/>
      <c r="BC1941" s="183"/>
      <c r="BD1941" s="183"/>
      <c r="BE1941" s="183"/>
      <c r="BF1941" s="183"/>
      <c r="BG1941" s="183"/>
      <c r="BH1941" s="183"/>
      <c r="BI1941" s="183"/>
      <c r="BJ1941" s="183"/>
      <c r="BK1941" s="183"/>
      <c r="BL1941" s="183"/>
      <c r="BM1941" s="183"/>
      <c r="BN1941"/>
      <c r="BO1941"/>
    </row>
    <row r="1942" spans="1:67" ht="15">
      <c r="A1942" s="147"/>
      <c r="B1942" s="147"/>
      <c r="C1942" s="147"/>
      <c r="D1942" s="147"/>
      <c r="E1942" s="147"/>
      <c r="F1942" s="175"/>
      <c r="G1942" s="147" t="s">
        <v>2696</v>
      </c>
      <c r="H1942" s="181"/>
      <c r="I1942" s="181"/>
      <c r="J1942" s="181"/>
      <c r="K1942" s="181"/>
      <c r="L1942" s="181"/>
      <c r="M1942" s="181"/>
      <c r="N1942" s="181"/>
      <c r="O1942" s="181"/>
      <c r="P1942" s="181"/>
      <c r="Q1942" s="181"/>
      <c r="R1942" s="181"/>
      <c r="S1942" s="181"/>
      <c r="T1942" s="181"/>
      <c r="U1942" s="181"/>
      <c r="V1942" s="181"/>
      <c r="W1942" s="181"/>
      <c r="X1942" s="181"/>
      <c r="Y1942" s="181"/>
      <c r="Z1942" s="181"/>
      <c r="AA1942" s="181"/>
      <c r="AB1942" s="181"/>
      <c r="AC1942" s="181"/>
      <c r="AD1942" s="181"/>
      <c r="AE1942" s="181"/>
      <c r="AF1942" s="181"/>
      <c r="AG1942" s="183"/>
      <c r="AH1942" s="183"/>
      <c r="AI1942" s="183"/>
      <c r="AJ1942" s="183"/>
      <c r="AK1942" s="183"/>
      <c r="AL1942" s="183"/>
      <c r="AM1942" s="183"/>
      <c r="AN1942" s="183"/>
      <c r="AO1942" s="183"/>
      <c r="AP1942" s="183"/>
      <c r="AQ1942" s="183"/>
      <c r="AR1942" s="183"/>
      <c r="AS1942" s="183"/>
      <c r="AT1942" s="183"/>
      <c r="AU1942" s="183"/>
      <c r="AV1942" s="183"/>
      <c r="AW1942" s="183"/>
      <c r="AX1942" s="183"/>
      <c r="AY1942" s="183"/>
      <c r="AZ1942" s="183"/>
      <c r="BA1942" s="183"/>
      <c r="BB1942" s="183"/>
      <c r="BC1942" s="183"/>
      <c r="BD1942" s="183"/>
      <c r="BE1942" s="183"/>
      <c r="BF1942" s="183"/>
      <c r="BG1942" s="183"/>
      <c r="BH1942" s="183"/>
      <c r="BI1942" s="183"/>
      <c r="BJ1942" s="183"/>
      <c r="BK1942" s="183"/>
      <c r="BL1942" s="183"/>
      <c r="BM1942" s="183"/>
      <c r="BN1942"/>
      <c r="BO1942"/>
    </row>
    <row r="1943" spans="1:67" ht="15">
      <c r="A1943" s="147"/>
      <c r="B1943" s="147"/>
      <c r="C1943" s="147"/>
      <c r="D1943" s="147"/>
      <c r="E1943" s="147"/>
      <c r="F1943" s="175"/>
      <c r="G1943" s="147" t="s">
        <v>2666</v>
      </c>
      <c r="H1943" s="181"/>
      <c r="I1943" s="181"/>
      <c r="J1943" s="181"/>
      <c r="K1943" s="181"/>
      <c r="L1943" s="181"/>
      <c r="M1943" s="181"/>
      <c r="N1943" s="181"/>
      <c r="O1943" s="181"/>
      <c r="P1943" s="181"/>
      <c r="Q1943" s="181"/>
      <c r="R1943" s="181"/>
      <c r="S1943" s="181"/>
      <c r="T1943" s="181"/>
      <c r="U1943" s="181"/>
      <c r="V1943" s="181"/>
      <c r="W1943" s="181"/>
      <c r="X1943" s="181"/>
      <c r="Y1943" s="181"/>
      <c r="Z1943" s="181"/>
      <c r="AA1943" s="181"/>
      <c r="AB1943" s="181"/>
      <c r="AC1943" s="181"/>
      <c r="AD1943" s="181"/>
      <c r="AE1943" s="181"/>
      <c r="AF1943" s="181"/>
      <c r="AG1943" s="183"/>
      <c r="AH1943" s="183"/>
      <c r="AI1943" s="183"/>
      <c r="AJ1943" s="183"/>
      <c r="AK1943" s="183"/>
      <c r="AL1943" s="183"/>
      <c r="AM1943" s="183"/>
      <c r="AN1943" s="183"/>
      <c r="AO1943" s="183"/>
      <c r="AP1943" s="183"/>
      <c r="AQ1943" s="183"/>
      <c r="AR1943" s="183"/>
      <c r="AS1943" s="183"/>
      <c r="AT1943" s="183"/>
      <c r="AU1943" s="183"/>
      <c r="AV1943" s="183"/>
      <c r="AW1943" s="183"/>
      <c r="AX1943" s="183"/>
      <c r="AY1943" s="183"/>
      <c r="AZ1943" s="183"/>
      <c r="BA1943" s="183"/>
      <c r="BB1943" s="183"/>
      <c r="BC1943" s="183"/>
      <c r="BD1943" s="183"/>
      <c r="BE1943" s="183"/>
      <c r="BF1943" s="183"/>
      <c r="BG1943" s="183"/>
      <c r="BH1943" s="183"/>
      <c r="BI1943" s="183"/>
      <c r="BJ1943" s="183"/>
      <c r="BK1943" s="183"/>
      <c r="BL1943" s="183"/>
      <c r="BM1943" s="183"/>
      <c r="BN1943"/>
      <c r="BO1943"/>
    </row>
    <row r="1944" spans="1:67" ht="15">
      <c r="A1944" s="147"/>
      <c r="B1944" s="147"/>
      <c r="C1944" s="147"/>
      <c r="D1944" s="147"/>
      <c r="E1944" s="147"/>
      <c r="F1944" s="175"/>
      <c r="G1944" s="147" t="s">
        <v>2697</v>
      </c>
      <c r="H1944" s="181"/>
      <c r="I1944" s="181"/>
      <c r="J1944" s="181"/>
      <c r="K1944" s="181"/>
      <c r="L1944" s="181"/>
      <c r="M1944" s="181"/>
      <c r="N1944" s="181"/>
      <c r="O1944" s="181"/>
      <c r="P1944" s="181"/>
      <c r="Q1944" s="181"/>
      <c r="R1944" s="181"/>
      <c r="S1944" s="181"/>
      <c r="T1944" s="181"/>
      <c r="U1944" s="181"/>
      <c r="V1944" s="181"/>
      <c r="W1944" s="181"/>
      <c r="X1944" s="181"/>
      <c r="Y1944" s="181"/>
      <c r="Z1944" s="181"/>
      <c r="AA1944" s="181"/>
      <c r="AB1944" s="181"/>
      <c r="AC1944" s="181"/>
      <c r="AD1944" s="181"/>
      <c r="AE1944" s="181"/>
      <c r="AF1944" s="181"/>
      <c r="AG1944" s="183"/>
      <c r="AH1944" s="183"/>
      <c r="AI1944" s="183"/>
      <c r="AJ1944" s="183"/>
      <c r="AK1944" s="183"/>
      <c r="AL1944" s="183"/>
      <c r="AM1944" s="183"/>
      <c r="AN1944" s="183"/>
      <c r="AO1944" s="183"/>
      <c r="AP1944" s="183"/>
      <c r="AQ1944" s="183"/>
      <c r="AR1944" s="183"/>
      <c r="AS1944" s="183"/>
      <c r="AT1944" s="183"/>
      <c r="AU1944" s="183"/>
      <c r="AV1944" s="183"/>
      <c r="AW1944" s="183"/>
      <c r="AX1944" s="183"/>
      <c r="AY1944" s="183"/>
      <c r="AZ1944" s="183"/>
      <c r="BA1944" s="183"/>
      <c r="BB1944" s="183"/>
      <c r="BC1944" s="183"/>
      <c r="BD1944" s="183"/>
      <c r="BE1944" s="183"/>
      <c r="BF1944" s="183"/>
      <c r="BG1944" s="183"/>
      <c r="BH1944" s="183"/>
      <c r="BI1944" s="183"/>
      <c r="BJ1944" s="183"/>
      <c r="BK1944" s="183"/>
      <c r="BL1944" s="183"/>
      <c r="BM1944" s="183"/>
      <c r="BN1944"/>
      <c r="BO1944"/>
    </row>
    <row r="1945" spans="1:67" ht="15">
      <c r="A1945" s="147"/>
      <c r="B1945" s="147"/>
      <c r="C1945" s="147"/>
      <c r="D1945" s="147"/>
      <c r="E1945" s="147"/>
      <c r="F1945" s="147"/>
      <c r="G1945" s="179" t="s">
        <v>2698</v>
      </c>
      <c r="H1945" s="181"/>
      <c r="I1945" s="181"/>
      <c r="J1945" s="181"/>
      <c r="K1945" s="181"/>
      <c r="L1945" s="181"/>
      <c r="M1945" s="181"/>
      <c r="N1945" s="181"/>
      <c r="O1945" s="181"/>
      <c r="P1945" s="181"/>
      <c r="Q1945" s="181"/>
      <c r="R1945" s="181"/>
      <c r="S1945" s="181"/>
      <c r="T1945" s="181"/>
      <c r="U1945" s="181"/>
      <c r="V1945" s="181"/>
      <c r="W1945" s="181"/>
      <c r="X1945" s="181"/>
      <c r="Y1945" s="181"/>
      <c r="Z1945" s="181"/>
      <c r="AA1945" s="181"/>
      <c r="AB1945" s="181"/>
      <c r="AC1945" s="181"/>
      <c r="AD1945" s="181"/>
      <c r="AE1945" s="181"/>
      <c r="AF1945" s="181"/>
      <c r="AG1945" s="183"/>
      <c r="AH1945" s="183"/>
      <c r="AI1945" s="183"/>
      <c r="AJ1945" s="183"/>
      <c r="AK1945" s="183"/>
      <c r="AL1945" s="183"/>
      <c r="AM1945" s="183"/>
      <c r="AN1945" s="183"/>
      <c r="AO1945" s="183"/>
      <c r="AP1945" s="183"/>
      <c r="AQ1945" s="183"/>
      <c r="AR1945" s="183"/>
      <c r="AS1945" s="183"/>
      <c r="AT1945" s="183"/>
      <c r="AU1945" s="183"/>
      <c r="AV1945" s="183"/>
      <c r="AW1945" s="183"/>
      <c r="AX1945" s="183"/>
      <c r="AY1945" s="183"/>
      <c r="AZ1945" s="183"/>
      <c r="BA1945" s="183"/>
      <c r="BB1945" s="183"/>
      <c r="BC1945" s="183"/>
      <c r="BD1945" s="183"/>
      <c r="BE1945" s="183"/>
      <c r="BF1945" s="183"/>
      <c r="BG1945" s="183"/>
      <c r="BH1945" s="183"/>
      <c r="BI1945" s="183"/>
      <c r="BJ1945" s="183"/>
      <c r="BK1945" s="183"/>
      <c r="BL1945" s="183"/>
      <c r="BM1945" s="183"/>
      <c r="BN1945"/>
      <c r="BO1945"/>
    </row>
    <row r="1946" spans="1:67" ht="15">
      <c r="A1946" s="147"/>
      <c r="B1946" s="147"/>
      <c r="C1946" s="147"/>
      <c r="D1946" s="147"/>
      <c r="E1946" s="147"/>
      <c r="F1946" s="175"/>
      <c r="G1946" s="147" t="s">
        <v>2699</v>
      </c>
      <c r="H1946" s="181"/>
      <c r="I1946" s="181"/>
      <c r="J1946" s="181"/>
      <c r="K1946" s="181"/>
      <c r="L1946" s="181"/>
      <c r="M1946" s="181"/>
      <c r="N1946" s="181"/>
      <c r="O1946" s="181"/>
      <c r="P1946" s="181"/>
      <c r="Q1946" s="181"/>
      <c r="R1946" s="181"/>
      <c r="S1946" s="181"/>
      <c r="T1946" s="181"/>
      <c r="U1946" s="181"/>
      <c r="V1946" s="181"/>
      <c r="W1946" s="181"/>
      <c r="X1946" s="181"/>
      <c r="Y1946" s="181"/>
      <c r="Z1946" s="181"/>
      <c r="AA1946" s="181"/>
      <c r="AB1946" s="181"/>
      <c r="AC1946" s="181"/>
      <c r="AD1946" s="181"/>
      <c r="AE1946" s="181"/>
      <c r="AF1946" s="181"/>
      <c r="AG1946" s="183"/>
      <c r="AH1946" s="183"/>
      <c r="AI1946" s="183"/>
      <c r="AJ1946" s="183"/>
      <c r="AK1946" s="183"/>
      <c r="AL1946" s="183"/>
      <c r="AM1946" s="183"/>
      <c r="AN1946" s="183"/>
      <c r="AO1946" s="183"/>
      <c r="AP1946" s="183"/>
      <c r="AQ1946" s="183"/>
      <c r="AR1946" s="183"/>
      <c r="AS1946" s="183"/>
      <c r="AT1946" s="183"/>
      <c r="AU1946" s="183"/>
      <c r="AV1946" s="183"/>
      <c r="AW1946" s="183"/>
      <c r="AX1946" s="183"/>
      <c r="AY1946" s="183"/>
      <c r="AZ1946" s="183"/>
      <c r="BA1946" s="183"/>
      <c r="BB1946" s="183"/>
      <c r="BC1946" s="183"/>
      <c r="BD1946" s="183"/>
      <c r="BE1946" s="183"/>
      <c r="BF1946" s="183"/>
      <c r="BG1946" s="183"/>
      <c r="BH1946" s="183"/>
      <c r="BI1946" s="183"/>
      <c r="BJ1946" s="183"/>
      <c r="BK1946" s="183"/>
      <c r="BL1946" s="183"/>
      <c r="BM1946" s="183"/>
      <c r="BN1946"/>
      <c r="BO1946"/>
    </row>
    <row r="1947" spans="1:67" ht="15">
      <c r="A1947" s="147"/>
      <c r="B1947" s="147"/>
      <c r="C1947" s="147"/>
      <c r="D1947" s="147"/>
      <c r="E1947" s="147"/>
      <c r="F1947" s="175"/>
      <c r="G1947" s="147" t="s">
        <v>2700</v>
      </c>
      <c r="H1947" s="181"/>
      <c r="I1947" s="181"/>
      <c r="J1947" s="181"/>
      <c r="K1947" s="181"/>
      <c r="L1947" s="181"/>
      <c r="M1947" s="181"/>
      <c r="N1947" s="181"/>
      <c r="O1947" s="181"/>
      <c r="P1947" s="181"/>
      <c r="Q1947" s="181"/>
      <c r="R1947" s="181"/>
      <c r="S1947" s="181"/>
      <c r="T1947" s="181"/>
      <c r="U1947" s="181"/>
      <c r="V1947" s="181"/>
      <c r="W1947" s="181"/>
      <c r="X1947" s="181"/>
      <c r="Y1947" s="181"/>
      <c r="Z1947" s="181"/>
      <c r="AA1947" s="181"/>
      <c r="AB1947" s="181"/>
      <c r="AC1947" s="181"/>
      <c r="AD1947" s="181"/>
      <c r="AE1947" s="181"/>
      <c r="AF1947" s="181"/>
      <c r="AG1947" s="183"/>
      <c r="AH1947" s="183"/>
      <c r="AI1947" s="183"/>
      <c r="AJ1947" s="183"/>
      <c r="AK1947" s="183"/>
      <c r="AL1947" s="183"/>
      <c r="AM1947" s="183"/>
      <c r="AN1947" s="183"/>
      <c r="AO1947" s="183"/>
      <c r="AP1947" s="183"/>
      <c r="AQ1947" s="183"/>
      <c r="AR1947" s="183"/>
      <c r="AS1947" s="183"/>
      <c r="AT1947" s="183"/>
      <c r="AU1947" s="183"/>
      <c r="AV1947" s="183"/>
      <c r="AW1947" s="183"/>
      <c r="AX1947" s="183"/>
      <c r="AY1947" s="183"/>
      <c r="AZ1947" s="183"/>
      <c r="BA1947" s="183"/>
      <c r="BB1947" s="183"/>
      <c r="BC1947" s="183"/>
      <c r="BD1947" s="183"/>
      <c r="BE1947" s="183"/>
      <c r="BF1947" s="183"/>
      <c r="BG1947" s="183"/>
      <c r="BH1947" s="183"/>
      <c r="BI1947" s="183"/>
      <c r="BJ1947" s="183"/>
      <c r="BK1947" s="183"/>
      <c r="BL1947" s="183"/>
      <c r="BM1947" s="183"/>
      <c r="BN1947"/>
      <c r="BO1947"/>
    </row>
    <row r="1948" spans="1:67" ht="15">
      <c r="A1948" s="147"/>
      <c r="B1948" s="147"/>
      <c r="C1948" s="147"/>
      <c r="D1948" s="147"/>
      <c r="E1948" s="147"/>
      <c r="F1948" s="147"/>
      <c r="G1948" s="179" t="s">
        <v>2701</v>
      </c>
      <c r="H1948" s="181"/>
      <c r="I1948" s="181"/>
      <c r="J1948" s="181"/>
      <c r="K1948" s="181"/>
      <c r="L1948" s="181"/>
      <c r="M1948" s="181"/>
      <c r="N1948" s="181"/>
      <c r="O1948" s="181"/>
      <c r="P1948" s="181"/>
      <c r="Q1948" s="181"/>
      <c r="R1948" s="181"/>
      <c r="S1948" s="181"/>
      <c r="T1948" s="181"/>
      <c r="U1948" s="181"/>
      <c r="V1948" s="181"/>
      <c r="W1948" s="181"/>
      <c r="X1948" s="181"/>
      <c r="Y1948" s="181"/>
      <c r="Z1948" s="181"/>
      <c r="AA1948" s="181"/>
      <c r="AB1948" s="181"/>
      <c r="AC1948" s="181"/>
      <c r="AD1948" s="181"/>
      <c r="AE1948" s="181"/>
      <c r="AF1948" s="181"/>
      <c r="AG1948" s="183"/>
      <c r="AH1948" s="183"/>
      <c r="AI1948" s="183"/>
      <c r="AJ1948" s="183"/>
      <c r="AK1948" s="183"/>
      <c r="AL1948" s="183"/>
      <c r="AM1948" s="183"/>
      <c r="AN1948" s="183"/>
      <c r="AO1948" s="183"/>
      <c r="AP1948" s="183"/>
      <c r="AQ1948" s="183"/>
      <c r="AR1948" s="183"/>
      <c r="AS1948" s="183"/>
      <c r="AT1948" s="183"/>
      <c r="AU1948" s="183"/>
      <c r="AV1948" s="183"/>
      <c r="AW1948" s="183"/>
      <c r="AX1948" s="183"/>
      <c r="AY1948" s="183"/>
      <c r="AZ1948" s="183"/>
      <c r="BA1948" s="183"/>
      <c r="BB1948" s="183"/>
      <c r="BC1948" s="183"/>
      <c r="BD1948" s="183"/>
      <c r="BE1948" s="183"/>
      <c r="BF1948" s="183"/>
      <c r="BG1948" s="183"/>
      <c r="BH1948" s="183"/>
      <c r="BI1948" s="183"/>
      <c r="BJ1948" s="183"/>
      <c r="BK1948" s="183"/>
      <c r="BL1948" s="183"/>
      <c r="BM1948" s="183"/>
      <c r="BN1948"/>
      <c r="BO1948"/>
    </row>
    <row r="1949" spans="1:67" ht="15">
      <c r="A1949" s="147"/>
      <c r="B1949" s="147"/>
      <c r="C1949" s="147"/>
      <c r="D1949" s="147"/>
      <c r="E1949" s="147"/>
      <c r="F1949" s="175"/>
      <c r="G1949" s="147" t="s">
        <v>2702</v>
      </c>
      <c r="H1949" s="181"/>
      <c r="I1949" s="181"/>
      <c r="J1949" s="181"/>
      <c r="K1949" s="181"/>
      <c r="L1949" s="181"/>
      <c r="M1949" s="181"/>
      <c r="N1949" s="181"/>
      <c r="O1949" s="181"/>
      <c r="P1949" s="181"/>
      <c r="Q1949" s="181"/>
      <c r="R1949" s="181"/>
      <c r="S1949" s="181"/>
      <c r="T1949" s="181"/>
      <c r="U1949" s="181"/>
      <c r="V1949" s="181"/>
      <c r="W1949" s="181"/>
      <c r="X1949" s="181"/>
      <c r="Y1949" s="181"/>
      <c r="Z1949" s="181"/>
      <c r="AA1949" s="181"/>
      <c r="AB1949" s="181"/>
      <c r="AC1949" s="181"/>
      <c r="AD1949" s="181"/>
      <c r="AE1949" s="181"/>
      <c r="AF1949" s="181"/>
      <c r="AG1949" s="183"/>
      <c r="AH1949" s="183"/>
      <c r="AI1949" s="183"/>
      <c r="AJ1949" s="183"/>
      <c r="AK1949" s="183"/>
      <c r="AL1949" s="183"/>
      <c r="AM1949" s="183"/>
      <c r="AN1949" s="183"/>
      <c r="AO1949" s="183"/>
      <c r="AP1949" s="183"/>
      <c r="AQ1949" s="183"/>
      <c r="AR1949" s="183"/>
      <c r="AS1949" s="183"/>
      <c r="AT1949" s="183"/>
      <c r="AU1949" s="183"/>
      <c r="AV1949" s="183"/>
      <c r="AW1949" s="183"/>
      <c r="AX1949" s="183"/>
      <c r="AY1949" s="183"/>
      <c r="AZ1949" s="183"/>
      <c r="BA1949" s="183"/>
      <c r="BB1949" s="183"/>
      <c r="BC1949" s="183"/>
      <c r="BD1949" s="183"/>
      <c r="BE1949" s="183"/>
      <c r="BF1949" s="183"/>
      <c r="BG1949" s="183"/>
      <c r="BH1949" s="183"/>
      <c r="BI1949" s="183"/>
      <c r="BJ1949" s="183"/>
      <c r="BK1949" s="183"/>
      <c r="BL1949" s="183"/>
      <c r="BM1949" s="183"/>
      <c r="BN1949"/>
      <c r="BO1949"/>
    </row>
    <row r="1950" spans="1:67" ht="15">
      <c r="A1950" s="147"/>
      <c r="B1950" s="147"/>
      <c r="C1950" s="147"/>
      <c r="D1950" s="147"/>
      <c r="E1950" s="147"/>
      <c r="F1950" s="175"/>
      <c r="G1950" s="147" t="s">
        <v>2700</v>
      </c>
      <c r="H1950" s="181"/>
      <c r="I1950" s="181"/>
      <c r="J1950" s="181"/>
      <c r="K1950" s="181"/>
      <c r="L1950" s="181"/>
      <c r="M1950" s="181"/>
      <c r="N1950" s="181"/>
      <c r="O1950" s="181"/>
      <c r="P1950" s="181"/>
      <c r="Q1950" s="181"/>
      <c r="R1950" s="181"/>
      <c r="S1950" s="181"/>
      <c r="T1950" s="181"/>
      <c r="U1950" s="181"/>
      <c r="V1950" s="181"/>
      <c r="W1950" s="181"/>
      <c r="X1950" s="181"/>
      <c r="Y1950" s="181"/>
      <c r="Z1950" s="181"/>
      <c r="AA1950" s="181"/>
      <c r="AB1950" s="181"/>
      <c r="AC1950" s="181"/>
      <c r="AD1950" s="181"/>
      <c r="AE1950" s="181"/>
      <c r="AF1950" s="181"/>
      <c r="AG1950" s="183"/>
      <c r="AH1950" s="183"/>
      <c r="AI1950" s="183"/>
      <c r="AJ1950" s="183"/>
      <c r="AK1950" s="183"/>
      <c r="AL1950" s="183"/>
      <c r="AM1950" s="183"/>
      <c r="AN1950" s="183"/>
      <c r="AO1950" s="183"/>
      <c r="AP1950" s="183"/>
      <c r="AQ1950" s="183"/>
      <c r="AR1950" s="183"/>
      <c r="AS1950" s="183"/>
      <c r="AT1950" s="183"/>
      <c r="AU1950" s="183"/>
      <c r="AV1950" s="183"/>
      <c r="AW1950" s="183"/>
      <c r="AX1950" s="183"/>
      <c r="AY1950" s="183"/>
      <c r="AZ1950" s="183"/>
      <c r="BA1950" s="183"/>
      <c r="BB1950" s="183"/>
      <c r="BC1950" s="183"/>
      <c r="BD1950" s="183"/>
      <c r="BE1950" s="183"/>
      <c r="BF1950" s="183"/>
      <c r="BG1950" s="183"/>
      <c r="BH1950" s="183"/>
      <c r="BI1950" s="183"/>
      <c r="BJ1950" s="183"/>
      <c r="BK1950" s="183"/>
      <c r="BL1950" s="183"/>
      <c r="BM1950" s="183"/>
      <c r="BN1950"/>
      <c r="BO1950"/>
    </row>
    <row r="1951" spans="1:67" ht="15">
      <c r="A1951" s="147"/>
      <c r="B1951" s="147"/>
      <c r="C1951" s="147"/>
      <c r="D1951" s="147"/>
      <c r="E1951" s="147"/>
      <c r="F1951" s="147"/>
      <c r="G1951" s="179" t="s">
        <v>2703</v>
      </c>
      <c r="H1951" s="181"/>
      <c r="I1951" s="181"/>
      <c r="J1951" s="181"/>
      <c r="K1951" s="181"/>
      <c r="L1951" s="181"/>
      <c r="M1951" s="181"/>
      <c r="N1951" s="181"/>
      <c r="O1951" s="181"/>
      <c r="P1951" s="181"/>
      <c r="Q1951" s="181"/>
      <c r="R1951" s="181"/>
      <c r="S1951" s="181"/>
      <c r="T1951" s="181"/>
      <c r="U1951" s="181"/>
      <c r="V1951" s="181"/>
      <c r="W1951" s="181"/>
      <c r="X1951" s="181"/>
      <c r="Y1951" s="181"/>
      <c r="Z1951" s="181"/>
      <c r="AA1951" s="181"/>
      <c r="AB1951" s="181"/>
      <c r="AC1951" s="181"/>
      <c r="AD1951" s="181"/>
      <c r="AE1951" s="181"/>
      <c r="AF1951" s="181"/>
      <c r="AG1951" s="183"/>
      <c r="AH1951" s="183"/>
      <c r="AI1951" s="183"/>
      <c r="AJ1951" s="183"/>
      <c r="AK1951" s="183"/>
      <c r="AL1951" s="183"/>
      <c r="AM1951" s="183"/>
      <c r="AN1951" s="183"/>
      <c r="AO1951" s="183"/>
      <c r="AP1951" s="183"/>
      <c r="AQ1951" s="183"/>
      <c r="AR1951" s="183"/>
      <c r="AS1951" s="183"/>
      <c r="AT1951" s="183"/>
      <c r="AU1951" s="183"/>
      <c r="AV1951" s="183"/>
      <c r="AW1951" s="183"/>
      <c r="AX1951" s="183"/>
      <c r="AY1951" s="183"/>
      <c r="AZ1951" s="183"/>
      <c r="BA1951" s="183"/>
      <c r="BB1951" s="183"/>
      <c r="BC1951" s="183"/>
      <c r="BD1951" s="183"/>
      <c r="BE1951" s="183"/>
      <c r="BF1951" s="183"/>
      <c r="BG1951" s="183"/>
      <c r="BH1951" s="183"/>
      <c r="BI1951" s="183"/>
      <c r="BJ1951" s="183"/>
      <c r="BK1951" s="183"/>
      <c r="BL1951" s="183"/>
      <c r="BM1951" s="183"/>
      <c r="BN1951"/>
      <c r="BO1951"/>
    </row>
    <row r="1952" spans="1:67" ht="15">
      <c r="A1952" s="147"/>
      <c r="B1952" s="147"/>
      <c r="C1952" s="147"/>
      <c r="D1952" s="147"/>
      <c r="E1952" s="147"/>
      <c r="F1952" s="175"/>
      <c r="G1952" s="147" t="s">
        <v>2704</v>
      </c>
      <c r="H1952" s="181"/>
      <c r="I1952" s="181"/>
      <c r="J1952" s="181"/>
      <c r="K1952" s="181"/>
      <c r="L1952" s="181"/>
      <c r="M1952" s="181"/>
      <c r="N1952" s="181"/>
      <c r="O1952" s="181"/>
      <c r="P1952" s="181"/>
      <c r="Q1952" s="181"/>
      <c r="R1952" s="181"/>
      <c r="S1952" s="181"/>
      <c r="T1952" s="181"/>
      <c r="U1952" s="181"/>
      <c r="V1952" s="181"/>
      <c r="W1952" s="181"/>
      <c r="X1952" s="181"/>
      <c r="Y1952" s="181"/>
      <c r="Z1952" s="181"/>
      <c r="AA1952" s="181"/>
      <c r="AB1952" s="181"/>
      <c r="AC1952" s="181"/>
      <c r="AD1952" s="181"/>
      <c r="AE1952" s="181"/>
      <c r="AF1952" s="181"/>
      <c r="AG1952" s="183"/>
      <c r="AH1952" s="183"/>
      <c r="AI1952" s="183"/>
      <c r="AJ1952" s="183"/>
      <c r="AK1952" s="183"/>
      <c r="AL1952" s="183"/>
      <c r="AM1952" s="183"/>
      <c r="AN1952" s="183"/>
      <c r="AO1952" s="183"/>
      <c r="AP1952" s="183"/>
      <c r="AQ1952" s="183"/>
      <c r="AR1952" s="183"/>
      <c r="AS1952" s="183"/>
      <c r="AT1952" s="183"/>
      <c r="AU1952" s="183"/>
      <c r="AV1952" s="183"/>
      <c r="AW1952" s="183"/>
      <c r="AX1952" s="183"/>
      <c r="AY1952" s="183"/>
      <c r="AZ1952" s="183"/>
      <c r="BA1952" s="183"/>
      <c r="BB1952" s="183"/>
      <c r="BC1952" s="183"/>
      <c r="BD1952" s="183"/>
      <c r="BE1952" s="183"/>
      <c r="BF1952" s="183"/>
      <c r="BG1952" s="183"/>
      <c r="BH1952" s="183"/>
      <c r="BI1952" s="183"/>
      <c r="BJ1952" s="183"/>
      <c r="BK1952" s="183"/>
      <c r="BL1952" s="183"/>
      <c r="BM1952" s="183"/>
      <c r="BN1952"/>
      <c r="BO1952"/>
    </row>
    <row r="1953" spans="1:67" ht="15">
      <c r="A1953" s="147"/>
      <c r="B1953" s="147"/>
      <c r="C1953" s="147"/>
      <c r="D1953" s="147"/>
      <c r="E1953" s="147"/>
      <c r="F1953" s="175"/>
      <c r="G1953" s="147" t="s">
        <v>2705</v>
      </c>
      <c r="H1953" s="181"/>
      <c r="I1953" s="181"/>
      <c r="J1953" s="181"/>
      <c r="K1953" s="181"/>
      <c r="L1953" s="181"/>
      <c r="M1953" s="181"/>
      <c r="N1953" s="181"/>
      <c r="O1953" s="181"/>
      <c r="P1953" s="181"/>
      <c r="Q1953" s="181"/>
      <c r="R1953" s="181"/>
      <c r="S1953" s="181"/>
      <c r="T1953" s="181"/>
      <c r="U1953" s="181"/>
      <c r="V1953" s="181"/>
      <c r="W1953" s="181"/>
      <c r="X1953" s="181"/>
      <c r="Y1953" s="181"/>
      <c r="Z1953" s="181"/>
      <c r="AA1953" s="181"/>
      <c r="AB1953" s="181"/>
      <c r="AC1953" s="181"/>
      <c r="AD1953" s="181"/>
      <c r="AE1953" s="181"/>
      <c r="AF1953" s="181"/>
      <c r="AG1953" s="183"/>
      <c r="AH1953" s="183"/>
      <c r="AI1953" s="183"/>
      <c r="AJ1953" s="183"/>
      <c r="AK1953" s="183"/>
      <c r="AL1953" s="183"/>
      <c r="AM1953" s="183"/>
      <c r="AN1953" s="183"/>
      <c r="AO1953" s="183"/>
      <c r="AP1953" s="183"/>
      <c r="AQ1953" s="183"/>
      <c r="AR1953" s="183"/>
      <c r="AS1953" s="183"/>
      <c r="AT1953" s="183"/>
      <c r="AU1953" s="183"/>
      <c r="AV1953" s="183"/>
      <c r="AW1953" s="183"/>
      <c r="AX1953" s="183"/>
      <c r="AY1953" s="183"/>
      <c r="AZ1953" s="183"/>
      <c r="BA1953" s="183"/>
      <c r="BB1953" s="183"/>
      <c r="BC1953" s="183"/>
      <c r="BD1953" s="183"/>
      <c r="BE1953" s="183"/>
      <c r="BF1953" s="183"/>
      <c r="BG1953" s="183"/>
      <c r="BH1953" s="183"/>
      <c r="BI1953" s="183"/>
      <c r="BJ1953" s="183"/>
      <c r="BK1953" s="183"/>
      <c r="BL1953" s="183"/>
      <c r="BM1953" s="183"/>
      <c r="BN1953"/>
      <c r="BO1953"/>
    </row>
    <row r="1954" spans="1:67" ht="15">
      <c r="A1954" s="147"/>
      <c r="B1954" s="147"/>
      <c r="C1954" s="147"/>
      <c r="D1954" s="147"/>
      <c r="E1954" s="147"/>
      <c r="F1954" s="147"/>
      <c r="G1954" s="179" t="s">
        <v>2706</v>
      </c>
      <c r="H1954" s="181"/>
      <c r="I1954" s="181"/>
      <c r="J1954" s="181"/>
      <c r="K1954" s="181"/>
      <c r="L1954" s="181"/>
      <c r="M1954" s="181"/>
      <c r="N1954" s="181"/>
      <c r="O1954" s="181"/>
      <c r="P1954" s="181"/>
      <c r="Q1954" s="181"/>
      <c r="R1954" s="181"/>
      <c r="S1954" s="181"/>
      <c r="T1954" s="181"/>
      <c r="U1954" s="181"/>
      <c r="V1954" s="181"/>
      <c r="W1954" s="181"/>
      <c r="X1954" s="181"/>
      <c r="Y1954" s="181"/>
      <c r="Z1954" s="181"/>
      <c r="AA1954" s="181"/>
      <c r="AB1954" s="181"/>
      <c r="AC1954" s="181"/>
      <c r="AD1954" s="181"/>
      <c r="AE1954" s="181"/>
      <c r="AF1954" s="181"/>
      <c r="AG1954" s="183"/>
      <c r="AH1954" s="183"/>
      <c r="AI1954" s="183"/>
      <c r="AJ1954" s="183"/>
      <c r="AK1954" s="183"/>
      <c r="AL1954" s="183"/>
      <c r="AM1954" s="183"/>
      <c r="AN1954" s="183"/>
      <c r="AO1954" s="183"/>
      <c r="AP1954" s="183"/>
      <c r="AQ1954" s="183"/>
      <c r="AR1954" s="183"/>
      <c r="AS1954" s="183"/>
      <c r="AT1954" s="183"/>
      <c r="AU1954" s="183"/>
      <c r="AV1954" s="183"/>
      <c r="AW1954" s="183"/>
      <c r="AX1954" s="183"/>
      <c r="AY1954" s="183"/>
      <c r="AZ1954" s="183"/>
      <c r="BA1954" s="183"/>
      <c r="BB1954" s="183"/>
      <c r="BC1954" s="183"/>
      <c r="BD1954" s="183"/>
      <c r="BE1954" s="183"/>
      <c r="BF1954" s="183"/>
      <c r="BG1954" s="183"/>
      <c r="BH1954" s="183"/>
      <c r="BI1954" s="183"/>
      <c r="BJ1954" s="183"/>
      <c r="BK1954" s="183"/>
      <c r="BL1954" s="183"/>
      <c r="BM1954" s="183"/>
      <c r="BN1954"/>
      <c r="BO1954"/>
    </row>
    <row r="1955" spans="1:67" ht="15">
      <c r="A1955" s="147"/>
      <c r="B1955" s="147"/>
      <c r="C1955" s="147"/>
      <c r="D1955" s="147"/>
      <c r="E1955" s="147"/>
      <c r="F1955" s="175"/>
      <c r="G1955" s="147" t="s">
        <v>2704</v>
      </c>
      <c r="H1955" s="181"/>
      <c r="I1955" s="181"/>
      <c r="J1955" s="181"/>
      <c r="K1955" s="181"/>
      <c r="L1955" s="181"/>
      <c r="M1955" s="181"/>
      <c r="N1955" s="181"/>
      <c r="O1955" s="181"/>
      <c r="P1955" s="181"/>
      <c r="Q1955" s="181"/>
      <c r="R1955" s="181"/>
      <c r="S1955" s="181"/>
      <c r="T1955" s="181"/>
      <c r="U1955" s="181"/>
      <c r="V1955" s="181"/>
      <c r="W1955" s="181"/>
      <c r="X1955" s="181"/>
      <c r="Y1955" s="181"/>
      <c r="Z1955" s="181"/>
      <c r="AA1955" s="181"/>
      <c r="AB1955" s="181"/>
      <c r="AC1955" s="181"/>
      <c r="AD1955" s="181"/>
      <c r="AE1955" s="181"/>
      <c r="AF1955" s="181"/>
      <c r="AG1955" s="183"/>
      <c r="AH1955" s="183"/>
      <c r="AI1955" s="183"/>
      <c r="AJ1955" s="183"/>
      <c r="AK1955" s="183"/>
      <c r="AL1955" s="183"/>
      <c r="AM1955" s="183"/>
      <c r="AN1955" s="183"/>
      <c r="AO1955" s="183"/>
      <c r="AP1955" s="183"/>
      <c r="AQ1955" s="183"/>
      <c r="AR1955" s="183"/>
      <c r="AS1955" s="183"/>
      <c r="AT1955" s="183"/>
      <c r="AU1955" s="183"/>
      <c r="AV1955" s="183"/>
      <c r="AW1955" s="183"/>
      <c r="AX1955" s="183"/>
      <c r="AY1955" s="183"/>
      <c r="AZ1955" s="183"/>
      <c r="BA1955" s="183"/>
      <c r="BB1955" s="183"/>
      <c r="BC1955" s="183"/>
      <c r="BD1955" s="183"/>
      <c r="BE1955" s="183"/>
      <c r="BF1955" s="183"/>
      <c r="BG1955" s="183"/>
      <c r="BH1955" s="183"/>
      <c r="BI1955" s="183"/>
      <c r="BJ1955" s="183"/>
      <c r="BK1955" s="183"/>
      <c r="BL1955" s="183"/>
      <c r="BM1955" s="183"/>
      <c r="BN1955"/>
      <c r="BO1955"/>
    </row>
    <row r="1956" spans="1:67" ht="15">
      <c r="A1956" s="147"/>
      <c r="B1956" s="147"/>
      <c r="C1956" s="147"/>
      <c r="D1956" s="147"/>
      <c r="E1956" s="147"/>
      <c r="F1956" s="175"/>
      <c r="G1956" s="147" t="s">
        <v>2707</v>
      </c>
      <c r="H1956" s="181"/>
      <c r="I1956" s="181"/>
      <c r="J1956" s="181"/>
      <c r="K1956" s="181"/>
      <c r="L1956" s="181"/>
      <c r="M1956" s="181"/>
      <c r="N1956" s="181"/>
      <c r="O1956" s="181"/>
      <c r="P1956" s="181"/>
      <c r="Q1956" s="181"/>
      <c r="R1956" s="181"/>
      <c r="S1956" s="181"/>
      <c r="T1956" s="181"/>
      <c r="U1956" s="181"/>
      <c r="V1956" s="181"/>
      <c r="W1956" s="181"/>
      <c r="X1956" s="181"/>
      <c r="Y1956" s="181"/>
      <c r="Z1956" s="181"/>
      <c r="AA1956" s="181"/>
      <c r="AB1956" s="181"/>
      <c r="AC1956" s="181"/>
      <c r="AD1956" s="181"/>
      <c r="AE1956" s="181"/>
      <c r="AF1956" s="181"/>
      <c r="AG1956" s="183"/>
      <c r="AH1956" s="183"/>
      <c r="AI1956" s="183"/>
      <c r="AJ1956" s="183"/>
      <c r="AK1956" s="183"/>
      <c r="AL1956" s="183"/>
      <c r="AM1956" s="183"/>
      <c r="AN1956" s="183"/>
      <c r="AO1956" s="183"/>
      <c r="AP1956" s="183"/>
      <c r="AQ1956" s="183"/>
      <c r="AR1956" s="183"/>
      <c r="AS1956" s="183"/>
      <c r="AT1956" s="183"/>
      <c r="AU1956" s="183"/>
      <c r="AV1956" s="183"/>
      <c r="AW1956" s="183"/>
      <c r="AX1956" s="183"/>
      <c r="AY1956" s="183"/>
      <c r="AZ1956" s="183"/>
      <c r="BA1956" s="183"/>
      <c r="BB1956" s="183"/>
      <c r="BC1956" s="183"/>
      <c r="BD1956" s="183"/>
      <c r="BE1956" s="183"/>
      <c r="BF1956" s="183"/>
      <c r="BG1956" s="183"/>
      <c r="BH1956" s="183"/>
      <c r="BI1956" s="183"/>
      <c r="BJ1956" s="183"/>
      <c r="BK1956" s="183"/>
      <c r="BL1956" s="183"/>
      <c r="BM1956" s="183"/>
      <c r="BN1956"/>
      <c r="BO1956"/>
    </row>
    <row r="1957" spans="1:67" ht="15">
      <c r="A1957" s="147"/>
      <c r="B1957" s="147"/>
      <c r="C1957" s="147"/>
      <c r="D1957" s="147"/>
      <c r="E1957" s="147"/>
      <c r="F1957" s="147"/>
      <c r="G1957" s="179" t="s">
        <v>2708</v>
      </c>
      <c r="H1957" s="181"/>
      <c r="I1957" s="181"/>
      <c r="J1957" s="181"/>
      <c r="K1957" s="181"/>
      <c r="L1957" s="181"/>
      <c r="M1957" s="181"/>
      <c r="N1957" s="181"/>
      <c r="O1957" s="181"/>
      <c r="P1957" s="181"/>
      <c r="Q1957" s="181"/>
      <c r="R1957" s="181"/>
      <c r="S1957" s="181"/>
      <c r="T1957" s="181"/>
      <c r="U1957" s="181"/>
      <c r="V1957" s="181"/>
      <c r="W1957" s="181"/>
      <c r="X1957" s="181"/>
      <c r="Y1957" s="181"/>
      <c r="Z1957" s="181"/>
      <c r="AA1957" s="181"/>
      <c r="AB1957" s="181"/>
      <c r="AC1957" s="181"/>
      <c r="AD1957" s="181"/>
      <c r="AE1957" s="181"/>
      <c r="AF1957" s="181"/>
      <c r="AG1957" s="183"/>
      <c r="AH1957" s="183"/>
      <c r="AI1957" s="183"/>
      <c r="AJ1957" s="183"/>
      <c r="AK1957" s="183"/>
      <c r="AL1957" s="183"/>
      <c r="AM1957" s="183"/>
      <c r="AN1957" s="183"/>
      <c r="AO1957" s="183"/>
      <c r="AP1957" s="183"/>
      <c r="AQ1957" s="183"/>
      <c r="AR1957" s="183"/>
      <c r="AS1957" s="183"/>
      <c r="AT1957" s="183"/>
      <c r="AU1957" s="183"/>
      <c r="AV1957" s="183"/>
      <c r="AW1957" s="183"/>
      <c r="AX1957" s="183"/>
      <c r="AY1957" s="183"/>
      <c r="AZ1957" s="183"/>
      <c r="BA1957" s="183"/>
      <c r="BB1957" s="183"/>
      <c r="BC1957" s="183"/>
      <c r="BD1957" s="183"/>
      <c r="BE1957" s="183"/>
      <c r="BF1957" s="183"/>
      <c r="BG1957" s="183"/>
      <c r="BH1957" s="183"/>
      <c r="BI1957" s="183"/>
      <c r="BJ1957" s="183"/>
      <c r="BK1957" s="183"/>
      <c r="BL1957" s="183"/>
      <c r="BM1957" s="183"/>
      <c r="BN1957"/>
      <c r="BO1957"/>
    </row>
    <row r="1958" spans="1:67" ht="15">
      <c r="A1958" s="147"/>
      <c r="B1958" s="147"/>
      <c r="C1958" s="147"/>
      <c r="D1958" s="147"/>
      <c r="E1958" s="147"/>
      <c r="F1958" s="175"/>
      <c r="G1958" s="147" t="s">
        <v>2639</v>
      </c>
      <c r="H1958" s="181"/>
      <c r="I1958" s="181"/>
      <c r="J1958" s="181"/>
      <c r="K1958" s="181"/>
      <c r="L1958" s="181"/>
      <c r="M1958" s="181"/>
      <c r="N1958" s="181"/>
      <c r="O1958" s="181"/>
      <c r="P1958" s="181"/>
      <c r="Q1958" s="181"/>
      <c r="R1958" s="181"/>
      <c r="S1958" s="181"/>
      <c r="T1958" s="181"/>
      <c r="U1958" s="181"/>
      <c r="V1958" s="181"/>
      <c r="W1958" s="181"/>
      <c r="X1958" s="181"/>
      <c r="Y1958" s="181"/>
      <c r="Z1958" s="181"/>
      <c r="AA1958" s="181"/>
      <c r="AB1958" s="181"/>
      <c r="AC1958" s="181"/>
      <c r="AD1958" s="181"/>
      <c r="AE1958" s="181"/>
      <c r="AF1958" s="181"/>
      <c r="AG1958" s="183"/>
      <c r="AH1958" s="183"/>
      <c r="AI1958" s="183"/>
      <c r="AJ1958" s="183"/>
      <c r="AK1958" s="183"/>
      <c r="AL1958" s="183"/>
      <c r="AM1958" s="183"/>
      <c r="AN1958" s="183"/>
      <c r="AO1958" s="183"/>
      <c r="AP1958" s="183"/>
      <c r="AQ1958" s="183"/>
      <c r="AR1958" s="183"/>
      <c r="AS1958" s="183"/>
      <c r="AT1958" s="183"/>
      <c r="AU1958" s="183"/>
      <c r="AV1958" s="183"/>
      <c r="AW1958" s="183"/>
      <c r="AX1958" s="183"/>
      <c r="AY1958" s="183"/>
      <c r="AZ1958" s="183"/>
      <c r="BA1958" s="183"/>
      <c r="BB1958" s="183"/>
      <c r="BC1958" s="183"/>
      <c r="BD1958" s="183"/>
      <c r="BE1958" s="183"/>
      <c r="BF1958" s="183"/>
      <c r="BG1958" s="183"/>
      <c r="BH1958" s="183"/>
      <c r="BI1958" s="183"/>
      <c r="BJ1958" s="183"/>
      <c r="BK1958" s="183"/>
      <c r="BL1958" s="183"/>
      <c r="BM1958" s="183"/>
      <c r="BN1958"/>
      <c r="BO1958"/>
    </row>
    <row r="1959" spans="1:67" ht="15">
      <c r="A1959" s="147"/>
      <c r="B1959" s="147"/>
      <c r="C1959" s="147"/>
      <c r="D1959" s="147"/>
      <c r="E1959" s="147"/>
      <c r="F1959" s="175"/>
      <c r="G1959" s="147" t="s">
        <v>2640</v>
      </c>
      <c r="H1959" s="181"/>
      <c r="I1959" s="181"/>
      <c r="J1959" s="181"/>
      <c r="K1959" s="181"/>
      <c r="L1959" s="181"/>
      <c r="M1959" s="181"/>
      <c r="N1959" s="181"/>
      <c r="O1959" s="181"/>
      <c r="P1959" s="181"/>
      <c r="Q1959" s="181"/>
      <c r="R1959" s="181"/>
      <c r="S1959" s="181"/>
      <c r="T1959" s="181"/>
      <c r="U1959" s="181"/>
      <c r="V1959" s="181"/>
      <c r="W1959" s="181"/>
      <c r="X1959" s="181"/>
      <c r="Y1959" s="181"/>
      <c r="Z1959" s="181"/>
      <c r="AA1959" s="181"/>
      <c r="AB1959" s="181"/>
      <c r="AC1959" s="181"/>
      <c r="AD1959" s="181"/>
      <c r="AE1959" s="181"/>
      <c r="AF1959" s="181"/>
      <c r="AG1959" s="183"/>
      <c r="AH1959" s="183"/>
      <c r="AI1959" s="183"/>
      <c r="AJ1959" s="183"/>
      <c r="AK1959" s="183"/>
      <c r="AL1959" s="183"/>
      <c r="AM1959" s="183"/>
      <c r="AN1959" s="183"/>
      <c r="AO1959" s="183"/>
      <c r="AP1959" s="183"/>
      <c r="AQ1959" s="183"/>
      <c r="AR1959" s="183"/>
      <c r="AS1959" s="183"/>
      <c r="AT1959" s="183"/>
      <c r="AU1959" s="183"/>
      <c r="AV1959" s="183"/>
      <c r="AW1959" s="183"/>
      <c r="AX1959" s="183"/>
      <c r="AY1959" s="183"/>
      <c r="AZ1959" s="183"/>
      <c r="BA1959" s="183"/>
      <c r="BB1959" s="183"/>
      <c r="BC1959" s="183"/>
      <c r="BD1959" s="183"/>
      <c r="BE1959" s="183"/>
      <c r="BF1959" s="183"/>
      <c r="BG1959" s="183"/>
      <c r="BH1959" s="183"/>
      <c r="BI1959" s="183"/>
      <c r="BJ1959" s="183"/>
      <c r="BK1959" s="183"/>
      <c r="BL1959" s="183"/>
      <c r="BM1959" s="183"/>
      <c r="BN1959"/>
      <c r="BO1959"/>
    </row>
    <row r="1960" spans="1:67" ht="15">
      <c r="A1960" s="147"/>
      <c r="B1960" s="147"/>
      <c r="C1960" s="147"/>
      <c r="D1960" s="147"/>
      <c r="E1960" s="147"/>
      <c r="F1960" s="175"/>
      <c r="G1960" s="147" t="s">
        <v>2635</v>
      </c>
      <c r="H1960" s="181"/>
      <c r="I1960" s="181"/>
      <c r="J1960" s="181"/>
      <c r="K1960" s="181"/>
      <c r="L1960" s="181"/>
      <c r="M1960" s="181"/>
      <c r="N1960" s="181"/>
      <c r="O1960" s="181"/>
      <c r="P1960" s="181"/>
      <c r="Q1960" s="181"/>
      <c r="R1960" s="181"/>
      <c r="S1960" s="181"/>
      <c r="T1960" s="181"/>
      <c r="U1960" s="181"/>
      <c r="V1960" s="181"/>
      <c r="W1960" s="181"/>
      <c r="X1960" s="181"/>
      <c r="Y1960" s="181"/>
      <c r="Z1960" s="181"/>
      <c r="AA1960" s="181"/>
      <c r="AB1960" s="181"/>
      <c r="AC1960" s="181"/>
      <c r="AD1960" s="181"/>
      <c r="AE1960" s="181"/>
      <c r="AF1960" s="181"/>
      <c r="AG1960" s="183"/>
      <c r="AH1960" s="183"/>
      <c r="AI1960" s="183"/>
      <c r="AJ1960" s="183"/>
      <c r="AK1960" s="183"/>
      <c r="AL1960" s="183"/>
      <c r="AM1960" s="183"/>
      <c r="AN1960" s="183"/>
      <c r="AO1960" s="183"/>
      <c r="AP1960" s="183"/>
      <c r="AQ1960" s="183"/>
      <c r="AR1960" s="183"/>
      <c r="AS1960" s="183"/>
      <c r="AT1960" s="183"/>
      <c r="AU1960" s="183"/>
      <c r="AV1960" s="183"/>
      <c r="AW1960" s="183"/>
      <c r="AX1960" s="183"/>
      <c r="AY1960" s="183"/>
      <c r="AZ1960" s="183"/>
      <c r="BA1960" s="183"/>
      <c r="BB1960" s="183"/>
      <c r="BC1960" s="183"/>
      <c r="BD1960" s="183"/>
      <c r="BE1960" s="183"/>
      <c r="BF1960" s="183"/>
      <c r="BG1960" s="183"/>
      <c r="BH1960" s="183"/>
      <c r="BI1960" s="183"/>
      <c r="BJ1960" s="183"/>
      <c r="BK1960" s="183"/>
      <c r="BL1960" s="183"/>
      <c r="BM1960" s="183"/>
      <c r="BN1960"/>
      <c r="BO1960"/>
    </row>
    <row r="1961" spans="1:67" ht="15">
      <c r="A1961" s="147"/>
      <c r="B1961" s="147"/>
      <c r="C1961" s="147"/>
      <c r="D1961" s="147"/>
      <c r="E1961" s="147"/>
      <c r="F1961" s="175"/>
      <c r="G1961" s="147" t="s">
        <v>2369</v>
      </c>
      <c r="H1961" s="181"/>
      <c r="I1961" s="181"/>
      <c r="J1961" s="181"/>
      <c r="K1961" s="181"/>
      <c r="L1961" s="181"/>
      <c r="M1961" s="181"/>
      <c r="N1961" s="181"/>
      <c r="O1961" s="181"/>
      <c r="P1961" s="181"/>
      <c r="Q1961" s="181"/>
      <c r="R1961" s="181"/>
      <c r="S1961" s="181"/>
      <c r="T1961" s="181"/>
      <c r="U1961" s="181"/>
      <c r="V1961" s="181"/>
      <c r="W1961" s="181"/>
      <c r="X1961" s="181"/>
      <c r="Y1961" s="181"/>
      <c r="Z1961" s="181"/>
      <c r="AA1961" s="181"/>
      <c r="AB1961" s="181"/>
      <c r="AC1961" s="181"/>
      <c r="AD1961" s="181"/>
      <c r="AE1961" s="181"/>
      <c r="AF1961" s="181"/>
      <c r="AG1961" s="183"/>
      <c r="AH1961" s="183"/>
      <c r="AI1961" s="183"/>
      <c r="AJ1961" s="183"/>
      <c r="AK1961" s="183"/>
      <c r="AL1961" s="183"/>
      <c r="AM1961" s="183"/>
      <c r="AN1961" s="183"/>
      <c r="AO1961" s="183"/>
      <c r="AP1961" s="183"/>
      <c r="AQ1961" s="183"/>
      <c r="AR1961" s="183"/>
      <c r="AS1961" s="183"/>
      <c r="AT1961" s="183"/>
      <c r="AU1961" s="183"/>
      <c r="AV1961" s="183"/>
      <c r="AW1961" s="183"/>
      <c r="AX1961" s="183"/>
      <c r="AY1961" s="183"/>
      <c r="AZ1961" s="183"/>
      <c r="BA1961" s="183"/>
      <c r="BB1961" s="183"/>
      <c r="BC1961" s="183"/>
      <c r="BD1961" s="183"/>
      <c r="BE1961" s="183"/>
      <c r="BF1961" s="183"/>
      <c r="BG1961" s="183"/>
      <c r="BH1961" s="183"/>
      <c r="BI1961" s="183"/>
      <c r="BJ1961" s="183"/>
      <c r="BK1961" s="183"/>
      <c r="BL1961" s="183"/>
      <c r="BM1961" s="183"/>
      <c r="BN1961"/>
      <c r="BO1961"/>
    </row>
    <row r="1962" spans="1:67" ht="15">
      <c r="A1962" s="147"/>
      <c r="B1962" s="147"/>
      <c r="C1962" s="147"/>
      <c r="D1962" s="147"/>
      <c r="E1962" s="147"/>
      <c r="F1962" s="147"/>
      <c r="G1962" s="179" t="s">
        <v>2709</v>
      </c>
      <c r="H1962" s="181"/>
      <c r="I1962" s="181"/>
      <c r="J1962" s="181"/>
      <c r="K1962" s="181"/>
      <c r="L1962" s="181"/>
      <c r="M1962" s="181"/>
      <c r="N1962" s="181"/>
      <c r="O1962" s="181"/>
      <c r="P1962" s="181"/>
      <c r="Q1962" s="181"/>
      <c r="R1962" s="181"/>
      <c r="S1962" s="181"/>
      <c r="T1962" s="181"/>
      <c r="U1962" s="181"/>
      <c r="V1962" s="181"/>
      <c r="W1962" s="181"/>
      <c r="X1962" s="181"/>
      <c r="Y1962" s="181"/>
      <c r="Z1962" s="181"/>
      <c r="AA1962" s="181"/>
      <c r="AB1962" s="181"/>
      <c r="AC1962" s="181"/>
      <c r="AD1962" s="181"/>
      <c r="AE1962" s="181"/>
      <c r="AF1962" s="181"/>
      <c r="AG1962" s="183"/>
      <c r="AH1962" s="183"/>
      <c r="AI1962" s="183"/>
      <c r="AJ1962" s="183"/>
      <c r="AK1962" s="183"/>
      <c r="AL1962" s="183"/>
      <c r="AM1962" s="183"/>
      <c r="AN1962" s="183"/>
      <c r="AO1962" s="183"/>
      <c r="AP1962" s="183"/>
      <c r="AQ1962" s="183"/>
      <c r="AR1962" s="183"/>
      <c r="AS1962" s="183"/>
      <c r="AT1962" s="183"/>
      <c r="AU1962" s="183"/>
      <c r="AV1962" s="183"/>
      <c r="AW1962" s="183"/>
      <c r="AX1962" s="183"/>
      <c r="AY1962" s="183"/>
      <c r="AZ1962" s="183"/>
      <c r="BA1962" s="183"/>
      <c r="BB1962" s="183"/>
      <c r="BC1962" s="183"/>
      <c r="BD1962" s="183"/>
      <c r="BE1962" s="183"/>
      <c r="BF1962" s="183"/>
      <c r="BG1962" s="183"/>
      <c r="BH1962" s="183"/>
      <c r="BI1962" s="183"/>
      <c r="BJ1962" s="183"/>
      <c r="BK1962" s="183"/>
      <c r="BL1962" s="183"/>
      <c r="BM1962" s="183"/>
      <c r="BN1962"/>
      <c r="BO1962"/>
    </row>
    <row r="1963" spans="1:67" ht="15">
      <c r="A1963" s="147"/>
      <c r="B1963" s="147"/>
      <c r="C1963" s="147"/>
      <c r="D1963" s="147"/>
      <c r="E1963" s="147"/>
      <c r="F1963" s="175"/>
      <c r="G1963" s="147" t="s">
        <v>2639</v>
      </c>
      <c r="H1963" s="181"/>
      <c r="I1963" s="181"/>
      <c r="J1963" s="181"/>
      <c r="K1963" s="181"/>
      <c r="L1963" s="181"/>
      <c r="M1963" s="181"/>
      <c r="N1963" s="181"/>
      <c r="O1963" s="181"/>
      <c r="P1963" s="181"/>
      <c r="Q1963" s="181"/>
      <c r="R1963" s="181"/>
      <c r="S1963" s="181"/>
      <c r="T1963" s="181"/>
      <c r="U1963" s="181"/>
      <c r="V1963" s="181"/>
      <c r="W1963" s="181"/>
      <c r="X1963" s="181"/>
      <c r="Y1963" s="181"/>
      <c r="Z1963" s="181"/>
      <c r="AA1963" s="181"/>
      <c r="AB1963" s="181"/>
      <c r="AC1963" s="181"/>
      <c r="AD1963" s="181"/>
      <c r="AE1963" s="181"/>
      <c r="AF1963" s="181"/>
      <c r="AG1963" s="183"/>
      <c r="AH1963" s="183"/>
      <c r="AI1963" s="183"/>
      <c r="AJ1963" s="183"/>
      <c r="AK1963" s="183"/>
      <c r="AL1963" s="183"/>
      <c r="AM1963" s="183"/>
      <c r="AN1963" s="183"/>
      <c r="AO1963" s="183"/>
      <c r="AP1963" s="183"/>
      <c r="AQ1963" s="183"/>
      <c r="AR1963" s="183"/>
      <c r="AS1963" s="183"/>
      <c r="AT1963" s="183"/>
      <c r="AU1963" s="183"/>
      <c r="AV1963" s="183"/>
      <c r="AW1963" s="183"/>
      <c r="AX1963" s="183"/>
      <c r="AY1963" s="183"/>
      <c r="AZ1963" s="183"/>
      <c r="BA1963" s="183"/>
      <c r="BB1963" s="183"/>
      <c r="BC1963" s="183"/>
      <c r="BD1963" s="183"/>
      <c r="BE1963" s="183"/>
      <c r="BF1963" s="183"/>
      <c r="BG1963" s="183"/>
      <c r="BH1963" s="183"/>
      <c r="BI1963" s="183"/>
      <c r="BJ1963" s="183"/>
      <c r="BK1963" s="183"/>
      <c r="BL1963" s="183"/>
      <c r="BM1963" s="183"/>
      <c r="BN1963"/>
      <c r="BO1963"/>
    </row>
    <row r="1964" spans="1:67" ht="15">
      <c r="A1964" s="147"/>
      <c r="B1964" s="147"/>
      <c r="C1964" s="147"/>
      <c r="D1964" s="147"/>
      <c r="E1964" s="147"/>
      <c r="F1964" s="175"/>
      <c r="G1964" s="147" t="s">
        <v>2643</v>
      </c>
      <c r="H1964" s="181"/>
      <c r="I1964" s="181"/>
      <c r="J1964" s="181"/>
      <c r="K1964" s="181"/>
      <c r="L1964" s="181"/>
      <c r="M1964" s="181"/>
      <c r="N1964" s="181"/>
      <c r="O1964" s="181"/>
      <c r="P1964" s="181"/>
      <c r="Q1964" s="181"/>
      <c r="R1964" s="181"/>
      <c r="S1964" s="181"/>
      <c r="T1964" s="181"/>
      <c r="U1964" s="181"/>
      <c r="V1964" s="181"/>
      <c r="W1964" s="181"/>
      <c r="X1964" s="181"/>
      <c r="Y1964" s="181"/>
      <c r="Z1964" s="181"/>
      <c r="AA1964" s="181"/>
      <c r="AB1964" s="181"/>
      <c r="AC1964" s="181"/>
      <c r="AD1964" s="181"/>
      <c r="AE1964" s="181"/>
      <c r="AF1964" s="181"/>
      <c r="AG1964" s="183"/>
      <c r="AH1964" s="183"/>
      <c r="AI1964" s="183"/>
      <c r="AJ1964" s="183"/>
      <c r="AK1964" s="183"/>
      <c r="AL1964" s="183"/>
      <c r="AM1964" s="183"/>
      <c r="AN1964" s="183"/>
      <c r="AO1964" s="183"/>
      <c r="AP1964" s="183"/>
      <c r="AQ1964" s="183"/>
      <c r="AR1964" s="183"/>
      <c r="AS1964" s="183"/>
      <c r="AT1964" s="183"/>
      <c r="AU1964" s="183"/>
      <c r="AV1964" s="183"/>
      <c r="AW1964" s="183"/>
      <c r="AX1964" s="183"/>
      <c r="AY1964" s="183"/>
      <c r="AZ1964" s="183"/>
      <c r="BA1964" s="183"/>
      <c r="BB1964" s="183"/>
      <c r="BC1964" s="183"/>
      <c r="BD1964" s="183"/>
      <c r="BE1964" s="183"/>
      <c r="BF1964" s="183"/>
      <c r="BG1964" s="183"/>
      <c r="BH1964" s="183"/>
      <c r="BI1964" s="183"/>
      <c r="BJ1964" s="183"/>
      <c r="BK1964" s="183"/>
      <c r="BL1964" s="183"/>
      <c r="BM1964" s="183"/>
      <c r="BN1964"/>
      <c r="BO1964"/>
    </row>
    <row r="1965" spans="1:67" ht="15">
      <c r="A1965" s="147"/>
      <c r="B1965" s="147"/>
      <c r="C1965" s="147"/>
      <c r="D1965" s="147"/>
      <c r="E1965" s="147"/>
      <c r="F1965" s="175"/>
      <c r="G1965" s="147" t="s">
        <v>2635</v>
      </c>
      <c r="H1965" s="181"/>
      <c r="I1965" s="181"/>
      <c r="J1965" s="181"/>
      <c r="K1965" s="181"/>
      <c r="L1965" s="181"/>
      <c r="M1965" s="181"/>
      <c r="N1965" s="181"/>
      <c r="O1965" s="181"/>
      <c r="P1965" s="181"/>
      <c r="Q1965" s="181"/>
      <c r="R1965" s="181"/>
      <c r="S1965" s="181"/>
      <c r="T1965" s="181"/>
      <c r="U1965" s="181"/>
      <c r="V1965" s="181"/>
      <c r="W1965" s="181"/>
      <c r="X1965" s="181"/>
      <c r="Y1965" s="181"/>
      <c r="Z1965" s="181"/>
      <c r="AA1965" s="181"/>
      <c r="AB1965" s="181"/>
      <c r="AC1965" s="181"/>
      <c r="AD1965" s="181"/>
      <c r="AE1965" s="181"/>
      <c r="AF1965" s="181"/>
      <c r="AG1965" s="183"/>
      <c r="AH1965" s="183"/>
      <c r="AI1965" s="183"/>
      <c r="AJ1965" s="183"/>
      <c r="AK1965" s="183"/>
      <c r="AL1965" s="183"/>
      <c r="AM1965" s="183"/>
      <c r="AN1965" s="183"/>
      <c r="AO1965" s="183"/>
      <c r="AP1965" s="183"/>
      <c r="AQ1965" s="183"/>
      <c r="AR1965" s="183"/>
      <c r="AS1965" s="183"/>
      <c r="AT1965" s="183"/>
      <c r="AU1965" s="183"/>
      <c r="AV1965" s="183"/>
      <c r="AW1965" s="183"/>
      <c r="AX1965" s="183"/>
      <c r="AY1965" s="183"/>
      <c r="AZ1965" s="183"/>
      <c r="BA1965" s="183"/>
      <c r="BB1965" s="183"/>
      <c r="BC1965" s="183"/>
      <c r="BD1965" s="183"/>
      <c r="BE1965" s="183"/>
      <c r="BF1965" s="183"/>
      <c r="BG1965" s="183"/>
      <c r="BH1965" s="183"/>
      <c r="BI1965" s="183"/>
      <c r="BJ1965" s="183"/>
      <c r="BK1965" s="183"/>
      <c r="BL1965" s="183"/>
      <c r="BM1965" s="183"/>
      <c r="BN1965"/>
      <c r="BO1965"/>
    </row>
    <row r="1966" spans="1:67" ht="15">
      <c r="A1966" s="147"/>
      <c r="B1966" s="147"/>
      <c r="C1966" s="147"/>
      <c r="D1966" s="147"/>
      <c r="E1966" s="147"/>
      <c r="F1966" s="175"/>
      <c r="G1966" s="147" t="s">
        <v>2369</v>
      </c>
      <c r="H1966" s="181"/>
      <c r="I1966" s="181"/>
      <c r="J1966" s="181"/>
      <c r="K1966" s="181"/>
      <c r="L1966" s="181"/>
      <c r="M1966" s="181"/>
      <c r="N1966" s="181"/>
      <c r="O1966" s="181"/>
      <c r="P1966" s="181"/>
      <c r="Q1966" s="181"/>
      <c r="R1966" s="181"/>
      <c r="S1966" s="181"/>
      <c r="T1966" s="181"/>
      <c r="U1966" s="181"/>
      <c r="V1966" s="181"/>
      <c r="W1966" s="181"/>
      <c r="X1966" s="181"/>
      <c r="Y1966" s="181"/>
      <c r="Z1966" s="181"/>
      <c r="AA1966" s="181"/>
      <c r="AB1966" s="181"/>
      <c r="AC1966" s="181"/>
      <c r="AD1966" s="181"/>
      <c r="AE1966" s="181"/>
      <c r="AF1966" s="181"/>
      <c r="AG1966" s="183"/>
      <c r="AH1966" s="183"/>
      <c r="AI1966" s="183"/>
      <c r="AJ1966" s="183"/>
      <c r="AK1966" s="183"/>
      <c r="AL1966" s="183"/>
      <c r="AM1966" s="183"/>
      <c r="AN1966" s="183"/>
      <c r="AO1966" s="183"/>
      <c r="AP1966" s="183"/>
      <c r="AQ1966" s="183"/>
      <c r="AR1966" s="183"/>
      <c r="AS1966" s="183"/>
      <c r="AT1966" s="183"/>
      <c r="AU1966" s="183"/>
      <c r="AV1966" s="183"/>
      <c r="AW1966" s="183"/>
      <c r="AX1966" s="183"/>
      <c r="AY1966" s="183"/>
      <c r="AZ1966" s="183"/>
      <c r="BA1966" s="183"/>
      <c r="BB1966" s="183"/>
      <c r="BC1966" s="183"/>
      <c r="BD1966" s="183"/>
      <c r="BE1966" s="183"/>
      <c r="BF1966" s="183"/>
      <c r="BG1966" s="183"/>
      <c r="BH1966" s="183"/>
      <c r="BI1966" s="183"/>
      <c r="BJ1966" s="183"/>
      <c r="BK1966" s="183"/>
      <c r="BL1966" s="183"/>
      <c r="BM1966" s="183"/>
      <c r="BN1966"/>
      <c r="BO1966"/>
    </row>
    <row r="1967" spans="1:67" ht="15">
      <c r="A1967" s="147"/>
      <c r="B1967" s="147"/>
      <c r="C1967" s="147"/>
      <c r="D1967" s="147"/>
      <c r="E1967" s="147"/>
      <c r="F1967" s="147"/>
      <c r="G1967" s="179" t="s">
        <v>2710</v>
      </c>
      <c r="H1967" s="181"/>
      <c r="I1967" s="181"/>
      <c r="J1967" s="181"/>
      <c r="K1967" s="181"/>
      <c r="L1967" s="181"/>
      <c r="M1967" s="181"/>
      <c r="N1967" s="181"/>
      <c r="O1967" s="181"/>
      <c r="P1967" s="181"/>
      <c r="Q1967" s="181"/>
      <c r="R1967" s="181"/>
      <c r="S1967" s="181"/>
      <c r="T1967" s="181"/>
      <c r="U1967" s="181"/>
      <c r="V1967" s="181"/>
      <c r="W1967" s="181"/>
      <c r="X1967" s="181"/>
      <c r="Y1967" s="181"/>
      <c r="Z1967" s="181"/>
      <c r="AA1967" s="181"/>
      <c r="AB1967" s="181"/>
      <c r="AC1967" s="181"/>
      <c r="AD1967" s="181"/>
      <c r="AE1967" s="181"/>
      <c r="AF1967" s="181"/>
      <c r="AG1967" s="183"/>
      <c r="AH1967" s="183"/>
      <c r="AI1967" s="183"/>
      <c r="AJ1967" s="183"/>
      <c r="AK1967" s="183"/>
      <c r="AL1967" s="183"/>
      <c r="AM1967" s="183"/>
      <c r="AN1967" s="183"/>
      <c r="AO1967" s="183"/>
      <c r="AP1967" s="183"/>
      <c r="AQ1967" s="183"/>
      <c r="AR1967" s="183"/>
      <c r="AS1967" s="183"/>
      <c r="AT1967" s="183"/>
      <c r="AU1967" s="183"/>
      <c r="AV1967" s="183"/>
      <c r="AW1967" s="183"/>
      <c r="AX1967" s="183"/>
      <c r="AY1967" s="183"/>
      <c r="AZ1967" s="183"/>
      <c r="BA1967" s="183"/>
      <c r="BB1967" s="183"/>
      <c r="BC1967" s="183"/>
      <c r="BD1967" s="183"/>
      <c r="BE1967" s="183"/>
      <c r="BF1967" s="183"/>
      <c r="BG1967" s="183"/>
      <c r="BH1967" s="183"/>
      <c r="BI1967" s="183"/>
      <c r="BJ1967" s="183"/>
      <c r="BK1967" s="183"/>
      <c r="BL1967" s="183"/>
      <c r="BM1967" s="183"/>
      <c r="BN1967"/>
      <c r="BO1967"/>
    </row>
    <row r="1968" spans="1:67" ht="15">
      <c r="A1968" s="147"/>
      <c r="B1968" s="147"/>
      <c r="C1968" s="147"/>
      <c r="D1968" s="147"/>
      <c r="E1968" s="147"/>
      <c r="F1968" s="175"/>
      <c r="G1968" s="147" t="s">
        <v>2639</v>
      </c>
      <c r="H1968" s="181"/>
      <c r="I1968" s="181"/>
      <c r="J1968" s="181"/>
      <c r="K1968" s="181"/>
      <c r="L1968" s="181"/>
      <c r="M1968" s="181"/>
      <c r="N1968" s="181"/>
      <c r="O1968" s="181"/>
      <c r="P1968" s="181"/>
      <c r="Q1968" s="181"/>
      <c r="R1968" s="181"/>
      <c r="S1968" s="181"/>
      <c r="T1968" s="181"/>
      <c r="U1968" s="181"/>
      <c r="V1968" s="181"/>
      <c r="W1968" s="181"/>
      <c r="X1968" s="181"/>
      <c r="Y1968" s="181"/>
      <c r="Z1968" s="181"/>
      <c r="AA1968" s="181"/>
      <c r="AB1968" s="181"/>
      <c r="AC1968" s="181"/>
      <c r="AD1968" s="181"/>
      <c r="AE1968" s="181"/>
      <c r="AF1968" s="181"/>
      <c r="AG1968" s="183"/>
      <c r="AH1968" s="183"/>
      <c r="AI1968" s="183"/>
      <c r="AJ1968" s="183"/>
      <c r="AK1968" s="183"/>
      <c r="AL1968" s="183"/>
      <c r="AM1968" s="183"/>
      <c r="AN1968" s="183"/>
      <c r="AO1968" s="183"/>
      <c r="AP1968" s="183"/>
      <c r="AQ1968" s="183"/>
      <c r="AR1968" s="183"/>
      <c r="AS1968" s="183"/>
      <c r="AT1968" s="183"/>
      <c r="AU1968" s="183"/>
      <c r="AV1968" s="183"/>
      <c r="AW1968" s="183"/>
      <c r="AX1968" s="183"/>
      <c r="AY1968" s="183"/>
      <c r="AZ1968" s="183"/>
      <c r="BA1968" s="183"/>
      <c r="BB1968" s="183"/>
      <c r="BC1968" s="183"/>
      <c r="BD1968" s="183"/>
      <c r="BE1968" s="183"/>
      <c r="BF1968" s="183"/>
      <c r="BG1968" s="183"/>
      <c r="BH1968" s="183"/>
      <c r="BI1968" s="183"/>
      <c r="BJ1968" s="183"/>
      <c r="BK1968" s="183"/>
      <c r="BL1968" s="183"/>
      <c r="BM1968" s="183"/>
      <c r="BN1968"/>
      <c r="BO1968"/>
    </row>
    <row r="1969" spans="1:67" ht="15">
      <c r="A1969" s="147"/>
      <c r="B1969" s="147"/>
      <c r="C1969" s="147"/>
      <c r="D1969" s="147"/>
      <c r="E1969" s="147"/>
      <c r="F1969" s="175"/>
      <c r="G1969" s="147" t="s">
        <v>2711</v>
      </c>
      <c r="H1969" s="181"/>
      <c r="I1969" s="181"/>
      <c r="J1969" s="181"/>
      <c r="K1969" s="181"/>
      <c r="L1969" s="181"/>
      <c r="M1969" s="181"/>
      <c r="N1969" s="181"/>
      <c r="O1969" s="181"/>
      <c r="P1969" s="181"/>
      <c r="Q1969" s="181"/>
      <c r="R1969" s="181"/>
      <c r="S1969" s="181"/>
      <c r="T1969" s="181"/>
      <c r="U1969" s="181"/>
      <c r="V1969" s="181"/>
      <c r="W1969" s="181"/>
      <c r="X1969" s="181"/>
      <c r="Y1969" s="181"/>
      <c r="Z1969" s="181"/>
      <c r="AA1969" s="181"/>
      <c r="AB1969" s="181"/>
      <c r="AC1969" s="181"/>
      <c r="AD1969" s="181"/>
      <c r="AE1969" s="181"/>
      <c r="AF1969" s="181"/>
      <c r="AG1969" s="183"/>
      <c r="AH1969" s="183"/>
      <c r="AI1969" s="183"/>
      <c r="AJ1969" s="183"/>
      <c r="AK1969" s="183"/>
      <c r="AL1969" s="183"/>
      <c r="AM1969" s="183"/>
      <c r="AN1969" s="183"/>
      <c r="AO1969" s="183"/>
      <c r="AP1969" s="183"/>
      <c r="AQ1969" s="183"/>
      <c r="AR1969" s="183"/>
      <c r="AS1969" s="183"/>
      <c r="AT1969" s="183"/>
      <c r="AU1969" s="183"/>
      <c r="AV1969" s="183"/>
      <c r="AW1969" s="183"/>
      <c r="AX1969" s="183"/>
      <c r="AY1969" s="183"/>
      <c r="AZ1969" s="183"/>
      <c r="BA1969" s="183"/>
      <c r="BB1969" s="183"/>
      <c r="BC1969" s="183"/>
      <c r="BD1969" s="183"/>
      <c r="BE1969" s="183"/>
      <c r="BF1969" s="183"/>
      <c r="BG1969" s="183"/>
      <c r="BH1969" s="183"/>
      <c r="BI1969" s="183"/>
      <c r="BJ1969" s="183"/>
      <c r="BK1969" s="183"/>
      <c r="BL1969" s="183"/>
      <c r="BM1969" s="183"/>
      <c r="BN1969"/>
      <c r="BO1969"/>
    </row>
    <row r="1970" spans="1:67" ht="15">
      <c r="A1970" s="147"/>
      <c r="B1970" s="147"/>
      <c r="C1970" s="147"/>
      <c r="D1970" s="147"/>
      <c r="E1970" s="147"/>
      <c r="F1970" s="175"/>
      <c r="G1970" s="147" t="s">
        <v>2712</v>
      </c>
      <c r="H1970" s="181"/>
      <c r="I1970" s="181"/>
      <c r="J1970" s="181"/>
      <c r="K1970" s="181"/>
      <c r="L1970" s="181"/>
      <c r="M1970" s="181"/>
      <c r="N1970" s="181"/>
      <c r="O1970" s="181"/>
      <c r="P1970" s="181"/>
      <c r="Q1970" s="181"/>
      <c r="R1970" s="181"/>
      <c r="S1970" s="181"/>
      <c r="T1970" s="181"/>
      <c r="U1970" s="181"/>
      <c r="V1970" s="181"/>
      <c r="W1970" s="181"/>
      <c r="X1970" s="181"/>
      <c r="Y1970" s="181"/>
      <c r="Z1970" s="181"/>
      <c r="AA1970" s="181"/>
      <c r="AB1970" s="181"/>
      <c r="AC1970" s="181"/>
      <c r="AD1970" s="181"/>
      <c r="AE1970" s="181"/>
      <c r="AF1970" s="181"/>
      <c r="AG1970" s="183"/>
      <c r="AH1970" s="183"/>
      <c r="AI1970" s="183"/>
      <c r="AJ1970" s="183"/>
      <c r="AK1970" s="183"/>
      <c r="AL1970" s="183"/>
      <c r="AM1970" s="183"/>
      <c r="AN1970" s="183"/>
      <c r="AO1970" s="183"/>
      <c r="AP1970" s="183"/>
      <c r="AQ1970" s="183"/>
      <c r="AR1970" s="183"/>
      <c r="AS1970" s="183"/>
      <c r="AT1970" s="183"/>
      <c r="AU1970" s="183"/>
      <c r="AV1970" s="183"/>
      <c r="AW1970" s="183"/>
      <c r="AX1970" s="183"/>
      <c r="AY1970" s="183"/>
      <c r="AZ1970" s="183"/>
      <c r="BA1970" s="183"/>
      <c r="BB1970" s="183"/>
      <c r="BC1970" s="183"/>
      <c r="BD1970" s="183"/>
      <c r="BE1970" s="183"/>
      <c r="BF1970" s="183"/>
      <c r="BG1970" s="183"/>
      <c r="BH1970" s="183"/>
      <c r="BI1970" s="183"/>
      <c r="BJ1970" s="183"/>
      <c r="BK1970" s="183"/>
      <c r="BL1970" s="183"/>
      <c r="BM1970" s="183"/>
      <c r="BN1970"/>
      <c r="BO1970"/>
    </row>
    <row r="1971" spans="1:67" ht="15">
      <c r="A1971" s="147"/>
      <c r="B1971" s="147"/>
      <c r="C1971" s="147"/>
      <c r="D1971" s="147"/>
      <c r="E1971" s="147"/>
      <c r="F1971" s="175"/>
      <c r="G1971" s="147" t="s">
        <v>2713</v>
      </c>
      <c r="H1971" s="181"/>
      <c r="I1971" s="181"/>
      <c r="J1971" s="181"/>
      <c r="K1971" s="181"/>
      <c r="L1971" s="181"/>
      <c r="M1971" s="181"/>
      <c r="N1971" s="181"/>
      <c r="O1971" s="181"/>
      <c r="P1971" s="181"/>
      <c r="Q1971" s="181"/>
      <c r="R1971" s="181"/>
      <c r="S1971" s="181"/>
      <c r="T1971" s="181"/>
      <c r="U1971" s="181"/>
      <c r="V1971" s="181"/>
      <c r="W1971" s="181"/>
      <c r="X1971" s="181"/>
      <c r="Y1971" s="181"/>
      <c r="Z1971" s="181"/>
      <c r="AA1971" s="181"/>
      <c r="AB1971" s="181"/>
      <c r="AC1971" s="181"/>
      <c r="AD1971" s="181"/>
      <c r="AE1971" s="181"/>
      <c r="AF1971" s="181"/>
      <c r="AG1971" s="183"/>
      <c r="AH1971" s="183"/>
      <c r="AI1971" s="183"/>
      <c r="AJ1971" s="183"/>
      <c r="AK1971" s="183"/>
      <c r="AL1971" s="183"/>
      <c r="AM1971" s="183"/>
      <c r="AN1971" s="183"/>
      <c r="AO1971" s="183"/>
      <c r="AP1971" s="183"/>
      <c r="AQ1971" s="183"/>
      <c r="AR1971" s="183"/>
      <c r="AS1971" s="183"/>
      <c r="AT1971" s="183"/>
      <c r="AU1971" s="183"/>
      <c r="AV1971" s="183"/>
      <c r="AW1971" s="183"/>
      <c r="AX1971" s="183"/>
      <c r="AY1971" s="183"/>
      <c r="AZ1971" s="183"/>
      <c r="BA1971" s="183"/>
      <c r="BB1971" s="183"/>
      <c r="BC1971" s="183"/>
      <c r="BD1971" s="183"/>
      <c r="BE1971" s="183"/>
      <c r="BF1971" s="183"/>
      <c r="BG1971" s="183"/>
      <c r="BH1971" s="183"/>
      <c r="BI1971" s="183"/>
      <c r="BJ1971" s="183"/>
      <c r="BK1971" s="183"/>
      <c r="BL1971" s="183"/>
      <c r="BM1971" s="183"/>
      <c r="BN1971"/>
      <c r="BO1971"/>
    </row>
    <row r="1972" spans="1:67" ht="15">
      <c r="A1972" s="147"/>
      <c r="B1972" s="147"/>
      <c r="C1972" s="147"/>
      <c r="D1972" s="147"/>
      <c r="E1972" s="147"/>
      <c r="F1972" s="175"/>
      <c r="G1972" s="147" t="s">
        <v>2714</v>
      </c>
      <c r="H1972" s="181"/>
      <c r="I1972" s="181"/>
      <c r="J1972" s="181"/>
      <c r="K1972" s="181"/>
      <c r="L1972" s="181"/>
      <c r="M1972" s="181"/>
      <c r="N1972" s="181"/>
      <c r="O1972" s="181"/>
      <c r="P1972" s="181"/>
      <c r="Q1972" s="181"/>
      <c r="R1972" s="181"/>
      <c r="S1972" s="181"/>
      <c r="T1972" s="181"/>
      <c r="U1972" s="181"/>
      <c r="V1972" s="181"/>
      <c r="W1972" s="181"/>
      <c r="X1972" s="181"/>
      <c r="Y1972" s="181"/>
      <c r="Z1972" s="181"/>
      <c r="AA1972" s="181"/>
      <c r="AB1972" s="181"/>
      <c r="AC1972" s="181"/>
      <c r="AD1972" s="181"/>
      <c r="AE1972" s="181"/>
      <c r="AF1972" s="181"/>
      <c r="AG1972" s="183"/>
      <c r="AH1972" s="183"/>
      <c r="AI1972" s="183"/>
      <c r="AJ1972" s="183"/>
      <c r="AK1972" s="183"/>
      <c r="AL1972" s="183"/>
      <c r="AM1972" s="183"/>
      <c r="AN1972" s="183"/>
      <c r="AO1972" s="183"/>
      <c r="AP1972" s="183"/>
      <c r="AQ1972" s="183"/>
      <c r="AR1972" s="183"/>
      <c r="AS1972" s="183"/>
      <c r="AT1972" s="183"/>
      <c r="AU1972" s="183"/>
      <c r="AV1972" s="183"/>
      <c r="AW1972" s="183"/>
      <c r="AX1972" s="183"/>
      <c r="AY1972" s="183"/>
      <c r="AZ1972" s="183"/>
      <c r="BA1972" s="183"/>
      <c r="BB1972" s="183"/>
      <c r="BC1972" s="183"/>
      <c r="BD1972" s="183"/>
      <c r="BE1972" s="183"/>
      <c r="BF1972" s="183"/>
      <c r="BG1972" s="183"/>
      <c r="BH1972" s="183"/>
      <c r="BI1972" s="183"/>
      <c r="BJ1972" s="183"/>
      <c r="BK1972" s="183"/>
      <c r="BL1972" s="183"/>
      <c r="BM1972" s="183"/>
      <c r="BN1972"/>
      <c r="BO1972"/>
    </row>
    <row r="1973" spans="1:67" ht="15">
      <c r="A1973" s="147"/>
      <c r="B1973" s="147"/>
      <c r="C1973" s="147"/>
      <c r="D1973" s="147"/>
      <c r="E1973" s="147"/>
      <c r="F1973" s="175"/>
      <c r="G1973" s="147" t="s">
        <v>2715</v>
      </c>
      <c r="H1973" s="181"/>
      <c r="I1973" s="181"/>
      <c r="J1973" s="181"/>
      <c r="K1973" s="181"/>
      <c r="L1973" s="181"/>
      <c r="M1973" s="181"/>
      <c r="N1973" s="181"/>
      <c r="O1973" s="181"/>
      <c r="P1973" s="181"/>
      <c r="Q1973" s="181"/>
      <c r="R1973" s="181"/>
      <c r="S1973" s="181"/>
      <c r="T1973" s="181"/>
      <c r="U1973" s="181"/>
      <c r="V1973" s="181"/>
      <c r="W1973" s="181"/>
      <c r="X1973" s="181"/>
      <c r="Y1973" s="181"/>
      <c r="Z1973" s="181"/>
      <c r="AA1973" s="181"/>
      <c r="AB1973" s="181"/>
      <c r="AC1973" s="181"/>
      <c r="AD1973" s="181"/>
      <c r="AE1973" s="181"/>
      <c r="AF1973" s="181"/>
      <c r="AG1973" s="183"/>
      <c r="AH1973" s="183"/>
      <c r="AI1973" s="183"/>
      <c r="AJ1973" s="183"/>
      <c r="AK1973" s="183"/>
      <c r="AL1973" s="183"/>
      <c r="AM1973" s="183"/>
      <c r="AN1973" s="183"/>
      <c r="AO1973" s="183"/>
      <c r="AP1973" s="183"/>
      <c r="AQ1973" s="183"/>
      <c r="AR1973" s="183"/>
      <c r="AS1973" s="183"/>
      <c r="AT1973" s="183"/>
      <c r="AU1973" s="183"/>
      <c r="AV1973" s="183"/>
      <c r="AW1973" s="183"/>
      <c r="AX1973" s="183"/>
      <c r="AY1973" s="183"/>
      <c r="AZ1973" s="183"/>
      <c r="BA1973" s="183"/>
      <c r="BB1973" s="183"/>
      <c r="BC1973" s="183"/>
      <c r="BD1973" s="183"/>
      <c r="BE1973" s="183"/>
      <c r="BF1973" s="183"/>
      <c r="BG1973" s="183"/>
      <c r="BH1973" s="183"/>
      <c r="BI1973" s="183"/>
      <c r="BJ1973" s="183"/>
      <c r="BK1973" s="183"/>
      <c r="BL1973" s="183"/>
      <c r="BM1973" s="183"/>
      <c r="BN1973"/>
      <c r="BO1973"/>
    </row>
    <row r="1974" spans="1:67" ht="15">
      <c r="A1974" s="147"/>
      <c r="B1974" s="147"/>
      <c r="C1974" s="147"/>
      <c r="D1974" s="147"/>
      <c r="E1974" s="147"/>
      <c r="F1974" s="175"/>
      <c r="G1974" s="147" t="s">
        <v>2369</v>
      </c>
      <c r="H1974" s="181"/>
      <c r="I1974" s="181"/>
      <c r="J1974" s="181"/>
      <c r="K1974" s="181"/>
      <c r="L1974" s="181"/>
      <c r="M1974" s="181"/>
      <c r="N1974" s="181"/>
      <c r="O1974" s="181"/>
      <c r="P1974" s="181"/>
      <c r="Q1974" s="181"/>
      <c r="R1974" s="181"/>
      <c r="S1974" s="181"/>
      <c r="T1974" s="181"/>
      <c r="U1974" s="181"/>
      <c r="V1974" s="181"/>
      <c r="W1974" s="181"/>
      <c r="X1974" s="181"/>
      <c r="Y1974" s="181"/>
      <c r="Z1974" s="181"/>
      <c r="AA1974" s="181"/>
      <c r="AB1974" s="181"/>
      <c r="AC1974" s="181"/>
      <c r="AD1974" s="181"/>
      <c r="AE1974" s="181"/>
      <c r="AF1974" s="181"/>
      <c r="AG1974" s="183"/>
      <c r="AH1974" s="183"/>
      <c r="AI1974" s="183"/>
      <c r="AJ1974" s="183"/>
      <c r="AK1974" s="183"/>
      <c r="AL1974" s="183"/>
      <c r="AM1974" s="183"/>
      <c r="AN1974" s="183"/>
      <c r="AO1974" s="183"/>
      <c r="AP1974" s="183"/>
      <c r="AQ1974" s="183"/>
      <c r="AR1974" s="183"/>
      <c r="AS1974" s="183"/>
      <c r="AT1974" s="183"/>
      <c r="AU1974" s="183"/>
      <c r="AV1974" s="183"/>
      <c r="AW1974" s="183"/>
      <c r="AX1974" s="183"/>
      <c r="AY1974" s="183"/>
      <c r="AZ1974" s="183"/>
      <c r="BA1974" s="183"/>
      <c r="BB1974" s="183"/>
      <c r="BC1974" s="183"/>
      <c r="BD1974" s="183"/>
      <c r="BE1974" s="183"/>
      <c r="BF1974" s="183"/>
      <c r="BG1974" s="183"/>
      <c r="BH1974" s="183"/>
      <c r="BI1974" s="183"/>
      <c r="BJ1974" s="183"/>
      <c r="BK1974" s="183"/>
      <c r="BL1974" s="183"/>
      <c r="BM1974" s="183"/>
      <c r="BN1974"/>
      <c r="BO1974"/>
    </row>
    <row r="1975" spans="1:67" ht="15">
      <c r="A1975" s="147"/>
      <c r="B1975" s="147"/>
      <c r="C1975" s="147"/>
      <c r="D1975" s="147"/>
      <c r="E1975" s="147"/>
      <c r="F1975" s="147"/>
      <c r="G1975" s="179" t="s">
        <v>2716</v>
      </c>
      <c r="H1975" s="181"/>
      <c r="I1975" s="181"/>
      <c r="J1975" s="181"/>
      <c r="K1975" s="181"/>
      <c r="L1975" s="181"/>
      <c r="M1975" s="181"/>
      <c r="N1975" s="181"/>
      <c r="O1975" s="181"/>
      <c r="P1975" s="181"/>
      <c r="Q1975" s="181"/>
      <c r="R1975" s="181"/>
      <c r="S1975" s="181"/>
      <c r="T1975" s="181"/>
      <c r="U1975" s="181"/>
      <c r="V1975" s="181"/>
      <c r="W1975" s="181"/>
      <c r="X1975" s="181"/>
      <c r="Y1975" s="181"/>
      <c r="Z1975" s="181"/>
      <c r="AA1975" s="181"/>
      <c r="AB1975" s="181"/>
      <c r="AC1975" s="181"/>
      <c r="AD1975" s="181"/>
      <c r="AE1975" s="181"/>
      <c r="AF1975" s="181"/>
      <c r="AG1975" s="183"/>
      <c r="AH1975" s="183"/>
      <c r="AI1975" s="183"/>
      <c r="AJ1975" s="183"/>
      <c r="AK1975" s="183"/>
      <c r="AL1975" s="183"/>
      <c r="AM1975" s="183"/>
      <c r="AN1975" s="183"/>
      <c r="AO1975" s="183"/>
      <c r="AP1975" s="183"/>
      <c r="AQ1975" s="183"/>
      <c r="AR1975" s="183"/>
      <c r="AS1975" s="183"/>
      <c r="AT1975" s="183"/>
      <c r="AU1975" s="183"/>
      <c r="AV1975" s="183"/>
      <c r="AW1975" s="183"/>
      <c r="AX1975" s="183"/>
      <c r="AY1975" s="183"/>
      <c r="AZ1975" s="183"/>
      <c r="BA1975" s="183"/>
      <c r="BB1975" s="183"/>
      <c r="BC1975" s="183"/>
      <c r="BD1975" s="183"/>
      <c r="BE1975" s="183"/>
      <c r="BF1975" s="183"/>
      <c r="BG1975" s="183"/>
      <c r="BH1975" s="183"/>
      <c r="BI1975" s="183"/>
      <c r="BJ1975" s="183"/>
      <c r="BK1975" s="183"/>
      <c r="BL1975" s="183"/>
      <c r="BM1975" s="183"/>
      <c r="BN1975"/>
      <c r="BO1975"/>
    </row>
    <row r="1976" spans="1:67" ht="15">
      <c r="A1976" s="147"/>
      <c r="B1976" s="147"/>
      <c r="C1976" s="147"/>
      <c r="D1976" s="147"/>
      <c r="E1976" s="147"/>
      <c r="F1976" s="175"/>
      <c r="G1976" s="147" t="s">
        <v>2639</v>
      </c>
      <c r="H1976" s="181"/>
      <c r="I1976" s="181"/>
      <c r="J1976" s="181"/>
      <c r="K1976" s="181"/>
      <c r="L1976" s="181"/>
      <c r="M1976" s="181"/>
      <c r="N1976" s="181"/>
      <c r="O1976" s="181"/>
      <c r="P1976" s="181"/>
      <c r="Q1976" s="181"/>
      <c r="R1976" s="181"/>
      <c r="S1976" s="181"/>
      <c r="T1976" s="181"/>
      <c r="U1976" s="181"/>
      <c r="V1976" s="181"/>
      <c r="W1976" s="181"/>
      <c r="X1976" s="181"/>
      <c r="Y1976" s="181"/>
      <c r="Z1976" s="181"/>
      <c r="AA1976" s="181"/>
      <c r="AB1976" s="181"/>
      <c r="AC1976" s="181"/>
      <c r="AD1976" s="181"/>
      <c r="AE1976" s="181"/>
      <c r="AF1976" s="181"/>
      <c r="AG1976" s="183"/>
      <c r="AH1976" s="183"/>
      <c r="AI1976" s="183"/>
      <c r="AJ1976" s="183"/>
      <c r="AK1976" s="183"/>
      <c r="AL1976" s="183"/>
      <c r="AM1976" s="183"/>
      <c r="AN1976" s="183"/>
      <c r="AO1976" s="183"/>
      <c r="AP1976" s="183"/>
      <c r="AQ1976" s="183"/>
      <c r="AR1976" s="183"/>
      <c r="AS1976" s="183"/>
      <c r="AT1976" s="183"/>
      <c r="AU1976" s="183"/>
      <c r="AV1976" s="183"/>
      <c r="AW1976" s="183"/>
      <c r="AX1976" s="183"/>
      <c r="AY1976" s="183"/>
      <c r="AZ1976" s="183"/>
      <c r="BA1976" s="183"/>
      <c r="BB1976" s="183"/>
      <c r="BC1976" s="183"/>
      <c r="BD1976" s="183"/>
      <c r="BE1976" s="183"/>
      <c r="BF1976" s="183"/>
      <c r="BG1976" s="183"/>
      <c r="BH1976" s="183"/>
      <c r="BI1976" s="183"/>
      <c r="BJ1976" s="183"/>
      <c r="BK1976" s="183"/>
      <c r="BL1976" s="183"/>
      <c r="BM1976" s="183"/>
      <c r="BN1976"/>
      <c r="BO1976"/>
    </row>
    <row r="1977" spans="1:67" ht="15">
      <c r="A1977" s="147"/>
      <c r="B1977" s="147"/>
      <c r="C1977" s="147"/>
      <c r="D1977" s="147"/>
      <c r="E1977" s="147"/>
      <c r="F1977" s="175"/>
      <c r="G1977" s="147" t="s">
        <v>2717</v>
      </c>
      <c r="H1977" s="181"/>
      <c r="I1977" s="181"/>
      <c r="J1977" s="181"/>
      <c r="K1977" s="181"/>
      <c r="L1977" s="181"/>
      <c r="M1977" s="181"/>
      <c r="N1977" s="181"/>
      <c r="O1977" s="181"/>
      <c r="P1977" s="181"/>
      <c r="Q1977" s="181"/>
      <c r="R1977" s="181"/>
      <c r="S1977" s="181"/>
      <c r="T1977" s="181"/>
      <c r="U1977" s="181"/>
      <c r="V1977" s="181"/>
      <c r="W1977" s="181"/>
      <c r="X1977" s="181"/>
      <c r="Y1977" s="181"/>
      <c r="Z1977" s="181"/>
      <c r="AA1977" s="181"/>
      <c r="AB1977" s="181"/>
      <c r="AC1977" s="181"/>
      <c r="AD1977" s="181"/>
      <c r="AE1977" s="181"/>
      <c r="AF1977" s="181"/>
      <c r="AG1977" s="183"/>
      <c r="AH1977" s="183"/>
      <c r="AI1977" s="183"/>
      <c r="AJ1977" s="183"/>
      <c r="AK1977" s="183"/>
      <c r="AL1977" s="183"/>
      <c r="AM1977" s="183"/>
      <c r="AN1977" s="183"/>
      <c r="AO1977" s="183"/>
      <c r="AP1977" s="183"/>
      <c r="AQ1977" s="183"/>
      <c r="AR1977" s="183"/>
      <c r="AS1977" s="183"/>
      <c r="AT1977" s="183"/>
      <c r="AU1977" s="183"/>
      <c r="AV1977" s="183"/>
      <c r="AW1977" s="183"/>
      <c r="AX1977" s="183"/>
      <c r="AY1977" s="183"/>
      <c r="AZ1977" s="183"/>
      <c r="BA1977" s="183"/>
      <c r="BB1977" s="183"/>
      <c r="BC1977" s="183"/>
      <c r="BD1977" s="183"/>
      <c r="BE1977" s="183"/>
      <c r="BF1977" s="183"/>
      <c r="BG1977" s="183"/>
      <c r="BH1977" s="183"/>
      <c r="BI1977" s="183"/>
      <c r="BJ1977" s="183"/>
      <c r="BK1977" s="183"/>
      <c r="BL1977" s="183"/>
      <c r="BM1977" s="183"/>
      <c r="BN1977"/>
      <c r="BO1977"/>
    </row>
    <row r="1978" spans="1:67" ht="15">
      <c r="A1978" s="147"/>
      <c r="B1978" s="147"/>
      <c r="C1978" s="147"/>
      <c r="D1978" s="147"/>
      <c r="E1978" s="147"/>
      <c r="F1978" s="175"/>
      <c r="G1978" s="147" t="s">
        <v>2718</v>
      </c>
      <c r="H1978" s="181"/>
      <c r="I1978" s="181"/>
      <c r="J1978" s="181"/>
      <c r="K1978" s="181"/>
      <c r="L1978" s="181"/>
      <c r="M1978" s="181"/>
      <c r="N1978" s="181"/>
      <c r="O1978" s="181"/>
      <c r="P1978" s="181"/>
      <c r="Q1978" s="181"/>
      <c r="R1978" s="181"/>
      <c r="S1978" s="181"/>
      <c r="T1978" s="181"/>
      <c r="U1978" s="181"/>
      <c r="V1978" s="181"/>
      <c r="W1978" s="181"/>
      <c r="X1978" s="181"/>
      <c r="Y1978" s="181"/>
      <c r="Z1978" s="181"/>
      <c r="AA1978" s="181"/>
      <c r="AB1978" s="181"/>
      <c r="AC1978" s="181"/>
      <c r="AD1978" s="181"/>
      <c r="AE1978" s="181"/>
      <c r="AF1978" s="181"/>
      <c r="AG1978" s="183"/>
      <c r="AH1978" s="183"/>
      <c r="AI1978" s="183"/>
      <c r="AJ1978" s="183"/>
      <c r="AK1978" s="183"/>
      <c r="AL1978" s="183"/>
      <c r="AM1978" s="183"/>
      <c r="AN1978" s="183"/>
      <c r="AO1978" s="183"/>
      <c r="AP1978" s="183"/>
      <c r="AQ1978" s="183"/>
      <c r="AR1978" s="183"/>
      <c r="AS1978" s="183"/>
      <c r="AT1978" s="183"/>
      <c r="AU1978" s="183"/>
      <c r="AV1978" s="183"/>
      <c r="AW1978" s="183"/>
      <c r="AX1978" s="183"/>
      <c r="AY1978" s="183"/>
      <c r="AZ1978" s="183"/>
      <c r="BA1978" s="183"/>
      <c r="BB1978" s="183"/>
      <c r="BC1978" s="183"/>
      <c r="BD1978" s="183"/>
      <c r="BE1978" s="183"/>
      <c r="BF1978" s="183"/>
      <c r="BG1978" s="183"/>
      <c r="BH1978" s="183"/>
      <c r="BI1978" s="183"/>
      <c r="BJ1978" s="183"/>
      <c r="BK1978" s="183"/>
      <c r="BL1978" s="183"/>
      <c r="BM1978" s="183"/>
      <c r="BN1978"/>
      <c r="BO1978"/>
    </row>
    <row r="1979" spans="1:67" ht="15">
      <c r="A1979" s="147"/>
      <c r="B1979" s="147"/>
      <c r="C1979" s="147"/>
      <c r="D1979" s="147"/>
      <c r="E1979" s="147"/>
      <c r="F1979" s="175"/>
      <c r="G1979" s="147" t="s">
        <v>2719</v>
      </c>
      <c r="H1979" s="181"/>
      <c r="I1979" s="181"/>
      <c r="J1979" s="181"/>
      <c r="K1979" s="181"/>
      <c r="L1979" s="181"/>
      <c r="M1979" s="181"/>
      <c r="N1979" s="181"/>
      <c r="O1979" s="181"/>
      <c r="P1979" s="181"/>
      <c r="Q1979" s="181"/>
      <c r="R1979" s="181"/>
      <c r="S1979" s="181"/>
      <c r="T1979" s="181"/>
      <c r="U1979" s="181"/>
      <c r="V1979" s="181"/>
      <c r="W1979" s="181"/>
      <c r="X1979" s="181"/>
      <c r="Y1979" s="181"/>
      <c r="Z1979" s="181"/>
      <c r="AA1979" s="181"/>
      <c r="AB1979" s="181"/>
      <c r="AC1979" s="181"/>
      <c r="AD1979" s="181"/>
      <c r="AE1979" s="181"/>
      <c r="AF1979" s="181"/>
      <c r="AG1979" s="183"/>
      <c r="AH1979" s="183"/>
      <c r="AI1979" s="183"/>
      <c r="AJ1979" s="183"/>
      <c r="AK1979" s="183"/>
      <c r="AL1979" s="183"/>
      <c r="AM1979" s="183"/>
      <c r="AN1979" s="183"/>
      <c r="AO1979" s="183"/>
      <c r="AP1979" s="183"/>
      <c r="AQ1979" s="183"/>
      <c r="AR1979" s="183"/>
      <c r="AS1979" s="183"/>
      <c r="AT1979" s="183"/>
      <c r="AU1979" s="183"/>
      <c r="AV1979" s="183"/>
      <c r="AW1979" s="183"/>
      <c r="AX1979" s="183"/>
      <c r="AY1979" s="183"/>
      <c r="AZ1979" s="183"/>
      <c r="BA1979" s="183"/>
      <c r="BB1979" s="183"/>
      <c r="BC1979" s="183"/>
      <c r="BD1979" s="183"/>
      <c r="BE1979" s="183"/>
      <c r="BF1979" s="183"/>
      <c r="BG1979" s="183"/>
      <c r="BH1979" s="183"/>
      <c r="BI1979" s="183"/>
      <c r="BJ1979" s="183"/>
      <c r="BK1979" s="183"/>
      <c r="BL1979" s="183"/>
      <c r="BM1979" s="183"/>
      <c r="BN1979"/>
      <c r="BO1979"/>
    </row>
    <row r="1980" spans="1:67" ht="15">
      <c r="A1980" s="147"/>
      <c r="B1980" s="147"/>
      <c r="C1980" s="147"/>
      <c r="D1980" s="147"/>
      <c r="E1980" s="147"/>
      <c r="F1980" s="175"/>
      <c r="G1980" s="147" t="s">
        <v>2720</v>
      </c>
      <c r="H1980" s="181"/>
      <c r="I1980" s="181"/>
      <c r="J1980" s="181"/>
      <c r="K1980" s="181"/>
      <c r="L1980" s="181"/>
      <c r="M1980" s="181"/>
      <c r="N1980" s="181"/>
      <c r="O1980" s="181"/>
      <c r="P1980" s="181"/>
      <c r="Q1980" s="181"/>
      <c r="R1980" s="181"/>
      <c r="S1980" s="181"/>
      <c r="T1980" s="181"/>
      <c r="U1980" s="181"/>
      <c r="V1980" s="181"/>
      <c r="W1980" s="181"/>
      <c r="X1980" s="181"/>
      <c r="Y1980" s="181"/>
      <c r="Z1980" s="181"/>
      <c r="AA1980" s="181"/>
      <c r="AB1980" s="181"/>
      <c r="AC1980" s="181"/>
      <c r="AD1980" s="181"/>
      <c r="AE1980" s="181"/>
      <c r="AF1980" s="181"/>
      <c r="AG1980" s="183"/>
      <c r="AH1980" s="183"/>
      <c r="AI1980" s="183"/>
      <c r="AJ1980" s="183"/>
      <c r="AK1980" s="183"/>
      <c r="AL1980" s="183"/>
      <c r="AM1980" s="183"/>
      <c r="AN1980" s="183"/>
      <c r="AO1980" s="183"/>
      <c r="AP1980" s="183"/>
      <c r="AQ1980" s="183"/>
      <c r="AR1980" s="183"/>
      <c r="AS1980" s="183"/>
      <c r="AT1980" s="183"/>
      <c r="AU1980" s="183"/>
      <c r="AV1980" s="183"/>
      <c r="AW1980" s="183"/>
      <c r="AX1980" s="183"/>
      <c r="AY1980" s="183"/>
      <c r="AZ1980" s="183"/>
      <c r="BA1980" s="183"/>
      <c r="BB1980" s="183"/>
      <c r="BC1980" s="183"/>
      <c r="BD1980" s="183"/>
      <c r="BE1980" s="183"/>
      <c r="BF1980" s="183"/>
      <c r="BG1980" s="183"/>
      <c r="BH1980" s="183"/>
      <c r="BI1980" s="183"/>
      <c r="BJ1980" s="183"/>
      <c r="BK1980" s="183"/>
      <c r="BL1980" s="183"/>
      <c r="BM1980" s="183"/>
      <c r="BN1980"/>
      <c r="BO1980"/>
    </row>
    <row r="1981" spans="1:67" ht="15">
      <c r="A1981" s="147"/>
      <c r="B1981" s="147"/>
      <c r="C1981" s="147"/>
      <c r="D1981" s="147"/>
      <c r="E1981" s="147"/>
      <c r="F1981" s="175"/>
      <c r="G1981" s="147" t="s">
        <v>2721</v>
      </c>
      <c r="H1981" s="181"/>
      <c r="I1981" s="181"/>
      <c r="J1981" s="181"/>
      <c r="K1981" s="181"/>
      <c r="L1981" s="181"/>
      <c r="M1981" s="181"/>
      <c r="N1981" s="181"/>
      <c r="O1981" s="181"/>
      <c r="P1981" s="181"/>
      <c r="Q1981" s="181"/>
      <c r="R1981" s="181"/>
      <c r="S1981" s="181"/>
      <c r="T1981" s="181"/>
      <c r="U1981" s="181"/>
      <c r="V1981" s="181"/>
      <c r="W1981" s="181"/>
      <c r="X1981" s="181"/>
      <c r="Y1981" s="181"/>
      <c r="Z1981" s="181"/>
      <c r="AA1981" s="181"/>
      <c r="AB1981" s="181"/>
      <c r="AC1981" s="181"/>
      <c r="AD1981" s="181"/>
      <c r="AE1981" s="181"/>
      <c r="AF1981" s="181"/>
      <c r="AG1981" s="183"/>
      <c r="AH1981" s="183"/>
      <c r="AI1981" s="183"/>
      <c r="AJ1981" s="183"/>
      <c r="AK1981" s="183"/>
      <c r="AL1981" s="183"/>
      <c r="AM1981" s="183"/>
      <c r="AN1981" s="183"/>
      <c r="AO1981" s="183"/>
      <c r="AP1981" s="183"/>
      <c r="AQ1981" s="183"/>
      <c r="AR1981" s="183"/>
      <c r="AS1981" s="183"/>
      <c r="AT1981" s="183"/>
      <c r="AU1981" s="183"/>
      <c r="AV1981" s="183"/>
      <c r="AW1981" s="183"/>
      <c r="AX1981" s="183"/>
      <c r="AY1981" s="183"/>
      <c r="AZ1981" s="183"/>
      <c r="BA1981" s="183"/>
      <c r="BB1981" s="183"/>
      <c r="BC1981" s="183"/>
      <c r="BD1981" s="183"/>
      <c r="BE1981" s="183"/>
      <c r="BF1981" s="183"/>
      <c r="BG1981" s="183"/>
      <c r="BH1981" s="183"/>
      <c r="BI1981" s="183"/>
      <c r="BJ1981" s="183"/>
      <c r="BK1981" s="183"/>
      <c r="BL1981" s="183"/>
      <c r="BM1981" s="183"/>
      <c r="BN1981"/>
      <c r="BO1981"/>
    </row>
    <row r="1982" spans="1:67" ht="15">
      <c r="A1982" s="147"/>
      <c r="B1982" s="147"/>
      <c r="C1982" s="147"/>
      <c r="D1982" s="147"/>
      <c r="E1982" s="147"/>
      <c r="F1982" s="175"/>
      <c r="G1982" s="147" t="s">
        <v>1607</v>
      </c>
      <c r="H1982" s="181"/>
      <c r="I1982" s="181"/>
      <c r="J1982" s="181"/>
      <c r="K1982" s="181"/>
      <c r="L1982" s="181"/>
      <c r="M1982" s="181"/>
      <c r="N1982" s="181"/>
      <c r="O1982" s="181"/>
      <c r="P1982" s="181"/>
      <c r="Q1982" s="181"/>
      <c r="R1982" s="181"/>
      <c r="S1982" s="181"/>
      <c r="T1982" s="181"/>
      <c r="U1982" s="181"/>
      <c r="V1982" s="181"/>
      <c r="W1982" s="181"/>
      <c r="X1982" s="181"/>
      <c r="Y1982" s="181"/>
      <c r="Z1982" s="181"/>
      <c r="AA1982" s="181"/>
      <c r="AB1982" s="181"/>
      <c r="AC1982" s="181"/>
      <c r="AD1982" s="181"/>
      <c r="AE1982" s="181"/>
      <c r="AF1982" s="181"/>
      <c r="AG1982" s="183"/>
      <c r="AH1982" s="183"/>
      <c r="AI1982" s="183"/>
      <c r="AJ1982" s="183"/>
      <c r="AK1982" s="183"/>
      <c r="AL1982" s="183"/>
      <c r="AM1982" s="183"/>
      <c r="AN1982" s="183"/>
      <c r="AO1982" s="183"/>
      <c r="AP1982" s="183"/>
      <c r="AQ1982" s="183"/>
      <c r="AR1982" s="183"/>
      <c r="AS1982" s="183"/>
      <c r="AT1982" s="183"/>
      <c r="AU1982" s="183"/>
      <c r="AV1982" s="183"/>
      <c r="AW1982" s="183"/>
      <c r="AX1982" s="183"/>
      <c r="AY1982" s="183"/>
      <c r="AZ1982" s="183"/>
      <c r="BA1982" s="183"/>
      <c r="BB1982" s="183"/>
      <c r="BC1982" s="183"/>
      <c r="BD1982" s="183"/>
      <c r="BE1982" s="183"/>
      <c r="BF1982" s="183"/>
      <c r="BG1982" s="183"/>
      <c r="BH1982" s="183"/>
      <c r="BI1982" s="183"/>
      <c r="BJ1982" s="183"/>
      <c r="BK1982" s="183"/>
      <c r="BL1982" s="183"/>
      <c r="BM1982" s="183"/>
      <c r="BN1982"/>
      <c r="BO1982"/>
    </row>
    <row r="1983" spans="1:67" ht="15">
      <c r="A1983" s="147"/>
      <c r="B1983" s="147"/>
      <c r="C1983" s="147"/>
      <c r="D1983" s="147"/>
      <c r="E1983" s="147"/>
      <c r="F1983" s="147"/>
      <c r="G1983" s="179" t="s">
        <v>2722</v>
      </c>
      <c r="H1983" s="181"/>
      <c r="I1983" s="181"/>
      <c r="J1983" s="181"/>
      <c r="K1983" s="181"/>
      <c r="L1983" s="181"/>
      <c r="M1983" s="181"/>
      <c r="N1983" s="181"/>
      <c r="O1983" s="181"/>
      <c r="P1983" s="181"/>
      <c r="Q1983" s="181"/>
      <c r="R1983" s="181"/>
      <c r="S1983" s="181"/>
      <c r="T1983" s="181"/>
      <c r="U1983" s="181"/>
      <c r="V1983" s="181"/>
      <c r="W1983" s="181"/>
      <c r="X1983" s="181"/>
      <c r="Y1983" s="181"/>
      <c r="Z1983" s="181"/>
      <c r="AA1983" s="181"/>
      <c r="AB1983" s="181"/>
      <c r="AC1983" s="181"/>
      <c r="AD1983" s="181"/>
      <c r="AE1983" s="181"/>
      <c r="AF1983" s="181"/>
      <c r="AG1983" s="183"/>
      <c r="AH1983" s="183"/>
      <c r="AI1983" s="183"/>
      <c r="AJ1983" s="183"/>
      <c r="AK1983" s="183"/>
      <c r="AL1983" s="183"/>
      <c r="AM1983" s="183"/>
      <c r="AN1983" s="183"/>
      <c r="AO1983" s="183"/>
      <c r="AP1983" s="183"/>
      <c r="AQ1983" s="183"/>
      <c r="AR1983" s="183"/>
      <c r="AS1983" s="183"/>
      <c r="AT1983" s="183"/>
      <c r="AU1983" s="183"/>
      <c r="AV1983" s="183"/>
      <c r="AW1983" s="183"/>
      <c r="AX1983" s="183"/>
      <c r="AY1983" s="183"/>
      <c r="AZ1983" s="183"/>
      <c r="BA1983" s="183"/>
      <c r="BB1983" s="183"/>
      <c r="BC1983" s="183"/>
      <c r="BD1983" s="183"/>
      <c r="BE1983" s="183"/>
      <c r="BF1983" s="183"/>
      <c r="BG1983" s="183"/>
      <c r="BH1983" s="183"/>
      <c r="BI1983" s="183"/>
      <c r="BJ1983" s="183"/>
      <c r="BK1983" s="183"/>
      <c r="BL1983" s="183"/>
      <c r="BM1983" s="183"/>
      <c r="BN1983"/>
      <c r="BO1983"/>
    </row>
    <row r="1984" spans="1:67" ht="15">
      <c r="A1984" s="147"/>
      <c r="B1984" s="147"/>
      <c r="C1984" s="147"/>
      <c r="D1984" s="147"/>
      <c r="E1984" s="147"/>
      <c r="F1984" s="175"/>
      <c r="G1984" s="147" t="s">
        <v>2601</v>
      </c>
      <c r="H1984" s="181"/>
      <c r="I1984" s="181"/>
      <c r="J1984" s="181"/>
      <c r="K1984" s="181"/>
      <c r="L1984" s="181"/>
      <c r="M1984" s="181"/>
      <c r="N1984" s="181"/>
      <c r="O1984" s="181"/>
      <c r="P1984" s="181"/>
      <c r="Q1984" s="181"/>
      <c r="R1984" s="181"/>
      <c r="S1984" s="181"/>
      <c r="T1984" s="181"/>
      <c r="U1984" s="181"/>
      <c r="V1984" s="181"/>
      <c r="W1984" s="181"/>
      <c r="X1984" s="181"/>
      <c r="Y1984" s="181"/>
      <c r="Z1984" s="181"/>
      <c r="AA1984" s="181"/>
      <c r="AB1984" s="181"/>
      <c r="AC1984" s="181"/>
      <c r="AD1984" s="181"/>
      <c r="AE1984" s="181"/>
      <c r="AF1984" s="181"/>
      <c r="AG1984" s="183"/>
      <c r="AH1984" s="183"/>
      <c r="AI1984" s="183"/>
      <c r="AJ1984" s="183"/>
      <c r="AK1984" s="183"/>
      <c r="AL1984" s="183"/>
      <c r="AM1984" s="183"/>
      <c r="AN1984" s="183"/>
      <c r="AO1984" s="183"/>
      <c r="AP1984" s="183"/>
      <c r="AQ1984" s="183"/>
      <c r="AR1984" s="183"/>
      <c r="AS1984" s="183"/>
      <c r="AT1984" s="183"/>
      <c r="AU1984" s="183"/>
      <c r="AV1984" s="183"/>
      <c r="AW1984" s="183"/>
      <c r="AX1984" s="183"/>
      <c r="AY1984" s="183"/>
      <c r="AZ1984" s="183"/>
      <c r="BA1984" s="183"/>
      <c r="BB1984" s="183"/>
      <c r="BC1984" s="183"/>
      <c r="BD1984" s="183"/>
      <c r="BE1984" s="183"/>
      <c r="BF1984" s="183"/>
      <c r="BG1984" s="183"/>
      <c r="BH1984" s="183"/>
      <c r="BI1984" s="183"/>
      <c r="BJ1984" s="183"/>
      <c r="BK1984" s="183"/>
      <c r="BL1984" s="183"/>
      <c r="BM1984" s="183"/>
      <c r="BN1984"/>
      <c r="BO1984"/>
    </row>
    <row r="1985" spans="1:67" ht="15">
      <c r="A1985" s="147"/>
      <c r="B1985" s="147"/>
      <c r="C1985" s="147"/>
      <c r="D1985" s="147"/>
      <c r="E1985" s="147"/>
      <c r="F1985" s="175"/>
      <c r="G1985" s="147" t="s">
        <v>2723</v>
      </c>
      <c r="H1985" s="181"/>
      <c r="I1985" s="181"/>
      <c r="J1985" s="181"/>
      <c r="K1985" s="181"/>
      <c r="L1985" s="181"/>
      <c r="M1985" s="181"/>
      <c r="N1985" s="181"/>
      <c r="O1985" s="181"/>
      <c r="P1985" s="181"/>
      <c r="Q1985" s="181"/>
      <c r="R1985" s="181"/>
      <c r="S1985" s="181"/>
      <c r="T1985" s="181"/>
      <c r="U1985" s="181"/>
      <c r="V1985" s="181"/>
      <c r="W1985" s="181"/>
      <c r="X1985" s="181"/>
      <c r="Y1985" s="181"/>
      <c r="Z1985" s="181"/>
      <c r="AA1985" s="181"/>
      <c r="AB1985" s="181"/>
      <c r="AC1985" s="181"/>
      <c r="AD1985" s="181"/>
      <c r="AE1985" s="181"/>
      <c r="AF1985" s="181"/>
      <c r="AG1985" s="183"/>
      <c r="AH1985" s="183"/>
      <c r="AI1985" s="183"/>
      <c r="AJ1985" s="183"/>
      <c r="AK1985" s="183"/>
      <c r="AL1985" s="183"/>
      <c r="AM1985" s="183"/>
      <c r="AN1985" s="183"/>
      <c r="AO1985" s="183"/>
      <c r="AP1985" s="183"/>
      <c r="AQ1985" s="183"/>
      <c r="AR1985" s="183"/>
      <c r="AS1985" s="183"/>
      <c r="AT1985" s="183"/>
      <c r="AU1985" s="183"/>
      <c r="AV1985" s="183"/>
      <c r="AW1985" s="183"/>
      <c r="AX1985" s="183"/>
      <c r="AY1985" s="183"/>
      <c r="AZ1985" s="183"/>
      <c r="BA1985" s="183"/>
      <c r="BB1985" s="183"/>
      <c r="BC1985" s="183"/>
      <c r="BD1985" s="183"/>
      <c r="BE1985" s="183"/>
      <c r="BF1985" s="183"/>
      <c r="BG1985" s="183"/>
      <c r="BH1985" s="183"/>
      <c r="BI1985" s="183"/>
      <c r="BJ1985" s="183"/>
      <c r="BK1985" s="183"/>
      <c r="BL1985" s="183"/>
      <c r="BM1985" s="183"/>
      <c r="BN1985"/>
      <c r="BO1985"/>
    </row>
    <row r="1986" spans="1:67" ht="15">
      <c r="A1986" s="147"/>
      <c r="B1986" s="147"/>
      <c r="C1986" s="147"/>
      <c r="D1986" s="147"/>
      <c r="E1986" s="147"/>
      <c r="F1986" s="175"/>
      <c r="G1986" s="147" t="s">
        <v>2369</v>
      </c>
      <c r="H1986" s="181"/>
      <c r="I1986" s="181"/>
      <c r="J1986" s="181"/>
      <c r="K1986" s="181"/>
      <c r="L1986" s="181"/>
      <c r="M1986" s="181"/>
      <c r="N1986" s="181"/>
      <c r="O1986" s="181"/>
      <c r="P1986" s="181"/>
      <c r="Q1986" s="181"/>
      <c r="R1986" s="181"/>
      <c r="S1986" s="181"/>
      <c r="T1986" s="181"/>
      <c r="U1986" s="181"/>
      <c r="V1986" s="181"/>
      <c r="W1986" s="181"/>
      <c r="X1986" s="181"/>
      <c r="Y1986" s="181"/>
      <c r="Z1986" s="181"/>
      <c r="AA1986" s="181"/>
      <c r="AB1986" s="181"/>
      <c r="AC1986" s="181"/>
      <c r="AD1986" s="181"/>
      <c r="AE1986" s="181"/>
      <c r="AF1986" s="181"/>
      <c r="AG1986" s="183"/>
      <c r="AH1986" s="183"/>
      <c r="AI1986" s="183"/>
      <c r="AJ1986" s="183"/>
      <c r="AK1986" s="183"/>
      <c r="AL1986" s="183"/>
      <c r="AM1986" s="183"/>
      <c r="AN1986" s="183"/>
      <c r="AO1986" s="183"/>
      <c r="AP1986" s="183"/>
      <c r="AQ1986" s="183"/>
      <c r="AR1986" s="183"/>
      <c r="AS1986" s="183"/>
      <c r="AT1986" s="183"/>
      <c r="AU1986" s="183"/>
      <c r="AV1986" s="183"/>
      <c r="AW1986" s="183"/>
      <c r="AX1986" s="183"/>
      <c r="AY1986" s="183"/>
      <c r="AZ1986" s="183"/>
      <c r="BA1986" s="183"/>
      <c r="BB1986" s="183"/>
      <c r="BC1986" s="183"/>
      <c r="BD1986" s="183"/>
      <c r="BE1986" s="183"/>
      <c r="BF1986" s="183"/>
      <c r="BG1986" s="183"/>
      <c r="BH1986" s="183"/>
      <c r="BI1986" s="183"/>
      <c r="BJ1986" s="183"/>
      <c r="BK1986" s="183"/>
      <c r="BL1986" s="183"/>
      <c r="BM1986" s="183"/>
      <c r="BN1986"/>
      <c r="BO1986"/>
    </row>
    <row r="1987" spans="1:67" ht="15">
      <c r="A1987" s="147"/>
      <c r="B1987" s="147"/>
      <c r="C1987" s="147"/>
      <c r="D1987" s="147"/>
      <c r="E1987" s="147"/>
      <c r="F1987" s="147"/>
      <c r="G1987" s="179" t="s">
        <v>2724</v>
      </c>
      <c r="H1987" s="181"/>
      <c r="I1987" s="181"/>
      <c r="J1987" s="181"/>
      <c r="K1987" s="181"/>
      <c r="L1987" s="181"/>
      <c r="M1987" s="181"/>
      <c r="N1987" s="181"/>
      <c r="O1987" s="181"/>
      <c r="P1987" s="181"/>
      <c r="Q1987" s="181"/>
      <c r="R1987" s="181"/>
      <c r="S1987" s="181"/>
      <c r="T1987" s="181"/>
      <c r="U1987" s="181"/>
      <c r="V1987" s="181"/>
      <c r="W1987" s="181"/>
      <c r="X1987" s="181"/>
      <c r="Y1987" s="181"/>
      <c r="Z1987" s="181"/>
      <c r="AA1987" s="181"/>
      <c r="AB1987" s="181"/>
      <c r="AC1987" s="181"/>
      <c r="AD1987" s="181"/>
      <c r="AE1987" s="181"/>
      <c r="AF1987" s="181"/>
      <c r="AG1987" s="183"/>
      <c r="AH1987" s="183"/>
      <c r="AI1987" s="183"/>
      <c r="AJ1987" s="183"/>
      <c r="AK1987" s="183"/>
      <c r="AL1987" s="183"/>
      <c r="AM1987" s="183"/>
      <c r="AN1987" s="183"/>
      <c r="AO1987" s="183"/>
      <c r="AP1987" s="183"/>
      <c r="AQ1987" s="183"/>
      <c r="AR1987" s="183"/>
      <c r="AS1987" s="183"/>
      <c r="AT1987" s="183"/>
      <c r="AU1987" s="183"/>
      <c r="AV1987" s="183"/>
      <c r="AW1987" s="183"/>
      <c r="AX1987" s="183"/>
      <c r="AY1987" s="183"/>
      <c r="AZ1987" s="183"/>
      <c r="BA1987" s="183"/>
      <c r="BB1987" s="183"/>
      <c r="BC1987" s="183"/>
      <c r="BD1987" s="183"/>
      <c r="BE1987" s="183"/>
      <c r="BF1987" s="183"/>
      <c r="BG1987" s="183"/>
      <c r="BH1987" s="183"/>
      <c r="BI1987" s="183"/>
      <c r="BJ1987" s="183"/>
      <c r="BK1987" s="183"/>
      <c r="BL1987" s="183"/>
      <c r="BM1987" s="183"/>
      <c r="BN1987"/>
      <c r="BO1987"/>
    </row>
    <row r="1988" spans="1:67" ht="15">
      <c r="A1988" s="147"/>
      <c r="B1988" s="147"/>
      <c r="C1988" s="147"/>
      <c r="D1988" s="147"/>
      <c r="E1988" s="147"/>
      <c r="F1988" s="175"/>
      <c r="G1988" s="147" t="s">
        <v>2604</v>
      </c>
      <c r="H1988" s="181"/>
      <c r="I1988" s="181"/>
      <c r="J1988" s="181"/>
      <c r="K1988" s="181"/>
      <c r="L1988" s="181"/>
      <c r="M1988" s="181"/>
      <c r="N1988" s="181"/>
      <c r="O1988" s="181"/>
      <c r="P1988" s="181"/>
      <c r="Q1988" s="181"/>
      <c r="R1988" s="181"/>
      <c r="S1988" s="181"/>
      <c r="T1988" s="181"/>
      <c r="U1988" s="181"/>
      <c r="V1988" s="181"/>
      <c r="W1988" s="181"/>
      <c r="X1988" s="181"/>
      <c r="Y1988" s="181"/>
      <c r="Z1988" s="181"/>
      <c r="AA1988" s="181"/>
      <c r="AB1988" s="181"/>
      <c r="AC1988" s="181"/>
      <c r="AD1988" s="181"/>
      <c r="AE1988" s="181"/>
      <c r="AF1988" s="181"/>
      <c r="AG1988" s="183"/>
      <c r="AH1988" s="183"/>
      <c r="AI1988" s="183"/>
      <c r="AJ1988" s="183"/>
      <c r="AK1988" s="183"/>
      <c r="AL1988" s="183"/>
      <c r="AM1988" s="183"/>
      <c r="AN1988" s="183"/>
      <c r="AO1988" s="183"/>
      <c r="AP1988" s="183"/>
      <c r="AQ1988" s="183"/>
      <c r="AR1988" s="183"/>
      <c r="AS1988" s="183"/>
      <c r="AT1988" s="183"/>
      <c r="AU1988" s="183"/>
      <c r="AV1988" s="183"/>
      <c r="AW1988" s="183"/>
      <c r="AX1988" s="183"/>
      <c r="AY1988" s="183"/>
      <c r="AZ1988" s="183"/>
      <c r="BA1988" s="183"/>
      <c r="BB1988" s="183"/>
      <c r="BC1988" s="183"/>
      <c r="BD1988" s="183"/>
      <c r="BE1988" s="183"/>
      <c r="BF1988" s="183"/>
      <c r="BG1988" s="183"/>
      <c r="BH1988" s="183"/>
      <c r="BI1988" s="183"/>
      <c r="BJ1988" s="183"/>
      <c r="BK1988" s="183"/>
      <c r="BL1988" s="183"/>
      <c r="BM1988" s="183"/>
      <c r="BN1988"/>
      <c r="BO1988"/>
    </row>
    <row r="1989" spans="1:67" ht="15">
      <c r="A1989" s="147"/>
      <c r="B1989" s="147"/>
      <c r="C1989" s="147"/>
      <c r="D1989" s="147"/>
      <c r="E1989" s="147"/>
      <c r="F1989" s="175"/>
      <c r="G1989" s="147" t="s">
        <v>2725</v>
      </c>
      <c r="H1989" s="181"/>
      <c r="I1989" s="181"/>
      <c r="J1989" s="181"/>
      <c r="K1989" s="181"/>
      <c r="L1989" s="181"/>
      <c r="M1989" s="181"/>
      <c r="N1989" s="181"/>
      <c r="O1989" s="181"/>
      <c r="P1989" s="181"/>
      <c r="Q1989" s="181"/>
      <c r="R1989" s="181"/>
      <c r="S1989" s="181"/>
      <c r="T1989" s="181"/>
      <c r="U1989" s="181"/>
      <c r="V1989" s="181"/>
      <c r="W1989" s="181"/>
      <c r="X1989" s="181"/>
      <c r="Y1989" s="181"/>
      <c r="Z1989" s="181"/>
      <c r="AA1989" s="181"/>
      <c r="AB1989" s="181"/>
      <c r="AC1989" s="181"/>
      <c r="AD1989" s="181"/>
      <c r="AE1989" s="181"/>
      <c r="AF1989" s="181"/>
      <c r="AG1989" s="183"/>
      <c r="AH1989" s="183"/>
      <c r="AI1989" s="183"/>
      <c r="AJ1989" s="183"/>
      <c r="AK1989" s="183"/>
      <c r="AL1989" s="183"/>
      <c r="AM1989" s="183"/>
      <c r="AN1989" s="183"/>
      <c r="AO1989" s="183"/>
      <c r="AP1989" s="183"/>
      <c r="AQ1989" s="183"/>
      <c r="AR1989" s="183"/>
      <c r="AS1989" s="183"/>
      <c r="AT1989" s="183"/>
      <c r="AU1989" s="183"/>
      <c r="AV1989" s="183"/>
      <c r="AW1989" s="183"/>
      <c r="AX1989" s="183"/>
      <c r="AY1989" s="183"/>
      <c r="AZ1989" s="183"/>
      <c r="BA1989" s="183"/>
      <c r="BB1989" s="183"/>
      <c r="BC1989" s="183"/>
      <c r="BD1989" s="183"/>
      <c r="BE1989" s="183"/>
      <c r="BF1989" s="183"/>
      <c r="BG1989" s="183"/>
      <c r="BH1989" s="183"/>
      <c r="BI1989" s="183"/>
      <c r="BJ1989" s="183"/>
      <c r="BK1989" s="183"/>
      <c r="BL1989" s="183"/>
      <c r="BM1989" s="183"/>
      <c r="BN1989"/>
      <c r="BO1989"/>
    </row>
    <row r="1990" spans="1:67" ht="15">
      <c r="A1990" s="147"/>
      <c r="B1990" s="147"/>
      <c r="C1990" s="147"/>
      <c r="D1990" s="147"/>
      <c r="E1990" s="147"/>
      <c r="F1990" s="175"/>
      <c r="G1990" s="147" t="s">
        <v>2726</v>
      </c>
      <c r="H1990" s="181"/>
      <c r="I1990" s="181"/>
      <c r="J1990" s="181"/>
      <c r="K1990" s="181"/>
      <c r="L1990" s="181"/>
      <c r="M1990" s="181"/>
      <c r="N1990" s="181"/>
      <c r="O1990" s="181"/>
      <c r="P1990" s="181"/>
      <c r="Q1990" s="181"/>
      <c r="R1990" s="181"/>
      <c r="S1990" s="181"/>
      <c r="T1990" s="181"/>
      <c r="U1990" s="181"/>
      <c r="V1990" s="181"/>
      <c r="W1990" s="181"/>
      <c r="X1990" s="181"/>
      <c r="Y1990" s="181"/>
      <c r="Z1990" s="181"/>
      <c r="AA1990" s="181"/>
      <c r="AB1990" s="181"/>
      <c r="AC1990" s="181"/>
      <c r="AD1990" s="181"/>
      <c r="AE1990" s="181"/>
      <c r="AF1990" s="181"/>
      <c r="AG1990" s="183"/>
      <c r="AH1990" s="183"/>
      <c r="AI1990" s="183"/>
      <c r="AJ1990" s="183"/>
      <c r="AK1990" s="183"/>
      <c r="AL1990" s="183"/>
      <c r="AM1990" s="183"/>
      <c r="AN1990" s="183"/>
      <c r="AO1990" s="183"/>
      <c r="AP1990" s="183"/>
      <c r="AQ1990" s="183"/>
      <c r="AR1990" s="183"/>
      <c r="AS1990" s="183"/>
      <c r="AT1990" s="183"/>
      <c r="AU1990" s="183"/>
      <c r="AV1990" s="183"/>
      <c r="AW1990" s="183"/>
      <c r="AX1990" s="183"/>
      <c r="AY1990" s="183"/>
      <c r="AZ1990" s="183"/>
      <c r="BA1990" s="183"/>
      <c r="BB1990" s="183"/>
      <c r="BC1990" s="183"/>
      <c r="BD1990" s="183"/>
      <c r="BE1990" s="183"/>
      <c r="BF1990" s="183"/>
      <c r="BG1990" s="183"/>
      <c r="BH1990" s="183"/>
      <c r="BI1990" s="183"/>
      <c r="BJ1990" s="183"/>
      <c r="BK1990" s="183"/>
      <c r="BL1990" s="183"/>
      <c r="BM1990" s="183"/>
      <c r="BN1990"/>
      <c r="BO1990"/>
    </row>
    <row r="1991" spans="1:67" ht="15">
      <c r="A1991" s="147"/>
      <c r="B1991" s="147"/>
      <c r="C1991" s="147"/>
      <c r="D1991" s="147"/>
      <c r="E1991" s="147"/>
      <c r="F1991" s="175"/>
      <c r="G1991" s="147" t="s">
        <v>2723</v>
      </c>
      <c r="H1991" s="181"/>
      <c r="I1991" s="181"/>
      <c r="J1991" s="181"/>
      <c r="K1991" s="181"/>
      <c r="L1991" s="181"/>
      <c r="M1991" s="181"/>
      <c r="N1991" s="181"/>
      <c r="O1991" s="181"/>
      <c r="P1991" s="181"/>
      <c r="Q1991" s="181"/>
      <c r="R1991" s="181"/>
      <c r="S1991" s="181"/>
      <c r="T1991" s="181"/>
      <c r="U1991" s="181"/>
      <c r="V1991" s="181"/>
      <c r="W1991" s="181"/>
      <c r="X1991" s="181"/>
      <c r="Y1991" s="181"/>
      <c r="Z1991" s="181"/>
      <c r="AA1991" s="181"/>
      <c r="AB1991" s="181"/>
      <c r="AC1991" s="181"/>
      <c r="AD1991" s="181"/>
      <c r="AE1991" s="181"/>
      <c r="AF1991" s="181"/>
      <c r="AG1991" s="183"/>
      <c r="AH1991" s="183"/>
      <c r="AI1991" s="183"/>
      <c r="AJ1991" s="183"/>
      <c r="AK1991" s="183"/>
      <c r="AL1991" s="183"/>
      <c r="AM1991" s="183"/>
      <c r="AN1991" s="183"/>
      <c r="AO1991" s="183"/>
      <c r="AP1991" s="183"/>
      <c r="AQ1991" s="183"/>
      <c r="AR1991" s="183"/>
      <c r="AS1991" s="183"/>
      <c r="AT1991" s="183"/>
      <c r="AU1991" s="183"/>
      <c r="AV1991" s="183"/>
      <c r="AW1991" s="183"/>
      <c r="AX1991" s="183"/>
      <c r="AY1991" s="183"/>
      <c r="AZ1991" s="183"/>
      <c r="BA1991" s="183"/>
      <c r="BB1991" s="183"/>
      <c r="BC1991" s="183"/>
      <c r="BD1991" s="183"/>
      <c r="BE1991" s="183"/>
      <c r="BF1991" s="183"/>
      <c r="BG1991" s="183"/>
      <c r="BH1991" s="183"/>
      <c r="BI1991" s="183"/>
      <c r="BJ1991" s="183"/>
      <c r="BK1991" s="183"/>
      <c r="BL1991" s="183"/>
      <c r="BM1991" s="183"/>
      <c r="BN1991"/>
      <c r="BO1991"/>
    </row>
    <row r="1992" spans="1:67" ht="15">
      <c r="A1992" s="147"/>
      <c r="B1992" s="147"/>
      <c r="C1992" s="147"/>
      <c r="D1992" s="147"/>
      <c r="E1992" s="147"/>
      <c r="F1992" s="175"/>
      <c r="G1992" s="147" t="s">
        <v>2369</v>
      </c>
      <c r="H1992" s="181"/>
      <c r="I1992" s="181"/>
      <c r="J1992" s="181"/>
      <c r="K1992" s="181"/>
      <c r="L1992" s="181"/>
      <c r="M1992" s="181"/>
      <c r="N1992" s="181"/>
      <c r="O1992" s="181"/>
      <c r="P1992" s="181"/>
      <c r="Q1992" s="181"/>
      <c r="R1992" s="181"/>
      <c r="S1992" s="181"/>
      <c r="T1992" s="181"/>
      <c r="U1992" s="181"/>
      <c r="V1992" s="181"/>
      <c r="W1992" s="181"/>
      <c r="X1992" s="181"/>
      <c r="Y1992" s="181"/>
      <c r="Z1992" s="181"/>
      <c r="AA1992" s="181"/>
      <c r="AB1992" s="181"/>
      <c r="AC1992" s="181"/>
      <c r="AD1992" s="181"/>
      <c r="AE1992" s="181"/>
      <c r="AF1992" s="181"/>
      <c r="AG1992" s="183"/>
      <c r="AH1992" s="183"/>
      <c r="AI1992" s="183"/>
      <c r="AJ1992" s="183"/>
      <c r="AK1992" s="183"/>
      <c r="AL1992" s="183"/>
      <c r="AM1992" s="183"/>
      <c r="AN1992" s="183"/>
      <c r="AO1992" s="183"/>
      <c r="AP1992" s="183"/>
      <c r="AQ1992" s="183"/>
      <c r="AR1992" s="183"/>
      <c r="AS1992" s="183"/>
      <c r="AT1992" s="183"/>
      <c r="AU1992" s="183"/>
      <c r="AV1992" s="183"/>
      <c r="AW1992" s="183"/>
      <c r="AX1992" s="183"/>
      <c r="AY1992" s="183"/>
      <c r="AZ1992" s="183"/>
      <c r="BA1992" s="183"/>
      <c r="BB1992" s="183"/>
      <c r="BC1992" s="183"/>
      <c r="BD1992" s="183"/>
      <c r="BE1992" s="183"/>
      <c r="BF1992" s="183"/>
      <c r="BG1992" s="183"/>
      <c r="BH1992" s="183"/>
      <c r="BI1992" s="183"/>
      <c r="BJ1992" s="183"/>
      <c r="BK1992" s="183"/>
      <c r="BL1992" s="183"/>
      <c r="BM1992" s="183"/>
      <c r="BN1992"/>
      <c r="BO1992"/>
    </row>
    <row r="1993" spans="1:67" ht="15">
      <c r="A1993" s="147"/>
      <c r="B1993" s="147"/>
      <c r="C1993" s="147"/>
      <c r="D1993" s="147"/>
      <c r="E1993" s="147"/>
      <c r="F1993" s="147"/>
      <c r="G1993" s="179" t="s">
        <v>2727</v>
      </c>
      <c r="H1993" s="181"/>
      <c r="I1993" s="181"/>
      <c r="J1993" s="181"/>
      <c r="K1993" s="181"/>
      <c r="L1993" s="181"/>
      <c r="M1993" s="181"/>
      <c r="N1993" s="181"/>
      <c r="O1993" s="181"/>
      <c r="P1993" s="181"/>
      <c r="Q1993" s="181"/>
      <c r="R1993" s="181"/>
      <c r="S1993" s="181"/>
      <c r="T1993" s="181"/>
      <c r="U1993" s="181"/>
      <c r="V1993" s="181"/>
      <c r="W1993" s="181"/>
      <c r="X1993" s="181"/>
      <c r="Y1993" s="181"/>
      <c r="Z1993" s="181"/>
      <c r="AA1993" s="181"/>
      <c r="AB1993" s="181"/>
      <c r="AC1993" s="181"/>
      <c r="AD1993" s="181"/>
      <c r="AE1993" s="181"/>
      <c r="AF1993" s="181"/>
      <c r="AG1993" s="183"/>
      <c r="AH1993" s="183"/>
      <c r="AI1993" s="183"/>
      <c r="AJ1993" s="183"/>
      <c r="AK1993" s="183"/>
      <c r="AL1993" s="183"/>
      <c r="AM1993" s="183"/>
      <c r="AN1993" s="183"/>
      <c r="AO1993" s="183"/>
      <c r="AP1993" s="183"/>
      <c r="AQ1993" s="183"/>
      <c r="AR1993" s="183"/>
      <c r="AS1993" s="183"/>
      <c r="AT1993" s="183"/>
      <c r="AU1993" s="183"/>
      <c r="AV1993" s="183"/>
      <c r="AW1993" s="183"/>
      <c r="AX1993" s="183"/>
      <c r="AY1993" s="183"/>
      <c r="AZ1993" s="183"/>
      <c r="BA1993" s="183"/>
      <c r="BB1993" s="183"/>
      <c r="BC1993" s="183"/>
      <c r="BD1993" s="183"/>
      <c r="BE1993" s="183"/>
      <c r="BF1993" s="183"/>
      <c r="BG1993" s="183"/>
      <c r="BH1993" s="183"/>
      <c r="BI1993" s="183"/>
      <c r="BJ1993" s="183"/>
      <c r="BK1993" s="183"/>
      <c r="BL1993" s="183"/>
      <c r="BM1993" s="183"/>
      <c r="BN1993"/>
      <c r="BO1993"/>
    </row>
    <row r="1994" spans="1:67" ht="15">
      <c r="A1994" s="147"/>
      <c r="B1994" s="147"/>
      <c r="C1994" s="147"/>
      <c r="D1994" s="147"/>
      <c r="E1994" s="147"/>
      <c r="F1994" s="175"/>
      <c r="G1994" s="147" t="s">
        <v>2728</v>
      </c>
      <c r="H1994" s="181"/>
      <c r="I1994" s="181"/>
      <c r="J1994" s="181"/>
      <c r="K1994" s="181"/>
      <c r="L1994" s="181"/>
      <c r="M1994" s="181"/>
      <c r="N1994" s="181"/>
      <c r="O1994" s="181"/>
      <c r="P1994" s="181"/>
      <c r="Q1994" s="181"/>
      <c r="R1994" s="181"/>
      <c r="S1994" s="181"/>
      <c r="T1994" s="181"/>
      <c r="U1994" s="181"/>
      <c r="V1994" s="181"/>
      <c r="W1994" s="181"/>
      <c r="X1994" s="181"/>
      <c r="Y1994" s="181"/>
      <c r="Z1994" s="181"/>
      <c r="AA1994" s="181"/>
      <c r="AB1994" s="181"/>
      <c r="AC1994" s="181"/>
      <c r="AD1994" s="181"/>
      <c r="AE1994" s="181"/>
      <c r="AF1994" s="181"/>
      <c r="AG1994" s="183"/>
      <c r="AH1994" s="183"/>
      <c r="AI1994" s="183"/>
      <c r="AJ1994" s="183"/>
      <c r="AK1994" s="183"/>
      <c r="AL1994" s="183"/>
      <c r="AM1994" s="183"/>
      <c r="AN1994" s="183"/>
      <c r="AO1994" s="183"/>
      <c r="AP1994" s="183"/>
      <c r="AQ1994" s="183"/>
      <c r="AR1994" s="183"/>
      <c r="AS1994" s="183"/>
      <c r="AT1994" s="183"/>
      <c r="AU1994" s="183"/>
      <c r="AV1994" s="183"/>
      <c r="AW1994" s="183"/>
      <c r="AX1994" s="183"/>
      <c r="AY1994" s="183"/>
      <c r="AZ1994" s="183"/>
      <c r="BA1994" s="183"/>
      <c r="BB1994" s="183"/>
      <c r="BC1994" s="183"/>
      <c r="BD1994" s="183"/>
      <c r="BE1994" s="183"/>
      <c r="BF1994" s="183"/>
      <c r="BG1994" s="183"/>
      <c r="BH1994" s="183"/>
      <c r="BI1994" s="183"/>
      <c r="BJ1994" s="183"/>
      <c r="BK1994" s="183"/>
      <c r="BL1994" s="183"/>
      <c r="BM1994" s="183"/>
      <c r="BN1994"/>
      <c r="BO1994"/>
    </row>
    <row r="1995" spans="1:67" ht="15">
      <c r="A1995" s="147"/>
      <c r="B1995" s="147"/>
      <c r="C1995" s="147"/>
      <c r="D1995" s="147"/>
      <c r="E1995" s="147"/>
      <c r="F1995" s="175"/>
      <c r="G1995" s="147" t="s">
        <v>2729</v>
      </c>
      <c r="H1995" s="181"/>
      <c r="I1995" s="181"/>
      <c r="J1995" s="181"/>
      <c r="K1995" s="181"/>
      <c r="L1995" s="181"/>
      <c r="M1995" s="181"/>
      <c r="N1995" s="181"/>
      <c r="O1995" s="181"/>
      <c r="P1995" s="181"/>
      <c r="Q1995" s="181"/>
      <c r="R1995" s="181"/>
      <c r="S1995" s="181"/>
      <c r="T1995" s="181"/>
      <c r="U1995" s="181"/>
      <c r="V1995" s="181"/>
      <c r="W1995" s="181"/>
      <c r="X1995" s="181"/>
      <c r="Y1995" s="181"/>
      <c r="Z1995" s="181"/>
      <c r="AA1995" s="181"/>
      <c r="AB1995" s="181"/>
      <c r="AC1995" s="181"/>
      <c r="AD1995" s="181"/>
      <c r="AE1995" s="181"/>
      <c r="AF1995" s="181"/>
      <c r="AG1995" s="183"/>
      <c r="AH1995" s="183"/>
      <c r="AI1995" s="183"/>
      <c r="AJ1995" s="183"/>
      <c r="AK1995" s="183"/>
      <c r="AL1995" s="183"/>
      <c r="AM1995" s="183"/>
      <c r="AN1995" s="183"/>
      <c r="AO1995" s="183"/>
      <c r="AP1995" s="183"/>
      <c r="AQ1995" s="183"/>
      <c r="AR1995" s="183"/>
      <c r="AS1995" s="183"/>
      <c r="AT1995" s="183"/>
      <c r="AU1995" s="183"/>
      <c r="AV1995" s="183"/>
      <c r="AW1995" s="183"/>
      <c r="AX1995" s="183"/>
      <c r="AY1995" s="183"/>
      <c r="AZ1995" s="183"/>
      <c r="BA1995" s="183"/>
      <c r="BB1995" s="183"/>
      <c r="BC1995" s="183"/>
      <c r="BD1995" s="183"/>
      <c r="BE1995" s="183"/>
      <c r="BF1995" s="183"/>
      <c r="BG1995" s="183"/>
      <c r="BH1995" s="183"/>
      <c r="BI1995" s="183"/>
      <c r="BJ1995" s="183"/>
      <c r="BK1995" s="183"/>
      <c r="BL1995" s="183"/>
      <c r="BM1995" s="183"/>
      <c r="BN1995"/>
      <c r="BO1995"/>
    </row>
    <row r="1996" spans="1:67" ht="15">
      <c r="A1996" s="147"/>
      <c r="B1996" s="147"/>
      <c r="C1996" s="147"/>
      <c r="D1996" s="147"/>
      <c r="E1996" s="147"/>
      <c r="F1996" s="175"/>
      <c r="G1996" s="147" t="s">
        <v>2426</v>
      </c>
      <c r="H1996" s="181"/>
      <c r="I1996" s="181"/>
      <c r="J1996" s="181"/>
      <c r="K1996" s="181"/>
      <c r="L1996" s="181"/>
      <c r="M1996" s="181"/>
      <c r="N1996" s="181"/>
      <c r="O1996" s="181"/>
      <c r="P1996" s="181"/>
      <c r="Q1996" s="181"/>
      <c r="R1996" s="181"/>
      <c r="S1996" s="181"/>
      <c r="T1996" s="181"/>
      <c r="U1996" s="181"/>
      <c r="V1996" s="181"/>
      <c r="W1996" s="181"/>
      <c r="X1996" s="181"/>
      <c r="Y1996" s="181"/>
      <c r="Z1996" s="181"/>
      <c r="AA1996" s="181"/>
      <c r="AB1996" s="181"/>
      <c r="AC1996" s="181"/>
      <c r="AD1996" s="181"/>
      <c r="AE1996" s="181"/>
      <c r="AF1996" s="181"/>
      <c r="AG1996" s="183"/>
      <c r="AH1996" s="183"/>
      <c r="AI1996" s="183"/>
      <c r="AJ1996" s="183"/>
      <c r="AK1996" s="183"/>
      <c r="AL1996" s="183"/>
      <c r="AM1996" s="183"/>
      <c r="AN1996" s="183"/>
      <c r="AO1996" s="183"/>
      <c r="AP1996" s="183"/>
      <c r="AQ1996" s="183"/>
      <c r="AR1996" s="183"/>
      <c r="AS1996" s="183"/>
      <c r="AT1996" s="183"/>
      <c r="AU1996" s="183"/>
      <c r="AV1996" s="183"/>
      <c r="AW1996" s="183"/>
      <c r="AX1996" s="183"/>
      <c r="AY1996" s="183"/>
      <c r="AZ1996" s="183"/>
      <c r="BA1996" s="183"/>
      <c r="BB1996" s="183"/>
      <c r="BC1996" s="183"/>
      <c r="BD1996" s="183"/>
      <c r="BE1996" s="183"/>
      <c r="BF1996" s="183"/>
      <c r="BG1996" s="183"/>
      <c r="BH1996" s="183"/>
      <c r="BI1996" s="183"/>
      <c r="BJ1996" s="183"/>
      <c r="BK1996" s="183"/>
      <c r="BL1996" s="183"/>
      <c r="BM1996" s="183"/>
      <c r="BN1996"/>
      <c r="BO1996"/>
    </row>
    <row r="1997" spans="1:67" ht="15">
      <c r="A1997" s="147"/>
      <c r="B1997" s="147"/>
      <c r="C1997" s="147"/>
      <c r="D1997" s="147"/>
      <c r="E1997" s="147"/>
      <c r="F1997" s="175"/>
      <c r="G1997" s="147" t="s">
        <v>2730</v>
      </c>
      <c r="H1997" s="181"/>
      <c r="I1997" s="181"/>
      <c r="J1997" s="181"/>
      <c r="K1997" s="181"/>
      <c r="L1997" s="181"/>
      <c r="M1997" s="181"/>
      <c r="N1997" s="181"/>
      <c r="O1997" s="181"/>
      <c r="P1997" s="181"/>
      <c r="Q1997" s="181"/>
      <c r="R1997" s="181"/>
      <c r="S1997" s="181"/>
      <c r="T1997" s="181"/>
      <c r="U1997" s="181"/>
      <c r="V1997" s="181"/>
      <c r="W1997" s="181"/>
      <c r="X1997" s="181"/>
      <c r="Y1997" s="181"/>
      <c r="Z1997" s="181"/>
      <c r="AA1997" s="181"/>
      <c r="AB1997" s="181"/>
      <c r="AC1997" s="181"/>
      <c r="AD1997" s="181"/>
      <c r="AE1997" s="181"/>
      <c r="AF1997" s="181"/>
      <c r="AG1997" s="183"/>
      <c r="AH1997" s="183"/>
      <c r="AI1997" s="183"/>
      <c r="AJ1997" s="183"/>
      <c r="AK1997" s="183"/>
      <c r="AL1997" s="183"/>
      <c r="AM1997" s="183"/>
      <c r="AN1997" s="183"/>
      <c r="AO1997" s="183"/>
      <c r="AP1997" s="183"/>
      <c r="AQ1997" s="183"/>
      <c r="AR1997" s="183"/>
      <c r="AS1997" s="183"/>
      <c r="AT1997" s="183"/>
      <c r="AU1997" s="183"/>
      <c r="AV1997" s="183"/>
      <c r="AW1997" s="183"/>
      <c r="AX1997" s="183"/>
      <c r="AY1997" s="183"/>
      <c r="AZ1997" s="183"/>
      <c r="BA1997" s="183"/>
      <c r="BB1997" s="183"/>
      <c r="BC1997" s="183"/>
      <c r="BD1997" s="183"/>
      <c r="BE1997" s="183"/>
      <c r="BF1997" s="183"/>
      <c r="BG1997" s="183"/>
      <c r="BH1997" s="183"/>
      <c r="BI1997" s="183"/>
      <c r="BJ1997" s="183"/>
      <c r="BK1997" s="183"/>
      <c r="BL1997" s="183"/>
      <c r="BM1997" s="183"/>
      <c r="BN1997"/>
      <c r="BO1997"/>
    </row>
    <row r="1998" spans="1:67" ht="15">
      <c r="A1998" s="147"/>
      <c r="B1998" s="147"/>
      <c r="C1998" s="147"/>
      <c r="D1998" s="147"/>
      <c r="E1998" s="147"/>
      <c r="F1998" s="175"/>
      <c r="G1998" s="147" t="s">
        <v>2731</v>
      </c>
      <c r="H1998" s="181"/>
      <c r="I1998" s="181"/>
      <c r="J1998" s="181"/>
      <c r="K1998" s="181"/>
      <c r="L1998" s="181"/>
      <c r="M1998" s="181"/>
      <c r="N1998" s="181"/>
      <c r="O1998" s="181"/>
      <c r="P1998" s="181"/>
      <c r="Q1998" s="181"/>
      <c r="R1998" s="181"/>
      <c r="S1998" s="181"/>
      <c r="T1998" s="181"/>
      <c r="U1998" s="181"/>
      <c r="V1998" s="181"/>
      <c r="W1998" s="181"/>
      <c r="X1998" s="181"/>
      <c r="Y1998" s="181"/>
      <c r="Z1998" s="181"/>
      <c r="AA1998" s="181"/>
      <c r="AB1998" s="181"/>
      <c r="AC1998" s="181"/>
      <c r="AD1998" s="181"/>
      <c r="AE1998" s="181"/>
      <c r="AF1998" s="181"/>
      <c r="AG1998" s="183"/>
      <c r="AH1998" s="183"/>
      <c r="AI1998" s="183"/>
      <c r="AJ1998" s="183"/>
      <c r="AK1998" s="183"/>
      <c r="AL1998" s="183"/>
      <c r="AM1998" s="183"/>
      <c r="AN1998" s="183"/>
      <c r="AO1998" s="183"/>
      <c r="AP1998" s="183"/>
      <c r="AQ1998" s="183"/>
      <c r="AR1998" s="183"/>
      <c r="AS1998" s="183"/>
      <c r="AT1998" s="183"/>
      <c r="AU1998" s="183"/>
      <c r="AV1998" s="183"/>
      <c r="AW1998" s="183"/>
      <c r="AX1998" s="183"/>
      <c r="AY1998" s="183"/>
      <c r="AZ1998" s="183"/>
      <c r="BA1998" s="183"/>
      <c r="BB1998" s="183"/>
      <c r="BC1998" s="183"/>
      <c r="BD1998" s="183"/>
      <c r="BE1998" s="183"/>
      <c r="BF1998" s="183"/>
      <c r="BG1998" s="183"/>
      <c r="BH1998" s="183"/>
      <c r="BI1998" s="183"/>
      <c r="BJ1998" s="183"/>
      <c r="BK1998" s="183"/>
      <c r="BL1998" s="183"/>
      <c r="BM1998" s="183"/>
      <c r="BN1998"/>
      <c r="BO1998"/>
    </row>
    <row r="1999" spans="1:67" ht="15">
      <c r="A1999" s="147"/>
      <c r="B1999" s="147"/>
      <c r="C1999" s="147"/>
      <c r="D1999" s="147"/>
      <c r="E1999" s="147"/>
      <c r="F1999" s="147"/>
      <c r="G1999" s="179" t="s">
        <v>2732</v>
      </c>
      <c r="H1999" s="190"/>
      <c r="I1999" s="190"/>
      <c r="AG1999" s="191"/>
      <c r="AH1999" s="191"/>
      <c r="AI1999" s="191"/>
      <c r="AJ1999" s="191"/>
      <c r="AK1999" s="191"/>
      <c r="AL1999" s="191"/>
      <c r="AM1999" s="191"/>
      <c r="AN1999" s="191"/>
      <c r="AO1999" s="191"/>
      <c r="AP1999" s="191"/>
      <c r="AQ1999" s="191"/>
      <c r="AR1999" s="191"/>
      <c r="AS1999" s="191"/>
      <c r="AT1999" s="191"/>
      <c r="AU1999" s="191"/>
      <c r="AV1999" s="191"/>
      <c r="AW1999" s="191"/>
      <c r="AX1999" s="191"/>
      <c r="AY1999" s="191"/>
      <c r="AZ1999" s="191"/>
      <c r="BA1999" s="191"/>
      <c r="BB1999" s="191"/>
      <c r="BC1999" s="191"/>
      <c r="BD1999" s="191"/>
      <c r="BE1999" s="191"/>
      <c r="BF1999" s="191"/>
      <c r="BG1999" s="191"/>
      <c r="BH1999" s="191"/>
      <c r="BI1999" s="191"/>
      <c r="BJ1999" s="191"/>
      <c r="BK1999" s="191"/>
      <c r="BL1999" s="191"/>
      <c r="BM1999" s="191"/>
      <c r="BN1999"/>
      <c r="BO1999"/>
    </row>
    <row r="2000" spans="1:67" ht="15">
      <c r="A2000" s="147"/>
      <c r="B2000" s="147"/>
      <c r="C2000" s="147"/>
      <c r="D2000" s="147"/>
      <c r="E2000" s="147"/>
      <c r="F2000" s="175"/>
      <c r="G2000" s="147" t="s">
        <v>2733</v>
      </c>
      <c r="H2000" s="190"/>
      <c r="I2000" s="190"/>
      <c r="AG2000" s="191"/>
      <c r="AH2000" s="191"/>
      <c r="AI2000" s="191"/>
      <c r="AJ2000" s="191"/>
      <c r="AK2000" s="191"/>
      <c r="AL2000" s="191"/>
      <c r="AM2000" s="191"/>
      <c r="AN2000" s="191"/>
      <c r="AO2000" s="191"/>
      <c r="AP2000" s="191"/>
      <c r="AQ2000" s="191"/>
      <c r="AR2000" s="191"/>
      <c r="AS2000" s="191"/>
      <c r="AT2000" s="191"/>
      <c r="AU2000" s="191"/>
      <c r="AV2000" s="191"/>
      <c r="AW2000" s="191"/>
      <c r="AX2000" s="191"/>
      <c r="AY2000" s="191"/>
      <c r="AZ2000" s="191"/>
      <c r="BA2000" s="191"/>
      <c r="BB2000" s="191"/>
      <c r="BC2000" s="191"/>
      <c r="BD2000" s="191"/>
      <c r="BE2000" s="191"/>
      <c r="BF2000" s="191"/>
      <c r="BG2000" s="191"/>
      <c r="BH2000" s="191"/>
      <c r="BI2000" s="191"/>
      <c r="BJ2000" s="191"/>
      <c r="BK2000" s="191"/>
      <c r="BL2000" s="191"/>
      <c r="BM2000" s="191"/>
      <c r="BN2000"/>
      <c r="BO2000"/>
    </row>
    <row r="2001" spans="1:67" ht="15">
      <c r="A2001" s="147"/>
      <c r="B2001" s="147"/>
      <c r="C2001" s="147"/>
      <c r="D2001" s="147"/>
      <c r="E2001" s="147"/>
      <c r="F2001" s="147"/>
      <c r="G2001" s="147"/>
      <c r="H2001" s="190"/>
      <c r="I2001" s="190"/>
      <c r="AG2001" s="191"/>
      <c r="AH2001" s="191"/>
      <c r="AI2001" s="191"/>
      <c r="AJ2001" s="191"/>
      <c r="AK2001" s="191"/>
      <c r="AL2001" s="191"/>
      <c r="AM2001" s="191"/>
      <c r="AN2001" s="191"/>
      <c r="AO2001" s="191"/>
      <c r="AP2001" s="191"/>
      <c r="AQ2001" s="191"/>
      <c r="AR2001" s="191"/>
      <c r="AS2001" s="191"/>
      <c r="AT2001" s="191"/>
      <c r="AU2001" s="191"/>
      <c r="AV2001" s="191"/>
      <c r="AW2001" s="191"/>
      <c r="AX2001" s="191"/>
      <c r="AY2001" s="191"/>
      <c r="AZ2001" s="191"/>
      <c r="BA2001" s="191"/>
      <c r="BB2001" s="191"/>
      <c r="BC2001" s="191"/>
      <c r="BD2001" s="191"/>
      <c r="BE2001" s="191"/>
      <c r="BF2001" s="191"/>
      <c r="BG2001" s="191"/>
      <c r="BH2001" s="191"/>
      <c r="BI2001" s="191"/>
      <c r="BJ2001" s="191"/>
      <c r="BK2001" s="191"/>
      <c r="BL2001" s="191"/>
      <c r="BM2001" s="191"/>
      <c r="BN2001"/>
      <c r="BO2001"/>
    </row>
    <row r="2004" spans="1:67" ht="11.25">
      <c r="A2004" s="77"/>
      <c r="B2004" s="77"/>
      <c r="C2004" s="77"/>
      <c r="D2004" s="77"/>
      <c r="E2004" s="77"/>
      <c r="F2004" s="77"/>
      <c r="G2004" s="77"/>
      <c r="H2004" s="77"/>
      <c r="I2004" s="77"/>
      <c r="J2004" s="77"/>
      <c r="K2004" s="77"/>
      <c r="L2004" s="77"/>
      <c r="M2004" s="77"/>
      <c r="N2004" s="77"/>
      <c r="O2004" s="77"/>
      <c r="P2004" s="77"/>
      <c r="Q2004" s="77"/>
      <c r="R2004" s="77"/>
      <c r="S2004" s="77"/>
      <c r="T2004" s="77"/>
      <c r="U2004" s="77"/>
      <c r="V2004" s="77"/>
      <c r="W2004" s="77"/>
      <c r="X2004" s="77"/>
      <c r="Y2004" s="77"/>
      <c r="Z2004" s="77"/>
      <c r="AA2004" s="77"/>
      <c r="AB2004" s="77"/>
      <c r="AC2004" s="77"/>
      <c r="AD2004" s="77"/>
      <c r="AE2004" s="77"/>
      <c r="AF2004" s="77"/>
      <c r="AG2004" s="77"/>
      <c r="AH2004" s="77"/>
      <c r="AI2004" s="77"/>
      <c r="AJ2004" s="77"/>
      <c r="AK2004" s="77"/>
      <c r="AL2004" s="77"/>
      <c r="AM2004" s="77"/>
      <c r="AN2004" s="77"/>
      <c r="AO2004" s="77"/>
      <c r="AP2004" s="77"/>
      <c r="AQ2004" s="77"/>
      <c r="AR2004" s="77"/>
      <c r="AS2004" s="77"/>
      <c r="AT2004" s="77"/>
      <c r="AU2004" s="77"/>
      <c r="AV2004" s="77"/>
      <c r="AW2004" s="77"/>
      <c r="AX2004" s="77"/>
      <c r="AY2004" s="77"/>
      <c r="AZ2004" s="77"/>
      <c r="BA2004" s="77"/>
      <c r="BB2004" s="77"/>
      <c r="BC2004" s="77"/>
      <c r="BD2004" s="77"/>
      <c r="BE2004" s="77"/>
      <c r="BF2004" s="77"/>
      <c r="BG2004" s="77"/>
      <c r="BH2004" s="77"/>
      <c r="BI2004" s="77"/>
      <c r="BJ2004" s="77"/>
      <c r="BK2004" s="77"/>
      <c r="BL2004" s="77"/>
      <c r="BM2004" s="78" t="s">
        <v>2734</v>
      </c>
    </row>
    <row r="2005" spans="1:67" ht="11.25">
      <c r="A2005" s="77"/>
      <c r="B2005" s="77"/>
      <c r="C2005" s="77"/>
      <c r="D2005" s="77"/>
      <c r="E2005" s="77"/>
      <c r="F2005" s="77"/>
      <c r="G2005" s="77"/>
      <c r="H2005" s="77"/>
      <c r="I2005" s="77"/>
      <c r="J2005" s="77"/>
      <c r="K2005" s="77"/>
      <c r="L2005" s="77"/>
      <c r="M2005" s="77"/>
      <c r="N2005" s="77"/>
      <c r="O2005" s="77"/>
      <c r="P2005" s="77"/>
      <c r="Q2005" s="77"/>
      <c r="R2005" s="77"/>
      <c r="S2005" s="77"/>
      <c r="T2005" s="77"/>
      <c r="U2005" s="77"/>
      <c r="V2005" s="77"/>
      <c r="W2005" s="77"/>
      <c r="X2005" s="77"/>
      <c r="Y2005" s="77"/>
      <c r="Z2005" s="77"/>
      <c r="AA2005" s="77"/>
      <c r="AB2005" s="77"/>
      <c r="AC2005" s="77"/>
      <c r="AD2005" s="77"/>
      <c r="AE2005" s="77"/>
      <c r="AF2005" s="77"/>
      <c r="AG2005" s="77"/>
      <c r="AH2005" s="77"/>
      <c r="AI2005" s="77"/>
      <c r="AJ2005" s="77"/>
      <c r="AK2005" s="77"/>
      <c r="AL2005" s="77"/>
      <c r="AM2005" s="77"/>
      <c r="AN2005" s="77"/>
      <c r="AO2005" s="77"/>
      <c r="AP2005" s="77"/>
      <c r="AQ2005" s="77"/>
      <c r="AR2005" s="77"/>
      <c r="AS2005" s="77"/>
      <c r="AT2005" s="77"/>
      <c r="AU2005" s="77"/>
      <c r="AV2005" s="77"/>
      <c r="AW2005" s="77"/>
      <c r="AX2005" s="77"/>
      <c r="AY2005" s="77"/>
      <c r="AZ2005" s="77"/>
      <c r="BA2005" s="77"/>
      <c r="BB2005" s="77"/>
      <c r="BC2005" s="77"/>
      <c r="BD2005" s="77"/>
      <c r="BE2005" s="77"/>
      <c r="BF2005" s="77"/>
      <c r="BG2005" s="77"/>
      <c r="BH2005" s="77"/>
      <c r="BI2005" s="77"/>
      <c r="BJ2005" s="77"/>
      <c r="BK2005" s="77"/>
      <c r="BL2005" s="77"/>
      <c r="BM2005" s="78" t="s">
        <v>2735</v>
      </c>
    </row>
  </sheetData>
  <pageMargins left="0.7" right="0.7" top="0.75" bottom="0.75" header="0.3" footer="0.3"/>
  <pageSetup paperSize="9" scale="11" orientation="portrait" horizontalDpi="90" verticalDpi="9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08"/>
  <sheetViews>
    <sheetView topLeftCell="A137" workbookViewId="0">
      <selection activeCell="A150" sqref="A150:XFD154"/>
    </sheetView>
  </sheetViews>
  <sheetFormatPr defaultRowHeight="9.75" outlineLevelRow="1"/>
  <cols>
    <col min="1" max="1" width="7.28515625" style="127" bestFit="1" customWidth="1"/>
    <col min="2" max="2" width="30.7109375" style="127" customWidth="1"/>
    <col min="3" max="3" width="15.7109375" style="127" bestFit="1" customWidth="1"/>
    <col min="4" max="4" width="8.5703125" style="127" bestFit="1" customWidth="1"/>
    <col min="5" max="5" width="27.140625" style="127" customWidth="1"/>
    <col min="6" max="6" width="17.5703125" style="127" customWidth="1"/>
    <col min="7" max="7" width="7.42578125" style="127" customWidth="1"/>
    <col min="8" max="8" width="6.28515625" style="127" customWidth="1"/>
    <col min="9" max="11" width="5.140625" style="127" customWidth="1"/>
    <col min="12" max="12" width="7" style="127" customWidth="1"/>
    <col min="13" max="13" width="5.140625" style="127" customWidth="1"/>
    <col min="14" max="15" width="8.140625" style="127" bestFit="1" customWidth="1"/>
    <col min="16" max="256" width="9.140625" style="127"/>
    <col min="257" max="257" width="7.28515625" style="127" bestFit="1" customWidth="1"/>
    <col min="258" max="258" width="30.7109375" style="127" customWidth="1"/>
    <col min="259" max="259" width="15.7109375" style="127" bestFit="1" customWidth="1"/>
    <col min="260" max="260" width="8.5703125" style="127" bestFit="1" customWidth="1"/>
    <col min="261" max="261" width="27.140625" style="127" customWidth="1"/>
    <col min="262" max="262" width="17.5703125" style="127" customWidth="1"/>
    <col min="263" max="263" width="7.42578125" style="127" customWidth="1"/>
    <col min="264" max="264" width="6.28515625" style="127" customWidth="1"/>
    <col min="265" max="267" width="5.140625" style="127" customWidth="1"/>
    <col min="268" max="268" width="7" style="127" customWidth="1"/>
    <col min="269" max="269" width="5.140625" style="127" customWidth="1"/>
    <col min="270" max="271" width="8.140625" style="127" bestFit="1" customWidth="1"/>
    <col min="272" max="512" width="9.140625" style="127"/>
    <col min="513" max="513" width="7.28515625" style="127" bestFit="1" customWidth="1"/>
    <col min="514" max="514" width="30.7109375" style="127" customWidth="1"/>
    <col min="515" max="515" width="15.7109375" style="127" bestFit="1" customWidth="1"/>
    <col min="516" max="516" width="8.5703125" style="127" bestFit="1" customWidth="1"/>
    <col min="517" max="517" width="27.140625" style="127" customWidth="1"/>
    <col min="518" max="518" width="17.5703125" style="127" customWidth="1"/>
    <col min="519" max="519" width="7.42578125" style="127" customWidth="1"/>
    <col min="520" max="520" width="6.28515625" style="127" customWidth="1"/>
    <col min="521" max="523" width="5.140625" style="127" customWidth="1"/>
    <col min="524" max="524" width="7" style="127" customWidth="1"/>
    <col min="525" max="525" width="5.140625" style="127" customWidth="1"/>
    <col min="526" max="527" width="8.140625" style="127" bestFit="1" customWidth="1"/>
    <col min="528" max="768" width="9.140625" style="127"/>
    <col min="769" max="769" width="7.28515625" style="127" bestFit="1" customWidth="1"/>
    <col min="770" max="770" width="30.7109375" style="127" customWidth="1"/>
    <col min="771" max="771" width="15.7109375" style="127" bestFit="1" customWidth="1"/>
    <col min="772" max="772" width="8.5703125" style="127" bestFit="1" customWidth="1"/>
    <col min="773" max="773" width="27.140625" style="127" customWidth="1"/>
    <col min="774" max="774" width="17.5703125" style="127" customWidth="1"/>
    <col min="775" max="775" width="7.42578125" style="127" customWidth="1"/>
    <col min="776" max="776" width="6.28515625" style="127" customWidth="1"/>
    <col min="777" max="779" width="5.140625" style="127" customWidth="1"/>
    <col min="780" max="780" width="7" style="127" customWidth="1"/>
    <col min="781" max="781" width="5.140625" style="127" customWidth="1"/>
    <col min="782" max="783" width="8.140625" style="127" bestFit="1" customWidth="1"/>
    <col min="784" max="1024" width="9.140625" style="127"/>
    <col min="1025" max="1025" width="7.28515625" style="127" bestFit="1" customWidth="1"/>
    <col min="1026" max="1026" width="30.7109375" style="127" customWidth="1"/>
    <col min="1027" max="1027" width="15.7109375" style="127" bestFit="1" customWidth="1"/>
    <col min="1028" max="1028" width="8.5703125" style="127" bestFit="1" customWidth="1"/>
    <col min="1029" max="1029" width="27.140625" style="127" customWidth="1"/>
    <col min="1030" max="1030" width="17.5703125" style="127" customWidth="1"/>
    <col min="1031" max="1031" width="7.42578125" style="127" customWidth="1"/>
    <col min="1032" max="1032" width="6.28515625" style="127" customWidth="1"/>
    <col min="1033" max="1035" width="5.140625" style="127" customWidth="1"/>
    <col min="1036" max="1036" width="7" style="127" customWidth="1"/>
    <col min="1037" max="1037" width="5.140625" style="127" customWidth="1"/>
    <col min="1038" max="1039" width="8.140625" style="127" bestFit="1" customWidth="1"/>
    <col min="1040" max="1280" width="9.140625" style="127"/>
    <col min="1281" max="1281" width="7.28515625" style="127" bestFit="1" customWidth="1"/>
    <col min="1282" max="1282" width="30.7109375" style="127" customWidth="1"/>
    <col min="1283" max="1283" width="15.7109375" style="127" bestFit="1" customWidth="1"/>
    <col min="1284" max="1284" width="8.5703125" style="127" bestFit="1" customWidth="1"/>
    <col min="1285" max="1285" width="27.140625" style="127" customWidth="1"/>
    <col min="1286" max="1286" width="17.5703125" style="127" customWidth="1"/>
    <col min="1287" max="1287" width="7.42578125" style="127" customWidth="1"/>
    <col min="1288" max="1288" width="6.28515625" style="127" customWidth="1"/>
    <col min="1289" max="1291" width="5.140625" style="127" customWidth="1"/>
    <col min="1292" max="1292" width="7" style="127" customWidth="1"/>
    <col min="1293" max="1293" width="5.140625" style="127" customWidth="1"/>
    <col min="1294" max="1295" width="8.140625" style="127" bestFit="1" customWidth="1"/>
    <col min="1296" max="1536" width="9.140625" style="127"/>
    <col min="1537" max="1537" width="7.28515625" style="127" bestFit="1" customWidth="1"/>
    <col min="1538" max="1538" width="30.7109375" style="127" customWidth="1"/>
    <col min="1539" max="1539" width="15.7109375" style="127" bestFit="1" customWidth="1"/>
    <col min="1540" max="1540" width="8.5703125" style="127" bestFit="1" customWidth="1"/>
    <col min="1541" max="1541" width="27.140625" style="127" customWidth="1"/>
    <col min="1542" max="1542" width="17.5703125" style="127" customWidth="1"/>
    <col min="1543" max="1543" width="7.42578125" style="127" customWidth="1"/>
    <col min="1544" max="1544" width="6.28515625" style="127" customWidth="1"/>
    <col min="1545" max="1547" width="5.140625" style="127" customWidth="1"/>
    <col min="1548" max="1548" width="7" style="127" customWidth="1"/>
    <col min="1549" max="1549" width="5.140625" style="127" customWidth="1"/>
    <col min="1550" max="1551" width="8.140625" style="127" bestFit="1" customWidth="1"/>
    <col min="1552" max="1792" width="9.140625" style="127"/>
    <col min="1793" max="1793" width="7.28515625" style="127" bestFit="1" customWidth="1"/>
    <col min="1794" max="1794" width="30.7109375" style="127" customWidth="1"/>
    <col min="1795" max="1795" width="15.7109375" style="127" bestFit="1" customWidth="1"/>
    <col min="1796" max="1796" width="8.5703125" style="127" bestFit="1" customWidth="1"/>
    <col min="1797" max="1797" width="27.140625" style="127" customWidth="1"/>
    <col min="1798" max="1798" width="17.5703125" style="127" customWidth="1"/>
    <col min="1799" max="1799" width="7.42578125" style="127" customWidth="1"/>
    <col min="1800" max="1800" width="6.28515625" style="127" customWidth="1"/>
    <col min="1801" max="1803" width="5.140625" style="127" customWidth="1"/>
    <col min="1804" max="1804" width="7" style="127" customWidth="1"/>
    <col min="1805" max="1805" width="5.140625" style="127" customWidth="1"/>
    <col min="1806" max="1807" width="8.140625" style="127" bestFit="1" customWidth="1"/>
    <col min="1808" max="2048" width="9.140625" style="127"/>
    <col min="2049" max="2049" width="7.28515625" style="127" bestFit="1" customWidth="1"/>
    <col min="2050" max="2050" width="30.7109375" style="127" customWidth="1"/>
    <col min="2051" max="2051" width="15.7109375" style="127" bestFit="1" customWidth="1"/>
    <col min="2052" max="2052" width="8.5703125" style="127" bestFit="1" customWidth="1"/>
    <col min="2053" max="2053" width="27.140625" style="127" customWidth="1"/>
    <col min="2054" max="2054" width="17.5703125" style="127" customWidth="1"/>
    <col min="2055" max="2055" width="7.42578125" style="127" customWidth="1"/>
    <col min="2056" max="2056" width="6.28515625" style="127" customWidth="1"/>
    <col min="2057" max="2059" width="5.140625" style="127" customWidth="1"/>
    <col min="2060" max="2060" width="7" style="127" customWidth="1"/>
    <col min="2061" max="2061" width="5.140625" style="127" customWidth="1"/>
    <col min="2062" max="2063" width="8.140625" style="127" bestFit="1" customWidth="1"/>
    <col min="2064" max="2304" width="9.140625" style="127"/>
    <col min="2305" max="2305" width="7.28515625" style="127" bestFit="1" customWidth="1"/>
    <col min="2306" max="2306" width="30.7109375" style="127" customWidth="1"/>
    <col min="2307" max="2307" width="15.7109375" style="127" bestFit="1" customWidth="1"/>
    <col min="2308" max="2308" width="8.5703125" style="127" bestFit="1" customWidth="1"/>
    <col min="2309" max="2309" width="27.140625" style="127" customWidth="1"/>
    <col min="2310" max="2310" width="17.5703125" style="127" customWidth="1"/>
    <col min="2311" max="2311" width="7.42578125" style="127" customWidth="1"/>
    <col min="2312" max="2312" width="6.28515625" style="127" customWidth="1"/>
    <col min="2313" max="2315" width="5.140625" style="127" customWidth="1"/>
    <col min="2316" max="2316" width="7" style="127" customWidth="1"/>
    <col min="2317" max="2317" width="5.140625" style="127" customWidth="1"/>
    <col min="2318" max="2319" width="8.140625" style="127" bestFit="1" customWidth="1"/>
    <col min="2320" max="2560" width="9.140625" style="127"/>
    <col min="2561" max="2561" width="7.28515625" style="127" bestFit="1" customWidth="1"/>
    <col min="2562" max="2562" width="30.7109375" style="127" customWidth="1"/>
    <col min="2563" max="2563" width="15.7109375" style="127" bestFit="1" customWidth="1"/>
    <col min="2564" max="2564" width="8.5703125" style="127" bestFit="1" customWidth="1"/>
    <col min="2565" max="2565" width="27.140625" style="127" customWidth="1"/>
    <col min="2566" max="2566" width="17.5703125" style="127" customWidth="1"/>
    <col min="2567" max="2567" width="7.42578125" style="127" customWidth="1"/>
    <col min="2568" max="2568" width="6.28515625" style="127" customWidth="1"/>
    <col min="2569" max="2571" width="5.140625" style="127" customWidth="1"/>
    <col min="2572" max="2572" width="7" style="127" customWidth="1"/>
    <col min="2573" max="2573" width="5.140625" style="127" customWidth="1"/>
    <col min="2574" max="2575" width="8.140625" style="127" bestFit="1" customWidth="1"/>
    <col min="2576" max="2816" width="9.140625" style="127"/>
    <col min="2817" max="2817" width="7.28515625" style="127" bestFit="1" customWidth="1"/>
    <col min="2818" max="2818" width="30.7109375" style="127" customWidth="1"/>
    <col min="2819" max="2819" width="15.7109375" style="127" bestFit="1" customWidth="1"/>
    <col min="2820" max="2820" width="8.5703125" style="127" bestFit="1" customWidth="1"/>
    <col min="2821" max="2821" width="27.140625" style="127" customWidth="1"/>
    <col min="2822" max="2822" width="17.5703125" style="127" customWidth="1"/>
    <col min="2823" max="2823" width="7.42578125" style="127" customWidth="1"/>
    <col min="2824" max="2824" width="6.28515625" style="127" customWidth="1"/>
    <col min="2825" max="2827" width="5.140625" style="127" customWidth="1"/>
    <col min="2828" max="2828" width="7" style="127" customWidth="1"/>
    <col min="2829" max="2829" width="5.140625" style="127" customWidth="1"/>
    <col min="2830" max="2831" width="8.140625" style="127" bestFit="1" customWidth="1"/>
    <col min="2832" max="3072" width="9.140625" style="127"/>
    <col min="3073" max="3073" width="7.28515625" style="127" bestFit="1" customWidth="1"/>
    <col min="3074" max="3074" width="30.7109375" style="127" customWidth="1"/>
    <col min="3075" max="3075" width="15.7109375" style="127" bestFit="1" customWidth="1"/>
    <col min="3076" max="3076" width="8.5703125" style="127" bestFit="1" customWidth="1"/>
    <col min="3077" max="3077" width="27.140625" style="127" customWidth="1"/>
    <col min="3078" max="3078" width="17.5703125" style="127" customWidth="1"/>
    <col min="3079" max="3079" width="7.42578125" style="127" customWidth="1"/>
    <col min="3080" max="3080" width="6.28515625" style="127" customWidth="1"/>
    <col min="3081" max="3083" width="5.140625" style="127" customWidth="1"/>
    <col min="3084" max="3084" width="7" style="127" customWidth="1"/>
    <col min="3085" max="3085" width="5.140625" style="127" customWidth="1"/>
    <col min="3086" max="3087" width="8.140625" style="127" bestFit="1" customWidth="1"/>
    <col min="3088" max="3328" width="9.140625" style="127"/>
    <col min="3329" max="3329" width="7.28515625" style="127" bestFit="1" customWidth="1"/>
    <col min="3330" max="3330" width="30.7109375" style="127" customWidth="1"/>
    <col min="3331" max="3331" width="15.7109375" style="127" bestFit="1" customWidth="1"/>
    <col min="3332" max="3332" width="8.5703125" style="127" bestFit="1" customWidth="1"/>
    <col min="3333" max="3333" width="27.140625" style="127" customWidth="1"/>
    <col min="3334" max="3334" width="17.5703125" style="127" customWidth="1"/>
    <col min="3335" max="3335" width="7.42578125" style="127" customWidth="1"/>
    <col min="3336" max="3336" width="6.28515625" style="127" customWidth="1"/>
    <col min="3337" max="3339" width="5.140625" style="127" customWidth="1"/>
    <col min="3340" max="3340" width="7" style="127" customWidth="1"/>
    <col min="3341" max="3341" width="5.140625" style="127" customWidth="1"/>
    <col min="3342" max="3343" width="8.140625" style="127" bestFit="1" customWidth="1"/>
    <col min="3344" max="3584" width="9.140625" style="127"/>
    <col min="3585" max="3585" width="7.28515625" style="127" bestFit="1" customWidth="1"/>
    <col min="3586" max="3586" width="30.7109375" style="127" customWidth="1"/>
    <col min="3587" max="3587" width="15.7109375" style="127" bestFit="1" customWidth="1"/>
    <col min="3588" max="3588" width="8.5703125" style="127" bestFit="1" customWidth="1"/>
    <col min="3589" max="3589" width="27.140625" style="127" customWidth="1"/>
    <col min="3590" max="3590" width="17.5703125" style="127" customWidth="1"/>
    <col min="3591" max="3591" width="7.42578125" style="127" customWidth="1"/>
    <col min="3592" max="3592" width="6.28515625" style="127" customWidth="1"/>
    <col min="3593" max="3595" width="5.140625" style="127" customWidth="1"/>
    <col min="3596" max="3596" width="7" style="127" customWidth="1"/>
    <col min="3597" max="3597" width="5.140625" style="127" customWidth="1"/>
    <col min="3598" max="3599" width="8.140625" style="127" bestFit="1" customWidth="1"/>
    <col min="3600" max="3840" width="9.140625" style="127"/>
    <col min="3841" max="3841" width="7.28515625" style="127" bestFit="1" customWidth="1"/>
    <col min="3842" max="3842" width="30.7109375" style="127" customWidth="1"/>
    <col min="3843" max="3843" width="15.7109375" style="127" bestFit="1" customWidth="1"/>
    <col min="3844" max="3844" width="8.5703125" style="127" bestFit="1" customWidth="1"/>
    <col min="3845" max="3845" width="27.140625" style="127" customWidth="1"/>
    <col min="3846" max="3846" width="17.5703125" style="127" customWidth="1"/>
    <col min="3847" max="3847" width="7.42578125" style="127" customWidth="1"/>
    <col min="3848" max="3848" width="6.28515625" style="127" customWidth="1"/>
    <col min="3849" max="3851" width="5.140625" style="127" customWidth="1"/>
    <col min="3852" max="3852" width="7" style="127" customWidth="1"/>
    <col min="3853" max="3853" width="5.140625" style="127" customWidth="1"/>
    <col min="3854" max="3855" width="8.140625" style="127" bestFit="1" customWidth="1"/>
    <col min="3856" max="4096" width="9.140625" style="127"/>
    <col min="4097" max="4097" width="7.28515625" style="127" bestFit="1" customWidth="1"/>
    <col min="4098" max="4098" width="30.7109375" style="127" customWidth="1"/>
    <col min="4099" max="4099" width="15.7109375" style="127" bestFit="1" customWidth="1"/>
    <col min="4100" max="4100" width="8.5703125" style="127" bestFit="1" customWidth="1"/>
    <col min="4101" max="4101" width="27.140625" style="127" customWidth="1"/>
    <col min="4102" max="4102" width="17.5703125" style="127" customWidth="1"/>
    <col min="4103" max="4103" width="7.42578125" style="127" customWidth="1"/>
    <col min="4104" max="4104" width="6.28515625" style="127" customWidth="1"/>
    <col min="4105" max="4107" width="5.140625" style="127" customWidth="1"/>
    <col min="4108" max="4108" width="7" style="127" customWidth="1"/>
    <col min="4109" max="4109" width="5.140625" style="127" customWidth="1"/>
    <col min="4110" max="4111" width="8.140625" style="127" bestFit="1" customWidth="1"/>
    <col min="4112" max="4352" width="9.140625" style="127"/>
    <col min="4353" max="4353" width="7.28515625" style="127" bestFit="1" customWidth="1"/>
    <col min="4354" max="4354" width="30.7109375" style="127" customWidth="1"/>
    <col min="4355" max="4355" width="15.7109375" style="127" bestFit="1" customWidth="1"/>
    <col min="4356" max="4356" width="8.5703125" style="127" bestFit="1" customWidth="1"/>
    <col min="4357" max="4357" width="27.140625" style="127" customWidth="1"/>
    <col min="4358" max="4358" width="17.5703125" style="127" customWidth="1"/>
    <col min="4359" max="4359" width="7.42578125" style="127" customWidth="1"/>
    <col min="4360" max="4360" width="6.28515625" style="127" customWidth="1"/>
    <col min="4361" max="4363" width="5.140625" style="127" customWidth="1"/>
    <col min="4364" max="4364" width="7" style="127" customWidth="1"/>
    <col min="4365" max="4365" width="5.140625" style="127" customWidth="1"/>
    <col min="4366" max="4367" width="8.140625" style="127" bestFit="1" customWidth="1"/>
    <col min="4368" max="4608" width="9.140625" style="127"/>
    <col min="4609" max="4609" width="7.28515625" style="127" bestFit="1" customWidth="1"/>
    <col min="4610" max="4610" width="30.7109375" style="127" customWidth="1"/>
    <col min="4611" max="4611" width="15.7109375" style="127" bestFit="1" customWidth="1"/>
    <col min="4612" max="4612" width="8.5703125" style="127" bestFit="1" customWidth="1"/>
    <col min="4613" max="4613" width="27.140625" style="127" customWidth="1"/>
    <col min="4614" max="4614" width="17.5703125" style="127" customWidth="1"/>
    <col min="4615" max="4615" width="7.42578125" style="127" customWidth="1"/>
    <col min="4616" max="4616" width="6.28515625" style="127" customWidth="1"/>
    <col min="4617" max="4619" width="5.140625" style="127" customWidth="1"/>
    <col min="4620" max="4620" width="7" style="127" customWidth="1"/>
    <col min="4621" max="4621" width="5.140625" style="127" customWidth="1"/>
    <col min="4622" max="4623" width="8.140625" style="127" bestFit="1" customWidth="1"/>
    <col min="4624" max="4864" width="9.140625" style="127"/>
    <col min="4865" max="4865" width="7.28515625" style="127" bestFit="1" customWidth="1"/>
    <col min="4866" max="4866" width="30.7109375" style="127" customWidth="1"/>
    <col min="4867" max="4867" width="15.7109375" style="127" bestFit="1" customWidth="1"/>
    <col min="4868" max="4868" width="8.5703125" style="127" bestFit="1" customWidth="1"/>
    <col min="4869" max="4869" width="27.140625" style="127" customWidth="1"/>
    <col min="4870" max="4870" width="17.5703125" style="127" customWidth="1"/>
    <col min="4871" max="4871" width="7.42578125" style="127" customWidth="1"/>
    <col min="4872" max="4872" width="6.28515625" style="127" customWidth="1"/>
    <col min="4873" max="4875" width="5.140625" style="127" customWidth="1"/>
    <col min="4876" max="4876" width="7" style="127" customWidth="1"/>
    <col min="4877" max="4877" width="5.140625" style="127" customWidth="1"/>
    <col min="4878" max="4879" width="8.140625" style="127" bestFit="1" customWidth="1"/>
    <col min="4880" max="5120" width="9.140625" style="127"/>
    <col min="5121" max="5121" width="7.28515625" style="127" bestFit="1" customWidth="1"/>
    <col min="5122" max="5122" width="30.7109375" style="127" customWidth="1"/>
    <col min="5123" max="5123" width="15.7109375" style="127" bestFit="1" customWidth="1"/>
    <col min="5124" max="5124" width="8.5703125" style="127" bestFit="1" customWidth="1"/>
    <col min="5125" max="5125" width="27.140625" style="127" customWidth="1"/>
    <col min="5126" max="5126" width="17.5703125" style="127" customWidth="1"/>
    <col min="5127" max="5127" width="7.42578125" style="127" customWidth="1"/>
    <col min="5128" max="5128" width="6.28515625" style="127" customWidth="1"/>
    <col min="5129" max="5131" width="5.140625" style="127" customWidth="1"/>
    <col min="5132" max="5132" width="7" style="127" customWidth="1"/>
    <col min="5133" max="5133" width="5.140625" style="127" customWidth="1"/>
    <col min="5134" max="5135" width="8.140625" style="127" bestFit="1" customWidth="1"/>
    <col min="5136" max="5376" width="9.140625" style="127"/>
    <col min="5377" max="5377" width="7.28515625" style="127" bestFit="1" customWidth="1"/>
    <col min="5378" max="5378" width="30.7109375" style="127" customWidth="1"/>
    <col min="5379" max="5379" width="15.7109375" style="127" bestFit="1" customWidth="1"/>
    <col min="5380" max="5380" width="8.5703125" style="127" bestFit="1" customWidth="1"/>
    <col min="5381" max="5381" width="27.140625" style="127" customWidth="1"/>
    <col min="5382" max="5382" width="17.5703125" style="127" customWidth="1"/>
    <col min="5383" max="5383" width="7.42578125" style="127" customWidth="1"/>
    <col min="5384" max="5384" width="6.28515625" style="127" customWidth="1"/>
    <col min="5385" max="5387" width="5.140625" style="127" customWidth="1"/>
    <col min="5388" max="5388" width="7" style="127" customWidth="1"/>
    <col min="5389" max="5389" width="5.140625" style="127" customWidth="1"/>
    <col min="5390" max="5391" width="8.140625" style="127" bestFit="1" customWidth="1"/>
    <col min="5392" max="5632" width="9.140625" style="127"/>
    <col min="5633" max="5633" width="7.28515625" style="127" bestFit="1" customWidth="1"/>
    <col min="5634" max="5634" width="30.7109375" style="127" customWidth="1"/>
    <col min="5635" max="5635" width="15.7109375" style="127" bestFit="1" customWidth="1"/>
    <col min="5636" max="5636" width="8.5703125" style="127" bestFit="1" customWidth="1"/>
    <col min="5637" max="5637" width="27.140625" style="127" customWidth="1"/>
    <col min="5638" max="5638" width="17.5703125" style="127" customWidth="1"/>
    <col min="5639" max="5639" width="7.42578125" style="127" customWidth="1"/>
    <col min="5640" max="5640" width="6.28515625" style="127" customWidth="1"/>
    <col min="5641" max="5643" width="5.140625" style="127" customWidth="1"/>
    <col min="5644" max="5644" width="7" style="127" customWidth="1"/>
    <col min="5645" max="5645" width="5.140625" style="127" customWidth="1"/>
    <col min="5646" max="5647" width="8.140625" style="127" bestFit="1" customWidth="1"/>
    <col min="5648" max="5888" width="9.140625" style="127"/>
    <col min="5889" max="5889" width="7.28515625" style="127" bestFit="1" customWidth="1"/>
    <col min="5890" max="5890" width="30.7109375" style="127" customWidth="1"/>
    <col min="5891" max="5891" width="15.7109375" style="127" bestFit="1" customWidth="1"/>
    <col min="5892" max="5892" width="8.5703125" style="127" bestFit="1" customWidth="1"/>
    <col min="5893" max="5893" width="27.140625" style="127" customWidth="1"/>
    <col min="5894" max="5894" width="17.5703125" style="127" customWidth="1"/>
    <col min="5895" max="5895" width="7.42578125" style="127" customWidth="1"/>
    <col min="5896" max="5896" width="6.28515625" style="127" customWidth="1"/>
    <col min="5897" max="5899" width="5.140625" style="127" customWidth="1"/>
    <col min="5900" max="5900" width="7" style="127" customWidth="1"/>
    <col min="5901" max="5901" width="5.140625" style="127" customWidth="1"/>
    <col min="5902" max="5903" width="8.140625" style="127" bestFit="1" customWidth="1"/>
    <col min="5904" max="6144" width="9.140625" style="127"/>
    <col min="6145" max="6145" width="7.28515625" style="127" bestFit="1" customWidth="1"/>
    <col min="6146" max="6146" width="30.7109375" style="127" customWidth="1"/>
    <col min="6147" max="6147" width="15.7109375" style="127" bestFit="1" customWidth="1"/>
    <col min="6148" max="6148" width="8.5703125" style="127" bestFit="1" customWidth="1"/>
    <col min="6149" max="6149" width="27.140625" style="127" customWidth="1"/>
    <col min="6150" max="6150" width="17.5703125" style="127" customWidth="1"/>
    <col min="6151" max="6151" width="7.42578125" style="127" customWidth="1"/>
    <col min="6152" max="6152" width="6.28515625" style="127" customWidth="1"/>
    <col min="6153" max="6155" width="5.140625" style="127" customWidth="1"/>
    <col min="6156" max="6156" width="7" style="127" customWidth="1"/>
    <col min="6157" max="6157" width="5.140625" style="127" customWidth="1"/>
    <col min="6158" max="6159" width="8.140625" style="127" bestFit="1" customWidth="1"/>
    <col min="6160" max="6400" width="9.140625" style="127"/>
    <col min="6401" max="6401" width="7.28515625" style="127" bestFit="1" customWidth="1"/>
    <col min="6402" max="6402" width="30.7109375" style="127" customWidth="1"/>
    <col min="6403" max="6403" width="15.7109375" style="127" bestFit="1" customWidth="1"/>
    <col min="6404" max="6404" width="8.5703125" style="127" bestFit="1" customWidth="1"/>
    <col min="6405" max="6405" width="27.140625" style="127" customWidth="1"/>
    <col min="6406" max="6406" width="17.5703125" style="127" customWidth="1"/>
    <col min="6407" max="6407" width="7.42578125" style="127" customWidth="1"/>
    <col min="6408" max="6408" width="6.28515625" style="127" customWidth="1"/>
    <col min="6409" max="6411" width="5.140625" style="127" customWidth="1"/>
    <col min="6412" max="6412" width="7" style="127" customWidth="1"/>
    <col min="6413" max="6413" width="5.140625" style="127" customWidth="1"/>
    <col min="6414" max="6415" width="8.140625" style="127" bestFit="1" customWidth="1"/>
    <col min="6416" max="6656" width="9.140625" style="127"/>
    <col min="6657" max="6657" width="7.28515625" style="127" bestFit="1" customWidth="1"/>
    <col min="6658" max="6658" width="30.7109375" style="127" customWidth="1"/>
    <col min="6659" max="6659" width="15.7109375" style="127" bestFit="1" customWidth="1"/>
    <col min="6660" max="6660" width="8.5703125" style="127" bestFit="1" customWidth="1"/>
    <col min="6661" max="6661" width="27.140625" style="127" customWidth="1"/>
    <col min="6662" max="6662" width="17.5703125" style="127" customWidth="1"/>
    <col min="6663" max="6663" width="7.42578125" style="127" customWidth="1"/>
    <col min="6664" max="6664" width="6.28515625" style="127" customWidth="1"/>
    <col min="6665" max="6667" width="5.140625" style="127" customWidth="1"/>
    <col min="6668" max="6668" width="7" style="127" customWidth="1"/>
    <col min="6669" max="6669" width="5.140625" style="127" customWidth="1"/>
    <col min="6670" max="6671" width="8.140625" style="127" bestFit="1" customWidth="1"/>
    <col min="6672" max="6912" width="9.140625" style="127"/>
    <col min="6913" max="6913" width="7.28515625" style="127" bestFit="1" customWidth="1"/>
    <col min="6914" max="6914" width="30.7109375" style="127" customWidth="1"/>
    <col min="6915" max="6915" width="15.7109375" style="127" bestFit="1" customWidth="1"/>
    <col min="6916" max="6916" width="8.5703125" style="127" bestFit="1" customWidth="1"/>
    <col min="6917" max="6917" width="27.140625" style="127" customWidth="1"/>
    <col min="6918" max="6918" width="17.5703125" style="127" customWidth="1"/>
    <col min="6919" max="6919" width="7.42578125" style="127" customWidth="1"/>
    <col min="6920" max="6920" width="6.28515625" style="127" customWidth="1"/>
    <col min="6921" max="6923" width="5.140625" style="127" customWidth="1"/>
    <col min="6924" max="6924" width="7" style="127" customWidth="1"/>
    <col min="6925" max="6925" width="5.140625" style="127" customWidth="1"/>
    <col min="6926" max="6927" width="8.140625" style="127" bestFit="1" customWidth="1"/>
    <col min="6928" max="7168" width="9.140625" style="127"/>
    <col min="7169" max="7169" width="7.28515625" style="127" bestFit="1" customWidth="1"/>
    <col min="7170" max="7170" width="30.7109375" style="127" customWidth="1"/>
    <col min="7171" max="7171" width="15.7109375" style="127" bestFit="1" customWidth="1"/>
    <col min="7172" max="7172" width="8.5703125" style="127" bestFit="1" customWidth="1"/>
    <col min="7173" max="7173" width="27.140625" style="127" customWidth="1"/>
    <col min="7174" max="7174" width="17.5703125" style="127" customWidth="1"/>
    <col min="7175" max="7175" width="7.42578125" style="127" customWidth="1"/>
    <col min="7176" max="7176" width="6.28515625" style="127" customWidth="1"/>
    <col min="7177" max="7179" width="5.140625" style="127" customWidth="1"/>
    <col min="7180" max="7180" width="7" style="127" customWidth="1"/>
    <col min="7181" max="7181" width="5.140625" style="127" customWidth="1"/>
    <col min="7182" max="7183" width="8.140625" style="127" bestFit="1" customWidth="1"/>
    <col min="7184" max="7424" width="9.140625" style="127"/>
    <col min="7425" max="7425" width="7.28515625" style="127" bestFit="1" customWidth="1"/>
    <col min="7426" max="7426" width="30.7109375" style="127" customWidth="1"/>
    <col min="7427" max="7427" width="15.7109375" style="127" bestFit="1" customWidth="1"/>
    <col min="7428" max="7428" width="8.5703125" style="127" bestFit="1" customWidth="1"/>
    <col min="7429" max="7429" width="27.140625" style="127" customWidth="1"/>
    <col min="7430" max="7430" width="17.5703125" style="127" customWidth="1"/>
    <col min="7431" max="7431" width="7.42578125" style="127" customWidth="1"/>
    <col min="7432" max="7432" width="6.28515625" style="127" customWidth="1"/>
    <col min="7433" max="7435" width="5.140625" style="127" customWidth="1"/>
    <col min="7436" max="7436" width="7" style="127" customWidth="1"/>
    <col min="7437" max="7437" width="5.140625" style="127" customWidth="1"/>
    <col min="7438" max="7439" width="8.140625" style="127" bestFit="1" customWidth="1"/>
    <col min="7440" max="7680" width="9.140625" style="127"/>
    <col min="7681" max="7681" width="7.28515625" style="127" bestFit="1" customWidth="1"/>
    <col min="7682" max="7682" width="30.7109375" style="127" customWidth="1"/>
    <col min="7683" max="7683" width="15.7109375" style="127" bestFit="1" customWidth="1"/>
    <col min="7684" max="7684" width="8.5703125" style="127" bestFit="1" customWidth="1"/>
    <col min="7685" max="7685" width="27.140625" style="127" customWidth="1"/>
    <col min="7686" max="7686" width="17.5703125" style="127" customWidth="1"/>
    <col min="7687" max="7687" width="7.42578125" style="127" customWidth="1"/>
    <col min="7688" max="7688" width="6.28515625" style="127" customWidth="1"/>
    <col min="7689" max="7691" width="5.140625" style="127" customWidth="1"/>
    <col min="7692" max="7692" width="7" style="127" customWidth="1"/>
    <col min="7693" max="7693" width="5.140625" style="127" customWidth="1"/>
    <col min="7694" max="7695" width="8.140625" style="127" bestFit="1" customWidth="1"/>
    <col min="7696" max="7936" width="9.140625" style="127"/>
    <col min="7937" max="7937" width="7.28515625" style="127" bestFit="1" customWidth="1"/>
    <col min="7938" max="7938" width="30.7109375" style="127" customWidth="1"/>
    <col min="7939" max="7939" width="15.7109375" style="127" bestFit="1" customWidth="1"/>
    <col min="7940" max="7940" width="8.5703125" style="127" bestFit="1" customWidth="1"/>
    <col min="7941" max="7941" width="27.140625" style="127" customWidth="1"/>
    <col min="7942" max="7942" width="17.5703125" style="127" customWidth="1"/>
    <col min="7943" max="7943" width="7.42578125" style="127" customWidth="1"/>
    <col min="7944" max="7944" width="6.28515625" style="127" customWidth="1"/>
    <col min="7945" max="7947" width="5.140625" style="127" customWidth="1"/>
    <col min="7948" max="7948" width="7" style="127" customWidth="1"/>
    <col min="7949" max="7949" width="5.140625" style="127" customWidth="1"/>
    <col min="7950" max="7951" width="8.140625" style="127" bestFit="1" customWidth="1"/>
    <col min="7952" max="8192" width="9.140625" style="127"/>
    <col min="8193" max="8193" width="7.28515625" style="127" bestFit="1" customWidth="1"/>
    <col min="8194" max="8194" width="30.7109375" style="127" customWidth="1"/>
    <col min="8195" max="8195" width="15.7109375" style="127" bestFit="1" customWidth="1"/>
    <col min="8196" max="8196" width="8.5703125" style="127" bestFit="1" customWidth="1"/>
    <col min="8197" max="8197" width="27.140625" style="127" customWidth="1"/>
    <col min="8198" max="8198" width="17.5703125" style="127" customWidth="1"/>
    <col min="8199" max="8199" width="7.42578125" style="127" customWidth="1"/>
    <col min="8200" max="8200" width="6.28515625" style="127" customWidth="1"/>
    <col min="8201" max="8203" width="5.140625" style="127" customWidth="1"/>
    <col min="8204" max="8204" width="7" style="127" customWidth="1"/>
    <col min="8205" max="8205" width="5.140625" style="127" customWidth="1"/>
    <col min="8206" max="8207" width="8.140625" style="127" bestFit="1" customWidth="1"/>
    <col min="8208" max="8448" width="9.140625" style="127"/>
    <col min="8449" max="8449" width="7.28515625" style="127" bestFit="1" customWidth="1"/>
    <col min="8450" max="8450" width="30.7109375" style="127" customWidth="1"/>
    <col min="8451" max="8451" width="15.7109375" style="127" bestFit="1" customWidth="1"/>
    <col min="8452" max="8452" width="8.5703125" style="127" bestFit="1" customWidth="1"/>
    <col min="8453" max="8453" width="27.140625" style="127" customWidth="1"/>
    <col min="8454" max="8454" width="17.5703125" style="127" customWidth="1"/>
    <col min="8455" max="8455" width="7.42578125" style="127" customWidth="1"/>
    <col min="8456" max="8456" width="6.28515625" style="127" customWidth="1"/>
    <col min="8457" max="8459" width="5.140625" style="127" customWidth="1"/>
    <col min="8460" max="8460" width="7" style="127" customWidth="1"/>
    <col min="8461" max="8461" width="5.140625" style="127" customWidth="1"/>
    <col min="8462" max="8463" width="8.140625" style="127" bestFit="1" customWidth="1"/>
    <col min="8464" max="8704" width="9.140625" style="127"/>
    <col min="8705" max="8705" width="7.28515625" style="127" bestFit="1" customWidth="1"/>
    <col min="8706" max="8706" width="30.7109375" style="127" customWidth="1"/>
    <col min="8707" max="8707" width="15.7109375" style="127" bestFit="1" customWidth="1"/>
    <col min="8708" max="8708" width="8.5703125" style="127" bestFit="1" customWidth="1"/>
    <col min="8709" max="8709" width="27.140625" style="127" customWidth="1"/>
    <col min="8710" max="8710" width="17.5703125" style="127" customWidth="1"/>
    <col min="8711" max="8711" width="7.42578125" style="127" customWidth="1"/>
    <col min="8712" max="8712" width="6.28515625" style="127" customWidth="1"/>
    <col min="8713" max="8715" width="5.140625" style="127" customWidth="1"/>
    <col min="8716" max="8716" width="7" style="127" customWidth="1"/>
    <col min="8717" max="8717" width="5.140625" style="127" customWidth="1"/>
    <col min="8718" max="8719" width="8.140625" style="127" bestFit="1" customWidth="1"/>
    <col min="8720" max="8960" width="9.140625" style="127"/>
    <col min="8961" max="8961" width="7.28515625" style="127" bestFit="1" customWidth="1"/>
    <col min="8962" max="8962" width="30.7109375" style="127" customWidth="1"/>
    <col min="8963" max="8963" width="15.7109375" style="127" bestFit="1" customWidth="1"/>
    <col min="8964" max="8964" width="8.5703125" style="127" bestFit="1" customWidth="1"/>
    <col min="8965" max="8965" width="27.140625" style="127" customWidth="1"/>
    <col min="8966" max="8966" width="17.5703125" style="127" customWidth="1"/>
    <col min="8967" max="8967" width="7.42578125" style="127" customWidth="1"/>
    <col min="8968" max="8968" width="6.28515625" style="127" customWidth="1"/>
    <col min="8969" max="8971" width="5.140625" style="127" customWidth="1"/>
    <col min="8972" max="8972" width="7" style="127" customWidth="1"/>
    <col min="8973" max="8973" width="5.140625" style="127" customWidth="1"/>
    <col min="8974" max="8975" width="8.140625" style="127" bestFit="1" customWidth="1"/>
    <col min="8976" max="9216" width="9.140625" style="127"/>
    <col min="9217" max="9217" width="7.28515625" style="127" bestFit="1" customWidth="1"/>
    <col min="9218" max="9218" width="30.7109375" style="127" customWidth="1"/>
    <col min="9219" max="9219" width="15.7109375" style="127" bestFit="1" customWidth="1"/>
    <col min="9220" max="9220" width="8.5703125" style="127" bestFit="1" customWidth="1"/>
    <col min="9221" max="9221" width="27.140625" style="127" customWidth="1"/>
    <col min="9222" max="9222" width="17.5703125" style="127" customWidth="1"/>
    <col min="9223" max="9223" width="7.42578125" style="127" customWidth="1"/>
    <col min="9224" max="9224" width="6.28515625" style="127" customWidth="1"/>
    <col min="9225" max="9227" width="5.140625" style="127" customWidth="1"/>
    <col min="9228" max="9228" width="7" style="127" customWidth="1"/>
    <col min="9229" max="9229" width="5.140625" style="127" customWidth="1"/>
    <col min="9230" max="9231" width="8.140625" style="127" bestFit="1" customWidth="1"/>
    <col min="9232" max="9472" width="9.140625" style="127"/>
    <col min="9473" max="9473" width="7.28515625" style="127" bestFit="1" customWidth="1"/>
    <col min="9474" max="9474" width="30.7109375" style="127" customWidth="1"/>
    <col min="9475" max="9475" width="15.7109375" style="127" bestFit="1" customWidth="1"/>
    <col min="9476" max="9476" width="8.5703125" style="127" bestFit="1" customWidth="1"/>
    <col min="9477" max="9477" width="27.140625" style="127" customWidth="1"/>
    <col min="9478" max="9478" width="17.5703125" style="127" customWidth="1"/>
    <col min="9479" max="9479" width="7.42578125" style="127" customWidth="1"/>
    <col min="9480" max="9480" width="6.28515625" style="127" customWidth="1"/>
    <col min="9481" max="9483" width="5.140625" style="127" customWidth="1"/>
    <col min="9484" max="9484" width="7" style="127" customWidth="1"/>
    <col min="9485" max="9485" width="5.140625" style="127" customWidth="1"/>
    <col min="9486" max="9487" width="8.140625" style="127" bestFit="1" customWidth="1"/>
    <col min="9488" max="9728" width="9.140625" style="127"/>
    <col min="9729" max="9729" width="7.28515625" style="127" bestFit="1" customWidth="1"/>
    <col min="9730" max="9730" width="30.7109375" style="127" customWidth="1"/>
    <col min="9731" max="9731" width="15.7109375" style="127" bestFit="1" customWidth="1"/>
    <col min="9732" max="9732" width="8.5703125" style="127" bestFit="1" customWidth="1"/>
    <col min="9733" max="9733" width="27.140625" style="127" customWidth="1"/>
    <col min="9734" max="9734" width="17.5703125" style="127" customWidth="1"/>
    <col min="9735" max="9735" width="7.42578125" style="127" customWidth="1"/>
    <col min="9736" max="9736" width="6.28515625" style="127" customWidth="1"/>
    <col min="9737" max="9739" width="5.140625" style="127" customWidth="1"/>
    <col min="9740" max="9740" width="7" style="127" customWidth="1"/>
    <col min="9741" max="9741" width="5.140625" style="127" customWidth="1"/>
    <col min="9742" max="9743" width="8.140625" style="127" bestFit="1" customWidth="1"/>
    <col min="9744" max="9984" width="9.140625" style="127"/>
    <col min="9985" max="9985" width="7.28515625" style="127" bestFit="1" customWidth="1"/>
    <col min="9986" max="9986" width="30.7109375" style="127" customWidth="1"/>
    <col min="9987" max="9987" width="15.7109375" style="127" bestFit="1" customWidth="1"/>
    <col min="9988" max="9988" width="8.5703125" style="127" bestFit="1" customWidth="1"/>
    <col min="9989" max="9989" width="27.140625" style="127" customWidth="1"/>
    <col min="9990" max="9990" width="17.5703125" style="127" customWidth="1"/>
    <col min="9991" max="9991" width="7.42578125" style="127" customWidth="1"/>
    <col min="9992" max="9992" width="6.28515625" style="127" customWidth="1"/>
    <col min="9993" max="9995" width="5.140625" style="127" customWidth="1"/>
    <col min="9996" max="9996" width="7" style="127" customWidth="1"/>
    <col min="9997" max="9997" width="5.140625" style="127" customWidth="1"/>
    <col min="9998" max="9999" width="8.140625" style="127" bestFit="1" customWidth="1"/>
    <col min="10000" max="10240" width="9.140625" style="127"/>
    <col min="10241" max="10241" width="7.28515625" style="127" bestFit="1" customWidth="1"/>
    <col min="10242" max="10242" width="30.7109375" style="127" customWidth="1"/>
    <col min="10243" max="10243" width="15.7109375" style="127" bestFit="1" customWidth="1"/>
    <col min="10244" max="10244" width="8.5703125" style="127" bestFit="1" customWidth="1"/>
    <col min="10245" max="10245" width="27.140625" style="127" customWidth="1"/>
    <col min="10246" max="10246" width="17.5703125" style="127" customWidth="1"/>
    <col min="10247" max="10247" width="7.42578125" style="127" customWidth="1"/>
    <col min="10248" max="10248" width="6.28515625" style="127" customWidth="1"/>
    <col min="10249" max="10251" width="5.140625" style="127" customWidth="1"/>
    <col min="10252" max="10252" width="7" style="127" customWidth="1"/>
    <col min="10253" max="10253" width="5.140625" style="127" customWidth="1"/>
    <col min="10254" max="10255" width="8.140625" style="127" bestFit="1" customWidth="1"/>
    <col min="10256" max="10496" width="9.140625" style="127"/>
    <col min="10497" max="10497" width="7.28515625" style="127" bestFit="1" customWidth="1"/>
    <col min="10498" max="10498" width="30.7109375" style="127" customWidth="1"/>
    <col min="10499" max="10499" width="15.7109375" style="127" bestFit="1" customWidth="1"/>
    <col min="10500" max="10500" width="8.5703125" style="127" bestFit="1" customWidth="1"/>
    <col min="10501" max="10501" width="27.140625" style="127" customWidth="1"/>
    <col min="10502" max="10502" width="17.5703125" style="127" customWidth="1"/>
    <col min="10503" max="10503" width="7.42578125" style="127" customWidth="1"/>
    <col min="10504" max="10504" width="6.28515625" style="127" customWidth="1"/>
    <col min="10505" max="10507" width="5.140625" style="127" customWidth="1"/>
    <col min="10508" max="10508" width="7" style="127" customWidth="1"/>
    <col min="10509" max="10509" width="5.140625" style="127" customWidth="1"/>
    <col min="10510" max="10511" width="8.140625" style="127" bestFit="1" customWidth="1"/>
    <col min="10512" max="10752" width="9.140625" style="127"/>
    <col min="10753" max="10753" width="7.28515625" style="127" bestFit="1" customWidth="1"/>
    <col min="10754" max="10754" width="30.7109375" style="127" customWidth="1"/>
    <col min="10755" max="10755" width="15.7109375" style="127" bestFit="1" customWidth="1"/>
    <col min="10756" max="10756" width="8.5703125" style="127" bestFit="1" customWidth="1"/>
    <col min="10757" max="10757" width="27.140625" style="127" customWidth="1"/>
    <col min="10758" max="10758" width="17.5703125" style="127" customWidth="1"/>
    <col min="10759" max="10759" width="7.42578125" style="127" customWidth="1"/>
    <col min="10760" max="10760" width="6.28515625" style="127" customWidth="1"/>
    <col min="10761" max="10763" width="5.140625" style="127" customWidth="1"/>
    <col min="10764" max="10764" width="7" style="127" customWidth="1"/>
    <col min="10765" max="10765" width="5.140625" style="127" customWidth="1"/>
    <col min="10766" max="10767" width="8.140625" style="127" bestFit="1" customWidth="1"/>
    <col min="10768" max="11008" width="9.140625" style="127"/>
    <col min="11009" max="11009" width="7.28515625" style="127" bestFit="1" customWidth="1"/>
    <col min="11010" max="11010" width="30.7109375" style="127" customWidth="1"/>
    <col min="11011" max="11011" width="15.7109375" style="127" bestFit="1" customWidth="1"/>
    <col min="11012" max="11012" width="8.5703125" style="127" bestFit="1" customWidth="1"/>
    <col min="11013" max="11013" width="27.140625" style="127" customWidth="1"/>
    <col min="11014" max="11014" width="17.5703125" style="127" customWidth="1"/>
    <col min="11015" max="11015" width="7.42578125" style="127" customWidth="1"/>
    <col min="11016" max="11016" width="6.28515625" style="127" customWidth="1"/>
    <col min="11017" max="11019" width="5.140625" style="127" customWidth="1"/>
    <col min="11020" max="11020" width="7" style="127" customWidth="1"/>
    <col min="11021" max="11021" width="5.140625" style="127" customWidth="1"/>
    <col min="11022" max="11023" width="8.140625" style="127" bestFit="1" customWidth="1"/>
    <col min="11024" max="11264" width="9.140625" style="127"/>
    <col min="11265" max="11265" width="7.28515625" style="127" bestFit="1" customWidth="1"/>
    <col min="11266" max="11266" width="30.7109375" style="127" customWidth="1"/>
    <col min="11267" max="11267" width="15.7109375" style="127" bestFit="1" customWidth="1"/>
    <col min="11268" max="11268" width="8.5703125" style="127" bestFit="1" customWidth="1"/>
    <col min="11269" max="11269" width="27.140625" style="127" customWidth="1"/>
    <col min="11270" max="11270" width="17.5703125" style="127" customWidth="1"/>
    <col min="11271" max="11271" width="7.42578125" style="127" customWidth="1"/>
    <col min="11272" max="11272" width="6.28515625" style="127" customWidth="1"/>
    <col min="11273" max="11275" width="5.140625" style="127" customWidth="1"/>
    <col min="11276" max="11276" width="7" style="127" customWidth="1"/>
    <col min="11277" max="11277" width="5.140625" style="127" customWidth="1"/>
    <col min="11278" max="11279" width="8.140625" style="127" bestFit="1" customWidth="1"/>
    <col min="11280" max="11520" width="9.140625" style="127"/>
    <col min="11521" max="11521" width="7.28515625" style="127" bestFit="1" customWidth="1"/>
    <col min="11522" max="11522" width="30.7109375" style="127" customWidth="1"/>
    <col min="11523" max="11523" width="15.7109375" style="127" bestFit="1" customWidth="1"/>
    <col min="11524" max="11524" width="8.5703125" style="127" bestFit="1" customWidth="1"/>
    <col min="11525" max="11525" width="27.140625" style="127" customWidth="1"/>
    <col min="11526" max="11526" width="17.5703125" style="127" customWidth="1"/>
    <col min="11527" max="11527" width="7.42578125" style="127" customWidth="1"/>
    <col min="11528" max="11528" width="6.28515625" style="127" customWidth="1"/>
    <col min="11529" max="11531" width="5.140625" style="127" customWidth="1"/>
    <col min="11532" max="11532" width="7" style="127" customWidth="1"/>
    <col min="11533" max="11533" width="5.140625" style="127" customWidth="1"/>
    <col min="11534" max="11535" width="8.140625" style="127" bestFit="1" customWidth="1"/>
    <col min="11536" max="11776" width="9.140625" style="127"/>
    <col min="11777" max="11777" width="7.28515625" style="127" bestFit="1" customWidth="1"/>
    <col min="11778" max="11778" width="30.7109375" style="127" customWidth="1"/>
    <col min="11779" max="11779" width="15.7109375" style="127" bestFit="1" customWidth="1"/>
    <col min="11780" max="11780" width="8.5703125" style="127" bestFit="1" customWidth="1"/>
    <col min="11781" max="11781" width="27.140625" style="127" customWidth="1"/>
    <col min="11782" max="11782" width="17.5703125" style="127" customWidth="1"/>
    <col min="11783" max="11783" width="7.42578125" style="127" customWidth="1"/>
    <col min="11784" max="11784" width="6.28515625" style="127" customWidth="1"/>
    <col min="11785" max="11787" width="5.140625" style="127" customWidth="1"/>
    <col min="11788" max="11788" width="7" style="127" customWidth="1"/>
    <col min="11789" max="11789" width="5.140625" style="127" customWidth="1"/>
    <col min="11790" max="11791" width="8.140625" style="127" bestFit="1" customWidth="1"/>
    <col min="11792" max="12032" width="9.140625" style="127"/>
    <col min="12033" max="12033" width="7.28515625" style="127" bestFit="1" customWidth="1"/>
    <col min="12034" max="12034" width="30.7109375" style="127" customWidth="1"/>
    <col min="12035" max="12035" width="15.7109375" style="127" bestFit="1" customWidth="1"/>
    <col min="12036" max="12036" width="8.5703125" style="127" bestFit="1" customWidth="1"/>
    <col min="12037" max="12037" width="27.140625" style="127" customWidth="1"/>
    <col min="12038" max="12038" width="17.5703125" style="127" customWidth="1"/>
    <col min="12039" max="12039" width="7.42578125" style="127" customWidth="1"/>
    <col min="12040" max="12040" width="6.28515625" style="127" customWidth="1"/>
    <col min="12041" max="12043" width="5.140625" style="127" customWidth="1"/>
    <col min="12044" max="12044" width="7" style="127" customWidth="1"/>
    <col min="12045" max="12045" width="5.140625" style="127" customWidth="1"/>
    <col min="12046" max="12047" width="8.140625" style="127" bestFit="1" customWidth="1"/>
    <col min="12048" max="12288" width="9.140625" style="127"/>
    <col min="12289" max="12289" width="7.28515625" style="127" bestFit="1" customWidth="1"/>
    <col min="12290" max="12290" width="30.7109375" style="127" customWidth="1"/>
    <col min="12291" max="12291" width="15.7109375" style="127" bestFit="1" customWidth="1"/>
    <col min="12292" max="12292" width="8.5703125" style="127" bestFit="1" customWidth="1"/>
    <col min="12293" max="12293" width="27.140625" style="127" customWidth="1"/>
    <col min="12294" max="12294" width="17.5703125" style="127" customWidth="1"/>
    <col min="12295" max="12295" width="7.42578125" style="127" customWidth="1"/>
    <col min="12296" max="12296" width="6.28515625" style="127" customWidth="1"/>
    <col min="12297" max="12299" width="5.140625" style="127" customWidth="1"/>
    <col min="12300" max="12300" width="7" style="127" customWidth="1"/>
    <col min="12301" max="12301" width="5.140625" style="127" customWidth="1"/>
    <col min="12302" max="12303" width="8.140625" style="127" bestFit="1" customWidth="1"/>
    <col min="12304" max="12544" width="9.140625" style="127"/>
    <col min="12545" max="12545" width="7.28515625" style="127" bestFit="1" customWidth="1"/>
    <col min="12546" max="12546" width="30.7109375" style="127" customWidth="1"/>
    <col min="12547" max="12547" width="15.7109375" style="127" bestFit="1" customWidth="1"/>
    <col min="12548" max="12548" width="8.5703125" style="127" bestFit="1" customWidth="1"/>
    <col min="12549" max="12549" width="27.140625" style="127" customWidth="1"/>
    <col min="12550" max="12550" width="17.5703125" style="127" customWidth="1"/>
    <col min="12551" max="12551" width="7.42578125" style="127" customWidth="1"/>
    <col min="12552" max="12552" width="6.28515625" style="127" customWidth="1"/>
    <col min="12553" max="12555" width="5.140625" style="127" customWidth="1"/>
    <col min="12556" max="12556" width="7" style="127" customWidth="1"/>
    <col min="12557" max="12557" width="5.140625" style="127" customWidth="1"/>
    <col min="12558" max="12559" width="8.140625" style="127" bestFit="1" customWidth="1"/>
    <col min="12560" max="12800" width="9.140625" style="127"/>
    <col min="12801" max="12801" width="7.28515625" style="127" bestFit="1" customWidth="1"/>
    <col min="12802" max="12802" width="30.7109375" style="127" customWidth="1"/>
    <col min="12803" max="12803" width="15.7109375" style="127" bestFit="1" customWidth="1"/>
    <col min="12804" max="12804" width="8.5703125" style="127" bestFit="1" customWidth="1"/>
    <col min="12805" max="12805" width="27.140625" style="127" customWidth="1"/>
    <col min="12806" max="12806" width="17.5703125" style="127" customWidth="1"/>
    <col min="12807" max="12807" width="7.42578125" style="127" customWidth="1"/>
    <col min="12808" max="12808" width="6.28515625" style="127" customWidth="1"/>
    <col min="12809" max="12811" width="5.140625" style="127" customWidth="1"/>
    <col min="12812" max="12812" width="7" style="127" customWidth="1"/>
    <col min="12813" max="12813" width="5.140625" style="127" customWidth="1"/>
    <col min="12814" max="12815" width="8.140625" style="127" bestFit="1" customWidth="1"/>
    <col min="12816" max="13056" width="9.140625" style="127"/>
    <col min="13057" max="13057" width="7.28515625" style="127" bestFit="1" customWidth="1"/>
    <col min="13058" max="13058" width="30.7109375" style="127" customWidth="1"/>
    <col min="13059" max="13059" width="15.7109375" style="127" bestFit="1" customWidth="1"/>
    <col min="13060" max="13060" width="8.5703125" style="127" bestFit="1" customWidth="1"/>
    <col min="13061" max="13061" width="27.140625" style="127" customWidth="1"/>
    <col min="13062" max="13062" width="17.5703125" style="127" customWidth="1"/>
    <col min="13063" max="13063" width="7.42578125" style="127" customWidth="1"/>
    <col min="13064" max="13064" width="6.28515625" style="127" customWidth="1"/>
    <col min="13065" max="13067" width="5.140625" style="127" customWidth="1"/>
    <col min="13068" max="13068" width="7" style="127" customWidth="1"/>
    <col min="13069" max="13069" width="5.140625" style="127" customWidth="1"/>
    <col min="13070" max="13071" width="8.140625" style="127" bestFit="1" customWidth="1"/>
    <col min="13072" max="13312" width="9.140625" style="127"/>
    <col min="13313" max="13313" width="7.28515625" style="127" bestFit="1" customWidth="1"/>
    <col min="13314" max="13314" width="30.7109375" style="127" customWidth="1"/>
    <col min="13315" max="13315" width="15.7109375" style="127" bestFit="1" customWidth="1"/>
    <col min="13316" max="13316" width="8.5703125" style="127" bestFit="1" customWidth="1"/>
    <col min="13317" max="13317" width="27.140625" style="127" customWidth="1"/>
    <col min="13318" max="13318" width="17.5703125" style="127" customWidth="1"/>
    <col min="13319" max="13319" width="7.42578125" style="127" customWidth="1"/>
    <col min="13320" max="13320" width="6.28515625" style="127" customWidth="1"/>
    <col min="13321" max="13323" width="5.140625" style="127" customWidth="1"/>
    <col min="13324" max="13324" width="7" style="127" customWidth="1"/>
    <col min="13325" max="13325" width="5.140625" style="127" customWidth="1"/>
    <col min="13326" max="13327" width="8.140625" style="127" bestFit="1" customWidth="1"/>
    <col min="13328" max="13568" width="9.140625" style="127"/>
    <col min="13569" max="13569" width="7.28515625" style="127" bestFit="1" customWidth="1"/>
    <col min="13570" max="13570" width="30.7109375" style="127" customWidth="1"/>
    <col min="13571" max="13571" width="15.7109375" style="127" bestFit="1" customWidth="1"/>
    <col min="13572" max="13572" width="8.5703125" style="127" bestFit="1" customWidth="1"/>
    <col min="13573" max="13573" width="27.140625" style="127" customWidth="1"/>
    <col min="13574" max="13574" width="17.5703125" style="127" customWidth="1"/>
    <col min="13575" max="13575" width="7.42578125" style="127" customWidth="1"/>
    <col min="13576" max="13576" width="6.28515625" style="127" customWidth="1"/>
    <col min="13577" max="13579" width="5.140625" style="127" customWidth="1"/>
    <col min="13580" max="13580" width="7" style="127" customWidth="1"/>
    <col min="13581" max="13581" width="5.140625" style="127" customWidth="1"/>
    <col min="13582" max="13583" width="8.140625" style="127" bestFit="1" customWidth="1"/>
    <col min="13584" max="13824" width="9.140625" style="127"/>
    <col min="13825" max="13825" width="7.28515625" style="127" bestFit="1" customWidth="1"/>
    <col min="13826" max="13826" width="30.7109375" style="127" customWidth="1"/>
    <col min="13827" max="13827" width="15.7109375" style="127" bestFit="1" customWidth="1"/>
    <col min="13828" max="13828" width="8.5703125" style="127" bestFit="1" customWidth="1"/>
    <col min="13829" max="13829" width="27.140625" style="127" customWidth="1"/>
    <col min="13830" max="13830" width="17.5703125" style="127" customWidth="1"/>
    <col min="13831" max="13831" width="7.42578125" style="127" customWidth="1"/>
    <col min="13832" max="13832" width="6.28515625" style="127" customWidth="1"/>
    <col min="13833" max="13835" width="5.140625" style="127" customWidth="1"/>
    <col min="13836" max="13836" width="7" style="127" customWidth="1"/>
    <col min="13837" max="13837" width="5.140625" style="127" customWidth="1"/>
    <col min="13838" max="13839" width="8.140625" style="127" bestFit="1" customWidth="1"/>
    <col min="13840" max="14080" width="9.140625" style="127"/>
    <col min="14081" max="14081" width="7.28515625" style="127" bestFit="1" customWidth="1"/>
    <col min="14082" max="14082" width="30.7109375" style="127" customWidth="1"/>
    <col min="14083" max="14083" width="15.7109375" style="127" bestFit="1" customWidth="1"/>
    <col min="14084" max="14084" width="8.5703125" style="127" bestFit="1" customWidth="1"/>
    <col min="14085" max="14085" width="27.140625" style="127" customWidth="1"/>
    <col min="14086" max="14086" width="17.5703125" style="127" customWidth="1"/>
    <col min="14087" max="14087" width="7.42578125" style="127" customWidth="1"/>
    <col min="14088" max="14088" width="6.28515625" style="127" customWidth="1"/>
    <col min="14089" max="14091" width="5.140625" style="127" customWidth="1"/>
    <col min="14092" max="14092" width="7" style="127" customWidth="1"/>
    <col min="14093" max="14093" width="5.140625" style="127" customWidth="1"/>
    <col min="14094" max="14095" width="8.140625" style="127" bestFit="1" customWidth="1"/>
    <col min="14096" max="14336" width="9.140625" style="127"/>
    <col min="14337" max="14337" width="7.28515625" style="127" bestFit="1" customWidth="1"/>
    <col min="14338" max="14338" width="30.7109375" style="127" customWidth="1"/>
    <col min="14339" max="14339" width="15.7109375" style="127" bestFit="1" customWidth="1"/>
    <col min="14340" max="14340" width="8.5703125" style="127" bestFit="1" customWidth="1"/>
    <col min="14341" max="14341" width="27.140625" style="127" customWidth="1"/>
    <col min="14342" max="14342" width="17.5703125" style="127" customWidth="1"/>
    <col min="14343" max="14343" width="7.42578125" style="127" customWidth="1"/>
    <col min="14344" max="14344" width="6.28515625" style="127" customWidth="1"/>
    <col min="14345" max="14347" width="5.140625" style="127" customWidth="1"/>
    <col min="14348" max="14348" width="7" style="127" customWidth="1"/>
    <col min="14349" max="14349" width="5.140625" style="127" customWidth="1"/>
    <col min="14350" max="14351" width="8.140625" style="127" bestFit="1" customWidth="1"/>
    <col min="14352" max="14592" width="9.140625" style="127"/>
    <col min="14593" max="14593" width="7.28515625" style="127" bestFit="1" customWidth="1"/>
    <col min="14594" max="14594" width="30.7109375" style="127" customWidth="1"/>
    <col min="14595" max="14595" width="15.7109375" style="127" bestFit="1" customWidth="1"/>
    <col min="14596" max="14596" width="8.5703125" style="127" bestFit="1" customWidth="1"/>
    <col min="14597" max="14597" width="27.140625" style="127" customWidth="1"/>
    <col min="14598" max="14598" width="17.5703125" style="127" customWidth="1"/>
    <col min="14599" max="14599" width="7.42578125" style="127" customWidth="1"/>
    <col min="14600" max="14600" width="6.28515625" style="127" customWidth="1"/>
    <col min="14601" max="14603" width="5.140625" style="127" customWidth="1"/>
    <col min="14604" max="14604" width="7" style="127" customWidth="1"/>
    <col min="14605" max="14605" width="5.140625" style="127" customWidth="1"/>
    <col min="14606" max="14607" width="8.140625" style="127" bestFit="1" customWidth="1"/>
    <col min="14608" max="14848" width="9.140625" style="127"/>
    <col min="14849" max="14849" width="7.28515625" style="127" bestFit="1" customWidth="1"/>
    <col min="14850" max="14850" width="30.7109375" style="127" customWidth="1"/>
    <col min="14851" max="14851" width="15.7109375" style="127" bestFit="1" customWidth="1"/>
    <col min="14852" max="14852" width="8.5703125" style="127" bestFit="1" customWidth="1"/>
    <col min="14853" max="14853" width="27.140625" style="127" customWidth="1"/>
    <col min="14854" max="14854" width="17.5703125" style="127" customWidth="1"/>
    <col min="14855" max="14855" width="7.42578125" style="127" customWidth="1"/>
    <col min="14856" max="14856" width="6.28515625" style="127" customWidth="1"/>
    <col min="14857" max="14859" width="5.140625" style="127" customWidth="1"/>
    <col min="14860" max="14860" width="7" style="127" customWidth="1"/>
    <col min="14861" max="14861" width="5.140625" style="127" customWidth="1"/>
    <col min="14862" max="14863" width="8.140625" style="127" bestFit="1" customWidth="1"/>
    <col min="14864" max="15104" width="9.140625" style="127"/>
    <col min="15105" max="15105" width="7.28515625" style="127" bestFit="1" customWidth="1"/>
    <col min="15106" max="15106" width="30.7109375" style="127" customWidth="1"/>
    <col min="15107" max="15107" width="15.7109375" style="127" bestFit="1" customWidth="1"/>
    <col min="15108" max="15108" width="8.5703125" style="127" bestFit="1" customWidth="1"/>
    <col min="15109" max="15109" width="27.140625" style="127" customWidth="1"/>
    <col min="15110" max="15110" width="17.5703125" style="127" customWidth="1"/>
    <col min="15111" max="15111" width="7.42578125" style="127" customWidth="1"/>
    <col min="15112" max="15112" width="6.28515625" style="127" customWidth="1"/>
    <col min="15113" max="15115" width="5.140625" style="127" customWidth="1"/>
    <col min="15116" max="15116" width="7" style="127" customWidth="1"/>
    <col min="15117" max="15117" width="5.140625" style="127" customWidth="1"/>
    <col min="15118" max="15119" width="8.140625" style="127" bestFit="1" customWidth="1"/>
    <col min="15120" max="15360" width="9.140625" style="127"/>
    <col min="15361" max="15361" width="7.28515625" style="127" bestFit="1" customWidth="1"/>
    <col min="15362" max="15362" width="30.7109375" style="127" customWidth="1"/>
    <col min="15363" max="15363" width="15.7109375" style="127" bestFit="1" customWidth="1"/>
    <col min="15364" max="15364" width="8.5703125" style="127" bestFit="1" customWidth="1"/>
    <col min="15365" max="15365" width="27.140625" style="127" customWidth="1"/>
    <col min="15366" max="15366" width="17.5703125" style="127" customWidth="1"/>
    <col min="15367" max="15367" width="7.42578125" style="127" customWidth="1"/>
    <col min="15368" max="15368" width="6.28515625" style="127" customWidth="1"/>
    <col min="15369" max="15371" width="5.140625" style="127" customWidth="1"/>
    <col min="15372" max="15372" width="7" style="127" customWidth="1"/>
    <col min="15373" max="15373" width="5.140625" style="127" customWidth="1"/>
    <col min="15374" max="15375" width="8.140625" style="127" bestFit="1" customWidth="1"/>
    <col min="15376" max="15616" width="9.140625" style="127"/>
    <col min="15617" max="15617" width="7.28515625" style="127" bestFit="1" customWidth="1"/>
    <col min="15618" max="15618" width="30.7109375" style="127" customWidth="1"/>
    <col min="15619" max="15619" width="15.7109375" style="127" bestFit="1" customWidth="1"/>
    <col min="15620" max="15620" width="8.5703125" style="127" bestFit="1" customWidth="1"/>
    <col min="15621" max="15621" width="27.140625" style="127" customWidth="1"/>
    <col min="15622" max="15622" width="17.5703125" style="127" customWidth="1"/>
    <col min="15623" max="15623" width="7.42578125" style="127" customWidth="1"/>
    <col min="15624" max="15624" width="6.28515625" style="127" customWidth="1"/>
    <col min="15625" max="15627" width="5.140625" style="127" customWidth="1"/>
    <col min="15628" max="15628" width="7" style="127" customWidth="1"/>
    <col min="15629" max="15629" width="5.140625" style="127" customWidth="1"/>
    <col min="15630" max="15631" width="8.140625" style="127" bestFit="1" customWidth="1"/>
    <col min="15632" max="15872" width="9.140625" style="127"/>
    <col min="15873" max="15873" width="7.28515625" style="127" bestFit="1" customWidth="1"/>
    <col min="15874" max="15874" width="30.7109375" style="127" customWidth="1"/>
    <col min="15875" max="15875" width="15.7109375" style="127" bestFit="1" customWidth="1"/>
    <col min="15876" max="15876" width="8.5703125" style="127" bestFit="1" customWidth="1"/>
    <col min="15877" max="15877" width="27.140625" style="127" customWidth="1"/>
    <col min="15878" max="15878" width="17.5703125" style="127" customWidth="1"/>
    <col min="15879" max="15879" width="7.42578125" style="127" customWidth="1"/>
    <col min="15880" max="15880" width="6.28515625" style="127" customWidth="1"/>
    <col min="15881" max="15883" width="5.140625" style="127" customWidth="1"/>
    <col min="15884" max="15884" width="7" style="127" customWidth="1"/>
    <col min="15885" max="15885" width="5.140625" style="127" customWidth="1"/>
    <col min="15886" max="15887" width="8.140625" style="127" bestFit="1" customWidth="1"/>
    <col min="15888" max="16128" width="9.140625" style="127"/>
    <col min="16129" max="16129" width="7.28515625" style="127" bestFit="1" customWidth="1"/>
    <col min="16130" max="16130" width="30.7109375" style="127" customWidth="1"/>
    <col min="16131" max="16131" width="15.7109375" style="127" bestFit="1" customWidth="1"/>
    <col min="16132" max="16132" width="8.5703125" style="127" bestFit="1" customWidth="1"/>
    <col min="16133" max="16133" width="27.140625" style="127" customWidth="1"/>
    <col min="16134" max="16134" width="17.5703125" style="127" customWidth="1"/>
    <col min="16135" max="16135" width="7.42578125" style="127" customWidth="1"/>
    <col min="16136" max="16136" width="6.28515625" style="127" customWidth="1"/>
    <col min="16137" max="16139" width="5.140625" style="127" customWidth="1"/>
    <col min="16140" max="16140" width="7" style="127" customWidth="1"/>
    <col min="16141" max="16141" width="5.140625" style="127" customWidth="1"/>
    <col min="16142" max="16143" width="8.140625" style="127" bestFit="1" customWidth="1"/>
    <col min="16144" max="16384" width="9.140625" style="127"/>
  </cols>
  <sheetData>
    <row r="1" spans="1:15">
      <c r="A1" s="156">
        <v>69966</v>
      </c>
      <c r="B1" s="157" t="s">
        <v>618</v>
      </c>
      <c r="C1" s="158"/>
      <c r="D1" s="156" t="s">
        <v>251</v>
      </c>
      <c r="E1" s="156"/>
      <c r="F1" s="158" t="s">
        <v>253</v>
      </c>
      <c r="G1" s="159">
        <v>2.48297275641025E-5</v>
      </c>
      <c r="H1" s="160">
        <v>1000</v>
      </c>
      <c r="I1" s="160">
        <v>692.95126772236199</v>
      </c>
      <c r="J1" s="160">
        <v>1266.0999999999999</v>
      </c>
      <c r="K1" s="161">
        <v>6.5799999999999997E-2</v>
      </c>
      <c r="L1" s="160">
        <v>877.34560006328195</v>
      </c>
      <c r="M1" s="160">
        <v>-508.84295279999998</v>
      </c>
      <c r="N1" s="160">
        <v>368.50264726328197</v>
      </c>
      <c r="O1" s="159">
        <v>0.42001994110040802</v>
      </c>
    </row>
    <row r="2" spans="1:15">
      <c r="A2" s="156">
        <v>69966</v>
      </c>
      <c r="B2" s="157" t="s">
        <v>618</v>
      </c>
      <c r="C2" s="158"/>
      <c r="D2" s="156" t="s">
        <v>251</v>
      </c>
      <c r="E2" s="156"/>
      <c r="F2" s="158" t="s">
        <v>253</v>
      </c>
      <c r="G2" s="159">
        <v>2.48297275641025E-5</v>
      </c>
      <c r="H2" s="160">
        <v>1000</v>
      </c>
      <c r="I2" s="160">
        <v>692.95126772236199</v>
      </c>
      <c r="J2" s="160">
        <v>1266.0999999999999</v>
      </c>
      <c r="K2" s="161">
        <v>6.5799999999999997E-2</v>
      </c>
      <c r="L2" s="160">
        <v>877.34560006328195</v>
      </c>
      <c r="M2" s="160">
        <v>-508.84295279999998</v>
      </c>
      <c r="N2" s="160">
        <v>368.50264726328197</v>
      </c>
      <c r="O2" s="159">
        <v>0.42001994110040802</v>
      </c>
    </row>
    <row r="3" spans="1:15" ht="19.5">
      <c r="A3" s="156">
        <v>69966</v>
      </c>
      <c r="B3" s="157" t="s">
        <v>619</v>
      </c>
      <c r="C3" s="158"/>
      <c r="D3" s="156" t="s">
        <v>251</v>
      </c>
      <c r="E3" s="156"/>
      <c r="F3" s="158" t="s">
        <v>253</v>
      </c>
      <c r="G3" s="159">
        <v>1.2119391025641E-6</v>
      </c>
      <c r="H3" s="160">
        <v>400</v>
      </c>
      <c r="I3" s="160">
        <v>277.18050708894498</v>
      </c>
      <c r="J3" s="160">
        <v>506.44</v>
      </c>
      <c r="K3" s="161">
        <v>6.5799999999999997E-2</v>
      </c>
      <c r="L3" s="160">
        <v>350.93824002531301</v>
      </c>
      <c r="M3" s="160">
        <v>-169.61431759999999</v>
      </c>
      <c r="N3" s="160">
        <v>181.32392242531299</v>
      </c>
      <c r="O3" s="159">
        <v>0.51668328425034005</v>
      </c>
    </row>
    <row r="4" spans="1:15" ht="19.5">
      <c r="A4" s="156">
        <v>69966</v>
      </c>
      <c r="B4" s="157" t="s">
        <v>619</v>
      </c>
      <c r="C4" s="158"/>
      <c r="D4" s="156" t="s">
        <v>251</v>
      </c>
      <c r="E4" s="156"/>
      <c r="F4" s="158" t="s">
        <v>253</v>
      </c>
      <c r="G4" s="159">
        <v>1.2119391025641E-6</v>
      </c>
      <c r="H4" s="160">
        <v>400</v>
      </c>
      <c r="I4" s="160">
        <v>277.18050708894498</v>
      </c>
      <c r="J4" s="160">
        <v>506.44</v>
      </c>
      <c r="K4" s="161">
        <v>6.5799999999999997E-2</v>
      </c>
      <c r="L4" s="160">
        <v>350.93824002531301</v>
      </c>
      <c r="M4" s="160">
        <v>-169.61431759999999</v>
      </c>
      <c r="N4" s="160">
        <v>181.32392242531299</v>
      </c>
      <c r="O4" s="159">
        <v>0.51668328425034005</v>
      </c>
    </row>
    <row r="5" spans="1:15" s="162" customFormat="1" ht="19.5">
      <c r="A5" s="156">
        <v>69966</v>
      </c>
      <c r="B5" s="157" t="s">
        <v>620</v>
      </c>
      <c r="C5" s="158"/>
      <c r="D5" s="156" t="s">
        <v>251</v>
      </c>
      <c r="E5" s="156"/>
      <c r="F5" s="158" t="s">
        <v>253</v>
      </c>
      <c r="G5" s="159">
        <v>1.31109775641025E-5</v>
      </c>
      <c r="H5" s="160">
        <v>400</v>
      </c>
      <c r="I5" s="160">
        <v>277.18050708894498</v>
      </c>
      <c r="J5" s="160">
        <v>506.44</v>
      </c>
      <c r="K5" s="161">
        <v>6.5799999999999997E-2</v>
      </c>
      <c r="L5" s="160">
        <v>350.93824002531301</v>
      </c>
      <c r="M5" s="160">
        <v>-169.61431759999999</v>
      </c>
      <c r="N5" s="160">
        <v>181.32392242531299</v>
      </c>
      <c r="O5" s="159">
        <v>0.51668328425034005</v>
      </c>
    </row>
    <row r="6" spans="1:15" s="162" customFormat="1" ht="19.5">
      <c r="A6" s="156">
        <v>69966</v>
      </c>
      <c r="B6" s="157" t="s">
        <v>620</v>
      </c>
      <c r="C6" s="158"/>
      <c r="D6" s="156" t="s">
        <v>251</v>
      </c>
      <c r="E6" s="156"/>
      <c r="F6" s="158" t="s">
        <v>253</v>
      </c>
      <c r="G6" s="159">
        <v>1.31109775641025E-5</v>
      </c>
      <c r="H6" s="160">
        <v>400</v>
      </c>
      <c r="I6" s="160">
        <v>277.18050708894498</v>
      </c>
      <c r="J6" s="160">
        <v>506.44</v>
      </c>
      <c r="K6" s="161">
        <v>6.5799999999999997E-2</v>
      </c>
      <c r="L6" s="160">
        <v>350.93824002531301</v>
      </c>
      <c r="M6" s="160">
        <v>-169.61431759999999</v>
      </c>
      <c r="N6" s="160">
        <v>181.32392242531299</v>
      </c>
      <c r="O6" s="159">
        <v>0.51668328425034005</v>
      </c>
    </row>
    <row r="7" spans="1:15" s="162" customFormat="1" ht="19.5">
      <c r="A7" s="156">
        <v>69966</v>
      </c>
      <c r="B7" s="157" t="s">
        <v>621</v>
      </c>
      <c r="C7" s="158"/>
      <c r="D7" s="156" t="s">
        <v>251</v>
      </c>
      <c r="E7" s="156"/>
      <c r="F7" s="158" t="s">
        <v>253</v>
      </c>
      <c r="G7" s="159">
        <v>6.0797275641025402E-6</v>
      </c>
      <c r="H7" s="160">
        <v>400</v>
      </c>
      <c r="I7" s="160">
        <v>277.18050708894498</v>
      </c>
      <c r="J7" s="160">
        <v>506.44</v>
      </c>
      <c r="K7" s="161">
        <v>6.5799999999999997E-2</v>
      </c>
      <c r="L7" s="160">
        <v>350.93824002531301</v>
      </c>
      <c r="M7" s="160">
        <v>-169.61431759999999</v>
      </c>
      <c r="N7" s="160">
        <v>181.32392242531299</v>
      </c>
      <c r="O7" s="159">
        <v>0.51668328425034005</v>
      </c>
    </row>
    <row r="8" spans="1:15" s="162" customFormat="1" ht="19.5">
      <c r="A8" s="156">
        <v>69966</v>
      </c>
      <c r="B8" s="157" t="s">
        <v>621</v>
      </c>
      <c r="C8" s="158"/>
      <c r="D8" s="156" t="s">
        <v>251</v>
      </c>
      <c r="E8" s="156"/>
      <c r="F8" s="158" t="s">
        <v>253</v>
      </c>
      <c r="G8" s="159">
        <v>6.0797275641025402E-6</v>
      </c>
      <c r="H8" s="160">
        <v>400</v>
      </c>
      <c r="I8" s="160">
        <v>277.18050708894498</v>
      </c>
      <c r="J8" s="160">
        <v>506.44</v>
      </c>
      <c r="K8" s="161">
        <v>6.5799999999999997E-2</v>
      </c>
      <c r="L8" s="160">
        <v>350.93824002531301</v>
      </c>
      <c r="M8" s="160">
        <v>-169.61431759999999</v>
      </c>
      <c r="N8" s="160">
        <v>181.32392242531299</v>
      </c>
      <c r="O8" s="159">
        <v>0.51668328425034005</v>
      </c>
    </row>
    <row r="9" spans="1:15" s="162" customFormat="1" ht="19.5" collapsed="1">
      <c r="A9" s="156">
        <v>69966</v>
      </c>
      <c r="B9" s="157" t="s">
        <v>622</v>
      </c>
      <c r="C9" s="158"/>
      <c r="D9" s="156" t="s">
        <v>251</v>
      </c>
      <c r="E9" s="156"/>
      <c r="F9" s="158" t="s">
        <v>253</v>
      </c>
      <c r="G9" s="159">
        <v>2.0032051282051202E-8</v>
      </c>
      <c r="H9" s="160">
        <v>1000</v>
      </c>
      <c r="I9" s="160">
        <v>692.95126772236199</v>
      </c>
      <c r="J9" s="160">
        <v>1266.0999999999999</v>
      </c>
      <c r="K9" s="161">
        <v>6.5799999999999997E-2</v>
      </c>
      <c r="L9" s="160">
        <v>877.34560006328195</v>
      </c>
      <c r="M9" s="160">
        <v>-271.38290816</v>
      </c>
      <c r="N9" s="160">
        <v>605.96269190328201</v>
      </c>
      <c r="O9" s="159">
        <v>0.69067730192021803</v>
      </c>
    </row>
    <row r="10" spans="1:15" s="162" customFormat="1" ht="19.5">
      <c r="A10" s="156">
        <v>69966</v>
      </c>
      <c r="B10" s="157" t="s">
        <v>622</v>
      </c>
      <c r="C10" s="158"/>
      <c r="D10" s="156" t="s">
        <v>251</v>
      </c>
      <c r="E10" s="156"/>
      <c r="F10" s="158" t="s">
        <v>253</v>
      </c>
      <c r="G10" s="159">
        <v>2.0032051282051202E-8</v>
      </c>
      <c r="H10" s="160">
        <v>1000</v>
      </c>
      <c r="I10" s="160">
        <v>692.95126772236199</v>
      </c>
      <c r="J10" s="160">
        <v>1266.0999999999999</v>
      </c>
      <c r="K10" s="161">
        <v>6.5799999999999997E-2</v>
      </c>
      <c r="L10" s="160">
        <v>877.34560006328195</v>
      </c>
      <c r="M10" s="160">
        <v>-271.38290816</v>
      </c>
      <c r="N10" s="160">
        <v>605.96269190328201</v>
      </c>
      <c r="O10" s="159">
        <v>0.69067730192021803</v>
      </c>
    </row>
    <row r="11" spans="1:15" s="162" customFormat="1" ht="19.5">
      <c r="A11" s="156">
        <v>69966</v>
      </c>
      <c r="B11" s="157" t="s">
        <v>623</v>
      </c>
      <c r="C11" s="158"/>
      <c r="D11" s="156" t="s">
        <v>251</v>
      </c>
      <c r="E11" s="156"/>
      <c r="F11" s="158" t="s">
        <v>253</v>
      </c>
      <c r="G11" s="159">
        <v>6.0096153846153605E-8</v>
      </c>
      <c r="H11" s="160">
        <v>1000</v>
      </c>
      <c r="I11" s="160">
        <v>692.95126772236199</v>
      </c>
      <c r="J11" s="160">
        <v>1266.0999999999999</v>
      </c>
      <c r="K11" s="161">
        <v>6.5799999999999997E-2</v>
      </c>
      <c r="L11" s="160">
        <v>877.34560006328195</v>
      </c>
      <c r="M11" s="160">
        <v>-271.38290816</v>
      </c>
      <c r="N11" s="160">
        <v>605.96269190328201</v>
      </c>
      <c r="O11" s="159">
        <v>0.69067730192021803</v>
      </c>
    </row>
    <row r="12" spans="1:15" s="162" customFormat="1" ht="19.5">
      <c r="A12" s="156">
        <v>69966</v>
      </c>
      <c r="B12" s="157" t="s">
        <v>623</v>
      </c>
      <c r="C12" s="158"/>
      <c r="D12" s="156" t="s">
        <v>251</v>
      </c>
      <c r="E12" s="156"/>
      <c r="F12" s="158" t="s">
        <v>253</v>
      </c>
      <c r="G12" s="159">
        <v>6.0096153846153605E-8</v>
      </c>
      <c r="H12" s="160">
        <v>1000</v>
      </c>
      <c r="I12" s="160">
        <v>692.95126772236199</v>
      </c>
      <c r="J12" s="160">
        <v>1266.0999999999999</v>
      </c>
      <c r="K12" s="161">
        <v>6.5799999999999997E-2</v>
      </c>
      <c r="L12" s="160">
        <v>877.34560006328195</v>
      </c>
      <c r="M12" s="160">
        <v>-271.38290816</v>
      </c>
      <c r="N12" s="160">
        <v>605.96269190328201</v>
      </c>
      <c r="O12" s="159">
        <v>0.69067730192021803</v>
      </c>
    </row>
    <row r="13" spans="1:15" s="162" customFormat="1" ht="19.5">
      <c r="A13" s="156">
        <v>55012</v>
      </c>
      <c r="B13" s="157" t="s">
        <v>624</v>
      </c>
      <c r="C13" s="158"/>
      <c r="D13" s="156"/>
      <c r="E13" s="156"/>
      <c r="F13" s="158"/>
      <c r="G13" s="159">
        <v>0</v>
      </c>
      <c r="H13" s="160">
        <v>0</v>
      </c>
      <c r="I13" s="160">
        <v>0</v>
      </c>
      <c r="J13" s="160">
        <v>0</v>
      </c>
      <c r="K13" s="161">
        <v>0</v>
      </c>
      <c r="L13" s="160">
        <v>0</v>
      </c>
      <c r="M13" s="160">
        <v>3.9638400000008298E-3</v>
      </c>
      <c r="N13" s="160">
        <v>3.9638400000114897E-3</v>
      </c>
      <c r="O13" s="159">
        <v>2.5099953007923199E-5</v>
      </c>
    </row>
    <row r="14" spans="1:15" s="162" customFormat="1" ht="19.5">
      <c r="A14" s="156">
        <v>55012</v>
      </c>
      <c r="B14" s="157" t="s">
        <v>624</v>
      </c>
      <c r="C14" s="158"/>
      <c r="D14" s="156" t="s">
        <v>248</v>
      </c>
      <c r="E14" s="156"/>
      <c r="F14" s="158" t="s">
        <v>250</v>
      </c>
      <c r="G14" s="159">
        <v>3.8357000000000002E-4</v>
      </c>
      <c r="H14" s="160">
        <v>180</v>
      </c>
      <c r="I14" s="160">
        <v>124.73122819002501</v>
      </c>
      <c r="J14" s="160">
        <v>227.898</v>
      </c>
      <c r="K14" s="161">
        <v>6.5799999999999997E-2</v>
      </c>
      <c r="L14" s="160">
        <v>157.92220801139101</v>
      </c>
      <c r="M14" s="160">
        <v>-31.92740096</v>
      </c>
      <c r="N14" s="160">
        <v>125.99480705139101</v>
      </c>
      <c r="O14" s="159">
        <v>0.79782830190863896</v>
      </c>
    </row>
    <row r="15" spans="1:15" s="162" customFormat="1" ht="19.5">
      <c r="A15" s="156">
        <v>55012</v>
      </c>
      <c r="B15" s="157" t="s">
        <v>624</v>
      </c>
      <c r="C15" s="158"/>
      <c r="D15" s="156" t="s">
        <v>248</v>
      </c>
      <c r="E15" s="156"/>
      <c r="F15" s="158" t="s">
        <v>250</v>
      </c>
      <c r="G15" s="159">
        <v>3.8357000000000002E-4</v>
      </c>
      <c r="H15" s="160">
        <v>180</v>
      </c>
      <c r="I15" s="160">
        <v>124.73122819002501</v>
      </c>
      <c r="J15" s="160">
        <v>227.898</v>
      </c>
      <c r="K15" s="161">
        <v>6.5799999999999997E-2</v>
      </c>
      <c r="L15" s="160">
        <v>157.92220801139101</v>
      </c>
      <c r="M15" s="160">
        <v>-31.931364800000001</v>
      </c>
      <c r="N15" s="160">
        <v>125.990843211391</v>
      </c>
      <c r="O15" s="159">
        <v>0.79780320195563104</v>
      </c>
    </row>
    <row r="16" spans="1:15" s="162" customFormat="1" ht="19.5">
      <c r="A16" s="156">
        <v>55012</v>
      </c>
      <c r="B16" s="157" t="s">
        <v>625</v>
      </c>
      <c r="C16" s="158"/>
      <c r="D16" s="156"/>
      <c r="E16" s="156"/>
      <c r="F16" s="158"/>
      <c r="G16" s="159">
        <v>0</v>
      </c>
      <c r="H16" s="160">
        <v>0</v>
      </c>
      <c r="I16" s="160">
        <v>0</v>
      </c>
      <c r="J16" s="160">
        <v>0</v>
      </c>
      <c r="K16" s="161">
        <v>0</v>
      </c>
      <c r="L16" s="160">
        <v>0</v>
      </c>
      <c r="M16" s="160">
        <v>3.9638400000008298E-3</v>
      </c>
      <c r="N16" s="160">
        <v>3.9638400000114897E-3</v>
      </c>
      <c r="O16" s="159">
        <v>2.5099953007923199E-5</v>
      </c>
    </row>
    <row r="17" spans="1:15" s="162" customFormat="1" ht="19.5">
      <c r="A17" s="156">
        <v>55012</v>
      </c>
      <c r="B17" s="157" t="s">
        <v>625</v>
      </c>
      <c r="C17" s="158"/>
      <c r="D17" s="156" t="s">
        <v>248</v>
      </c>
      <c r="E17" s="156"/>
      <c r="F17" s="158" t="s">
        <v>250</v>
      </c>
      <c r="G17" s="159">
        <v>4.1495300000000002E-3</v>
      </c>
      <c r="H17" s="160">
        <v>180</v>
      </c>
      <c r="I17" s="160">
        <v>124.73122819002501</v>
      </c>
      <c r="J17" s="160">
        <v>227.898</v>
      </c>
      <c r="K17" s="161">
        <v>6.5799999999999997E-2</v>
      </c>
      <c r="L17" s="160">
        <v>157.92220801139101</v>
      </c>
      <c r="M17" s="160">
        <v>-31.92740096</v>
      </c>
      <c r="N17" s="160">
        <v>125.99480705139101</v>
      </c>
      <c r="O17" s="159">
        <v>0.79782830190863896</v>
      </c>
    </row>
    <row r="18" spans="1:15" s="162" customFormat="1" ht="19.5">
      <c r="A18" s="156">
        <v>55012</v>
      </c>
      <c r="B18" s="157" t="s">
        <v>625</v>
      </c>
      <c r="C18" s="158"/>
      <c r="D18" s="156" t="s">
        <v>248</v>
      </c>
      <c r="E18" s="156"/>
      <c r="F18" s="158" t="s">
        <v>250</v>
      </c>
      <c r="G18" s="159">
        <v>4.1495300000000002E-3</v>
      </c>
      <c r="H18" s="160">
        <v>180</v>
      </c>
      <c r="I18" s="160">
        <v>124.73122819002501</v>
      </c>
      <c r="J18" s="160">
        <v>227.898</v>
      </c>
      <c r="K18" s="161">
        <v>6.5799999999999997E-2</v>
      </c>
      <c r="L18" s="160">
        <v>157.92220801139101</v>
      </c>
      <c r="M18" s="160">
        <v>-31.931364800000001</v>
      </c>
      <c r="N18" s="160">
        <v>125.990843211391</v>
      </c>
      <c r="O18" s="159">
        <v>0.79780320195563104</v>
      </c>
    </row>
    <row r="19" spans="1:15" s="162" customFormat="1">
      <c r="A19" s="194">
        <v>53611</v>
      </c>
      <c r="B19" s="195" t="s">
        <v>626</v>
      </c>
      <c r="C19" s="196"/>
      <c r="D19" s="194" t="s">
        <v>245</v>
      </c>
      <c r="E19" s="194"/>
      <c r="F19" s="196" t="s">
        <v>247</v>
      </c>
      <c r="G19" s="197">
        <v>2.8470877768662899E-2</v>
      </c>
      <c r="H19" s="198">
        <v>180</v>
      </c>
      <c r="I19" s="198">
        <v>124.73122819002501</v>
      </c>
      <c r="J19" s="198">
        <v>227.898</v>
      </c>
      <c r="K19" s="199">
        <v>6.5799999999999997E-2</v>
      </c>
      <c r="L19" s="198">
        <v>157.92220801139101</v>
      </c>
      <c r="M19" s="198">
        <v>-32.159999999999997</v>
      </c>
      <c r="N19" s="198">
        <v>125.762208011391</v>
      </c>
      <c r="O19" s="197">
        <v>0.79635543091140004</v>
      </c>
    </row>
    <row r="20" spans="1:15" s="162" customFormat="1">
      <c r="A20" s="194">
        <v>53611</v>
      </c>
      <c r="B20" s="195" t="s">
        <v>626</v>
      </c>
      <c r="C20" s="196"/>
      <c r="D20" s="194" t="s">
        <v>245</v>
      </c>
      <c r="E20" s="194"/>
      <c r="F20" s="196" t="s">
        <v>247</v>
      </c>
      <c r="G20" s="197">
        <v>2.8470877768662899E-2</v>
      </c>
      <c r="H20" s="198">
        <v>180</v>
      </c>
      <c r="I20" s="198">
        <v>124.73122819002501</v>
      </c>
      <c r="J20" s="198">
        <v>227.898</v>
      </c>
      <c r="K20" s="199">
        <v>6.5799999999999997E-2</v>
      </c>
      <c r="L20" s="198">
        <v>157.92220801139101</v>
      </c>
      <c r="M20" s="198">
        <v>-32.159999999999997</v>
      </c>
      <c r="N20" s="198">
        <v>125.762208011391</v>
      </c>
      <c r="O20" s="197">
        <v>0.79635543091140004</v>
      </c>
    </row>
    <row r="21" spans="1:15" s="162" customFormat="1" ht="19.5">
      <c r="A21" s="156">
        <v>53611</v>
      </c>
      <c r="B21" s="157" t="s">
        <v>627</v>
      </c>
      <c r="C21" s="158"/>
      <c r="D21" s="156" t="s">
        <v>245</v>
      </c>
      <c r="E21" s="156"/>
      <c r="F21" s="158" t="s">
        <v>247</v>
      </c>
      <c r="G21" s="159">
        <v>6.9712879409352E-3</v>
      </c>
      <c r="H21" s="160">
        <v>180</v>
      </c>
      <c r="I21" s="160">
        <v>124.73122819002501</v>
      </c>
      <c r="J21" s="160">
        <v>227.898</v>
      </c>
      <c r="K21" s="161">
        <v>6.5799999999999997E-2</v>
      </c>
      <c r="L21" s="160">
        <v>157.92220801139101</v>
      </c>
      <c r="M21" s="160">
        <v>-31.931364800000001</v>
      </c>
      <c r="N21" s="160">
        <v>125.990843211391</v>
      </c>
      <c r="O21" s="159">
        <v>0.79780320195563104</v>
      </c>
    </row>
    <row r="22" spans="1:15" s="162" customFormat="1" ht="19.5">
      <c r="A22" s="156">
        <v>53611</v>
      </c>
      <c r="B22" s="157" t="s">
        <v>627</v>
      </c>
      <c r="C22" s="158"/>
      <c r="D22" s="156" t="s">
        <v>245</v>
      </c>
      <c r="E22" s="156"/>
      <c r="F22" s="158" t="s">
        <v>247</v>
      </c>
      <c r="G22" s="159">
        <v>6.9712879409352E-3</v>
      </c>
      <c r="H22" s="160">
        <v>180</v>
      </c>
      <c r="I22" s="160">
        <v>124.73122819002501</v>
      </c>
      <c r="J22" s="160">
        <v>227.898</v>
      </c>
      <c r="K22" s="161">
        <v>6.5799999999999997E-2</v>
      </c>
      <c r="L22" s="160">
        <v>157.92220801139101</v>
      </c>
      <c r="M22" s="160">
        <v>-31.931364800000001</v>
      </c>
      <c r="N22" s="160">
        <v>125.990843211391</v>
      </c>
      <c r="O22" s="159">
        <v>0.79780320195563104</v>
      </c>
    </row>
    <row r="23" spans="1:15" s="162" customFormat="1" ht="19.5">
      <c r="A23" s="156">
        <v>53611</v>
      </c>
      <c r="B23" s="157" t="s">
        <v>628</v>
      </c>
      <c r="C23" s="158"/>
      <c r="D23" s="156" t="s">
        <v>245</v>
      </c>
      <c r="E23" s="156"/>
      <c r="F23" s="158" t="s">
        <v>247</v>
      </c>
      <c r="G23" s="159">
        <v>2.2969647251845799E-5</v>
      </c>
      <c r="H23" s="160">
        <v>780</v>
      </c>
      <c r="I23" s="160">
        <v>540.50198882344205</v>
      </c>
      <c r="J23" s="160">
        <v>987.55799999999999</v>
      </c>
      <c r="K23" s="161">
        <v>6.5799999999999997E-2</v>
      </c>
      <c r="L23" s="160">
        <v>684.32956804935998</v>
      </c>
      <c r="M23" s="160">
        <v>-133.69995535999999</v>
      </c>
      <c r="N23" s="160">
        <v>550.62961268935999</v>
      </c>
      <c r="O23" s="159">
        <v>0.80462636483602001</v>
      </c>
    </row>
    <row r="24" spans="1:15" s="162" customFormat="1" ht="19.5">
      <c r="A24" s="156">
        <v>53611</v>
      </c>
      <c r="B24" s="157" t="s">
        <v>628</v>
      </c>
      <c r="C24" s="158"/>
      <c r="D24" s="156" t="s">
        <v>245</v>
      </c>
      <c r="E24" s="156"/>
      <c r="F24" s="158" t="s">
        <v>247</v>
      </c>
      <c r="G24" s="159">
        <v>2.2969647251845799E-5</v>
      </c>
      <c r="H24" s="160">
        <v>780</v>
      </c>
      <c r="I24" s="160">
        <v>540.50198882344205</v>
      </c>
      <c r="J24" s="160">
        <v>987.55799999999999</v>
      </c>
      <c r="K24" s="161">
        <v>6.5799999999999997E-2</v>
      </c>
      <c r="L24" s="160">
        <v>684.32956804935998</v>
      </c>
      <c r="M24" s="160">
        <v>-133.69995535999999</v>
      </c>
      <c r="N24" s="160">
        <v>550.62961268935999</v>
      </c>
      <c r="O24" s="159">
        <v>0.80462636483602001</v>
      </c>
    </row>
    <row r="25" spans="1:15" s="162" customFormat="1" ht="19.5">
      <c r="A25" s="156">
        <v>53611</v>
      </c>
      <c r="B25" s="157" t="s">
        <v>629</v>
      </c>
      <c r="C25" s="158"/>
      <c r="D25" s="156" t="s">
        <v>245</v>
      </c>
      <c r="E25" s="156"/>
      <c r="F25" s="158" t="s">
        <v>247</v>
      </c>
      <c r="G25" s="159">
        <v>6.8908941755537403E-5</v>
      </c>
      <c r="H25" s="160">
        <v>780</v>
      </c>
      <c r="I25" s="160">
        <v>540.50198882344205</v>
      </c>
      <c r="J25" s="160">
        <v>987.55799999999999</v>
      </c>
      <c r="K25" s="161">
        <v>6.5799999999999997E-2</v>
      </c>
      <c r="L25" s="160">
        <v>684.32956804935998</v>
      </c>
      <c r="M25" s="160">
        <v>-133.69995535999999</v>
      </c>
      <c r="N25" s="160">
        <v>550.62961268935999</v>
      </c>
      <c r="O25" s="159">
        <v>0.80462636483602001</v>
      </c>
    </row>
    <row r="26" spans="1:15" s="162" customFormat="1" ht="19.5">
      <c r="A26" s="156">
        <v>53611</v>
      </c>
      <c r="B26" s="157" t="s">
        <v>629</v>
      </c>
      <c r="C26" s="158"/>
      <c r="D26" s="156" t="s">
        <v>245</v>
      </c>
      <c r="E26" s="156"/>
      <c r="F26" s="158" t="s">
        <v>247</v>
      </c>
      <c r="G26" s="159">
        <v>6.8908941755537403E-5</v>
      </c>
      <c r="H26" s="160">
        <v>780</v>
      </c>
      <c r="I26" s="160">
        <v>540.50198882344205</v>
      </c>
      <c r="J26" s="160">
        <v>987.55799999999999</v>
      </c>
      <c r="K26" s="161">
        <v>6.5799999999999997E-2</v>
      </c>
      <c r="L26" s="160">
        <v>684.32956804935998</v>
      </c>
      <c r="M26" s="160">
        <v>-133.69995535999999</v>
      </c>
      <c r="N26" s="160">
        <v>550.62961268935999</v>
      </c>
      <c r="O26" s="159">
        <v>0.80462636483602001</v>
      </c>
    </row>
    <row r="27" spans="1:15" s="162" customFormat="1" ht="29.25">
      <c r="A27" s="156">
        <v>90003239</v>
      </c>
      <c r="B27" s="157" t="s">
        <v>630</v>
      </c>
      <c r="C27" s="158"/>
      <c r="D27" s="156"/>
      <c r="E27" s="156"/>
      <c r="F27" s="158"/>
      <c r="G27" s="159">
        <v>1.1999999999999999E-7</v>
      </c>
      <c r="H27" s="160">
        <v>720</v>
      </c>
      <c r="I27" s="160">
        <v>498.92491276010099</v>
      </c>
      <c r="J27" s="160">
        <v>911.59199999999998</v>
      </c>
      <c r="K27" s="161">
        <v>6.5799999999999997E-2</v>
      </c>
      <c r="L27" s="160">
        <v>631.688832045563</v>
      </c>
      <c r="M27" s="160">
        <v>-182.33280832</v>
      </c>
      <c r="N27" s="160">
        <v>449.35602372556298</v>
      </c>
      <c r="O27" s="159">
        <v>0.71135660617971996</v>
      </c>
    </row>
    <row r="28" spans="1:15" s="162" customFormat="1" ht="29.25">
      <c r="A28" s="156">
        <v>90003239</v>
      </c>
      <c r="B28" s="157" t="s">
        <v>630</v>
      </c>
      <c r="C28" s="158"/>
      <c r="D28" s="156"/>
      <c r="E28" s="156"/>
      <c r="F28" s="158"/>
      <c r="G28" s="159">
        <v>1.1999999999999999E-7</v>
      </c>
      <c r="H28" s="160">
        <v>720</v>
      </c>
      <c r="I28" s="160">
        <v>498.92491276010099</v>
      </c>
      <c r="J28" s="160">
        <v>911.59199999999998</v>
      </c>
      <c r="K28" s="161">
        <v>6.5799999999999997E-2</v>
      </c>
      <c r="L28" s="160">
        <v>631.688832045563</v>
      </c>
      <c r="M28" s="160">
        <v>-182.33280832</v>
      </c>
      <c r="N28" s="160">
        <v>449.35602372556298</v>
      </c>
      <c r="O28" s="159">
        <v>0.71135660617971996</v>
      </c>
    </row>
    <row r="29" spans="1:15" s="162" customFormat="1" ht="29.25">
      <c r="A29" s="156">
        <v>90003239</v>
      </c>
      <c r="B29" s="157" t="s">
        <v>631</v>
      </c>
      <c r="C29" s="158"/>
      <c r="D29" s="156"/>
      <c r="E29" s="156"/>
      <c r="F29" s="158"/>
      <c r="G29" s="159">
        <v>2.3180000000000002E-5</v>
      </c>
      <c r="H29" s="160">
        <v>720</v>
      </c>
      <c r="I29" s="160">
        <v>498.92491276010099</v>
      </c>
      <c r="J29" s="160">
        <v>911.59199999999998</v>
      </c>
      <c r="K29" s="161">
        <v>6.5799999999999997E-2</v>
      </c>
      <c r="L29" s="160">
        <v>631.688832045563</v>
      </c>
      <c r="M29" s="160">
        <v>-182.33280832</v>
      </c>
      <c r="N29" s="160">
        <v>449.35602372556298</v>
      </c>
      <c r="O29" s="159">
        <v>0.71135660617971996</v>
      </c>
    </row>
    <row r="30" spans="1:15" s="162" customFormat="1" ht="29.25">
      <c r="A30" s="156">
        <v>90003239</v>
      </c>
      <c r="B30" s="157" t="s">
        <v>631</v>
      </c>
      <c r="C30" s="158"/>
      <c r="D30" s="156"/>
      <c r="E30" s="156"/>
      <c r="F30" s="158"/>
      <c r="G30" s="159">
        <v>2.3180000000000002E-5</v>
      </c>
      <c r="H30" s="160">
        <v>720</v>
      </c>
      <c r="I30" s="160">
        <v>498.92491276010099</v>
      </c>
      <c r="J30" s="160">
        <v>911.59199999999998</v>
      </c>
      <c r="K30" s="161">
        <v>6.5799999999999997E-2</v>
      </c>
      <c r="L30" s="160">
        <v>631.688832045563</v>
      </c>
      <c r="M30" s="160">
        <v>-182.33280832</v>
      </c>
      <c r="N30" s="160">
        <v>449.35602372556298</v>
      </c>
      <c r="O30" s="159">
        <v>0.71135660617971996</v>
      </c>
    </row>
    <row r="31" spans="1:15" s="162" customFormat="1" ht="29.25">
      <c r="A31" s="156">
        <v>90003239</v>
      </c>
      <c r="B31" s="157" t="s">
        <v>632</v>
      </c>
      <c r="C31" s="158"/>
      <c r="D31" s="156"/>
      <c r="E31" s="156"/>
      <c r="F31" s="158"/>
      <c r="G31" s="159">
        <v>3.6300000000000001E-5</v>
      </c>
      <c r="H31" s="160">
        <v>720</v>
      </c>
      <c r="I31" s="160">
        <v>498.92491276010099</v>
      </c>
      <c r="J31" s="160">
        <v>911.59199999999998</v>
      </c>
      <c r="K31" s="161">
        <v>6.5799999999999997E-2</v>
      </c>
      <c r="L31" s="160">
        <v>631.688832045563</v>
      </c>
      <c r="M31" s="160">
        <v>-182.10417312000001</v>
      </c>
      <c r="N31" s="160">
        <v>449.58465892556302</v>
      </c>
      <c r="O31" s="159">
        <v>0.71171854894077802</v>
      </c>
    </row>
    <row r="32" spans="1:15" s="162" customFormat="1" ht="29.25">
      <c r="A32" s="156">
        <v>90003239</v>
      </c>
      <c r="B32" s="157" t="s">
        <v>632</v>
      </c>
      <c r="C32" s="158"/>
      <c r="D32" s="156"/>
      <c r="E32" s="156"/>
      <c r="F32" s="158"/>
      <c r="G32" s="159">
        <v>3.6300000000000001E-5</v>
      </c>
      <c r="H32" s="160">
        <v>720</v>
      </c>
      <c r="I32" s="160">
        <v>498.92491276010099</v>
      </c>
      <c r="J32" s="160">
        <v>911.59199999999998</v>
      </c>
      <c r="K32" s="161">
        <v>6.5799999999999997E-2</v>
      </c>
      <c r="L32" s="160">
        <v>631.688832045563</v>
      </c>
      <c r="M32" s="160">
        <v>-182.10417312000001</v>
      </c>
      <c r="N32" s="160">
        <v>449.58465892556302</v>
      </c>
      <c r="O32" s="159">
        <v>0.71171854894077802</v>
      </c>
    </row>
    <row r="33" spans="1:15" s="162" customFormat="1" ht="29.25">
      <c r="A33" s="156">
        <v>90003239</v>
      </c>
      <c r="B33" s="157" t="s">
        <v>633</v>
      </c>
      <c r="C33" s="158"/>
      <c r="D33" s="156"/>
      <c r="E33" s="156"/>
      <c r="F33" s="158"/>
      <c r="G33" s="159">
        <v>3.927E-4</v>
      </c>
      <c r="H33" s="160">
        <v>720</v>
      </c>
      <c r="I33" s="160">
        <v>498.92491276010099</v>
      </c>
      <c r="J33" s="160">
        <v>911.59199999999998</v>
      </c>
      <c r="K33" s="161">
        <v>6.5799999999999997E-2</v>
      </c>
      <c r="L33" s="160">
        <v>631.688832045563</v>
      </c>
      <c r="M33" s="160">
        <v>-182.10417312000001</v>
      </c>
      <c r="N33" s="160">
        <v>449.58465892556302</v>
      </c>
      <c r="O33" s="159">
        <v>0.71171854894077802</v>
      </c>
    </row>
    <row r="34" spans="1:15" s="162" customFormat="1" ht="29.25">
      <c r="A34" s="156">
        <v>90003239</v>
      </c>
      <c r="B34" s="157" t="s">
        <v>633</v>
      </c>
      <c r="C34" s="158"/>
      <c r="D34" s="156"/>
      <c r="E34" s="156"/>
      <c r="F34" s="158"/>
      <c r="G34" s="159">
        <v>3.927E-4</v>
      </c>
      <c r="H34" s="160">
        <v>720</v>
      </c>
      <c r="I34" s="160">
        <v>498.92491276010099</v>
      </c>
      <c r="J34" s="160">
        <v>911.59199999999998</v>
      </c>
      <c r="K34" s="161">
        <v>6.5799999999999997E-2</v>
      </c>
      <c r="L34" s="160">
        <v>631.688832045563</v>
      </c>
      <c r="M34" s="160">
        <v>-182.10417312000001</v>
      </c>
      <c r="N34" s="160">
        <v>449.58465892556302</v>
      </c>
      <c r="O34" s="159">
        <v>0.71171854894077802</v>
      </c>
    </row>
    <row r="35" spans="1:15" s="162" customFormat="1" ht="29.25">
      <c r="A35" s="156">
        <v>90003239</v>
      </c>
      <c r="B35" s="157" t="s">
        <v>634</v>
      </c>
      <c r="C35" s="158"/>
      <c r="D35" s="156"/>
      <c r="E35" s="156"/>
      <c r="F35" s="158"/>
      <c r="G35" s="159">
        <v>1.9999999999999999E-7</v>
      </c>
      <c r="H35" s="160">
        <v>720</v>
      </c>
      <c r="I35" s="160">
        <v>498.92491276010099</v>
      </c>
      <c r="J35" s="160">
        <v>911.59199999999998</v>
      </c>
      <c r="K35" s="161">
        <v>6.5799999999999997E-2</v>
      </c>
      <c r="L35" s="160">
        <v>631.688832045563</v>
      </c>
      <c r="M35" s="160">
        <v>-182.10417312000001</v>
      </c>
      <c r="N35" s="160">
        <v>449.58465892556302</v>
      </c>
      <c r="O35" s="159">
        <v>0.71171854894077802</v>
      </c>
    </row>
    <row r="36" spans="1:15" s="162" customFormat="1" ht="29.25">
      <c r="A36" s="156">
        <v>90003239</v>
      </c>
      <c r="B36" s="157" t="s">
        <v>634</v>
      </c>
      <c r="C36" s="158"/>
      <c r="D36" s="156"/>
      <c r="E36" s="156"/>
      <c r="F36" s="158"/>
      <c r="G36" s="159">
        <v>1.9999999999999999E-7</v>
      </c>
      <c r="H36" s="160">
        <v>720</v>
      </c>
      <c r="I36" s="160">
        <v>498.92491276010099</v>
      </c>
      <c r="J36" s="160">
        <v>911.59199999999998</v>
      </c>
      <c r="K36" s="161">
        <v>6.5799999999999997E-2</v>
      </c>
      <c r="L36" s="160">
        <v>631.688832045563</v>
      </c>
      <c r="M36" s="160">
        <v>-182.10417312000001</v>
      </c>
      <c r="N36" s="160">
        <v>449.58465892556302</v>
      </c>
      <c r="O36" s="159">
        <v>0.71171854894077802</v>
      </c>
    </row>
    <row r="37" spans="1:15" s="162" customFormat="1" ht="29.25">
      <c r="A37" s="156">
        <v>90003239</v>
      </c>
      <c r="B37" s="157" t="s">
        <v>635</v>
      </c>
      <c r="C37" s="158"/>
      <c r="D37" s="156"/>
      <c r="E37" s="156"/>
      <c r="F37" s="158"/>
      <c r="G37" s="159">
        <v>6.05E-5</v>
      </c>
      <c r="H37" s="160">
        <v>720</v>
      </c>
      <c r="I37" s="160">
        <v>498.92491276010099</v>
      </c>
      <c r="J37" s="160">
        <v>911.59199999999998</v>
      </c>
      <c r="K37" s="161">
        <v>6.5799999999999997E-2</v>
      </c>
      <c r="L37" s="160">
        <v>631.688832045563</v>
      </c>
      <c r="M37" s="160">
        <v>-182.10417312000001</v>
      </c>
      <c r="N37" s="160">
        <v>449.58465892556302</v>
      </c>
      <c r="O37" s="159">
        <v>0.71171854894077802</v>
      </c>
    </row>
    <row r="38" spans="1:15" s="162" customFormat="1" ht="29.25">
      <c r="A38" s="156">
        <v>90003239</v>
      </c>
      <c r="B38" s="157" t="s">
        <v>635</v>
      </c>
      <c r="C38" s="158"/>
      <c r="D38" s="156"/>
      <c r="E38" s="156"/>
      <c r="F38" s="158"/>
      <c r="G38" s="159">
        <v>6.05E-5</v>
      </c>
      <c r="H38" s="160">
        <v>720</v>
      </c>
      <c r="I38" s="160">
        <v>498.92491276010099</v>
      </c>
      <c r="J38" s="160">
        <v>911.59199999999998</v>
      </c>
      <c r="K38" s="161">
        <v>6.5799999999999997E-2</v>
      </c>
      <c r="L38" s="160">
        <v>631.688832045563</v>
      </c>
      <c r="M38" s="160">
        <v>-182.10417312000001</v>
      </c>
      <c r="N38" s="160">
        <v>449.58465892556302</v>
      </c>
      <c r="O38" s="159">
        <v>0.71171854894077802</v>
      </c>
    </row>
    <row r="39" spans="1:15" s="162" customFormat="1" ht="39">
      <c r="A39" s="156">
        <v>90003239</v>
      </c>
      <c r="B39" s="157" t="s">
        <v>636</v>
      </c>
      <c r="C39" s="158"/>
      <c r="D39" s="156"/>
      <c r="E39" s="156"/>
      <c r="F39" s="158"/>
      <c r="G39" s="159">
        <v>2E-8</v>
      </c>
      <c r="H39" s="160">
        <v>1320</v>
      </c>
      <c r="I39" s="160">
        <v>914.69567339351795</v>
      </c>
      <c r="J39" s="160">
        <v>1671.252</v>
      </c>
      <c r="K39" s="161">
        <v>6.5799999999999997E-2</v>
      </c>
      <c r="L39" s="160">
        <v>1158.09619208353</v>
      </c>
      <c r="M39" s="160">
        <v>-283.87276367999999</v>
      </c>
      <c r="N39" s="160">
        <v>874.22342840352997</v>
      </c>
      <c r="O39" s="159">
        <v>0.75487980564957702</v>
      </c>
    </row>
    <row r="40" spans="1:15" s="162" customFormat="1" ht="39">
      <c r="A40" s="156">
        <v>90003239</v>
      </c>
      <c r="B40" s="157" t="s">
        <v>636</v>
      </c>
      <c r="C40" s="158"/>
      <c r="D40" s="156"/>
      <c r="E40" s="156"/>
      <c r="F40" s="158"/>
      <c r="G40" s="159">
        <v>2E-8</v>
      </c>
      <c r="H40" s="160">
        <v>1320</v>
      </c>
      <c r="I40" s="160">
        <v>914.69567339351795</v>
      </c>
      <c r="J40" s="160">
        <v>1671.252</v>
      </c>
      <c r="K40" s="161">
        <v>6.5799999999999997E-2</v>
      </c>
      <c r="L40" s="160">
        <v>1158.09619208353</v>
      </c>
      <c r="M40" s="160">
        <v>-283.87276367999999</v>
      </c>
      <c r="N40" s="160">
        <v>874.22342840352997</v>
      </c>
      <c r="O40" s="159">
        <v>0.75487980564957702</v>
      </c>
    </row>
    <row r="41" spans="1:15" s="162" customFormat="1" ht="39" collapsed="1">
      <c r="A41" s="156">
        <v>90003239</v>
      </c>
      <c r="B41" s="157" t="s">
        <v>637</v>
      </c>
      <c r="C41" s="158"/>
      <c r="D41" s="156"/>
      <c r="E41" s="156"/>
      <c r="F41" s="158"/>
      <c r="G41" s="159">
        <v>1E-8</v>
      </c>
      <c r="H41" s="160">
        <v>1320</v>
      </c>
      <c r="I41" s="160">
        <v>914.69567339351795</v>
      </c>
      <c r="J41" s="160">
        <v>1671.252</v>
      </c>
      <c r="K41" s="161">
        <v>6.5799999999999997E-2</v>
      </c>
      <c r="L41" s="160">
        <v>1158.09619208353</v>
      </c>
      <c r="M41" s="160">
        <v>-283.87276367999999</v>
      </c>
      <c r="N41" s="160">
        <v>874.22342840352997</v>
      </c>
      <c r="O41" s="159">
        <v>0.75487980564957702</v>
      </c>
    </row>
    <row r="42" spans="1:15" s="162" customFormat="1" ht="39">
      <c r="A42" s="156">
        <v>90003239</v>
      </c>
      <c r="B42" s="157" t="s">
        <v>637</v>
      </c>
      <c r="C42" s="158"/>
      <c r="D42" s="156"/>
      <c r="E42" s="156"/>
      <c r="F42" s="158"/>
      <c r="G42" s="159">
        <v>1E-8</v>
      </c>
      <c r="H42" s="160">
        <v>1320</v>
      </c>
      <c r="I42" s="160">
        <v>914.69567339351795</v>
      </c>
      <c r="J42" s="160">
        <v>1671.252</v>
      </c>
      <c r="K42" s="161">
        <v>6.5799999999999997E-2</v>
      </c>
      <c r="L42" s="160">
        <v>1158.09619208353</v>
      </c>
      <c r="M42" s="160">
        <v>-283.87276367999999</v>
      </c>
      <c r="N42" s="160">
        <v>874.22342840352997</v>
      </c>
      <c r="O42" s="159">
        <v>0.75487980564957702</v>
      </c>
    </row>
    <row r="43" spans="1:15" s="162" customFormat="1" ht="39">
      <c r="A43" s="156">
        <v>90003239</v>
      </c>
      <c r="B43" s="157" t="s">
        <v>638</v>
      </c>
      <c r="C43" s="158"/>
      <c r="D43" s="156"/>
      <c r="E43" s="156"/>
      <c r="F43" s="158"/>
      <c r="G43" s="159">
        <v>4.0000000000000001E-8</v>
      </c>
      <c r="H43" s="160">
        <v>1320</v>
      </c>
      <c r="I43" s="160">
        <v>914.69567339351795</v>
      </c>
      <c r="J43" s="160">
        <v>1671.252</v>
      </c>
      <c r="K43" s="161">
        <v>6.5799999999999997E-2</v>
      </c>
      <c r="L43" s="160">
        <v>1158.09619208353</v>
      </c>
      <c r="M43" s="160">
        <v>-283.87276367999999</v>
      </c>
      <c r="N43" s="160">
        <v>874.22342840352997</v>
      </c>
      <c r="O43" s="159">
        <v>0.75487980564957702</v>
      </c>
    </row>
    <row r="44" spans="1:15" s="162" customFormat="1" ht="39" collapsed="1">
      <c r="A44" s="156">
        <v>90003239</v>
      </c>
      <c r="B44" s="157" t="s">
        <v>638</v>
      </c>
      <c r="C44" s="158"/>
      <c r="D44" s="156"/>
      <c r="E44" s="156"/>
      <c r="F44" s="158"/>
      <c r="G44" s="159">
        <v>4.0000000000000001E-8</v>
      </c>
      <c r="H44" s="160">
        <v>1320</v>
      </c>
      <c r="I44" s="160">
        <v>914.69567339351795</v>
      </c>
      <c r="J44" s="160">
        <v>1671.252</v>
      </c>
      <c r="K44" s="161">
        <v>6.5799999999999997E-2</v>
      </c>
      <c r="L44" s="160">
        <v>1158.09619208353</v>
      </c>
      <c r="M44" s="160">
        <v>-283.87276367999999</v>
      </c>
      <c r="N44" s="160">
        <v>874.22342840352997</v>
      </c>
      <c r="O44" s="159">
        <v>0.75487980564957702</v>
      </c>
    </row>
    <row r="45" spans="1:15" s="162" customFormat="1">
      <c r="A45" s="156">
        <v>69963</v>
      </c>
      <c r="B45" s="157" t="s">
        <v>639</v>
      </c>
      <c r="C45" s="158"/>
      <c r="D45" s="156" t="s">
        <v>257</v>
      </c>
      <c r="E45" s="156"/>
      <c r="F45" s="158" t="s">
        <v>259</v>
      </c>
      <c r="G45" s="159">
        <v>2.98220913861514E-5</v>
      </c>
      <c r="H45" s="160">
        <v>1320</v>
      </c>
      <c r="I45" s="160">
        <v>914.69567339351795</v>
      </c>
      <c r="J45" s="160">
        <v>1671.252</v>
      </c>
      <c r="K45" s="161">
        <v>6.5799999999999997E-2</v>
      </c>
      <c r="L45" s="160">
        <v>1158.09619208353</v>
      </c>
      <c r="M45" s="160">
        <v>-697.41416472000003</v>
      </c>
      <c r="N45" s="160">
        <v>460.68202736352998</v>
      </c>
      <c r="O45" s="159">
        <v>0.39779254133865799</v>
      </c>
    </row>
    <row r="46" spans="1:15" s="162" customFormat="1">
      <c r="A46" s="156">
        <v>69963</v>
      </c>
      <c r="B46" s="157" t="s">
        <v>639</v>
      </c>
      <c r="C46" s="158"/>
      <c r="D46" s="156" t="s">
        <v>257</v>
      </c>
      <c r="E46" s="156"/>
      <c r="F46" s="158" t="s">
        <v>259</v>
      </c>
      <c r="G46" s="159">
        <v>2.98220913861514E-5</v>
      </c>
      <c r="H46" s="160">
        <v>1320</v>
      </c>
      <c r="I46" s="160">
        <v>914.69567339351795</v>
      </c>
      <c r="J46" s="160">
        <v>1671.252</v>
      </c>
      <c r="K46" s="161">
        <v>6.5799999999999997E-2</v>
      </c>
      <c r="L46" s="160">
        <v>1158.09619208353</v>
      </c>
      <c r="M46" s="160">
        <v>-697.41416472000003</v>
      </c>
      <c r="N46" s="160">
        <v>460.68202736352998</v>
      </c>
      <c r="O46" s="159">
        <v>0.39779254133865799</v>
      </c>
    </row>
    <row r="47" spans="1:15" s="162" customFormat="1" ht="19.5" collapsed="1">
      <c r="A47" s="156">
        <v>69963</v>
      </c>
      <c r="B47" s="157" t="s">
        <v>640</v>
      </c>
      <c r="C47" s="158"/>
      <c r="D47" s="156" t="s">
        <v>257</v>
      </c>
      <c r="E47" s="156"/>
      <c r="F47" s="158" t="s">
        <v>259</v>
      </c>
      <c r="G47" s="159">
        <v>1.5487008831434899E-6</v>
      </c>
      <c r="H47" s="160">
        <v>720</v>
      </c>
      <c r="I47" s="160">
        <v>498.92491276010099</v>
      </c>
      <c r="J47" s="160">
        <v>911.59199999999998</v>
      </c>
      <c r="K47" s="161">
        <v>6.5799999999999997E-2</v>
      </c>
      <c r="L47" s="160">
        <v>631.688832045563</v>
      </c>
      <c r="M47" s="160">
        <v>-358.18552951999999</v>
      </c>
      <c r="N47" s="160">
        <v>273.50330252556302</v>
      </c>
      <c r="O47" s="159">
        <v>0.43297156550938598</v>
      </c>
    </row>
    <row r="48" spans="1:15" s="162" customFormat="1" ht="19.5">
      <c r="A48" s="156">
        <v>69963</v>
      </c>
      <c r="B48" s="157" t="s">
        <v>640</v>
      </c>
      <c r="C48" s="158"/>
      <c r="D48" s="156" t="s">
        <v>257</v>
      </c>
      <c r="E48" s="156"/>
      <c r="F48" s="158" t="s">
        <v>259</v>
      </c>
      <c r="G48" s="159">
        <v>1.5487008831434899E-6</v>
      </c>
      <c r="H48" s="160">
        <v>720</v>
      </c>
      <c r="I48" s="160">
        <v>498.92491276010099</v>
      </c>
      <c r="J48" s="160">
        <v>911.59199999999998</v>
      </c>
      <c r="K48" s="161">
        <v>6.5799999999999997E-2</v>
      </c>
      <c r="L48" s="160">
        <v>631.688832045563</v>
      </c>
      <c r="M48" s="160">
        <v>-358.18552951999999</v>
      </c>
      <c r="N48" s="160">
        <v>273.50330252556302</v>
      </c>
      <c r="O48" s="159">
        <v>0.43297156550938598</v>
      </c>
    </row>
    <row r="49" spans="1:15" s="162" customFormat="1" ht="19.5">
      <c r="A49" s="156">
        <v>69963</v>
      </c>
      <c r="B49" s="157" t="s">
        <v>641</v>
      </c>
      <c r="C49" s="158"/>
      <c r="D49" s="156" t="s">
        <v>257</v>
      </c>
      <c r="E49" s="156"/>
      <c r="F49" s="158" t="s">
        <v>259</v>
      </c>
      <c r="G49" s="159">
        <v>1.6754127735824999E-5</v>
      </c>
      <c r="H49" s="160">
        <v>720</v>
      </c>
      <c r="I49" s="160">
        <v>498.92491276010099</v>
      </c>
      <c r="J49" s="160">
        <v>911.59199999999998</v>
      </c>
      <c r="K49" s="161">
        <v>6.5799999999999997E-2</v>
      </c>
      <c r="L49" s="160">
        <v>631.688832045563</v>
      </c>
      <c r="M49" s="160">
        <v>-358.18552951999999</v>
      </c>
      <c r="N49" s="160">
        <v>273.50330252556302</v>
      </c>
      <c r="O49" s="159">
        <v>0.43297156550938598</v>
      </c>
    </row>
    <row r="50" spans="1:15" s="162" customFormat="1" ht="19.5">
      <c r="A50" s="156">
        <v>69963</v>
      </c>
      <c r="B50" s="157" t="s">
        <v>641</v>
      </c>
      <c r="C50" s="158"/>
      <c r="D50" s="156" t="s">
        <v>257</v>
      </c>
      <c r="E50" s="156"/>
      <c r="F50" s="158" t="s">
        <v>259</v>
      </c>
      <c r="G50" s="159">
        <v>1.6754127735824999E-5</v>
      </c>
      <c r="H50" s="160">
        <v>720</v>
      </c>
      <c r="I50" s="160">
        <v>498.92491276010099</v>
      </c>
      <c r="J50" s="160">
        <v>911.59199999999998</v>
      </c>
      <c r="K50" s="161">
        <v>6.5799999999999997E-2</v>
      </c>
      <c r="L50" s="160">
        <v>631.688832045563</v>
      </c>
      <c r="M50" s="160">
        <v>-358.18552951999999</v>
      </c>
      <c r="N50" s="160">
        <v>273.50330252556302</v>
      </c>
      <c r="O50" s="159">
        <v>0.43297156550938598</v>
      </c>
    </row>
    <row r="51" spans="1:15" s="162" customFormat="1" ht="19.5">
      <c r="A51" s="156">
        <v>69963</v>
      </c>
      <c r="B51" s="157" t="s">
        <v>642</v>
      </c>
      <c r="C51" s="158"/>
      <c r="D51" s="156" t="s">
        <v>257</v>
      </c>
      <c r="E51" s="156"/>
      <c r="F51" s="158" t="s">
        <v>259</v>
      </c>
      <c r="G51" s="159">
        <v>2.5598361704851001E-8</v>
      </c>
      <c r="H51" s="160">
        <v>1320</v>
      </c>
      <c r="I51" s="160">
        <v>914.69567339351795</v>
      </c>
      <c r="J51" s="160">
        <v>1671.252</v>
      </c>
      <c r="K51" s="161">
        <v>6.5799999999999997E-2</v>
      </c>
      <c r="L51" s="160">
        <v>1158.09619208353</v>
      </c>
      <c r="M51" s="160">
        <v>-459.95412008</v>
      </c>
      <c r="N51" s="160">
        <v>698.14207200352996</v>
      </c>
      <c r="O51" s="159">
        <v>0.60283599650518105</v>
      </c>
    </row>
    <row r="52" spans="1:15" s="162" customFormat="1" ht="19.5">
      <c r="A52" s="156">
        <v>69963</v>
      </c>
      <c r="B52" s="157" t="s">
        <v>642</v>
      </c>
      <c r="C52" s="158"/>
      <c r="D52" s="156" t="s">
        <v>257</v>
      </c>
      <c r="E52" s="156"/>
      <c r="F52" s="158" t="s">
        <v>259</v>
      </c>
      <c r="G52" s="159">
        <v>2.5598361704851001E-8</v>
      </c>
      <c r="H52" s="160">
        <v>1320</v>
      </c>
      <c r="I52" s="160">
        <v>914.69567339351795</v>
      </c>
      <c r="J52" s="160">
        <v>1671.252</v>
      </c>
      <c r="K52" s="161">
        <v>6.5799999999999997E-2</v>
      </c>
      <c r="L52" s="160">
        <v>1158.09619208353</v>
      </c>
      <c r="M52" s="160">
        <v>-459.95412008</v>
      </c>
      <c r="N52" s="160">
        <v>698.14207200352996</v>
      </c>
      <c r="O52" s="159">
        <v>0.60283599650518105</v>
      </c>
    </row>
    <row r="53" spans="1:15" s="162" customFormat="1" ht="19.5">
      <c r="A53" s="156">
        <v>69963</v>
      </c>
      <c r="B53" s="157" t="s">
        <v>643</v>
      </c>
      <c r="C53" s="158"/>
      <c r="D53" s="156" t="s">
        <v>257</v>
      </c>
      <c r="E53" s="156"/>
      <c r="F53" s="158" t="s">
        <v>259</v>
      </c>
      <c r="G53" s="159">
        <v>6.3995904262127496E-8</v>
      </c>
      <c r="H53" s="160">
        <v>1320</v>
      </c>
      <c r="I53" s="160">
        <v>914.69567339351795</v>
      </c>
      <c r="J53" s="160">
        <v>1671.252</v>
      </c>
      <c r="K53" s="161">
        <v>6.5799999999999997E-2</v>
      </c>
      <c r="L53" s="160">
        <v>1158.09619208353</v>
      </c>
      <c r="M53" s="160">
        <v>-459.95412008</v>
      </c>
      <c r="N53" s="160">
        <v>698.14207200352996</v>
      </c>
      <c r="O53" s="159">
        <v>0.60283599650518105</v>
      </c>
    </row>
    <row r="54" spans="1:15" s="162" customFormat="1" ht="19.5">
      <c r="A54" s="156">
        <v>69963</v>
      </c>
      <c r="B54" s="157" t="s">
        <v>643</v>
      </c>
      <c r="C54" s="158"/>
      <c r="D54" s="156" t="s">
        <v>257</v>
      </c>
      <c r="E54" s="156"/>
      <c r="F54" s="158" t="s">
        <v>259</v>
      </c>
      <c r="G54" s="159">
        <v>6.3995904262127496E-8</v>
      </c>
      <c r="H54" s="160">
        <v>1320</v>
      </c>
      <c r="I54" s="160">
        <v>914.69567339351795</v>
      </c>
      <c r="J54" s="160">
        <v>1671.252</v>
      </c>
      <c r="K54" s="161">
        <v>6.5799999999999997E-2</v>
      </c>
      <c r="L54" s="160">
        <v>1158.09619208353</v>
      </c>
      <c r="M54" s="160">
        <v>-459.95412008</v>
      </c>
      <c r="N54" s="160">
        <v>698.14207200352996</v>
      </c>
      <c r="O54" s="159">
        <v>0.60283599650518105</v>
      </c>
    </row>
    <row r="55" spans="1:15" s="162" customFormat="1" ht="19.5">
      <c r="A55" s="194">
        <v>55011</v>
      </c>
      <c r="B55" s="195" t="s">
        <v>644</v>
      </c>
      <c r="C55" s="196"/>
      <c r="D55" s="194" t="s">
        <v>254</v>
      </c>
      <c r="E55" s="194"/>
      <c r="F55" s="196" t="s">
        <v>256</v>
      </c>
      <c r="G55" s="197">
        <v>8.7120000000000006E-5</v>
      </c>
      <c r="H55" s="198">
        <v>500</v>
      </c>
      <c r="I55" s="198">
        <v>346.475633861181</v>
      </c>
      <c r="J55" s="198">
        <v>633.04999999999995</v>
      </c>
      <c r="K55" s="199">
        <v>6.5799999999999997E-2</v>
      </c>
      <c r="L55" s="198">
        <v>438.67280003164097</v>
      </c>
      <c r="M55" s="198">
        <v>-85.804890080000007</v>
      </c>
      <c r="N55" s="198">
        <v>352.86790995164102</v>
      </c>
      <c r="O55" s="197">
        <v>0.80439888209660804</v>
      </c>
    </row>
    <row r="56" spans="1:15" s="162" customFormat="1" ht="19.5">
      <c r="A56" s="194">
        <v>55011</v>
      </c>
      <c r="B56" s="195" t="s">
        <v>644</v>
      </c>
      <c r="C56" s="196"/>
      <c r="D56" s="194" t="s">
        <v>254</v>
      </c>
      <c r="E56" s="194"/>
      <c r="F56" s="196" t="s">
        <v>256</v>
      </c>
      <c r="G56" s="197">
        <v>8.7120000000000006E-5</v>
      </c>
      <c r="H56" s="198">
        <v>500</v>
      </c>
      <c r="I56" s="198">
        <v>346.475633861181</v>
      </c>
      <c r="J56" s="198">
        <v>633.04999999999995</v>
      </c>
      <c r="K56" s="199">
        <v>6.5799999999999997E-2</v>
      </c>
      <c r="L56" s="198">
        <v>438.67280003164097</v>
      </c>
      <c r="M56" s="198">
        <v>-85.804890080000007</v>
      </c>
      <c r="N56" s="198">
        <v>352.86790995164102</v>
      </c>
      <c r="O56" s="197">
        <v>0.80439888209660804</v>
      </c>
    </row>
    <row r="57" spans="1:15" s="162" customFormat="1" ht="19.5">
      <c r="A57" s="156">
        <v>55011</v>
      </c>
      <c r="B57" s="157" t="s">
        <v>645</v>
      </c>
      <c r="C57" s="158"/>
      <c r="D57" s="156" t="s">
        <v>254</v>
      </c>
      <c r="E57" s="156"/>
      <c r="F57" s="158" t="s">
        <v>256</v>
      </c>
      <c r="G57" s="159">
        <v>8.7336E-4</v>
      </c>
      <c r="H57" s="160">
        <v>500</v>
      </c>
      <c r="I57" s="160">
        <v>346.475633861181</v>
      </c>
      <c r="J57" s="160">
        <v>633.04999999999995</v>
      </c>
      <c r="K57" s="161">
        <v>6.5799999999999997E-2</v>
      </c>
      <c r="L57" s="160">
        <v>438.67280003164097</v>
      </c>
      <c r="M57" s="160">
        <v>-85.804890080000007</v>
      </c>
      <c r="N57" s="160">
        <v>352.86790995164102</v>
      </c>
      <c r="O57" s="159">
        <v>0.80439888209660804</v>
      </c>
    </row>
    <row r="58" spans="1:15" s="162" customFormat="1" ht="19.5">
      <c r="A58" s="156">
        <v>55011</v>
      </c>
      <c r="B58" s="157" t="s">
        <v>645</v>
      </c>
      <c r="C58" s="158"/>
      <c r="D58" s="156" t="s">
        <v>254</v>
      </c>
      <c r="E58" s="156"/>
      <c r="F58" s="158" t="s">
        <v>256</v>
      </c>
      <c r="G58" s="159">
        <v>8.7336E-4</v>
      </c>
      <c r="H58" s="160">
        <v>500</v>
      </c>
      <c r="I58" s="160">
        <v>346.475633861181</v>
      </c>
      <c r="J58" s="160">
        <v>633.04999999999995</v>
      </c>
      <c r="K58" s="161">
        <v>6.5799999999999997E-2</v>
      </c>
      <c r="L58" s="160">
        <v>438.67280003164097</v>
      </c>
      <c r="M58" s="160">
        <v>-85.804890080000007</v>
      </c>
      <c r="N58" s="160">
        <v>352.86790995164102</v>
      </c>
      <c r="O58" s="159">
        <v>0.80439888209660804</v>
      </c>
    </row>
    <row r="59" spans="1:15" s="162" customFormat="1" ht="19.5">
      <c r="A59" s="156">
        <v>69219</v>
      </c>
      <c r="B59" s="157" t="s">
        <v>646</v>
      </c>
      <c r="C59" s="158"/>
      <c r="D59" s="156" t="s">
        <v>254</v>
      </c>
      <c r="E59" s="156"/>
      <c r="F59" s="158" t="s">
        <v>256</v>
      </c>
      <c r="G59" s="159">
        <v>4.3703999999999998E-4</v>
      </c>
      <c r="H59" s="160">
        <v>500</v>
      </c>
      <c r="I59" s="160">
        <v>346.475633861181</v>
      </c>
      <c r="J59" s="160">
        <v>633.04999999999995</v>
      </c>
      <c r="K59" s="161">
        <v>6.5799999999999997E-2</v>
      </c>
      <c r="L59" s="160">
        <v>438.67280003164097</v>
      </c>
      <c r="M59" s="160">
        <v>-85.804890080000007</v>
      </c>
      <c r="N59" s="160">
        <v>352.86790995164102</v>
      </c>
      <c r="O59" s="159">
        <v>0.80439888209660804</v>
      </c>
    </row>
    <row r="60" spans="1:15" s="162" customFormat="1" ht="19.5">
      <c r="A60" s="156">
        <v>69219</v>
      </c>
      <c r="B60" s="157" t="s">
        <v>646</v>
      </c>
      <c r="C60" s="158"/>
      <c r="D60" s="156" t="s">
        <v>254</v>
      </c>
      <c r="E60" s="156"/>
      <c r="F60" s="158" t="s">
        <v>256</v>
      </c>
      <c r="G60" s="159">
        <v>4.3703999999999998E-4</v>
      </c>
      <c r="H60" s="160">
        <v>500</v>
      </c>
      <c r="I60" s="160">
        <v>346.475633861181</v>
      </c>
      <c r="J60" s="160">
        <v>633.04999999999995</v>
      </c>
      <c r="K60" s="161">
        <v>6.5799999999999997E-2</v>
      </c>
      <c r="L60" s="160">
        <v>438.67280003164097</v>
      </c>
      <c r="M60" s="160">
        <v>-85.804890080000007</v>
      </c>
      <c r="N60" s="160">
        <v>352.86790995164102</v>
      </c>
      <c r="O60" s="159">
        <v>0.80439888209660804</v>
      </c>
    </row>
    <row r="61" spans="1:15" s="162" customFormat="1" collapsed="1">
      <c r="A61" s="156">
        <v>18358</v>
      </c>
      <c r="B61" s="157" t="s">
        <v>647</v>
      </c>
      <c r="C61" s="158"/>
      <c r="D61" s="156"/>
      <c r="E61" s="156"/>
      <c r="F61" s="158"/>
      <c r="G61" s="159">
        <v>-7.8300000000000097E-6</v>
      </c>
      <c r="H61" s="160">
        <v>0</v>
      </c>
      <c r="I61" s="160">
        <v>0</v>
      </c>
      <c r="J61" s="160">
        <v>0</v>
      </c>
      <c r="K61" s="161">
        <v>0</v>
      </c>
      <c r="L61" s="160">
        <v>0</v>
      </c>
      <c r="M61" s="160">
        <v>0</v>
      </c>
      <c r="N61" s="160">
        <v>0</v>
      </c>
      <c r="O61" s="159">
        <v>0</v>
      </c>
    </row>
    <row r="62" spans="1:15" s="162" customFormat="1">
      <c r="A62" s="156">
        <v>18358</v>
      </c>
      <c r="B62" s="157" t="s">
        <v>647</v>
      </c>
      <c r="C62" s="158"/>
      <c r="D62" s="156" t="s">
        <v>648</v>
      </c>
      <c r="E62" s="156"/>
      <c r="F62" s="158">
        <v>462</v>
      </c>
      <c r="G62" s="159">
        <v>6.7599000000000001E-4</v>
      </c>
      <c r="H62" s="160">
        <v>350</v>
      </c>
      <c r="I62" s="160">
        <v>242.532943702827</v>
      </c>
      <c r="J62" s="160">
        <v>443.13499999999999</v>
      </c>
      <c r="K62" s="161">
        <v>6.5799999999999997E-2</v>
      </c>
      <c r="L62" s="160">
        <v>307.07096002214899</v>
      </c>
      <c r="M62" s="160">
        <v>-91.79127776</v>
      </c>
      <c r="N62" s="160">
        <v>215.27968226214901</v>
      </c>
      <c r="O62" s="159">
        <v>0.70107470353634505</v>
      </c>
    </row>
    <row r="63" spans="1:15" s="162" customFormat="1">
      <c r="A63" s="156">
        <v>18358</v>
      </c>
      <c r="B63" s="157" t="s">
        <v>647</v>
      </c>
      <c r="C63" s="158"/>
      <c r="D63" s="156" t="s">
        <v>648</v>
      </c>
      <c r="E63" s="156"/>
      <c r="F63" s="158">
        <v>462</v>
      </c>
      <c r="G63" s="159">
        <v>6.8382000000000002E-4</v>
      </c>
      <c r="H63" s="160">
        <v>350</v>
      </c>
      <c r="I63" s="160">
        <v>242.532943702827</v>
      </c>
      <c r="J63" s="160">
        <v>443.13499999999999</v>
      </c>
      <c r="K63" s="161">
        <v>6.5799999999999997E-2</v>
      </c>
      <c r="L63" s="160">
        <v>307.07096002214899</v>
      </c>
      <c r="M63" s="160">
        <v>-91.79127776</v>
      </c>
      <c r="N63" s="160">
        <v>215.27968226214901</v>
      </c>
      <c r="O63" s="159">
        <v>0.70107470353634505</v>
      </c>
    </row>
    <row r="64" spans="1:15" s="162" customFormat="1">
      <c r="A64" s="156">
        <v>18358</v>
      </c>
      <c r="B64" s="157" t="s">
        <v>649</v>
      </c>
      <c r="C64" s="158"/>
      <c r="D64" s="156"/>
      <c r="E64" s="156"/>
      <c r="F64" s="158"/>
      <c r="G64" s="159">
        <v>7.8300000000003401E-6</v>
      </c>
      <c r="H64" s="160">
        <v>0</v>
      </c>
      <c r="I64" s="160">
        <v>0</v>
      </c>
      <c r="J64" s="160">
        <v>0</v>
      </c>
      <c r="K64" s="161">
        <v>0</v>
      </c>
      <c r="L64" s="160">
        <v>0</v>
      </c>
      <c r="M64" s="160">
        <v>0</v>
      </c>
      <c r="N64" s="160">
        <v>0</v>
      </c>
      <c r="O64" s="159">
        <v>0</v>
      </c>
    </row>
    <row r="65" spans="1:15" s="162" customFormat="1">
      <c r="A65" s="194">
        <v>18358</v>
      </c>
      <c r="B65" s="195" t="s">
        <v>649</v>
      </c>
      <c r="C65" s="196"/>
      <c r="D65" s="194" t="s">
        <v>648</v>
      </c>
      <c r="E65" s="194"/>
      <c r="F65" s="196">
        <v>462</v>
      </c>
      <c r="G65" s="197">
        <v>1.79506554054054E-2</v>
      </c>
      <c r="H65" s="198">
        <v>350</v>
      </c>
      <c r="I65" s="198">
        <v>242.532943702827</v>
      </c>
      <c r="J65" s="198">
        <v>443.13499999999999</v>
      </c>
      <c r="K65" s="199">
        <v>6.5799999999999997E-2</v>
      </c>
      <c r="L65" s="198">
        <v>307.07096002214899</v>
      </c>
      <c r="M65" s="198">
        <v>-91.79127776</v>
      </c>
      <c r="N65" s="198">
        <v>215.27968226214901</v>
      </c>
      <c r="O65" s="197">
        <v>0.70107470353634505</v>
      </c>
    </row>
    <row r="66" spans="1:15" s="162" customFormat="1">
      <c r="A66" s="194">
        <v>18358</v>
      </c>
      <c r="B66" s="195" t="s">
        <v>649</v>
      </c>
      <c r="C66" s="196"/>
      <c r="D66" s="194" t="s">
        <v>648</v>
      </c>
      <c r="E66" s="194"/>
      <c r="F66" s="196">
        <v>462</v>
      </c>
      <c r="G66" s="197">
        <v>1.79584854054054E-2</v>
      </c>
      <c r="H66" s="198">
        <v>350</v>
      </c>
      <c r="I66" s="198">
        <v>242.532943702827</v>
      </c>
      <c r="J66" s="198">
        <v>443.13499999999999</v>
      </c>
      <c r="K66" s="199">
        <v>6.5799999999999997E-2</v>
      </c>
      <c r="L66" s="198">
        <v>307.07096002214899</v>
      </c>
      <c r="M66" s="198">
        <v>-91.79127776</v>
      </c>
      <c r="N66" s="198">
        <v>215.27968226214901</v>
      </c>
      <c r="O66" s="197">
        <v>0.70107470353634505</v>
      </c>
    </row>
    <row r="67" spans="1:15" s="162" customFormat="1" ht="19.5">
      <c r="A67" s="194">
        <v>69971</v>
      </c>
      <c r="B67" s="195" t="s">
        <v>650</v>
      </c>
      <c r="C67" s="196"/>
      <c r="D67" s="194" t="s">
        <v>298</v>
      </c>
      <c r="E67" s="194"/>
      <c r="F67" s="196">
        <v>601</v>
      </c>
      <c r="G67" s="197">
        <v>1.37444719881011E-2</v>
      </c>
      <c r="H67" s="198">
        <v>1050</v>
      </c>
      <c r="I67" s="198">
        <v>727.59883110848</v>
      </c>
      <c r="J67" s="198">
        <v>1329.405</v>
      </c>
      <c r="K67" s="199">
        <v>6.5799999999999997E-2</v>
      </c>
      <c r="L67" s="198">
        <v>921.21288006644602</v>
      </c>
      <c r="M67" s="198">
        <v>-602.62969311999996</v>
      </c>
      <c r="N67" s="198">
        <v>318.58318694644601</v>
      </c>
      <c r="O67" s="197">
        <v>0.34583014831866798</v>
      </c>
    </row>
    <row r="68" spans="1:15" s="162" customFormat="1" ht="19.5">
      <c r="A68" s="194">
        <v>69971</v>
      </c>
      <c r="B68" s="195" t="s">
        <v>650</v>
      </c>
      <c r="C68" s="196"/>
      <c r="D68" s="194" t="s">
        <v>298</v>
      </c>
      <c r="E68" s="194"/>
      <c r="F68" s="196">
        <v>601</v>
      </c>
      <c r="G68" s="197">
        <v>1.37444719881011E-2</v>
      </c>
      <c r="H68" s="198">
        <v>1050</v>
      </c>
      <c r="I68" s="198">
        <v>727.59883110848</v>
      </c>
      <c r="J68" s="198">
        <v>1329.405</v>
      </c>
      <c r="K68" s="199">
        <v>6.5799999999999997E-2</v>
      </c>
      <c r="L68" s="198">
        <v>921.21288006644602</v>
      </c>
      <c r="M68" s="198">
        <v>-602.62969311999996</v>
      </c>
      <c r="N68" s="198">
        <v>318.58318694644601</v>
      </c>
      <c r="O68" s="197">
        <v>0.34583014831866798</v>
      </c>
    </row>
    <row r="69" spans="1:15" s="162" customFormat="1" ht="19.5">
      <c r="A69" s="194">
        <v>70330</v>
      </c>
      <c r="B69" s="195" t="s">
        <v>651</v>
      </c>
      <c r="C69" s="196"/>
      <c r="D69" s="194" t="s">
        <v>298</v>
      </c>
      <c r="E69" s="194"/>
      <c r="F69" s="196">
        <v>601</v>
      </c>
      <c r="G69" s="197">
        <v>1.9075000000000002E-2</v>
      </c>
      <c r="H69" s="198">
        <v>1050</v>
      </c>
      <c r="I69" s="198">
        <v>727.59883110848</v>
      </c>
      <c r="J69" s="198">
        <v>1329.405</v>
      </c>
      <c r="K69" s="199">
        <v>6.5799999999999997E-2</v>
      </c>
      <c r="L69" s="198">
        <v>921.21288006644602</v>
      </c>
      <c r="M69" s="198">
        <v>-524.80665327999998</v>
      </c>
      <c r="N69" s="198">
        <v>396.40622678644598</v>
      </c>
      <c r="O69" s="197">
        <v>0.43030903644970098</v>
      </c>
    </row>
    <row r="70" spans="1:15" s="162" customFormat="1" ht="19.5">
      <c r="A70" s="194">
        <v>70330</v>
      </c>
      <c r="B70" s="195" t="s">
        <v>651</v>
      </c>
      <c r="C70" s="196"/>
      <c r="D70" s="194" t="s">
        <v>298</v>
      </c>
      <c r="E70" s="194"/>
      <c r="F70" s="196">
        <v>601</v>
      </c>
      <c r="G70" s="197">
        <v>1.9075000000000002E-2</v>
      </c>
      <c r="H70" s="198">
        <v>1050</v>
      </c>
      <c r="I70" s="198">
        <v>727.59883110848</v>
      </c>
      <c r="J70" s="198">
        <v>1329.405</v>
      </c>
      <c r="K70" s="199">
        <v>6.5799999999999997E-2</v>
      </c>
      <c r="L70" s="198">
        <v>921.21288006644602</v>
      </c>
      <c r="M70" s="198">
        <v>-524.80665327999998</v>
      </c>
      <c r="N70" s="198">
        <v>396.40622678644598</v>
      </c>
      <c r="O70" s="197">
        <v>0.43030903644970098</v>
      </c>
    </row>
    <row r="71" spans="1:15" s="162" customFormat="1" ht="29.25">
      <c r="A71" s="156">
        <v>90003237</v>
      </c>
      <c r="B71" s="157" t="s">
        <v>652</v>
      </c>
      <c r="C71" s="158"/>
      <c r="D71" s="156"/>
      <c r="E71" s="156"/>
      <c r="F71" s="158"/>
      <c r="G71" s="159">
        <v>1.3087537731780899E-4</v>
      </c>
      <c r="H71" s="160">
        <v>210</v>
      </c>
      <c r="I71" s="160">
        <v>145.51976622169599</v>
      </c>
      <c r="J71" s="160">
        <v>265.88099999999997</v>
      </c>
      <c r="K71" s="161">
        <v>6.5799999999999997E-2</v>
      </c>
      <c r="L71" s="160">
        <v>184.24257601328901</v>
      </c>
      <c r="M71" s="160">
        <v>-117.17639296</v>
      </c>
      <c r="N71" s="160">
        <v>67.066183053288995</v>
      </c>
      <c r="O71" s="159">
        <v>0.36401023316375902</v>
      </c>
    </row>
    <row r="72" spans="1:15" s="162" customFormat="1" ht="29.25">
      <c r="A72" s="156">
        <v>90003237</v>
      </c>
      <c r="B72" s="157" t="s">
        <v>652</v>
      </c>
      <c r="C72" s="158"/>
      <c r="D72" s="156"/>
      <c r="E72" s="156"/>
      <c r="F72" s="158"/>
      <c r="G72" s="159">
        <v>1.3087537731780899E-4</v>
      </c>
      <c r="H72" s="160">
        <v>210</v>
      </c>
      <c r="I72" s="160">
        <v>145.51976622169599</v>
      </c>
      <c r="J72" s="160">
        <v>265.88099999999997</v>
      </c>
      <c r="K72" s="161">
        <v>6.5799999999999997E-2</v>
      </c>
      <c r="L72" s="160">
        <v>184.24257601328901</v>
      </c>
      <c r="M72" s="160">
        <v>-117.17639296</v>
      </c>
      <c r="N72" s="160">
        <v>67.066183053288995</v>
      </c>
      <c r="O72" s="159">
        <v>0.36401023316375902</v>
      </c>
    </row>
    <row r="73" spans="1:15" s="162" customFormat="1" ht="29.25">
      <c r="A73" s="156">
        <v>90003237</v>
      </c>
      <c r="B73" s="157" t="s">
        <v>653</v>
      </c>
      <c r="C73" s="158"/>
      <c r="D73" s="156"/>
      <c r="E73" s="156"/>
      <c r="F73" s="158"/>
      <c r="G73" s="159">
        <v>3.0832255282449298E-4</v>
      </c>
      <c r="H73" s="160">
        <v>210</v>
      </c>
      <c r="I73" s="160">
        <v>145.51976622169599</v>
      </c>
      <c r="J73" s="160">
        <v>265.88099999999997</v>
      </c>
      <c r="K73" s="161">
        <v>6.5799999999999997E-2</v>
      </c>
      <c r="L73" s="160">
        <v>184.24257601328901</v>
      </c>
      <c r="M73" s="160">
        <v>-86.378309040000005</v>
      </c>
      <c r="N73" s="160">
        <v>97.864266973289006</v>
      </c>
      <c r="O73" s="159">
        <v>0.53117074831948896</v>
      </c>
    </row>
    <row r="74" spans="1:15" s="162" customFormat="1" ht="29.25">
      <c r="A74" s="156">
        <v>90003237</v>
      </c>
      <c r="B74" s="157" t="s">
        <v>653</v>
      </c>
      <c r="C74" s="158"/>
      <c r="D74" s="156"/>
      <c r="E74" s="156"/>
      <c r="F74" s="158"/>
      <c r="G74" s="159">
        <v>3.0832255282449298E-4</v>
      </c>
      <c r="H74" s="160">
        <v>210</v>
      </c>
      <c r="I74" s="160">
        <v>145.51976622169599</v>
      </c>
      <c r="J74" s="160">
        <v>265.88099999999997</v>
      </c>
      <c r="K74" s="161">
        <v>6.5799999999999997E-2</v>
      </c>
      <c r="L74" s="160">
        <v>184.24257601328901</v>
      </c>
      <c r="M74" s="160">
        <v>-86.378309040000005</v>
      </c>
      <c r="N74" s="160">
        <v>97.864266973289006</v>
      </c>
      <c r="O74" s="159">
        <v>0.53117074831948896</v>
      </c>
    </row>
    <row r="75" spans="1:15" s="162" customFormat="1" ht="29.25">
      <c r="A75" s="194">
        <v>66354</v>
      </c>
      <c r="B75" s="195" t="s">
        <v>654</v>
      </c>
      <c r="C75" s="196"/>
      <c r="D75" s="194" t="s">
        <v>282</v>
      </c>
      <c r="E75" s="194"/>
      <c r="F75" s="196">
        <v>587</v>
      </c>
      <c r="G75" s="197">
        <v>1.3877459999999999E-2</v>
      </c>
      <c r="H75" s="198">
        <v>510</v>
      </c>
      <c r="I75" s="198">
        <v>353.40514653840501</v>
      </c>
      <c r="J75" s="198">
        <v>645.71100000000001</v>
      </c>
      <c r="K75" s="199">
        <v>6.5799999999999997E-2</v>
      </c>
      <c r="L75" s="198">
        <v>447.44625603227399</v>
      </c>
      <c r="M75" s="198">
        <v>-43.75497824</v>
      </c>
      <c r="N75" s="198">
        <v>403.69127779227398</v>
      </c>
      <c r="O75" s="197">
        <v>0.90221176811714299</v>
      </c>
    </row>
    <row r="76" spans="1:15" s="162" customFormat="1" ht="29.25">
      <c r="A76" s="194">
        <v>66354</v>
      </c>
      <c r="B76" s="195" t="s">
        <v>654</v>
      </c>
      <c r="C76" s="196"/>
      <c r="D76" s="194" t="s">
        <v>282</v>
      </c>
      <c r="E76" s="194"/>
      <c r="F76" s="196">
        <v>587</v>
      </c>
      <c r="G76" s="197">
        <v>1.3877459999999999E-2</v>
      </c>
      <c r="H76" s="198">
        <v>510</v>
      </c>
      <c r="I76" s="198">
        <v>353.40514653840501</v>
      </c>
      <c r="J76" s="198">
        <v>645.71100000000001</v>
      </c>
      <c r="K76" s="199">
        <v>6.5799999999999997E-2</v>
      </c>
      <c r="L76" s="198">
        <v>447.44625603227399</v>
      </c>
      <c r="M76" s="198">
        <v>-43.75497824</v>
      </c>
      <c r="N76" s="198">
        <v>403.69127779227398</v>
      </c>
      <c r="O76" s="197">
        <v>0.90221176811714299</v>
      </c>
    </row>
    <row r="77" spans="1:15" s="162" customFormat="1">
      <c r="A77" s="216">
        <v>66418</v>
      </c>
      <c r="B77" s="217" t="s">
        <v>655</v>
      </c>
      <c r="C77" s="218"/>
      <c r="D77" s="216" t="s">
        <v>282</v>
      </c>
      <c r="E77" s="216"/>
      <c r="F77" s="218">
        <v>587</v>
      </c>
      <c r="G77" s="219">
        <v>0.166931637519873</v>
      </c>
      <c r="H77" s="220">
        <v>350</v>
      </c>
      <c r="I77" s="220">
        <v>242.532943702827</v>
      </c>
      <c r="J77" s="220">
        <v>443.13499999999999</v>
      </c>
      <c r="K77" s="221">
        <v>6.5799999999999997E-2</v>
      </c>
      <c r="L77" s="220">
        <v>307.07096002214899</v>
      </c>
      <c r="M77" s="220">
        <v>-29.9</v>
      </c>
      <c r="N77" s="220">
        <v>277.17096002214902</v>
      </c>
      <c r="O77" s="219">
        <v>0.90262836968418203</v>
      </c>
    </row>
    <row r="78" spans="1:15" s="162" customFormat="1">
      <c r="A78" s="216">
        <v>66418</v>
      </c>
      <c r="B78" s="217" t="s">
        <v>655</v>
      </c>
      <c r="C78" s="218"/>
      <c r="D78" s="216" t="s">
        <v>282</v>
      </c>
      <c r="E78" s="216"/>
      <c r="F78" s="218">
        <v>587</v>
      </c>
      <c r="G78" s="219">
        <v>0.166931637519873</v>
      </c>
      <c r="H78" s="220">
        <v>350</v>
      </c>
      <c r="I78" s="220">
        <v>242.532943702827</v>
      </c>
      <c r="J78" s="220">
        <v>443.13499999999999</v>
      </c>
      <c r="K78" s="221">
        <v>6.5799999999999997E-2</v>
      </c>
      <c r="L78" s="220">
        <v>307.07096002214899</v>
      </c>
      <c r="M78" s="220">
        <v>-29.9</v>
      </c>
      <c r="N78" s="220">
        <v>277.17096002214902</v>
      </c>
      <c r="O78" s="219">
        <v>0.90262836968418203</v>
      </c>
    </row>
    <row r="79" spans="1:15" s="162" customFormat="1" ht="19.5">
      <c r="A79" s="156">
        <v>90003229</v>
      </c>
      <c r="B79" s="157" t="s">
        <v>656</v>
      </c>
      <c r="C79" s="158"/>
      <c r="D79" s="156"/>
      <c r="E79" s="156"/>
      <c r="F79" s="158"/>
      <c r="G79" s="159">
        <v>1.35351635953366E-4</v>
      </c>
      <c r="H79" s="160">
        <v>710</v>
      </c>
      <c r="I79" s="160">
        <v>491.99540008287698</v>
      </c>
      <c r="J79" s="160">
        <v>898.93100000000004</v>
      </c>
      <c r="K79" s="161">
        <v>6.5799999999999997E-2</v>
      </c>
      <c r="L79" s="160">
        <v>622.91537604493101</v>
      </c>
      <c r="M79" s="160">
        <v>-153.97028599999999</v>
      </c>
      <c r="N79" s="160">
        <v>468.94509004493102</v>
      </c>
      <c r="O79" s="159">
        <v>0.75282310901104799</v>
      </c>
    </row>
    <row r="80" spans="1:15" s="162" customFormat="1" ht="19.5">
      <c r="A80" s="156">
        <v>90003229</v>
      </c>
      <c r="B80" s="157" t="s">
        <v>656</v>
      </c>
      <c r="C80" s="158"/>
      <c r="D80" s="156"/>
      <c r="E80" s="156"/>
      <c r="F80" s="158"/>
      <c r="G80" s="159">
        <v>1.35351635953366E-4</v>
      </c>
      <c r="H80" s="160">
        <v>710</v>
      </c>
      <c r="I80" s="160">
        <v>491.99540008287698</v>
      </c>
      <c r="J80" s="160">
        <v>898.93100000000004</v>
      </c>
      <c r="K80" s="161">
        <v>6.5799999999999997E-2</v>
      </c>
      <c r="L80" s="160">
        <v>622.91537604493101</v>
      </c>
      <c r="M80" s="160">
        <v>-153.97028599999999</v>
      </c>
      <c r="N80" s="160">
        <v>468.94509004493102</v>
      </c>
      <c r="O80" s="159">
        <v>0.75282310901104799</v>
      </c>
    </row>
    <row r="81" spans="1:15" s="162" customFormat="1" ht="19.5">
      <c r="A81" s="156">
        <v>90003243</v>
      </c>
      <c r="B81" s="157" t="s">
        <v>657</v>
      </c>
      <c r="C81" s="158"/>
      <c r="D81" s="156"/>
      <c r="E81" s="156"/>
      <c r="F81" s="158"/>
      <c r="G81" s="159">
        <v>6.1788079470198799E-5</v>
      </c>
      <c r="H81" s="160">
        <v>550</v>
      </c>
      <c r="I81" s="160">
        <v>381.123197247299</v>
      </c>
      <c r="J81" s="160">
        <v>696.35500000000002</v>
      </c>
      <c r="K81" s="161">
        <v>6.5799999999999997E-2</v>
      </c>
      <c r="L81" s="160">
        <v>482.54008003480499</v>
      </c>
      <c r="M81" s="160">
        <v>-136.760942</v>
      </c>
      <c r="N81" s="160">
        <v>345.77913803480499</v>
      </c>
      <c r="O81" s="159">
        <v>0.71658117603384197</v>
      </c>
    </row>
    <row r="82" spans="1:15" s="162" customFormat="1" ht="19.5">
      <c r="A82" s="156">
        <v>90003243</v>
      </c>
      <c r="B82" s="157" t="s">
        <v>657</v>
      </c>
      <c r="C82" s="158"/>
      <c r="D82" s="156"/>
      <c r="E82" s="156"/>
      <c r="F82" s="158"/>
      <c r="G82" s="159">
        <v>6.1788079470198799E-5</v>
      </c>
      <c r="H82" s="160">
        <v>550</v>
      </c>
      <c r="I82" s="160">
        <v>381.123197247299</v>
      </c>
      <c r="J82" s="160">
        <v>696.35500000000002</v>
      </c>
      <c r="K82" s="161">
        <v>6.5799999999999997E-2</v>
      </c>
      <c r="L82" s="160">
        <v>482.54008003480499</v>
      </c>
      <c r="M82" s="160">
        <v>-136.760942</v>
      </c>
      <c r="N82" s="160">
        <v>345.77913803480499</v>
      </c>
      <c r="O82" s="159">
        <v>0.71658117603384197</v>
      </c>
    </row>
    <row r="83" spans="1:15" s="162" customFormat="1">
      <c r="A83" s="153"/>
      <c r="B83" s="163" t="s">
        <v>768</v>
      </c>
      <c r="C83" s="155"/>
      <c r="D83" s="153"/>
      <c r="E83" s="153"/>
      <c r="F83" s="155"/>
      <c r="G83" s="164">
        <v>0</v>
      </c>
      <c r="H83" s="160">
        <v>0.21347197827026301</v>
      </c>
      <c r="I83" s="160">
        <v>0.147925677960075</v>
      </c>
      <c r="J83" s="160">
        <v>0.27027687169993397</v>
      </c>
      <c r="K83" s="166">
        <v>0</v>
      </c>
      <c r="L83" s="160">
        <v>0.18728870087989</v>
      </c>
      <c r="M83" s="160">
        <v>-3.4510736099946399E-2</v>
      </c>
      <c r="N83" s="160">
        <v>0.15277796477994299</v>
      </c>
      <c r="O83" s="159">
        <v>1.5339010292048101E-5</v>
      </c>
    </row>
    <row r="84" spans="1:15" s="162" customFormat="1">
      <c r="A84" s="153"/>
      <c r="B84" s="163" t="s">
        <v>768</v>
      </c>
      <c r="C84" s="155"/>
      <c r="D84" s="153"/>
      <c r="E84" s="153"/>
      <c r="F84" s="155"/>
      <c r="G84" s="164"/>
      <c r="H84" s="160">
        <v>2242.1918097193802</v>
      </c>
      <c r="I84" s="160">
        <v>1553.72965702175</v>
      </c>
      <c r="J84" s="160">
        <v>2838.8390502857301</v>
      </c>
      <c r="K84" s="166"/>
      <c r="L84" s="160">
        <v>1967.1771187552499</v>
      </c>
      <c r="M84" s="160">
        <v>-679.38836098651996</v>
      </c>
      <c r="N84" s="160">
        <v>1287.78875776873</v>
      </c>
      <c r="O84" s="159">
        <v>0.654637930408417</v>
      </c>
    </row>
    <row r="85" spans="1:15" s="162" customFormat="1">
      <c r="A85" s="153"/>
      <c r="B85" s="163" t="s">
        <v>768</v>
      </c>
      <c r="C85" s="155"/>
      <c r="D85" s="153"/>
      <c r="E85" s="153"/>
      <c r="F85" s="155"/>
      <c r="G85" s="164"/>
      <c r="H85" s="160">
        <v>2241.97833774111</v>
      </c>
      <c r="I85" s="160">
        <v>1553.5817313437899</v>
      </c>
      <c r="J85" s="160">
        <v>2838.5687734140301</v>
      </c>
      <c r="K85" s="166"/>
      <c r="L85" s="160">
        <v>1966.98983005437</v>
      </c>
      <c r="M85" s="160">
        <v>-679.35385025042001</v>
      </c>
      <c r="N85" s="160">
        <v>1287.63597980395</v>
      </c>
      <c r="O85" s="159">
        <v>0.65462259139812495</v>
      </c>
    </row>
    <row r="86" spans="1:15" s="162" customFormat="1">
      <c r="A86" s="156"/>
      <c r="B86" s="157" t="s">
        <v>772</v>
      </c>
      <c r="C86" s="158"/>
      <c r="D86" s="156"/>
      <c r="E86" s="156"/>
      <c r="F86" s="158"/>
      <c r="G86" s="159">
        <v>0</v>
      </c>
      <c r="H86" s="160">
        <v>0.21347197826980799</v>
      </c>
      <c r="I86" s="160">
        <v>0.147925677960075</v>
      </c>
      <c r="J86" s="160">
        <v>0.270276871700389</v>
      </c>
      <c r="K86" s="161">
        <v>0</v>
      </c>
      <c r="L86" s="160">
        <v>0.18728870088011701</v>
      </c>
      <c r="M86" s="160">
        <v>-3.4510736100060099E-2</v>
      </c>
      <c r="N86" s="160">
        <v>0.15277796477994299</v>
      </c>
      <c r="O86" s="159">
        <v>1.5427865519002101E-5</v>
      </c>
    </row>
    <row r="87" spans="1:15" s="162" customFormat="1" ht="29.25">
      <c r="A87" s="156">
        <v>61480</v>
      </c>
      <c r="B87" s="157" t="s">
        <v>658</v>
      </c>
      <c r="C87" s="158"/>
      <c r="D87" s="156" t="s">
        <v>659</v>
      </c>
      <c r="E87" s="156"/>
      <c r="F87" s="158">
        <v>622</v>
      </c>
      <c r="G87" s="159">
        <v>2.1947558046437099E-5</v>
      </c>
      <c r="H87" s="160">
        <v>650</v>
      </c>
      <c r="I87" s="160">
        <v>450.41832401953502</v>
      </c>
      <c r="J87" s="160">
        <v>822.96500000000003</v>
      </c>
      <c r="K87" s="161">
        <v>6.5799999999999997E-2</v>
      </c>
      <c r="L87" s="160">
        <v>570.27464004113403</v>
      </c>
      <c r="M87" s="160">
        <v>-374.05912816</v>
      </c>
      <c r="N87" s="160">
        <v>196.21551188113401</v>
      </c>
      <c r="O87" s="159">
        <v>0.344071957797353</v>
      </c>
    </row>
    <row r="88" spans="1:15" s="162" customFormat="1" ht="29.25">
      <c r="A88" s="156">
        <v>61480</v>
      </c>
      <c r="B88" s="157" t="s">
        <v>658</v>
      </c>
      <c r="C88" s="158"/>
      <c r="D88" s="156" t="s">
        <v>659</v>
      </c>
      <c r="E88" s="156"/>
      <c r="F88" s="158">
        <v>622</v>
      </c>
      <c r="G88" s="159">
        <v>2.1947558046437099E-5</v>
      </c>
      <c r="H88" s="160">
        <v>650</v>
      </c>
      <c r="I88" s="160">
        <v>450.41832401953502</v>
      </c>
      <c r="J88" s="160">
        <v>822.96500000000003</v>
      </c>
      <c r="K88" s="161">
        <v>6.5799999999999997E-2</v>
      </c>
      <c r="L88" s="160">
        <v>570.27464004113403</v>
      </c>
      <c r="M88" s="160">
        <v>-374.05912816</v>
      </c>
      <c r="N88" s="160">
        <v>196.21551188113401</v>
      </c>
      <c r="O88" s="159">
        <v>0.344071957797353</v>
      </c>
    </row>
    <row r="89" spans="1:15" s="162" customFormat="1" ht="29.25">
      <c r="A89" s="156">
        <v>61480</v>
      </c>
      <c r="B89" s="157" t="s">
        <v>660</v>
      </c>
      <c r="C89" s="158"/>
      <c r="D89" s="156" t="s">
        <v>659</v>
      </c>
      <c r="E89" s="156"/>
      <c r="F89" s="158">
        <v>622</v>
      </c>
      <c r="G89" s="159">
        <v>7.8132506004803803E-5</v>
      </c>
      <c r="H89" s="160">
        <v>940</v>
      </c>
      <c r="I89" s="160">
        <v>651.37419165901997</v>
      </c>
      <c r="J89" s="160">
        <v>1190.134</v>
      </c>
      <c r="K89" s="161">
        <v>6.5799999999999997E-2</v>
      </c>
      <c r="L89" s="160">
        <v>824.70486405948498</v>
      </c>
      <c r="M89" s="160">
        <v>-443.768732</v>
      </c>
      <c r="N89" s="160">
        <v>380.93613205948498</v>
      </c>
      <c r="O89" s="159">
        <v>0.46190600863487602</v>
      </c>
    </row>
    <row r="90" spans="1:15" s="162" customFormat="1">
      <c r="A90" s="156">
        <v>90002814</v>
      </c>
      <c r="B90" s="157" t="s">
        <v>661</v>
      </c>
      <c r="C90" s="158"/>
      <c r="D90" s="156"/>
      <c r="E90" s="156"/>
      <c r="F90" s="158"/>
      <c r="G90" s="159">
        <v>-2.1900000000000002E-6</v>
      </c>
      <c r="H90" s="160">
        <v>0</v>
      </c>
      <c r="I90" s="160">
        <v>0</v>
      </c>
      <c r="J90" s="160">
        <v>0</v>
      </c>
      <c r="K90" s="161">
        <v>0</v>
      </c>
      <c r="L90" s="160">
        <v>0</v>
      </c>
      <c r="M90" s="160">
        <v>0</v>
      </c>
      <c r="N90" s="160">
        <v>0</v>
      </c>
      <c r="O90" s="159">
        <v>0</v>
      </c>
    </row>
    <row r="91" spans="1:15" s="162" customFormat="1">
      <c r="A91" s="156">
        <v>90002814</v>
      </c>
      <c r="B91" s="157" t="s">
        <v>661</v>
      </c>
      <c r="C91" s="158"/>
      <c r="D91" s="156"/>
      <c r="E91" s="156"/>
      <c r="F91" s="158"/>
      <c r="G91" s="159">
        <v>5.1005099999999999E-3</v>
      </c>
      <c r="H91" s="160">
        <v>750</v>
      </c>
      <c r="I91" s="160">
        <v>519.71345079177104</v>
      </c>
      <c r="J91" s="160">
        <v>949.57500000000005</v>
      </c>
      <c r="K91" s="161">
        <v>6.5799999999999997E-2</v>
      </c>
      <c r="L91" s="160">
        <v>658.00920004746195</v>
      </c>
      <c r="M91" s="160">
        <v>-55.344154101599997</v>
      </c>
      <c r="N91" s="160">
        <v>602.66504594586195</v>
      </c>
      <c r="O91" s="159">
        <v>0.915891519301542</v>
      </c>
    </row>
    <row r="92" spans="1:15" s="162" customFormat="1">
      <c r="A92" s="156">
        <v>90002814</v>
      </c>
      <c r="B92" s="157" t="s">
        <v>661</v>
      </c>
      <c r="C92" s="158"/>
      <c r="D92" s="156"/>
      <c r="E92" s="156"/>
      <c r="F92" s="158"/>
      <c r="G92" s="159">
        <v>5.1026999999999999E-3</v>
      </c>
      <c r="H92" s="160">
        <v>750</v>
      </c>
      <c r="I92" s="160">
        <v>519.71345079177104</v>
      </c>
      <c r="J92" s="160">
        <v>949.57500000000005</v>
      </c>
      <c r="K92" s="161">
        <v>6.5799999999999997E-2</v>
      </c>
      <c r="L92" s="160">
        <v>658.00920004746195</v>
      </c>
      <c r="M92" s="160">
        <v>-55.344154101599997</v>
      </c>
      <c r="N92" s="160">
        <v>602.66504594586195</v>
      </c>
      <c r="O92" s="159">
        <v>0.915891519301542</v>
      </c>
    </row>
    <row r="93" spans="1:15" s="162" customFormat="1">
      <c r="A93" s="194">
        <v>70456</v>
      </c>
      <c r="B93" s="195" t="s">
        <v>662</v>
      </c>
      <c r="C93" s="196"/>
      <c r="D93" s="194" t="s">
        <v>663</v>
      </c>
      <c r="E93" s="194"/>
      <c r="F93" s="196">
        <v>724</v>
      </c>
      <c r="G93" s="197">
        <v>1.632101E-2</v>
      </c>
      <c r="H93" s="198">
        <v>370</v>
      </c>
      <c r="I93" s="198">
        <v>256.39196905727403</v>
      </c>
      <c r="J93" s="198">
        <v>468.45699999999999</v>
      </c>
      <c r="K93" s="199">
        <v>6.5799999999999997E-2</v>
      </c>
      <c r="L93" s="198">
        <v>324.61787202341498</v>
      </c>
      <c r="M93" s="198">
        <v>-240.45</v>
      </c>
      <c r="N93" s="198">
        <v>84.167872023415001</v>
      </c>
      <c r="O93" s="197">
        <v>0.25928292702671601</v>
      </c>
    </row>
    <row r="94" spans="1:15" s="162" customFormat="1">
      <c r="A94" s="194">
        <v>70456</v>
      </c>
      <c r="B94" s="195" t="s">
        <v>662</v>
      </c>
      <c r="C94" s="196"/>
      <c r="D94" s="194" t="s">
        <v>663</v>
      </c>
      <c r="E94" s="194"/>
      <c r="F94" s="196">
        <v>724</v>
      </c>
      <c r="G94" s="197">
        <v>1.632101E-2</v>
      </c>
      <c r="H94" s="198">
        <v>370</v>
      </c>
      <c r="I94" s="198">
        <v>256.39196905727403</v>
      </c>
      <c r="J94" s="198">
        <v>468.45699999999999</v>
      </c>
      <c r="K94" s="199">
        <v>6.5799999999999997E-2</v>
      </c>
      <c r="L94" s="198">
        <v>324.61787202341498</v>
      </c>
      <c r="M94" s="198">
        <v>-240.45</v>
      </c>
      <c r="N94" s="198">
        <v>84.167872023415001</v>
      </c>
      <c r="O94" s="197">
        <v>0.25928292702671601</v>
      </c>
    </row>
    <row r="95" spans="1:15" s="162" customFormat="1">
      <c r="A95" s="156">
        <v>64558</v>
      </c>
      <c r="B95" s="157" t="s">
        <v>664</v>
      </c>
      <c r="C95" s="158"/>
      <c r="D95" s="156" t="s">
        <v>277</v>
      </c>
      <c r="E95" s="156"/>
      <c r="F95" s="158">
        <v>803</v>
      </c>
      <c r="G95" s="159">
        <v>6.2133241284086996E-3</v>
      </c>
      <c r="H95" s="160">
        <v>250</v>
      </c>
      <c r="I95" s="160">
        <v>173.23781693058999</v>
      </c>
      <c r="J95" s="160">
        <v>316.52499999999998</v>
      </c>
      <c r="K95" s="161">
        <v>6.5799999999999997E-2</v>
      </c>
      <c r="L95" s="160">
        <v>219.336400015821</v>
      </c>
      <c r="M95" s="160">
        <v>-55.87295168</v>
      </c>
      <c r="N95" s="160">
        <v>163.463448335821</v>
      </c>
      <c r="O95" s="159">
        <v>0.74526366040488601</v>
      </c>
    </row>
    <row r="96" spans="1:15" s="162" customFormat="1" collapsed="1">
      <c r="A96" s="156">
        <v>64558</v>
      </c>
      <c r="B96" s="157" t="s">
        <v>664</v>
      </c>
      <c r="C96" s="158"/>
      <c r="D96" s="156" t="s">
        <v>277</v>
      </c>
      <c r="E96" s="156"/>
      <c r="F96" s="158">
        <v>803</v>
      </c>
      <c r="G96" s="159">
        <v>6.2133241284086996E-3</v>
      </c>
      <c r="H96" s="160">
        <v>250</v>
      </c>
      <c r="I96" s="160">
        <v>173.23781693058999</v>
      </c>
      <c r="J96" s="160">
        <v>316.52499999999998</v>
      </c>
      <c r="K96" s="161">
        <v>6.5799999999999997E-2</v>
      </c>
      <c r="L96" s="160">
        <v>219.336400015821</v>
      </c>
      <c r="M96" s="160">
        <v>-55.87295168</v>
      </c>
      <c r="N96" s="160">
        <v>163.463448335821</v>
      </c>
      <c r="O96" s="159">
        <v>0.74526366040488601</v>
      </c>
    </row>
    <row r="97" spans="1:15" s="200" customFormat="1" ht="16.5">
      <c r="A97" s="153"/>
      <c r="B97" s="168" t="s">
        <v>769</v>
      </c>
      <c r="C97" s="155"/>
      <c r="D97" s="153"/>
      <c r="E97" s="153"/>
      <c r="F97" s="155"/>
      <c r="G97" s="155"/>
      <c r="H97" s="155"/>
      <c r="I97" s="155"/>
      <c r="J97" s="155"/>
      <c r="K97" s="155"/>
      <c r="L97" s="155"/>
      <c r="M97" s="155"/>
      <c r="N97" s="155"/>
      <c r="O97" s="155"/>
    </row>
    <row r="98" spans="1:15" s="200" customFormat="1">
      <c r="A98" s="156">
        <v>70423</v>
      </c>
      <c r="B98" s="157" t="s">
        <v>665</v>
      </c>
      <c r="C98" s="158"/>
      <c r="D98" s="156" t="s">
        <v>666</v>
      </c>
      <c r="E98" s="156"/>
      <c r="F98" s="158" t="s">
        <v>667</v>
      </c>
      <c r="G98" s="159">
        <v>1.2048192771084399E-6</v>
      </c>
      <c r="H98" s="160">
        <v>320</v>
      </c>
      <c r="I98" s="160">
        <v>221.74440567115599</v>
      </c>
      <c r="J98" s="160">
        <v>405.15199999999999</v>
      </c>
      <c r="K98" s="161">
        <v>6.5799999999999997E-2</v>
      </c>
      <c r="L98" s="160">
        <v>280.75059202025</v>
      </c>
      <c r="M98" s="160">
        <v>-195.56</v>
      </c>
      <c r="N98" s="160">
        <v>85.190592020249994</v>
      </c>
      <c r="O98" s="159">
        <v>0.30343869057311001</v>
      </c>
    </row>
    <row r="99" spans="1:15" s="162" customFormat="1">
      <c r="A99" s="156">
        <v>70423</v>
      </c>
      <c r="B99" s="157" t="s">
        <v>665</v>
      </c>
      <c r="C99" s="158"/>
      <c r="D99" s="156" t="s">
        <v>666</v>
      </c>
      <c r="E99" s="156"/>
      <c r="F99" s="158" t="s">
        <v>667</v>
      </c>
      <c r="G99" s="159">
        <v>1.2048192771084399E-6</v>
      </c>
      <c r="H99" s="160">
        <v>320</v>
      </c>
      <c r="I99" s="160">
        <v>221.74440567115599</v>
      </c>
      <c r="J99" s="160">
        <v>405.15199999999999</v>
      </c>
      <c r="K99" s="161">
        <v>6.5799999999999997E-2</v>
      </c>
      <c r="L99" s="160">
        <v>280.75059202025</v>
      </c>
      <c r="M99" s="160">
        <v>-195.56</v>
      </c>
      <c r="N99" s="160">
        <v>85.190592020249994</v>
      </c>
      <c r="O99" s="159">
        <v>0.30343869057311001</v>
      </c>
    </row>
    <row r="100" spans="1:15" s="162" customFormat="1">
      <c r="A100" s="156">
        <v>53141</v>
      </c>
      <c r="B100" s="157" t="s">
        <v>668</v>
      </c>
      <c r="C100" s="158"/>
      <c r="D100" s="156" t="s">
        <v>311</v>
      </c>
      <c r="E100" s="156"/>
      <c r="F100" s="158">
        <v>612</v>
      </c>
      <c r="G100" s="159">
        <v>9.82086878638604E-5</v>
      </c>
      <c r="H100" s="160">
        <v>80</v>
      </c>
      <c r="I100" s="160">
        <v>55.436101417788997</v>
      </c>
      <c r="J100" s="160">
        <v>101.288</v>
      </c>
      <c r="K100" s="161">
        <v>6.5799999999999997E-2</v>
      </c>
      <c r="L100" s="160">
        <v>70.187648005062599</v>
      </c>
      <c r="M100" s="160">
        <v>-44.9</v>
      </c>
      <c r="N100" s="160">
        <v>25.2876480050626</v>
      </c>
      <c r="O100" s="159">
        <v>0.36028629999453199</v>
      </c>
    </row>
    <row r="101" spans="1:15" s="162" customFormat="1">
      <c r="A101" s="156">
        <v>53141</v>
      </c>
      <c r="B101" s="157" t="s">
        <v>668</v>
      </c>
      <c r="C101" s="158"/>
      <c r="D101" s="156" t="s">
        <v>311</v>
      </c>
      <c r="E101" s="156"/>
      <c r="F101" s="158">
        <v>612</v>
      </c>
      <c r="G101" s="159">
        <v>9.82086878638604E-5</v>
      </c>
      <c r="H101" s="160">
        <v>80</v>
      </c>
      <c r="I101" s="160">
        <v>55.436101417788997</v>
      </c>
      <c r="J101" s="160">
        <v>101.288</v>
      </c>
      <c r="K101" s="161">
        <v>6.5799999999999997E-2</v>
      </c>
      <c r="L101" s="160">
        <v>70.187648005062599</v>
      </c>
      <c r="M101" s="160">
        <v>-44.9</v>
      </c>
      <c r="N101" s="160">
        <v>25.2876480050626</v>
      </c>
      <c r="O101" s="159">
        <v>0.36028629999453199</v>
      </c>
    </row>
    <row r="102" spans="1:15" s="162" customFormat="1" ht="29.25">
      <c r="A102" s="156">
        <v>70486</v>
      </c>
      <c r="B102" s="157" t="s">
        <v>669</v>
      </c>
      <c r="C102" s="158"/>
      <c r="D102" s="156" t="s">
        <v>308</v>
      </c>
      <c r="E102" s="156"/>
      <c r="F102" s="158" t="s">
        <v>310</v>
      </c>
      <c r="G102" s="159">
        <v>4.7768636250311701E-5</v>
      </c>
      <c r="H102" s="160">
        <v>1200</v>
      </c>
      <c r="I102" s="160">
        <v>831.54152126683402</v>
      </c>
      <c r="J102" s="160">
        <v>1519.32</v>
      </c>
      <c r="K102" s="161">
        <v>6.5799999999999997E-2</v>
      </c>
      <c r="L102" s="160">
        <v>1052.8147200759399</v>
      </c>
      <c r="M102" s="160">
        <v>-762.22359224000002</v>
      </c>
      <c r="N102" s="160">
        <v>290.59112783593997</v>
      </c>
      <c r="O102" s="159">
        <v>0.27601354948283702</v>
      </c>
    </row>
    <row r="103" spans="1:15" s="162" customFormat="1" ht="29.25">
      <c r="A103" s="156">
        <v>70486</v>
      </c>
      <c r="B103" s="157" t="s">
        <v>669</v>
      </c>
      <c r="C103" s="158"/>
      <c r="D103" s="156" t="s">
        <v>308</v>
      </c>
      <c r="E103" s="156"/>
      <c r="F103" s="158" t="s">
        <v>310</v>
      </c>
      <c r="G103" s="159">
        <v>4.7768636250311701E-5</v>
      </c>
      <c r="H103" s="160">
        <v>1200</v>
      </c>
      <c r="I103" s="160">
        <v>831.54152126683402</v>
      </c>
      <c r="J103" s="160">
        <v>1519.32</v>
      </c>
      <c r="K103" s="161">
        <v>6.5799999999999997E-2</v>
      </c>
      <c r="L103" s="160">
        <v>1052.8147200759399</v>
      </c>
      <c r="M103" s="160">
        <v>-762.22359224000002</v>
      </c>
      <c r="N103" s="160">
        <v>290.59112783593997</v>
      </c>
      <c r="O103" s="159">
        <v>0.27601354948283702</v>
      </c>
    </row>
    <row r="104" spans="1:15" s="162" customFormat="1" ht="19.5" collapsed="1">
      <c r="A104" s="156">
        <v>70487</v>
      </c>
      <c r="B104" s="157" t="s">
        <v>670</v>
      </c>
      <c r="C104" s="158"/>
      <c r="D104" s="156" t="s">
        <v>308</v>
      </c>
      <c r="E104" s="156"/>
      <c r="F104" s="158" t="s">
        <v>310</v>
      </c>
      <c r="G104" s="159">
        <v>4.5079248064872903E-5</v>
      </c>
      <c r="H104" s="160">
        <v>1350</v>
      </c>
      <c r="I104" s="160">
        <v>935.48421142518896</v>
      </c>
      <c r="J104" s="160">
        <v>1709.2349999999999</v>
      </c>
      <c r="K104" s="161">
        <v>6.5799999999999997E-2</v>
      </c>
      <c r="L104" s="160">
        <v>1184.4165600854301</v>
      </c>
      <c r="M104" s="160">
        <v>-783.17594912000004</v>
      </c>
      <c r="N104" s="160">
        <v>401.24061096542999</v>
      </c>
      <c r="O104" s="159">
        <v>0.33876646484619299</v>
      </c>
    </row>
    <row r="105" spans="1:15" s="162" customFormat="1" ht="19.5">
      <c r="A105" s="156">
        <v>70487</v>
      </c>
      <c r="B105" s="157" t="s">
        <v>670</v>
      </c>
      <c r="C105" s="158"/>
      <c r="D105" s="156" t="s">
        <v>308</v>
      </c>
      <c r="E105" s="156"/>
      <c r="F105" s="158" t="s">
        <v>310</v>
      </c>
      <c r="G105" s="159">
        <v>4.5079248064872903E-5</v>
      </c>
      <c r="H105" s="160">
        <v>1350</v>
      </c>
      <c r="I105" s="160">
        <v>935.48421142518896</v>
      </c>
      <c r="J105" s="160">
        <v>1709.2349999999999</v>
      </c>
      <c r="K105" s="161">
        <v>6.5799999999999997E-2</v>
      </c>
      <c r="L105" s="160">
        <v>1184.4165600854301</v>
      </c>
      <c r="M105" s="160">
        <v>-783.17594912000004</v>
      </c>
      <c r="N105" s="160">
        <v>401.24061096542999</v>
      </c>
      <c r="O105" s="159">
        <v>0.33876646484619299</v>
      </c>
    </row>
    <row r="106" spans="1:15" s="162" customFormat="1">
      <c r="A106" s="156">
        <v>53386</v>
      </c>
      <c r="B106" s="157" t="s">
        <v>671</v>
      </c>
      <c r="C106" s="158"/>
      <c r="D106" s="156" t="s">
        <v>672</v>
      </c>
      <c r="E106" s="156"/>
      <c r="F106" s="158">
        <v>524</v>
      </c>
      <c r="G106" s="159">
        <v>1.14036E-3</v>
      </c>
      <c r="H106" s="160">
        <v>75</v>
      </c>
      <c r="I106" s="160">
        <v>51.971345079177098</v>
      </c>
      <c r="J106" s="160">
        <v>94.957499999999996</v>
      </c>
      <c r="K106" s="161">
        <v>6.5799999999999997E-2</v>
      </c>
      <c r="L106" s="160">
        <v>65.800920004746203</v>
      </c>
      <c r="M106" s="160">
        <v>-0.99773128</v>
      </c>
      <c r="N106" s="160">
        <v>64.803188724746207</v>
      </c>
      <c r="O106" s="159">
        <v>0.98483712264314804</v>
      </c>
    </row>
    <row r="107" spans="1:15" s="162" customFormat="1">
      <c r="A107" s="156">
        <v>53386</v>
      </c>
      <c r="B107" s="157" t="s">
        <v>671</v>
      </c>
      <c r="C107" s="158"/>
      <c r="D107" s="156" t="s">
        <v>672</v>
      </c>
      <c r="E107" s="156"/>
      <c r="F107" s="158">
        <v>524</v>
      </c>
      <c r="G107" s="159">
        <v>1.14036E-3</v>
      </c>
      <c r="H107" s="160">
        <v>75</v>
      </c>
      <c r="I107" s="160">
        <v>51.971345079177098</v>
      </c>
      <c r="J107" s="160">
        <v>94.957499999999996</v>
      </c>
      <c r="K107" s="161">
        <v>6.5799999999999997E-2</v>
      </c>
      <c r="L107" s="160">
        <v>65.800920004746203</v>
      </c>
      <c r="M107" s="160">
        <v>-0.99773128</v>
      </c>
      <c r="N107" s="160">
        <v>64.803188724746207</v>
      </c>
      <c r="O107" s="159">
        <v>0.98483712264314804</v>
      </c>
    </row>
    <row r="108" spans="1:15" s="162" customFormat="1">
      <c r="A108" s="156">
        <v>53386</v>
      </c>
      <c r="B108" s="157" t="s">
        <v>673</v>
      </c>
      <c r="C108" s="158"/>
      <c r="D108" s="156" t="s">
        <v>672</v>
      </c>
      <c r="E108" s="156"/>
      <c r="F108" s="158">
        <v>524</v>
      </c>
      <c r="G108" s="159">
        <v>4.0596399999999998E-3</v>
      </c>
      <c r="H108" s="160">
        <v>75</v>
      </c>
      <c r="I108" s="160">
        <v>51.971345079177098</v>
      </c>
      <c r="J108" s="160">
        <v>94.957499999999996</v>
      </c>
      <c r="K108" s="161">
        <v>6.5799999999999997E-2</v>
      </c>
      <c r="L108" s="160">
        <v>65.800920004746203</v>
      </c>
      <c r="M108" s="160">
        <v>-14.9659692</v>
      </c>
      <c r="N108" s="160">
        <v>50.8349508047462</v>
      </c>
      <c r="O108" s="159">
        <v>0.772556839647219</v>
      </c>
    </row>
    <row r="109" spans="1:15" s="162" customFormat="1">
      <c r="A109" s="156">
        <v>53386</v>
      </c>
      <c r="B109" s="157" t="s">
        <v>673</v>
      </c>
      <c r="C109" s="158"/>
      <c r="D109" s="156" t="s">
        <v>672</v>
      </c>
      <c r="E109" s="156"/>
      <c r="F109" s="158">
        <v>524</v>
      </c>
      <c r="G109" s="159">
        <v>4.0596399999999998E-3</v>
      </c>
      <c r="H109" s="160">
        <v>75</v>
      </c>
      <c r="I109" s="160">
        <v>51.971345079177098</v>
      </c>
      <c r="J109" s="160">
        <v>94.957499999999996</v>
      </c>
      <c r="K109" s="161">
        <v>6.5799999999999997E-2</v>
      </c>
      <c r="L109" s="160">
        <v>65.800920004746203</v>
      </c>
      <c r="M109" s="160">
        <v>-14.9659692</v>
      </c>
      <c r="N109" s="160">
        <v>50.8349508047462</v>
      </c>
      <c r="O109" s="159">
        <v>0.772556839647219</v>
      </c>
    </row>
    <row r="110" spans="1:15" s="162" customFormat="1">
      <c r="A110" s="149" t="s">
        <v>604</v>
      </c>
      <c r="B110" s="150" t="s">
        <v>605</v>
      </c>
      <c r="C110" s="150" t="s">
        <v>606</v>
      </c>
      <c r="D110" s="149" t="s">
        <v>607</v>
      </c>
      <c r="E110" s="149" t="s">
        <v>608</v>
      </c>
      <c r="F110" s="150" t="s">
        <v>609</v>
      </c>
      <c r="G110" s="151" t="s">
        <v>610</v>
      </c>
      <c r="H110" s="151" t="s">
        <v>611</v>
      </c>
      <c r="I110" s="151" t="s">
        <v>611</v>
      </c>
      <c r="J110" s="151" t="s">
        <v>612</v>
      </c>
      <c r="K110" s="151" t="s">
        <v>613</v>
      </c>
      <c r="L110" s="151" t="s">
        <v>612</v>
      </c>
      <c r="M110" s="151" t="s">
        <v>614</v>
      </c>
      <c r="N110" s="151" t="s">
        <v>615</v>
      </c>
      <c r="O110" s="151" t="s">
        <v>616</v>
      </c>
    </row>
    <row r="111" spans="1:15" s="162" customFormat="1">
      <c r="A111" s="216">
        <v>66353</v>
      </c>
      <c r="B111" s="217" t="s">
        <v>674</v>
      </c>
      <c r="C111" s="218"/>
      <c r="D111" s="216" t="s">
        <v>55</v>
      </c>
      <c r="E111" s="216"/>
      <c r="F111" s="218">
        <v>665</v>
      </c>
      <c r="G111" s="219">
        <v>0.248</v>
      </c>
      <c r="H111" s="220">
        <v>160</v>
      </c>
      <c r="I111" s="220">
        <v>110.87220283557799</v>
      </c>
      <c r="J111" s="220">
        <v>202.57599999999999</v>
      </c>
      <c r="K111" s="221">
        <v>6.5799999999999997E-2</v>
      </c>
      <c r="L111" s="220">
        <v>140.375296010125</v>
      </c>
      <c r="M111" s="220">
        <v>-20.95</v>
      </c>
      <c r="N111" s="220">
        <v>119.425296010125</v>
      </c>
      <c r="O111" s="219">
        <v>0.850757215867321</v>
      </c>
    </row>
    <row r="112" spans="1:15" s="162" customFormat="1">
      <c r="A112" s="216">
        <v>66353</v>
      </c>
      <c r="B112" s="217" t="s">
        <v>674</v>
      </c>
      <c r="C112" s="218"/>
      <c r="D112" s="216" t="s">
        <v>55</v>
      </c>
      <c r="E112" s="216"/>
      <c r="F112" s="218">
        <v>665</v>
      </c>
      <c r="G112" s="219">
        <v>0.248</v>
      </c>
      <c r="H112" s="220">
        <v>160</v>
      </c>
      <c r="I112" s="220">
        <v>110.87220283557799</v>
      </c>
      <c r="J112" s="220">
        <v>202.57599999999999</v>
      </c>
      <c r="K112" s="221">
        <v>6.5799999999999997E-2</v>
      </c>
      <c r="L112" s="220">
        <v>140.375296010125</v>
      </c>
      <c r="M112" s="220">
        <v>-20.95</v>
      </c>
      <c r="N112" s="220">
        <v>119.425296010125</v>
      </c>
      <c r="O112" s="219">
        <v>0.850757215867321</v>
      </c>
    </row>
    <row r="113" spans="1:15" s="162" customFormat="1" ht="19.5">
      <c r="A113" s="194">
        <v>7837</v>
      </c>
      <c r="B113" s="195" t="s">
        <v>675</v>
      </c>
      <c r="C113" s="196"/>
      <c r="D113" s="194" t="s">
        <v>237</v>
      </c>
      <c r="E113" s="194"/>
      <c r="F113" s="196">
        <v>512</v>
      </c>
      <c r="G113" s="197">
        <v>1.3076000000000001E-2</v>
      </c>
      <c r="H113" s="198">
        <v>160</v>
      </c>
      <c r="I113" s="198">
        <v>110.87220283557799</v>
      </c>
      <c r="J113" s="198">
        <v>202.57599999999999</v>
      </c>
      <c r="K113" s="199">
        <v>6.5799999999999997E-2</v>
      </c>
      <c r="L113" s="198">
        <v>140.375296010125</v>
      </c>
      <c r="M113" s="198">
        <v>-14.85933936</v>
      </c>
      <c r="N113" s="198">
        <v>125.51595665012501</v>
      </c>
      <c r="O113" s="197">
        <v>0.894145624035384</v>
      </c>
    </row>
    <row r="114" spans="1:15" s="162" customFormat="1" ht="19.5">
      <c r="A114" s="194">
        <v>7837</v>
      </c>
      <c r="B114" s="195" t="s">
        <v>675</v>
      </c>
      <c r="C114" s="196"/>
      <c r="D114" s="194" t="s">
        <v>237</v>
      </c>
      <c r="E114" s="194"/>
      <c r="F114" s="196">
        <v>512</v>
      </c>
      <c r="G114" s="197">
        <v>1.3076000000000001E-2</v>
      </c>
      <c r="H114" s="198">
        <v>160</v>
      </c>
      <c r="I114" s="198">
        <v>110.87220283557799</v>
      </c>
      <c r="J114" s="198">
        <v>202.57599999999999</v>
      </c>
      <c r="K114" s="199">
        <v>6.5799999999999997E-2</v>
      </c>
      <c r="L114" s="198">
        <v>140.375296010125</v>
      </c>
      <c r="M114" s="198">
        <v>-14.85933936</v>
      </c>
      <c r="N114" s="198">
        <v>125.51595665012501</v>
      </c>
      <c r="O114" s="197">
        <v>0.894145624035384</v>
      </c>
    </row>
    <row r="115" spans="1:15" s="162" customFormat="1" ht="29.25">
      <c r="A115" s="156">
        <v>90003234</v>
      </c>
      <c r="B115" s="157" t="s">
        <v>676</v>
      </c>
      <c r="C115" s="158"/>
      <c r="D115" s="156"/>
      <c r="E115" s="156"/>
      <c r="F115" s="158"/>
      <c r="G115" s="159">
        <v>1.41686182669789E-3</v>
      </c>
      <c r="H115" s="160">
        <v>1180</v>
      </c>
      <c r="I115" s="160">
        <v>817.68249591238703</v>
      </c>
      <c r="J115" s="160">
        <v>1493.998</v>
      </c>
      <c r="K115" s="161">
        <v>6.5799999999999997E-2</v>
      </c>
      <c r="L115" s="160">
        <v>1035.26780807467</v>
      </c>
      <c r="M115" s="160">
        <v>-583.57813399999998</v>
      </c>
      <c r="N115" s="160">
        <v>451.68967407466999</v>
      </c>
      <c r="O115" s="159">
        <v>0.43630225005710899</v>
      </c>
    </row>
    <row r="116" spans="1:15" s="162" customFormat="1" ht="29.25">
      <c r="A116" s="156">
        <v>90003234</v>
      </c>
      <c r="B116" s="157" t="s">
        <v>676</v>
      </c>
      <c r="C116" s="158"/>
      <c r="D116" s="156"/>
      <c r="E116" s="156"/>
      <c r="F116" s="158"/>
      <c r="G116" s="159">
        <v>1.41686182669789E-3</v>
      </c>
      <c r="H116" s="160">
        <v>1180</v>
      </c>
      <c r="I116" s="160">
        <v>817.68249591238703</v>
      </c>
      <c r="J116" s="160">
        <v>1493.998</v>
      </c>
      <c r="K116" s="161">
        <v>6.5799999999999997E-2</v>
      </c>
      <c r="L116" s="160">
        <v>1035.26780807467</v>
      </c>
      <c r="M116" s="160">
        <v>-583.57813399999998</v>
      </c>
      <c r="N116" s="160">
        <v>451.68967407466999</v>
      </c>
      <c r="O116" s="159">
        <v>0.43630225005710899</v>
      </c>
    </row>
    <row r="117" spans="1:15" s="162" customFormat="1" ht="29.25">
      <c r="A117" s="156">
        <v>90003245</v>
      </c>
      <c r="B117" s="157" t="s">
        <v>677</v>
      </c>
      <c r="C117" s="158"/>
      <c r="D117" s="156"/>
      <c r="E117" s="156"/>
      <c r="F117" s="158"/>
      <c r="G117" s="159">
        <v>6.3299389002036601E-3</v>
      </c>
      <c r="H117" s="160">
        <v>1280</v>
      </c>
      <c r="I117" s="160">
        <v>886.97762268462304</v>
      </c>
      <c r="J117" s="160">
        <v>1620.6079999999999</v>
      </c>
      <c r="K117" s="161">
        <v>6.5799999999999997E-2</v>
      </c>
      <c r="L117" s="160">
        <v>1123.002368081</v>
      </c>
      <c r="M117" s="160">
        <v>-581.64</v>
      </c>
      <c r="N117" s="160">
        <v>541.362368081</v>
      </c>
      <c r="O117" s="159">
        <v>0.48206698709468099</v>
      </c>
    </row>
    <row r="118" spans="1:15" s="162" customFormat="1" ht="29.25">
      <c r="A118" s="156">
        <v>90003245</v>
      </c>
      <c r="B118" s="157" t="s">
        <v>677</v>
      </c>
      <c r="C118" s="158"/>
      <c r="D118" s="156"/>
      <c r="E118" s="156"/>
      <c r="F118" s="158"/>
      <c r="G118" s="159">
        <v>6.3299389002036601E-3</v>
      </c>
      <c r="H118" s="160">
        <v>1280</v>
      </c>
      <c r="I118" s="160">
        <v>886.97762268462304</v>
      </c>
      <c r="J118" s="160">
        <v>1620.6079999999999</v>
      </c>
      <c r="K118" s="161">
        <v>6.5799999999999997E-2</v>
      </c>
      <c r="L118" s="160">
        <v>1123.002368081</v>
      </c>
      <c r="M118" s="160">
        <v>-581.64</v>
      </c>
      <c r="N118" s="160">
        <v>541.362368081</v>
      </c>
      <c r="O118" s="159">
        <v>0.48206698709468099</v>
      </c>
    </row>
    <row r="119" spans="1:15" s="162" customFormat="1" ht="29.25">
      <c r="A119" s="156">
        <v>90003245</v>
      </c>
      <c r="B119" s="157" t="s">
        <v>678</v>
      </c>
      <c r="C119" s="158"/>
      <c r="D119" s="156"/>
      <c r="E119" s="156"/>
      <c r="F119" s="158"/>
      <c r="G119" s="159">
        <v>1.8543788187372701E-3</v>
      </c>
      <c r="H119" s="160">
        <v>1280</v>
      </c>
      <c r="I119" s="160">
        <v>886.97762268462304</v>
      </c>
      <c r="J119" s="160">
        <v>1620.6079999999999</v>
      </c>
      <c r="K119" s="161">
        <v>6.5799999999999997E-2</v>
      </c>
      <c r="L119" s="160">
        <v>1123.002368081</v>
      </c>
      <c r="M119" s="160">
        <v>-607.96</v>
      </c>
      <c r="N119" s="160">
        <v>515.04236808099995</v>
      </c>
      <c r="O119" s="159">
        <v>0.45862981478935799</v>
      </c>
    </row>
    <row r="120" spans="1:15" s="162" customFormat="1" ht="29.25">
      <c r="A120" s="156">
        <v>90003245</v>
      </c>
      <c r="B120" s="157" t="s">
        <v>678</v>
      </c>
      <c r="C120" s="158"/>
      <c r="D120" s="156"/>
      <c r="E120" s="156"/>
      <c r="F120" s="158"/>
      <c r="G120" s="159">
        <v>1.8543788187372701E-3</v>
      </c>
      <c r="H120" s="160">
        <v>1280</v>
      </c>
      <c r="I120" s="160">
        <v>886.97762268462304</v>
      </c>
      <c r="J120" s="160">
        <v>1620.6079999999999</v>
      </c>
      <c r="K120" s="161">
        <v>6.5799999999999997E-2</v>
      </c>
      <c r="L120" s="160">
        <v>1123.002368081</v>
      </c>
      <c r="M120" s="160">
        <v>-607.96</v>
      </c>
      <c r="N120" s="160">
        <v>515.04236808099995</v>
      </c>
      <c r="O120" s="159">
        <v>0.45862981478935799</v>
      </c>
    </row>
    <row r="121" spans="1:15" s="162" customFormat="1" ht="19.5">
      <c r="A121" s="156">
        <v>90003233</v>
      </c>
      <c r="B121" s="157" t="s">
        <v>679</v>
      </c>
      <c r="C121" s="158"/>
      <c r="D121" s="156"/>
      <c r="E121" s="156"/>
      <c r="F121" s="158"/>
      <c r="G121" s="159">
        <v>3.4166666666666698E-4</v>
      </c>
      <c r="H121" s="160">
        <v>1340</v>
      </c>
      <c r="I121" s="160">
        <v>928.55469874796495</v>
      </c>
      <c r="J121" s="160">
        <v>1696.5740000000001</v>
      </c>
      <c r="K121" s="161">
        <v>6.5799999999999997E-2</v>
      </c>
      <c r="L121" s="160">
        <v>1175.6431040847999</v>
      </c>
      <c r="M121" s="160">
        <v>-600.78747799999996</v>
      </c>
      <c r="N121" s="160">
        <v>574.85562608479995</v>
      </c>
      <c r="O121" s="159">
        <v>0.48897120570643499</v>
      </c>
    </row>
    <row r="122" spans="1:15" s="162" customFormat="1" ht="19.5">
      <c r="A122" s="156">
        <v>90003233</v>
      </c>
      <c r="B122" s="157" t="s">
        <v>679</v>
      </c>
      <c r="C122" s="158"/>
      <c r="D122" s="156"/>
      <c r="E122" s="156"/>
      <c r="F122" s="158"/>
      <c r="G122" s="159">
        <v>3.4166666666666698E-4</v>
      </c>
      <c r="H122" s="160">
        <v>1340</v>
      </c>
      <c r="I122" s="160">
        <v>928.55469874796495</v>
      </c>
      <c r="J122" s="160">
        <v>1696.5740000000001</v>
      </c>
      <c r="K122" s="161">
        <v>6.5799999999999997E-2</v>
      </c>
      <c r="L122" s="160">
        <v>1175.6431040847999</v>
      </c>
      <c r="M122" s="160">
        <v>-600.78747799999996</v>
      </c>
      <c r="N122" s="160">
        <v>574.85562608479995</v>
      </c>
      <c r="O122" s="159">
        <v>0.48897120570643499</v>
      </c>
    </row>
    <row r="123" spans="1:15" s="162" customFormat="1" ht="19.5">
      <c r="A123" s="156">
        <v>90003244</v>
      </c>
      <c r="B123" s="157" t="s">
        <v>680</v>
      </c>
      <c r="C123" s="158"/>
      <c r="D123" s="156"/>
      <c r="E123" s="156"/>
      <c r="F123" s="158"/>
      <c r="G123" s="159">
        <v>1.36883365200765E-3</v>
      </c>
      <c r="H123" s="160">
        <v>1440</v>
      </c>
      <c r="I123" s="160">
        <v>997.84982552020097</v>
      </c>
      <c r="J123" s="160">
        <v>1823.184</v>
      </c>
      <c r="K123" s="161">
        <v>6.5799999999999997E-2</v>
      </c>
      <c r="L123" s="160">
        <v>1263.3776640911301</v>
      </c>
      <c r="M123" s="160">
        <v>-625.16778799999997</v>
      </c>
      <c r="N123" s="160">
        <v>638.20987609113001</v>
      </c>
      <c r="O123" s="159">
        <v>0.50516159516739301</v>
      </c>
    </row>
    <row r="124" spans="1:15" s="162" customFormat="1" ht="19.5">
      <c r="A124" s="156">
        <v>90003244</v>
      </c>
      <c r="B124" s="157" t="s">
        <v>680</v>
      </c>
      <c r="C124" s="158"/>
      <c r="D124" s="156"/>
      <c r="E124" s="156"/>
      <c r="F124" s="158"/>
      <c r="G124" s="159">
        <v>1.36883365200765E-3</v>
      </c>
      <c r="H124" s="160">
        <v>1440</v>
      </c>
      <c r="I124" s="160">
        <v>997.84982552020097</v>
      </c>
      <c r="J124" s="160">
        <v>1823.184</v>
      </c>
      <c r="K124" s="161">
        <v>6.5799999999999997E-2</v>
      </c>
      <c r="L124" s="160">
        <v>1263.3776640911301</v>
      </c>
      <c r="M124" s="160">
        <v>-625.16778799999997</v>
      </c>
      <c r="N124" s="160">
        <v>638.20987609113001</v>
      </c>
      <c r="O124" s="159">
        <v>0.50516159516739301</v>
      </c>
    </row>
    <row r="125" spans="1:15" s="162" customFormat="1">
      <c r="A125" s="156">
        <v>90003216</v>
      </c>
      <c r="B125" s="157" t="s">
        <v>681</v>
      </c>
      <c r="C125" s="158"/>
      <c r="D125" s="156"/>
      <c r="E125" s="156"/>
      <c r="F125" s="158"/>
      <c r="G125" s="159">
        <v>8.5714285714285699E-4</v>
      </c>
      <c r="H125" s="160">
        <v>975</v>
      </c>
      <c r="I125" s="160">
        <v>675.62748602930299</v>
      </c>
      <c r="J125" s="160">
        <v>1234.4475</v>
      </c>
      <c r="K125" s="161">
        <v>6.5799999999999997E-2</v>
      </c>
      <c r="L125" s="160">
        <v>855.41196006170003</v>
      </c>
      <c r="M125" s="160">
        <v>-440</v>
      </c>
      <c r="N125" s="160">
        <v>415.41196006169997</v>
      </c>
      <c r="O125" s="159">
        <v>0.48562795408160597</v>
      </c>
    </row>
    <row r="126" spans="1:15" s="162" customFormat="1">
      <c r="A126" s="156">
        <v>90003216</v>
      </c>
      <c r="B126" s="157" t="s">
        <v>681</v>
      </c>
      <c r="C126" s="158"/>
      <c r="D126" s="156"/>
      <c r="E126" s="156"/>
      <c r="F126" s="158"/>
      <c r="G126" s="159">
        <v>8.5714285714285699E-4</v>
      </c>
      <c r="H126" s="160">
        <v>975</v>
      </c>
      <c r="I126" s="160">
        <v>675.62748602930299</v>
      </c>
      <c r="J126" s="160">
        <v>1234.4475</v>
      </c>
      <c r="K126" s="161">
        <v>6.5799999999999997E-2</v>
      </c>
      <c r="L126" s="160">
        <v>855.41196006170003</v>
      </c>
      <c r="M126" s="160">
        <v>-440</v>
      </c>
      <c r="N126" s="160">
        <v>415.41196006169997</v>
      </c>
      <c r="O126" s="159">
        <v>0.48562795408160597</v>
      </c>
    </row>
    <row r="127" spans="1:15" s="162" customFormat="1" ht="19.5">
      <c r="A127" s="216">
        <v>90003216</v>
      </c>
      <c r="B127" s="217" t="s">
        <v>682</v>
      </c>
      <c r="C127" s="218"/>
      <c r="D127" s="216"/>
      <c r="E127" s="216"/>
      <c r="F127" s="218"/>
      <c r="G127" s="219">
        <v>0.470099618482408</v>
      </c>
      <c r="H127" s="220">
        <v>565</v>
      </c>
      <c r="I127" s="220">
        <v>391.517466263134</v>
      </c>
      <c r="J127" s="220">
        <v>715.34649999999999</v>
      </c>
      <c r="K127" s="221">
        <v>6.5799999999999997E-2</v>
      </c>
      <c r="L127" s="220">
        <v>495.70026403575503</v>
      </c>
      <c r="M127" s="220">
        <v>-251.42878808</v>
      </c>
      <c r="N127" s="220">
        <v>244.27147595575499</v>
      </c>
      <c r="O127" s="219">
        <v>0.49278060489016701</v>
      </c>
    </row>
    <row r="128" spans="1:15" s="162" customFormat="1" ht="19.5">
      <c r="A128" s="216">
        <v>90003216</v>
      </c>
      <c r="B128" s="217" t="s">
        <v>682</v>
      </c>
      <c r="C128" s="218"/>
      <c r="D128" s="216"/>
      <c r="E128" s="216"/>
      <c r="F128" s="218"/>
      <c r="G128" s="219">
        <v>0.470099618482408</v>
      </c>
      <c r="H128" s="220">
        <v>565</v>
      </c>
      <c r="I128" s="220">
        <v>391.517466263134</v>
      </c>
      <c r="J128" s="220">
        <v>715.34649999999999</v>
      </c>
      <c r="K128" s="221">
        <v>6.5799999999999997E-2</v>
      </c>
      <c r="L128" s="220">
        <v>495.70026403575503</v>
      </c>
      <c r="M128" s="220">
        <v>-251.42878808</v>
      </c>
      <c r="N128" s="220">
        <v>244.27147595575499</v>
      </c>
      <c r="O128" s="219">
        <v>0.49278060489016701</v>
      </c>
    </row>
    <row r="129" spans="1:15" s="162" customFormat="1" ht="19.5">
      <c r="A129" s="156">
        <v>90003216</v>
      </c>
      <c r="B129" s="157" t="s">
        <v>683</v>
      </c>
      <c r="C129" s="158"/>
      <c r="D129" s="156"/>
      <c r="E129" s="156"/>
      <c r="F129" s="158"/>
      <c r="G129" s="159">
        <v>1.9175027870679999E-4</v>
      </c>
      <c r="H129" s="160">
        <v>565</v>
      </c>
      <c r="I129" s="160">
        <v>391.517466263134</v>
      </c>
      <c r="J129" s="160">
        <v>715.34649999999999</v>
      </c>
      <c r="K129" s="161">
        <v>6.5799999999999997E-2</v>
      </c>
      <c r="L129" s="160">
        <v>495.70026403575503</v>
      </c>
      <c r="M129" s="160">
        <v>-251.42878808</v>
      </c>
      <c r="N129" s="160">
        <v>244.27147595575499</v>
      </c>
      <c r="O129" s="159">
        <v>0.49278060489016701</v>
      </c>
    </row>
    <row r="130" spans="1:15" s="162" customFormat="1" ht="19.5">
      <c r="A130" s="156">
        <v>90003216</v>
      </c>
      <c r="B130" s="157" t="s">
        <v>683</v>
      </c>
      <c r="C130" s="158"/>
      <c r="D130" s="156"/>
      <c r="E130" s="156"/>
      <c r="F130" s="158"/>
      <c r="G130" s="159">
        <v>1.9175027870679999E-4</v>
      </c>
      <c r="H130" s="160">
        <v>565</v>
      </c>
      <c r="I130" s="160">
        <v>391.517466263134</v>
      </c>
      <c r="J130" s="160">
        <v>715.34649999999999</v>
      </c>
      <c r="K130" s="161">
        <v>6.5799999999999997E-2</v>
      </c>
      <c r="L130" s="160">
        <v>495.70026403575503</v>
      </c>
      <c r="M130" s="160">
        <v>-251.42878808</v>
      </c>
      <c r="N130" s="160">
        <v>244.27147595575499</v>
      </c>
      <c r="O130" s="159">
        <v>0.49278060489016701</v>
      </c>
    </row>
    <row r="131" spans="1:15" s="162" customFormat="1" ht="19.5">
      <c r="A131" s="156">
        <v>90003216</v>
      </c>
      <c r="B131" s="157" t="s">
        <v>684</v>
      </c>
      <c r="C131" s="158" t="s">
        <v>348</v>
      </c>
      <c r="D131" s="156"/>
      <c r="E131" s="156"/>
      <c r="F131" s="158"/>
      <c r="G131" s="159">
        <v>6.0000000000000298E-4</v>
      </c>
      <c r="H131" s="160">
        <v>0</v>
      </c>
      <c r="I131" s="160">
        <v>0</v>
      </c>
      <c r="J131" s="160">
        <v>0</v>
      </c>
      <c r="K131" s="161">
        <v>0</v>
      </c>
      <c r="L131" s="160">
        <v>0</v>
      </c>
      <c r="M131" s="160">
        <v>0</v>
      </c>
      <c r="N131" s="160">
        <v>0</v>
      </c>
      <c r="O131" s="159">
        <v>0</v>
      </c>
    </row>
    <row r="132" spans="1:15" s="162" customFormat="1" ht="19.5">
      <c r="A132" s="194">
        <v>90003216</v>
      </c>
      <c r="B132" s="195" t="s">
        <v>684</v>
      </c>
      <c r="C132" s="196" t="s">
        <v>348</v>
      </c>
      <c r="D132" s="194"/>
      <c r="E132" s="194"/>
      <c r="F132" s="196"/>
      <c r="G132" s="197">
        <v>0.06</v>
      </c>
      <c r="H132" s="198">
        <v>385</v>
      </c>
      <c r="I132" s="198">
        <v>266.78623807310902</v>
      </c>
      <c r="J132" s="198">
        <v>487.44850000000002</v>
      </c>
      <c r="K132" s="199">
        <v>6.5799999999999997E-2</v>
      </c>
      <c r="L132" s="198">
        <v>337.77805602436399</v>
      </c>
      <c r="M132" s="198">
        <v>-183.58199999999999</v>
      </c>
      <c r="N132" s="198">
        <v>154.196056024364</v>
      </c>
      <c r="O132" s="197">
        <v>0.45650110560539697</v>
      </c>
    </row>
    <row r="133" spans="1:15" s="162" customFormat="1" ht="19.5">
      <c r="A133" s="194">
        <v>90003216</v>
      </c>
      <c r="B133" s="195" t="s">
        <v>684</v>
      </c>
      <c r="C133" s="196" t="s">
        <v>348</v>
      </c>
      <c r="D133" s="194"/>
      <c r="E133" s="194"/>
      <c r="F133" s="196"/>
      <c r="G133" s="197">
        <v>6.0600000000000001E-2</v>
      </c>
      <c r="H133" s="198">
        <v>385</v>
      </c>
      <c r="I133" s="198">
        <v>266.78623807310902</v>
      </c>
      <c r="J133" s="198">
        <v>487.44850000000002</v>
      </c>
      <c r="K133" s="199">
        <v>6.5799999999999997E-2</v>
      </c>
      <c r="L133" s="198">
        <v>337.77805602436399</v>
      </c>
      <c r="M133" s="198">
        <v>-183.58199999999999</v>
      </c>
      <c r="N133" s="198">
        <v>154.196056024364</v>
      </c>
      <c r="O133" s="197">
        <v>0.45650110560539697</v>
      </c>
    </row>
    <row r="134" spans="1:15" s="162" customFormat="1" ht="19.5">
      <c r="A134" s="156">
        <v>90003217</v>
      </c>
      <c r="B134" s="157" t="s">
        <v>685</v>
      </c>
      <c r="C134" s="158" t="s">
        <v>687</v>
      </c>
      <c r="D134" s="156"/>
      <c r="E134" s="156"/>
      <c r="F134" s="158"/>
      <c r="G134" s="159">
        <v>1.2690513219284599E-4</v>
      </c>
      <c r="H134" s="160">
        <v>385</v>
      </c>
      <c r="I134" s="160">
        <v>266.78623807310902</v>
      </c>
      <c r="J134" s="160">
        <v>487.44850000000002</v>
      </c>
      <c r="K134" s="161">
        <v>6.5799999999999997E-2</v>
      </c>
      <c r="L134" s="160">
        <v>337.77805602436399</v>
      </c>
      <c r="M134" s="160">
        <v>-183.57760400000001</v>
      </c>
      <c r="N134" s="160">
        <v>154.20045202436401</v>
      </c>
      <c r="O134" s="159">
        <v>0.45651412006836101</v>
      </c>
    </row>
    <row r="135" spans="1:15" s="162" customFormat="1" ht="19.5">
      <c r="A135" s="156">
        <v>90003217</v>
      </c>
      <c r="B135" s="157" t="s">
        <v>685</v>
      </c>
      <c r="C135" s="158" t="s">
        <v>687</v>
      </c>
      <c r="D135" s="156"/>
      <c r="E135" s="156"/>
      <c r="F135" s="158"/>
      <c r="G135" s="159">
        <v>1.2690513219284599E-4</v>
      </c>
      <c r="H135" s="160">
        <v>385</v>
      </c>
      <c r="I135" s="160">
        <v>266.78623807310902</v>
      </c>
      <c r="J135" s="160">
        <v>487.44850000000002</v>
      </c>
      <c r="K135" s="161">
        <v>6.5799999999999997E-2</v>
      </c>
      <c r="L135" s="160">
        <v>337.77805602436399</v>
      </c>
      <c r="M135" s="160">
        <v>-183.57760400000001</v>
      </c>
      <c r="N135" s="160">
        <v>154.20045202436401</v>
      </c>
      <c r="O135" s="159">
        <v>0.45651412006836101</v>
      </c>
    </row>
    <row r="136" spans="1:15" s="162" customFormat="1" ht="19.5">
      <c r="A136" s="194">
        <v>90003217</v>
      </c>
      <c r="B136" s="195" t="s">
        <v>685</v>
      </c>
      <c r="C136" s="196" t="s">
        <v>686</v>
      </c>
      <c r="D136" s="194"/>
      <c r="E136" s="194"/>
      <c r="F136" s="196"/>
      <c r="G136" s="197">
        <v>7.5999999999999998E-2</v>
      </c>
      <c r="H136" s="198">
        <v>385</v>
      </c>
      <c r="I136" s="198">
        <v>266.78623807310902</v>
      </c>
      <c r="J136" s="198">
        <v>487.44850000000002</v>
      </c>
      <c r="K136" s="199">
        <v>6.5799999999999997E-2</v>
      </c>
      <c r="L136" s="198">
        <v>337.77805602436399</v>
      </c>
      <c r="M136" s="198">
        <v>-183.57760400000001</v>
      </c>
      <c r="N136" s="198">
        <v>154.20045202436401</v>
      </c>
      <c r="O136" s="197">
        <v>0.45651412006836101</v>
      </c>
    </row>
    <row r="137" spans="1:15" s="162" customFormat="1" ht="19.5">
      <c r="A137" s="194">
        <v>90003217</v>
      </c>
      <c r="B137" s="195" t="s">
        <v>685</v>
      </c>
      <c r="C137" s="196" t="s">
        <v>686</v>
      </c>
      <c r="D137" s="194"/>
      <c r="E137" s="194"/>
      <c r="F137" s="196"/>
      <c r="G137" s="197">
        <v>7.5999999999999998E-2</v>
      </c>
      <c r="H137" s="198">
        <v>385</v>
      </c>
      <c r="I137" s="198">
        <v>266.78623807310902</v>
      </c>
      <c r="J137" s="198">
        <v>487.44850000000002</v>
      </c>
      <c r="K137" s="199">
        <v>6.5799999999999997E-2</v>
      </c>
      <c r="L137" s="198">
        <v>337.77805602436399</v>
      </c>
      <c r="M137" s="198">
        <v>-183.57760400000001</v>
      </c>
      <c r="N137" s="198">
        <v>154.20045202436401</v>
      </c>
      <c r="O137" s="197">
        <v>0.45651412006836101</v>
      </c>
    </row>
    <row r="138" spans="1:15" s="162" customFormat="1" ht="19.5">
      <c r="A138" s="216">
        <v>90003217</v>
      </c>
      <c r="B138" s="217" t="s">
        <v>685</v>
      </c>
      <c r="C138" s="218" t="s">
        <v>349</v>
      </c>
      <c r="D138" s="216"/>
      <c r="E138" s="216"/>
      <c r="F138" s="218"/>
      <c r="G138" s="219">
        <v>0.14299999999999999</v>
      </c>
      <c r="H138" s="220">
        <v>385</v>
      </c>
      <c r="I138" s="220">
        <v>266.78623807310902</v>
      </c>
      <c r="J138" s="220">
        <v>487.44850000000002</v>
      </c>
      <c r="K138" s="221">
        <v>6.5799999999999997E-2</v>
      </c>
      <c r="L138" s="220">
        <v>337.77805602436399</v>
      </c>
      <c r="M138" s="220">
        <v>-183.57760400000001</v>
      </c>
      <c r="N138" s="220">
        <v>154.20045202436401</v>
      </c>
      <c r="O138" s="219">
        <v>0.45651412006836101</v>
      </c>
    </row>
    <row r="139" spans="1:15" s="162" customFormat="1" ht="19.5">
      <c r="A139" s="216">
        <v>90003217</v>
      </c>
      <c r="B139" s="217" t="s">
        <v>685</v>
      </c>
      <c r="C139" s="218" t="s">
        <v>349</v>
      </c>
      <c r="D139" s="216"/>
      <c r="E139" s="216"/>
      <c r="F139" s="218"/>
      <c r="G139" s="219">
        <v>0.14299999999999999</v>
      </c>
      <c r="H139" s="220">
        <v>385</v>
      </c>
      <c r="I139" s="220">
        <v>266.78623807310902</v>
      </c>
      <c r="J139" s="220">
        <v>487.44850000000002</v>
      </c>
      <c r="K139" s="221">
        <v>6.5799999999999997E-2</v>
      </c>
      <c r="L139" s="220">
        <v>337.77805602436399</v>
      </c>
      <c r="M139" s="220">
        <v>-183.57760400000001</v>
      </c>
      <c r="N139" s="220">
        <v>154.20045202436401</v>
      </c>
      <c r="O139" s="219">
        <v>0.45651412006836101</v>
      </c>
    </row>
    <row r="140" spans="1:15" s="162" customFormat="1">
      <c r="A140" s="156">
        <v>90003218</v>
      </c>
      <c r="B140" s="157" t="s">
        <v>688</v>
      </c>
      <c r="C140" s="158"/>
      <c r="D140" s="156"/>
      <c r="E140" s="156"/>
      <c r="F140" s="158"/>
      <c r="G140" s="159">
        <v>2.1532710280373901E-5</v>
      </c>
      <c r="H140" s="160">
        <v>1525</v>
      </c>
      <c r="I140" s="160">
        <v>1056.7506832766001</v>
      </c>
      <c r="J140" s="160">
        <v>1930.8025</v>
      </c>
      <c r="K140" s="161">
        <v>6.5799999999999997E-2</v>
      </c>
      <c r="L140" s="160">
        <v>1337.95204009651</v>
      </c>
      <c r="M140" s="160">
        <v>-613.31648800000005</v>
      </c>
      <c r="N140" s="160">
        <v>724.63555209650997</v>
      </c>
      <c r="O140" s="159">
        <v>0.541600543502471</v>
      </c>
    </row>
    <row r="141" spans="1:15">
      <c r="A141" s="156">
        <v>90003218</v>
      </c>
      <c r="B141" s="157" t="s">
        <v>688</v>
      </c>
      <c r="C141" s="158"/>
      <c r="D141" s="156"/>
      <c r="E141" s="156"/>
      <c r="F141" s="158"/>
      <c r="G141" s="159">
        <v>2.1532710280373901E-5</v>
      </c>
      <c r="H141" s="160">
        <v>1525</v>
      </c>
      <c r="I141" s="160">
        <v>1056.7506832766001</v>
      </c>
      <c r="J141" s="160">
        <v>1930.8025</v>
      </c>
      <c r="K141" s="161">
        <v>6.5799999999999997E-2</v>
      </c>
      <c r="L141" s="160">
        <v>1337.95204009651</v>
      </c>
      <c r="M141" s="160">
        <v>-613.31648800000005</v>
      </c>
      <c r="N141" s="160">
        <v>724.63555209650997</v>
      </c>
      <c r="O141" s="159">
        <v>0.541600543502471</v>
      </c>
    </row>
    <row r="142" spans="1:15" ht="19.5">
      <c r="A142" s="156">
        <v>90003218</v>
      </c>
      <c r="B142" s="157" t="s">
        <v>689</v>
      </c>
      <c r="C142" s="158"/>
      <c r="D142" s="156"/>
      <c r="E142" s="156"/>
      <c r="F142" s="158"/>
      <c r="G142" s="159">
        <v>8.4677383177570297E-3</v>
      </c>
      <c r="H142" s="165">
        <v>1115</v>
      </c>
      <c r="I142" s="165">
        <v>772.640663510433</v>
      </c>
      <c r="J142" s="165">
        <v>1411.7014999999999</v>
      </c>
      <c r="K142" s="161">
        <v>6.5799999999999997E-2</v>
      </c>
      <c r="L142" s="165">
        <v>978.24034407056001</v>
      </c>
      <c r="M142" s="165">
        <v>-424.74527608</v>
      </c>
      <c r="N142" s="165">
        <v>553.49506799055996</v>
      </c>
      <c r="O142" s="167">
        <v>0.56580682993241604</v>
      </c>
    </row>
    <row r="143" spans="1:15" ht="19.5">
      <c r="A143" s="156">
        <v>90003218</v>
      </c>
      <c r="B143" s="157" t="s">
        <v>689</v>
      </c>
      <c r="C143" s="158"/>
      <c r="D143" s="156"/>
      <c r="E143" s="156"/>
      <c r="F143" s="158"/>
      <c r="G143" s="159">
        <v>8.4677383177570297E-3</v>
      </c>
      <c r="H143" s="160">
        <v>1115</v>
      </c>
      <c r="I143" s="160">
        <v>772.640663510433</v>
      </c>
      <c r="J143" s="160">
        <v>1411.7014999999999</v>
      </c>
      <c r="K143" s="161">
        <v>6.5799999999999997E-2</v>
      </c>
      <c r="L143" s="160">
        <v>978.24034407056001</v>
      </c>
      <c r="M143" s="160">
        <v>-424.74527608</v>
      </c>
      <c r="N143" s="160">
        <v>553.49506799055996</v>
      </c>
      <c r="O143" s="159">
        <v>0.56580682993241604</v>
      </c>
    </row>
    <row r="144" spans="1:15" ht="19.5">
      <c r="A144" s="156">
        <v>90003218</v>
      </c>
      <c r="B144" s="157" t="s">
        <v>690</v>
      </c>
      <c r="C144" s="158"/>
      <c r="D144" s="156"/>
      <c r="E144" s="156"/>
      <c r="F144" s="158"/>
      <c r="G144" s="159">
        <v>3.5887850467289799E-6</v>
      </c>
      <c r="H144" s="160">
        <v>1115</v>
      </c>
      <c r="I144" s="160">
        <v>772.640663510433</v>
      </c>
      <c r="J144" s="160">
        <v>1411.7014999999999</v>
      </c>
      <c r="K144" s="161">
        <v>6.5799999999999997E-2</v>
      </c>
      <c r="L144" s="160">
        <v>978.24034407056001</v>
      </c>
      <c r="M144" s="160">
        <v>-424.74527608</v>
      </c>
      <c r="N144" s="160">
        <v>553.49506799055996</v>
      </c>
      <c r="O144" s="159">
        <v>0.56580682993241604</v>
      </c>
    </row>
    <row r="145" spans="1:15" ht="19.5">
      <c r="A145" s="156">
        <v>90003218</v>
      </c>
      <c r="B145" s="157" t="s">
        <v>690</v>
      </c>
      <c r="C145" s="158"/>
      <c r="D145" s="156"/>
      <c r="E145" s="156"/>
      <c r="F145" s="158"/>
      <c r="G145" s="159">
        <v>3.5887850467289799E-6</v>
      </c>
      <c r="H145" s="160">
        <v>1115</v>
      </c>
      <c r="I145" s="160">
        <v>772.640663510433</v>
      </c>
      <c r="J145" s="160">
        <v>1411.7014999999999</v>
      </c>
      <c r="K145" s="161">
        <v>6.5799999999999997E-2</v>
      </c>
      <c r="L145" s="160">
        <v>978.24034407056001</v>
      </c>
      <c r="M145" s="160">
        <v>-424.74527608</v>
      </c>
      <c r="N145" s="160">
        <v>553.49506799055996</v>
      </c>
      <c r="O145" s="159">
        <v>0.56580682993241604</v>
      </c>
    </row>
    <row r="146" spans="1:15" ht="19.5">
      <c r="A146" s="156">
        <v>90003218</v>
      </c>
      <c r="B146" s="157" t="s">
        <v>691</v>
      </c>
      <c r="C146" s="158"/>
      <c r="D146" s="156"/>
      <c r="E146" s="156"/>
      <c r="F146" s="158"/>
      <c r="G146" s="159">
        <v>4.4267663551401997E-3</v>
      </c>
      <c r="H146" s="160">
        <v>550</v>
      </c>
      <c r="I146" s="160">
        <v>381.123197247299</v>
      </c>
      <c r="J146" s="160">
        <v>696.35500000000002</v>
      </c>
      <c r="K146" s="161">
        <v>6.5799999999999997E-2</v>
      </c>
      <c r="L146" s="160">
        <v>482.54008003480499</v>
      </c>
      <c r="M146" s="160">
        <v>-173.31648799999999</v>
      </c>
      <c r="N146" s="160">
        <v>309.22359203480499</v>
      </c>
      <c r="O146" s="159">
        <v>0.640824679294</v>
      </c>
    </row>
    <row r="147" spans="1:15" ht="19.5">
      <c r="A147" s="156">
        <v>90003218</v>
      </c>
      <c r="B147" s="157" t="s">
        <v>691</v>
      </c>
      <c r="C147" s="158"/>
      <c r="D147" s="156"/>
      <c r="E147" s="156"/>
      <c r="F147" s="158"/>
      <c r="G147" s="159">
        <v>4.4267663551401997E-3</v>
      </c>
      <c r="H147" s="160">
        <v>550</v>
      </c>
      <c r="I147" s="160">
        <v>381.123197247299</v>
      </c>
      <c r="J147" s="160">
        <v>696.35500000000002</v>
      </c>
      <c r="K147" s="161">
        <v>6.5799999999999997E-2</v>
      </c>
      <c r="L147" s="160">
        <v>482.54008003480499</v>
      </c>
      <c r="M147" s="160">
        <v>-173.31648799999999</v>
      </c>
      <c r="N147" s="160">
        <v>309.22359203480499</v>
      </c>
      <c r="O147" s="159">
        <v>0.640824679294</v>
      </c>
    </row>
    <row r="148" spans="1:15" s="162" customFormat="1" ht="19.5">
      <c r="A148" s="194">
        <v>90003219</v>
      </c>
      <c r="B148" s="195" t="s">
        <v>692</v>
      </c>
      <c r="C148" s="196"/>
      <c r="D148" s="194"/>
      <c r="E148" s="194"/>
      <c r="F148" s="196"/>
      <c r="G148" s="197">
        <v>1.06764325721672E-2</v>
      </c>
      <c r="H148" s="198">
        <v>875</v>
      </c>
      <c r="I148" s="198">
        <v>606.33235925706697</v>
      </c>
      <c r="J148" s="198">
        <v>1107.8375000000001</v>
      </c>
      <c r="K148" s="199">
        <v>6.5799999999999997E-2</v>
      </c>
      <c r="L148" s="198">
        <v>767.677400055372</v>
      </c>
      <c r="M148" s="198">
        <v>-356.89848799999999</v>
      </c>
      <c r="N148" s="198">
        <v>410.77891205537202</v>
      </c>
      <c r="O148" s="197">
        <v>0.53509314202260305</v>
      </c>
    </row>
    <row r="149" spans="1:15" s="162" customFormat="1" ht="19.5">
      <c r="A149" s="194">
        <v>90003219</v>
      </c>
      <c r="B149" s="195" t="s">
        <v>692</v>
      </c>
      <c r="C149" s="196"/>
      <c r="D149" s="194"/>
      <c r="E149" s="194"/>
      <c r="F149" s="196"/>
      <c r="G149" s="197">
        <v>1.06764325721672E-2</v>
      </c>
      <c r="H149" s="198">
        <v>875</v>
      </c>
      <c r="I149" s="198">
        <v>606.33235925706697</v>
      </c>
      <c r="J149" s="198">
        <v>1107.8375000000001</v>
      </c>
      <c r="K149" s="199">
        <v>6.5799999999999997E-2</v>
      </c>
      <c r="L149" s="198">
        <v>767.677400055372</v>
      </c>
      <c r="M149" s="198">
        <v>-356.89848799999999</v>
      </c>
      <c r="N149" s="198">
        <v>410.77891205537202</v>
      </c>
      <c r="O149" s="197">
        <v>0.53509314202260305</v>
      </c>
    </row>
    <row r="150" spans="1:15" s="162" customFormat="1">
      <c r="A150" s="156">
        <v>90003224</v>
      </c>
      <c r="B150" s="157" t="s">
        <v>693</v>
      </c>
      <c r="C150" s="158"/>
      <c r="D150" s="156"/>
      <c r="E150" s="156"/>
      <c r="F150" s="158"/>
      <c r="G150" s="159">
        <v>1.4886285320468599E-5</v>
      </c>
      <c r="H150" s="160">
        <v>1725</v>
      </c>
      <c r="I150" s="160">
        <v>1195.34093682107</v>
      </c>
      <c r="J150" s="160">
        <v>2184.0225</v>
      </c>
      <c r="K150" s="161">
        <v>6.5799999999999997E-2</v>
      </c>
      <c r="L150" s="160">
        <v>1513.4211601091599</v>
      </c>
      <c r="M150" s="160">
        <v>-866.02968999999996</v>
      </c>
      <c r="N150" s="160">
        <v>647.39147010915997</v>
      </c>
      <c r="O150" s="159">
        <v>0.42776689475021301</v>
      </c>
    </row>
    <row r="151" spans="1:15" s="162" customFormat="1">
      <c r="A151" s="156">
        <v>90003224</v>
      </c>
      <c r="B151" s="157" t="s">
        <v>693</v>
      </c>
      <c r="C151" s="158"/>
      <c r="D151" s="156"/>
      <c r="E151" s="156"/>
      <c r="F151" s="158"/>
      <c r="G151" s="159">
        <v>1.4886285320468599E-5</v>
      </c>
      <c r="H151" s="160">
        <v>1725</v>
      </c>
      <c r="I151" s="160">
        <v>1195.34093682107</v>
      </c>
      <c r="J151" s="160">
        <v>2184.0225</v>
      </c>
      <c r="K151" s="161">
        <v>6.5799999999999997E-2</v>
      </c>
      <c r="L151" s="160">
        <v>1513.4211601091599</v>
      </c>
      <c r="M151" s="160">
        <v>-866.02968999999996</v>
      </c>
      <c r="N151" s="160">
        <v>647.39147010915997</v>
      </c>
      <c r="O151" s="159">
        <v>0.42776689475021301</v>
      </c>
    </row>
    <row r="152" spans="1:15" s="162" customFormat="1" ht="19.5" collapsed="1">
      <c r="A152" s="156">
        <v>90003224</v>
      </c>
      <c r="B152" s="157" t="s">
        <v>694</v>
      </c>
      <c r="C152" s="158"/>
      <c r="D152" s="156"/>
      <c r="E152" s="156"/>
      <c r="F152" s="158"/>
      <c r="G152" s="159">
        <v>5.8540317022742899E-3</v>
      </c>
      <c r="H152" s="160">
        <v>1315</v>
      </c>
      <c r="I152" s="160">
        <v>911.23091705490594</v>
      </c>
      <c r="J152" s="160">
        <v>1664.9214999999999</v>
      </c>
      <c r="K152" s="161">
        <v>6.5799999999999997E-2</v>
      </c>
      <c r="L152" s="160">
        <v>1153.7094640832199</v>
      </c>
      <c r="M152" s="160">
        <v>-677.45847807999996</v>
      </c>
      <c r="N152" s="160">
        <v>476.25098600322002</v>
      </c>
      <c r="O152" s="159">
        <v>0.41279975663688101</v>
      </c>
    </row>
    <row r="153" spans="1:15" s="162" customFormat="1" ht="19.5">
      <c r="A153" s="156">
        <v>90003224</v>
      </c>
      <c r="B153" s="157" t="s">
        <v>694</v>
      </c>
      <c r="C153" s="158"/>
      <c r="D153" s="156"/>
      <c r="E153" s="156"/>
      <c r="F153" s="158"/>
      <c r="G153" s="159">
        <v>5.8540317022742899E-3</v>
      </c>
      <c r="H153" s="160">
        <v>1315</v>
      </c>
      <c r="I153" s="160">
        <v>911.23091705490594</v>
      </c>
      <c r="J153" s="160">
        <v>1664.9214999999999</v>
      </c>
      <c r="K153" s="161">
        <v>6.5799999999999997E-2</v>
      </c>
      <c r="L153" s="160">
        <v>1153.7094640832199</v>
      </c>
      <c r="M153" s="160">
        <v>-677.45847807999996</v>
      </c>
      <c r="N153" s="160">
        <v>476.25098600322002</v>
      </c>
      <c r="O153" s="159">
        <v>0.41279975663688101</v>
      </c>
    </row>
    <row r="154" spans="1:15" s="162" customFormat="1" ht="19.5">
      <c r="A154" s="156">
        <v>90003224</v>
      </c>
      <c r="B154" s="157" t="s">
        <v>695</v>
      </c>
      <c r="C154" s="158"/>
      <c r="D154" s="156"/>
      <c r="E154" s="156"/>
      <c r="F154" s="158"/>
      <c r="G154" s="159">
        <v>2.48104755341144E-6</v>
      </c>
      <c r="H154" s="160">
        <v>1315</v>
      </c>
      <c r="I154" s="160">
        <v>911.23091705490594</v>
      </c>
      <c r="J154" s="160">
        <v>1664.9214999999999</v>
      </c>
      <c r="K154" s="161">
        <v>6.5799999999999997E-2</v>
      </c>
      <c r="L154" s="160">
        <v>1153.7094640832199</v>
      </c>
      <c r="M154" s="160">
        <v>-677.45847807999996</v>
      </c>
      <c r="N154" s="160">
        <v>476.25098600322002</v>
      </c>
      <c r="O154" s="159">
        <v>0.41279975663688101</v>
      </c>
    </row>
    <row r="155" spans="1:15" s="162" customFormat="1" ht="19.5">
      <c r="A155" s="156">
        <v>90003224</v>
      </c>
      <c r="B155" s="157" t="s">
        <v>695</v>
      </c>
      <c r="C155" s="158"/>
      <c r="D155" s="156"/>
      <c r="E155" s="156"/>
      <c r="F155" s="158"/>
      <c r="G155" s="159">
        <v>2.48104755341144E-6</v>
      </c>
      <c r="H155" s="160">
        <v>1315</v>
      </c>
      <c r="I155" s="160">
        <v>911.23091705490594</v>
      </c>
      <c r="J155" s="160">
        <v>1664.9214999999999</v>
      </c>
      <c r="K155" s="161">
        <v>6.5799999999999997E-2</v>
      </c>
      <c r="L155" s="160">
        <v>1153.7094640832199</v>
      </c>
      <c r="M155" s="160">
        <v>-677.45847807999996</v>
      </c>
      <c r="N155" s="160">
        <v>476.25098600322002</v>
      </c>
      <c r="O155" s="159">
        <v>0.41279975663688101</v>
      </c>
    </row>
    <row r="156" spans="1:15" s="162" customFormat="1" ht="19.5">
      <c r="A156" s="156">
        <v>90003224</v>
      </c>
      <c r="B156" s="157" t="s">
        <v>696</v>
      </c>
      <c r="C156" s="158"/>
      <c r="D156" s="156"/>
      <c r="E156" s="156"/>
      <c r="F156" s="158"/>
      <c r="G156" s="159">
        <v>3.0603721571330102E-3</v>
      </c>
      <c r="H156" s="160">
        <v>750</v>
      </c>
      <c r="I156" s="160">
        <v>519.71345079177104</v>
      </c>
      <c r="J156" s="160">
        <v>949.57500000000005</v>
      </c>
      <c r="K156" s="161">
        <v>6.5799999999999997E-2</v>
      </c>
      <c r="L156" s="160">
        <v>658.00920004746195</v>
      </c>
      <c r="M156" s="160">
        <v>-426.02969000000002</v>
      </c>
      <c r="N156" s="160">
        <v>231.97951004746201</v>
      </c>
      <c r="O156" s="159">
        <v>0.35254751761940301</v>
      </c>
    </row>
    <row r="157" spans="1:15" s="162" customFormat="1" ht="19.5">
      <c r="A157" s="156">
        <v>90003224</v>
      </c>
      <c r="B157" s="157" t="s">
        <v>696</v>
      </c>
      <c r="C157" s="158"/>
      <c r="D157" s="156"/>
      <c r="E157" s="156"/>
      <c r="F157" s="158"/>
      <c r="G157" s="159">
        <v>3.0603721571330102E-3</v>
      </c>
      <c r="H157" s="160">
        <v>750</v>
      </c>
      <c r="I157" s="160">
        <v>519.71345079177104</v>
      </c>
      <c r="J157" s="160">
        <v>949.57500000000005</v>
      </c>
      <c r="K157" s="161">
        <v>6.5799999999999997E-2</v>
      </c>
      <c r="L157" s="160">
        <v>658.00920004746195</v>
      </c>
      <c r="M157" s="160">
        <v>-426.02969000000002</v>
      </c>
      <c r="N157" s="160">
        <v>231.97951004746201</v>
      </c>
      <c r="O157" s="159">
        <v>0.35254751761940301</v>
      </c>
    </row>
    <row r="158" spans="1:15" s="162" customFormat="1" ht="19.5">
      <c r="A158" s="156">
        <v>90003224</v>
      </c>
      <c r="B158" s="157" t="s">
        <v>697</v>
      </c>
      <c r="C158" s="158"/>
      <c r="D158" s="156"/>
      <c r="E158" s="156"/>
      <c r="F158" s="158"/>
      <c r="G158" s="159">
        <v>7.5299793246037198E-4</v>
      </c>
      <c r="H158" s="160">
        <v>1075</v>
      </c>
      <c r="I158" s="160">
        <v>744.922612801539</v>
      </c>
      <c r="J158" s="160">
        <v>1361.0574999999999</v>
      </c>
      <c r="K158" s="161">
        <v>6.5799999999999997E-2</v>
      </c>
      <c r="L158" s="160">
        <v>943.14652006802896</v>
      </c>
      <c r="M158" s="160">
        <v>-609.61168999999995</v>
      </c>
      <c r="N158" s="160">
        <v>333.53483006802901</v>
      </c>
      <c r="O158" s="159">
        <v>0.35364052453267902</v>
      </c>
    </row>
    <row r="159" spans="1:15" s="162" customFormat="1" ht="19.5">
      <c r="A159" s="156">
        <v>90003224</v>
      </c>
      <c r="B159" s="157" t="s">
        <v>697</v>
      </c>
      <c r="C159" s="158"/>
      <c r="D159" s="156"/>
      <c r="E159" s="156"/>
      <c r="F159" s="158"/>
      <c r="G159" s="159">
        <v>7.5299793246037198E-4</v>
      </c>
      <c r="H159" s="160">
        <v>1075</v>
      </c>
      <c r="I159" s="160">
        <v>744.922612801539</v>
      </c>
      <c r="J159" s="160">
        <v>1361.0574999999999</v>
      </c>
      <c r="K159" s="161">
        <v>6.5799999999999997E-2</v>
      </c>
      <c r="L159" s="160">
        <v>943.14652006802896</v>
      </c>
      <c r="M159" s="160">
        <v>-609.61168999999995</v>
      </c>
      <c r="N159" s="160">
        <v>333.53483006802901</v>
      </c>
      <c r="O159" s="159">
        <v>0.35364052453267902</v>
      </c>
    </row>
    <row r="160" spans="1:15" s="162" customFormat="1" ht="19.5">
      <c r="A160" s="194">
        <v>90003225</v>
      </c>
      <c r="B160" s="195" t="s">
        <v>698</v>
      </c>
      <c r="C160" s="196"/>
      <c r="D160" s="194"/>
      <c r="E160" s="194"/>
      <c r="F160" s="196"/>
      <c r="G160" s="197">
        <v>1.1084370139968901E-2</v>
      </c>
      <c r="H160" s="198">
        <v>1075</v>
      </c>
      <c r="I160" s="198">
        <v>744.922612801539</v>
      </c>
      <c r="J160" s="198">
        <v>1361.0574999999999</v>
      </c>
      <c r="K160" s="199">
        <v>6.5799999999999997E-2</v>
      </c>
      <c r="L160" s="198">
        <v>943.14652006802896</v>
      </c>
      <c r="M160" s="198">
        <v>-609.61168999999995</v>
      </c>
      <c r="N160" s="198">
        <v>333.53483006802901</v>
      </c>
      <c r="O160" s="197">
        <v>0.35364052453267902</v>
      </c>
    </row>
    <row r="161" spans="1:15" s="162" customFormat="1" ht="19.5">
      <c r="A161" s="194">
        <v>90003225</v>
      </c>
      <c r="B161" s="195" t="s">
        <v>698</v>
      </c>
      <c r="C161" s="196"/>
      <c r="D161" s="194"/>
      <c r="E161" s="194"/>
      <c r="F161" s="196"/>
      <c r="G161" s="197">
        <v>1.1084370139968901E-2</v>
      </c>
      <c r="H161" s="198">
        <v>1075</v>
      </c>
      <c r="I161" s="198">
        <v>744.922612801539</v>
      </c>
      <c r="J161" s="198">
        <v>1361.0574999999999</v>
      </c>
      <c r="K161" s="199">
        <v>6.5799999999999997E-2</v>
      </c>
      <c r="L161" s="198">
        <v>943.14652006802896</v>
      </c>
      <c r="M161" s="198">
        <v>-609.61168999999995</v>
      </c>
      <c r="N161" s="198">
        <v>333.53483006802901</v>
      </c>
      <c r="O161" s="197">
        <v>0.35364052453267902</v>
      </c>
    </row>
    <row r="162" spans="1:15" s="162" customFormat="1" ht="48.75">
      <c r="A162" s="156">
        <v>90003232</v>
      </c>
      <c r="B162" s="157" t="s">
        <v>699</v>
      </c>
      <c r="C162" s="158"/>
      <c r="D162" s="156"/>
      <c r="E162" s="156"/>
      <c r="F162" s="158"/>
      <c r="G162" s="159">
        <v>4.4944812362030999E-5</v>
      </c>
      <c r="H162" s="160">
        <v>1500</v>
      </c>
      <c r="I162" s="160">
        <v>1039.42690158354</v>
      </c>
      <c r="J162" s="160">
        <v>1899.15</v>
      </c>
      <c r="K162" s="161">
        <v>6.5799999999999997E-2</v>
      </c>
      <c r="L162" s="160">
        <v>1316.01840009492</v>
      </c>
      <c r="M162" s="160">
        <v>-471.649338</v>
      </c>
      <c r="N162" s="160">
        <v>844.36906209491997</v>
      </c>
      <c r="O162" s="159">
        <v>0.64160885747039598</v>
      </c>
    </row>
    <row r="163" spans="1:15" s="162" customFormat="1" ht="48.75">
      <c r="A163" s="156">
        <v>90003232</v>
      </c>
      <c r="B163" s="157" t="s">
        <v>699</v>
      </c>
      <c r="C163" s="158"/>
      <c r="D163" s="156"/>
      <c r="E163" s="156"/>
      <c r="F163" s="158"/>
      <c r="G163" s="159">
        <v>4.4944812362030999E-5</v>
      </c>
      <c r="H163" s="160">
        <v>1500</v>
      </c>
      <c r="I163" s="160">
        <v>1039.42690158354</v>
      </c>
      <c r="J163" s="160">
        <v>1899.15</v>
      </c>
      <c r="K163" s="161">
        <v>6.5799999999999997E-2</v>
      </c>
      <c r="L163" s="160">
        <v>1316.01840009492</v>
      </c>
      <c r="M163" s="160">
        <v>-471.649338</v>
      </c>
      <c r="N163" s="160">
        <v>844.36906209491997</v>
      </c>
      <c r="O163" s="159">
        <v>0.64160885747039598</v>
      </c>
    </row>
    <row r="164" spans="1:15" s="162" customFormat="1" ht="39">
      <c r="A164" s="156">
        <v>90003232</v>
      </c>
      <c r="B164" s="157" t="s">
        <v>700</v>
      </c>
      <c r="C164" s="158"/>
      <c r="D164" s="156"/>
      <c r="E164" s="156"/>
      <c r="F164" s="158"/>
      <c r="G164" s="159">
        <v>1.68432671081678E-5</v>
      </c>
      <c r="H164" s="160">
        <v>1500</v>
      </c>
      <c r="I164" s="160">
        <v>1039.42690158354</v>
      </c>
      <c r="J164" s="160">
        <v>1899.15</v>
      </c>
      <c r="K164" s="161">
        <v>6.5799999999999997E-2</v>
      </c>
      <c r="L164" s="160">
        <v>1316.01840009492</v>
      </c>
      <c r="M164" s="160">
        <v>-535.64933799999994</v>
      </c>
      <c r="N164" s="160">
        <v>780.36906209491997</v>
      </c>
      <c r="O164" s="159">
        <v>0.59297731858356595</v>
      </c>
    </row>
    <row r="165" spans="1:15" s="162" customFormat="1" ht="39">
      <c r="A165" s="156">
        <v>90003232</v>
      </c>
      <c r="B165" s="157" t="s">
        <v>700</v>
      </c>
      <c r="C165" s="158"/>
      <c r="D165" s="156"/>
      <c r="E165" s="156"/>
      <c r="F165" s="158"/>
      <c r="G165" s="159">
        <v>1.68432671081678E-5</v>
      </c>
      <c r="H165" s="160">
        <v>1500</v>
      </c>
      <c r="I165" s="160">
        <v>1039.42690158354</v>
      </c>
      <c r="J165" s="160">
        <v>1899.15</v>
      </c>
      <c r="K165" s="161">
        <v>6.5799999999999997E-2</v>
      </c>
      <c r="L165" s="160">
        <v>1316.01840009492</v>
      </c>
      <c r="M165" s="160">
        <v>-535.64933799999994</v>
      </c>
      <c r="N165" s="160">
        <v>780.36906209491997</v>
      </c>
      <c r="O165" s="159">
        <v>0.59297731858356595</v>
      </c>
    </row>
    <row r="166" spans="1:15" s="162" customFormat="1" ht="48.75">
      <c r="A166" s="156">
        <v>90003231</v>
      </c>
      <c r="B166" s="157" t="s">
        <v>701</v>
      </c>
      <c r="C166" s="158"/>
      <c r="D166" s="156"/>
      <c r="E166" s="156"/>
      <c r="F166" s="158"/>
      <c r="G166" s="159">
        <v>8.8585934561865294E-5</v>
      </c>
      <c r="H166" s="160">
        <v>1660</v>
      </c>
      <c r="I166" s="160">
        <v>1150.2991044191201</v>
      </c>
      <c r="J166" s="160">
        <v>2101.7260000000001</v>
      </c>
      <c r="K166" s="161">
        <v>6.5799999999999997E-2</v>
      </c>
      <c r="L166" s="160">
        <v>1456.3936961050499</v>
      </c>
      <c r="M166" s="160">
        <v>-488.85868199999999</v>
      </c>
      <c r="N166" s="160">
        <v>967.53501410504998</v>
      </c>
      <c r="O166" s="159">
        <v>0.66433617276194401</v>
      </c>
    </row>
    <row r="167" spans="1:15" s="162" customFormat="1" ht="48.75">
      <c r="A167" s="156">
        <v>90003231</v>
      </c>
      <c r="B167" s="157" t="s">
        <v>701</v>
      </c>
      <c r="C167" s="158"/>
      <c r="D167" s="156"/>
      <c r="E167" s="156"/>
      <c r="F167" s="158"/>
      <c r="G167" s="159">
        <v>8.8585934561865294E-5</v>
      </c>
      <c r="H167" s="160">
        <v>1660</v>
      </c>
      <c r="I167" s="160">
        <v>1150.2991044191201</v>
      </c>
      <c r="J167" s="160">
        <v>2101.7260000000001</v>
      </c>
      <c r="K167" s="161">
        <v>6.5799999999999997E-2</v>
      </c>
      <c r="L167" s="160">
        <v>1456.3936961050499</v>
      </c>
      <c r="M167" s="160">
        <v>-488.85868199999999</v>
      </c>
      <c r="N167" s="160">
        <v>967.53501410504998</v>
      </c>
      <c r="O167" s="159">
        <v>0.66433617276194401</v>
      </c>
    </row>
    <row r="168" spans="1:15" s="162" customFormat="1" ht="39">
      <c r="A168" s="156">
        <v>90003231</v>
      </c>
      <c r="B168" s="157" t="s">
        <v>702</v>
      </c>
      <c r="C168" s="158"/>
      <c r="D168" s="156"/>
      <c r="E168" s="156"/>
      <c r="F168" s="158"/>
      <c r="G168" s="159">
        <v>1.31628431741256E-7</v>
      </c>
      <c r="H168" s="160">
        <v>1660</v>
      </c>
      <c r="I168" s="160">
        <v>1150.2991044191201</v>
      </c>
      <c r="J168" s="160">
        <v>2101.7260000000001</v>
      </c>
      <c r="K168" s="161">
        <v>6.5799999999999997E-2</v>
      </c>
      <c r="L168" s="160">
        <v>1456.3936961050499</v>
      </c>
      <c r="M168" s="160">
        <v>-488.85868199999999</v>
      </c>
      <c r="N168" s="160">
        <v>967.53501410504998</v>
      </c>
      <c r="O168" s="159">
        <v>0.66433617276194401</v>
      </c>
    </row>
    <row r="169" spans="1:15" s="162" customFormat="1" ht="39">
      <c r="A169" s="156">
        <v>90003231</v>
      </c>
      <c r="B169" s="157" t="s">
        <v>702</v>
      </c>
      <c r="C169" s="158"/>
      <c r="D169" s="156"/>
      <c r="E169" s="156"/>
      <c r="F169" s="158"/>
      <c r="G169" s="159">
        <v>1.31628431741256E-7</v>
      </c>
      <c r="H169" s="160">
        <v>1660</v>
      </c>
      <c r="I169" s="160">
        <v>1150.2991044191201</v>
      </c>
      <c r="J169" s="160">
        <v>2101.7260000000001</v>
      </c>
      <c r="K169" s="161">
        <v>6.5799999999999997E-2</v>
      </c>
      <c r="L169" s="160">
        <v>1456.3936961050499</v>
      </c>
      <c r="M169" s="160">
        <v>-488.85868199999999</v>
      </c>
      <c r="N169" s="160">
        <v>967.53501410504998</v>
      </c>
      <c r="O169" s="159">
        <v>0.66433617276194401</v>
      </c>
    </row>
    <row r="170" spans="1:15" s="162" customFormat="1" ht="39">
      <c r="A170" s="156">
        <v>90003231</v>
      </c>
      <c r="B170" s="157" t="s">
        <v>703</v>
      </c>
      <c r="C170" s="158"/>
      <c r="D170" s="156"/>
      <c r="E170" s="156"/>
      <c r="F170" s="158"/>
      <c r="G170" s="159">
        <v>4.6408424219631503E-5</v>
      </c>
      <c r="H170" s="160">
        <v>1660</v>
      </c>
      <c r="I170" s="160">
        <v>1150.2991044191201</v>
      </c>
      <c r="J170" s="160">
        <v>2101.7260000000001</v>
      </c>
      <c r="K170" s="161">
        <v>6.5799999999999997E-2</v>
      </c>
      <c r="L170" s="160">
        <v>1456.3936961050499</v>
      </c>
      <c r="M170" s="160">
        <v>-488.85868199999999</v>
      </c>
      <c r="N170" s="160">
        <v>967.53501410504998</v>
      </c>
      <c r="O170" s="159">
        <v>0.66433617276194401</v>
      </c>
    </row>
    <row r="171" spans="1:15" s="162" customFormat="1" ht="39">
      <c r="A171" s="156">
        <v>90003231</v>
      </c>
      <c r="B171" s="157" t="s">
        <v>703</v>
      </c>
      <c r="C171" s="158"/>
      <c r="D171" s="156"/>
      <c r="E171" s="156"/>
      <c r="F171" s="158"/>
      <c r="G171" s="159">
        <v>4.6408424219631503E-5</v>
      </c>
      <c r="H171" s="160">
        <v>1660</v>
      </c>
      <c r="I171" s="160">
        <v>1150.2991044191201</v>
      </c>
      <c r="J171" s="160">
        <v>2101.7260000000001</v>
      </c>
      <c r="K171" s="161">
        <v>6.5799999999999997E-2</v>
      </c>
      <c r="L171" s="160">
        <v>1456.3936961050499</v>
      </c>
      <c r="M171" s="160">
        <v>-488.85868199999999</v>
      </c>
      <c r="N171" s="160">
        <v>967.53501410504998</v>
      </c>
      <c r="O171" s="159">
        <v>0.66433617276194401</v>
      </c>
    </row>
    <row r="172" spans="1:15" s="162" customFormat="1" ht="39">
      <c r="A172" s="156">
        <v>90003231</v>
      </c>
      <c r="B172" s="157" t="s">
        <v>704</v>
      </c>
      <c r="C172" s="158"/>
      <c r="D172" s="156"/>
      <c r="E172" s="156"/>
      <c r="F172" s="158"/>
      <c r="G172" s="159">
        <v>2.2564874012786801E-7</v>
      </c>
      <c r="H172" s="160">
        <v>1660</v>
      </c>
      <c r="I172" s="160">
        <v>1150.2991044191201</v>
      </c>
      <c r="J172" s="160">
        <v>2101.7260000000001</v>
      </c>
      <c r="K172" s="161">
        <v>6.5799999999999997E-2</v>
      </c>
      <c r="L172" s="160">
        <v>1456.3936961050499</v>
      </c>
      <c r="M172" s="160">
        <v>-488.85868199999999</v>
      </c>
      <c r="N172" s="160">
        <v>967.53501410504998</v>
      </c>
      <c r="O172" s="159">
        <v>0.66433617276194401</v>
      </c>
    </row>
    <row r="173" spans="1:15" s="162" customFormat="1" ht="39">
      <c r="A173" s="156">
        <v>90003231</v>
      </c>
      <c r="B173" s="157" t="s">
        <v>704</v>
      </c>
      <c r="C173" s="158"/>
      <c r="D173" s="156"/>
      <c r="E173" s="156"/>
      <c r="F173" s="158"/>
      <c r="G173" s="159">
        <v>2.2564874012786801E-7</v>
      </c>
      <c r="H173" s="160">
        <v>1660</v>
      </c>
      <c r="I173" s="160">
        <v>1150.2991044191201</v>
      </c>
      <c r="J173" s="160">
        <v>2101.7260000000001</v>
      </c>
      <c r="K173" s="161">
        <v>6.5799999999999997E-2</v>
      </c>
      <c r="L173" s="160">
        <v>1456.3936961050499</v>
      </c>
      <c r="M173" s="160">
        <v>-488.85868199999999</v>
      </c>
      <c r="N173" s="160">
        <v>967.53501410504998</v>
      </c>
      <c r="O173" s="159">
        <v>0.66433617276194401</v>
      </c>
    </row>
    <row r="174" spans="1:15" s="162" customFormat="1">
      <c r="A174" s="156">
        <v>1784</v>
      </c>
      <c r="B174" s="157" t="s">
        <v>705</v>
      </c>
      <c r="C174" s="158"/>
      <c r="D174" s="156" t="s">
        <v>593</v>
      </c>
      <c r="E174" s="156"/>
      <c r="F174" s="158">
        <v>582</v>
      </c>
      <c r="G174" s="159">
        <v>1.0111384535681899E-3</v>
      </c>
      <c r="H174" s="160">
        <v>55</v>
      </c>
      <c r="I174" s="160">
        <v>38.1123197247299</v>
      </c>
      <c r="J174" s="160">
        <v>69.635499999999993</v>
      </c>
      <c r="K174" s="161">
        <v>6.5799999999999997E-2</v>
      </c>
      <c r="L174" s="160">
        <v>48.2540080034805</v>
      </c>
      <c r="M174" s="160">
        <v>-9.9773128</v>
      </c>
      <c r="N174" s="160">
        <v>38.2766952034805</v>
      </c>
      <c r="O174" s="159">
        <v>0.793233490588381</v>
      </c>
    </row>
    <row r="175" spans="1:15" s="162" customFormat="1">
      <c r="A175" s="156">
        <v>1784</v>
      </c>
      <c r="B175" s="157" t="s">
        <v>705</v>
      </c>
      <c r="C175" s="158"/>
      <c r="D175" s="156" t="s">
        <v>593</v>
      </c>
      <c r="E175" s="156"/>
      <c r="F175" s="158">
        <v>582</v>
      </c>
      <c r="G175" s="159">
        <v>1.0111384535681899E-3</v>
      </c>
      <c r="H175" s="160">
        <v>55</v>
      </c>
      <c r="I175" s="160">
        <v>38.1123197247299</v>
      </c>
      <c r="J175" s="160">
        <v>69.635499999999993</v>
      </c>
      <c r="K175" s="161">
        <v>6.5799999999999997E-2</v>
      </c>
      <c r="L175" s="160">
        <v>48.2540080034805</v>
      </c>
      <c r="M175" s="160">
        <v>-9.9773128</v>
      </c>
      <c r="N175" s="160">
        <v>38.2766952034805</v>
      </c>
      <c r="O175" s="159">
        <v>0.793233490588381</v>
      </c>
    </row>
    <row r="176" spans="1:15" s="162" customFormat="1" ht="29.25">
      <c r="A176" s="208">
        <v>70353</v>
      </c>
      <c r="B176" s="209" t="s">
        <v>706</v>
      </c>
      <c r="C176" s="210"/>
      <c r="D176" s="208" t="s">
        <v>707</v>
      </c>
      <c r="E176" s="208"/>
      <c r="F176" s="210" t="s">
        <v>358</v>
      </c>
      <c r="G176" s="211">
        <v>4.44254143646408E-2</v>
      </c>
      <c r="H176" s="212">
        <v>1000</v>
      </c>
      <c r="I176" s="212">
        <v>692.95126772236199</v>
      </c>
      <c r="J176" s="212">
        <v>1266.0999999999999</v>
      </c>
      <c r="K176" s="213">
        <v>6.5799999999999997E-2</v>
      </c>
      <c r="L176" s="212">
        <v>877.34560006328195</v>
      </c>
      <c r="M176" s="212">
        <v>-559.34610311999995</v>
      </c>
      <c r="N176" s="212">
        <v>317.999496943282</v>
      </c>
      <c r="O176" s="211">
        <v>0.36245636488100602</v>
      </c>
    </row>
    <row r="177" spans="1:15" s="162" customFormat="1" ht="29.25">
      <c r="A177" s="208">
        <v>70353</v>
      </c>
      <c r="B177" s="209" t="s">
        <v>706</v>
      </c>
      <c r="C177" s="210"/>
      <c r="D177" s="208" t="s">
        <v>707</v>
      </c>
      <c r="E177" s="208"/>
      <c r="F177" s="210" t="s">
        <v>358</v>
      </c>
      <c r="G177" s="211">
        <v>4.44254143646408E-2</v>
      </c>
      <c r="H177" s="212">
        <v>1000</v>
      </c>
      <c r="I177" s="212">
        <v>692.95126772236199</v>
      </c>
      <c r="J177" s="212">
        <v>1266.0999999999999</v>
      </c>
      <c r="K177" s="213">
        <v>6.5799999999999997E-2</v>
      </c>
      <c r="L177" s="212">
        <v>877.34560006328195</v>
      </c>
      <c r="M177" s="212">
        <v>-559.34610311999995</v>
      </c>
      <c r="N177" s="212">
        <v>317.999496943282</v>
      </c>
      <c r="O177" s="211">
        <v>0.36245636488100602</v>
      </c>
    </row>
    <row r="178" spans="1:15" s="162" customFormat="1" ht="39">
      <c r="A178" s="156">
        <v>70285</v>
      </c>
      <c r="B178" s="157" t="s">
        <v>708</v>
      </c>
      <c r="C178" s="158"/>
      <c r="D178" s="156" t="s">
        <v>709</v>
      </c>
      <c r="E178" s="156"/>
      <c r="F178" s="158" t="s">
        <v>710</v>
      </c>
      <c r="G178" s="159">
        <v>1.84386391251519E-5</v>
      </c>
      <c r="H178" s="160">
        <v>1220</v>
      </c>
      <c r="I178" s="160">
        <v>845.40054662128205</v>
      </c>
      <c r="J178" s="160">
        <v>1544.6420000000001</v>
      </c>
      <c r="K178" s="161">
        <v>6.5799999999999997E-2</v>
      </c>
      <c r="L178" s="160">
        <v>1070.3616320772001</v>
      </c>
      <c r="M178" s="160">
        <v>-741.56964015999995</v>
      </c>
      <c r="N178" s="160">
        <v>328.79199191719999</v>
      </c>
      <c r="O178" s="159">
        <v>0.30717841714778998</v>
      </c>
    </row>
    <row r="179" spans="1:15" s="162" customFormat="1" ht="39">
      <c r="A179" s="156">
        <v>70285</v>
      </c>
      <c r="B179" s="157" t="s">
        <v>708</v>
      </c>
      <c r="C179" s="158"/>
      <c r="D179" s="156" t="s">
        <v>709</v>
      </c>
      <c r="E179" s="156"/>
      <c r="F179" s="158" t="s">
        <v>710</v>
      </c>
      <c r="G179" s="159">
        <v>1.84386391251519E-5</v>
      </c>
      <c r="H179" s="160">
        <v>1220</v>
      </c>
      <c r="I179" s="160">
        <v>845.40054662128205</v>
      </c>
      <c r="J179" s="160">
        <v>1544.6420000000001</v>
      </c>
      <c r="K179" s="161">
        <v>6.5799999999999997E-2</v>
      </c>
      <c r="L179" s="160">
        <v>1070.3616320772001</v>
      </c>
      <c r="M179" s="160">
        <v>-741.56964015999995</v>
      </c>
      <c r="N179" s="160">
        <v>328.79199191719999</v>
      </c>
      <c r="O179" s="159">
        <v>0.30717841714778998</v>
      </c>
    </row>
    <row r="180" spans="1:15" s="162" customFormat="1" ht="29.25">
      <c r="A180" s="156">
        <v>70283</v>
      </c>
      <c r="B180" s="157" t="s">
        <v>711</v>
      </c>
      <c r="C180" s="158"/>
      <c r="D180" s="156" t="s">
        <v>709</v>
      </c>
      <c r="E180" s="156"/>
      <c r="F180" s="158" t="s">
        <v>710</v>
      </c>
      <c r="G180" s="159">
        <v>1.2690355329949201E-7</v>
      </c>
      <c r="H180" s="160">
        <v>1620</v>
      </c>
      <c r="I180" s="160">
        <v>1122.58105371023</v>
      </c>
      <c r="J180" s="160">
        <v>2051.0819999999999</v>
      </c>
      <c r="K180" s="161">
        <v>6.5799999999999997E-2</v>
      </c>
      <c r="L180" s="160">
        <v>1421.2998721025201</v>
      </c>
      <c r="M180" s="160">
        <v>-830.36772408000002</v>
      </c>
      <c r="N180" s="160">
        <v>590.93214802251998</v>
      </c>
      <c r="O180" s="159">
        <v>0.41576880405143302</v>
      </c>
    </row>
    <row r="181" spans="1:15" s="162" customFormat="1" ht="29.25">
      <c r="A181" s="156">
        <v>70283</v>
      </c>
      <c r="B181" s="157" t="s">
        <v>711</v>
      </c>
      <c r="C181" s="158"/>
      <c r="D181" s="156" t="s">
        <v>709</v>
      </c>
      <c r="E181" s="156"/>
      <c r="F181" s="158" t="s">
        <v>710</v>
      </c>
      <c r="G181" s="159">
        <v>1.2690355329949201E-7</v>
      </c>
      <c r="H181" s="160">
        <v>1620</v>
      </c>
      <c r="I181" s="160">
        <v>1122.58105371023</v>
      </c>
      <c r="J181" s="160">
        <v>2051.0819999999999</v>
      </c>
      <c r="K181" s="161">
        <v>6.5799999999999997E-2</v>
      </c>
      <c r="L181" s="160">
        <v>1421.2998721025201</v>
      </c>
      <c r="M181" s="160">
        <v>-830.36772408000002</v>
      </c>
      <c r="N181" s="160">
        <v>590.93214802251998</v>
      </c>
      <c r="O181" s="159">
        <v>0.41576880405143302</v>
      </c>
    </row>
    <row r="182" spans="1:15" s="162" customFormat="1" ht="19.5">
      <c r="A182" s="156">
        <v>70283</v>
      </c>
      <c r="B182" s="157" t="s">
        <v>712</v>
      </c>
      <c r="C182" s="158"/>
      <c r="D182" s="156" t="s">
        <v>709</v>
      </c>
      <c r="E182" s="156"/>
      <c r="F182" s="158" t="s">
        <v>710</v>
      </c>
      <c r="G182" s="159">
        <v>4.4923857868020202E-5</v>
      </c>
      <c r="H182" s="160">
        <v>2030</v>
      </c>
      <c r="I182" s="160">
        <v>1406.6910734763901</v>
      </c>
      <c r="J182" s="160">
        <v>2570.183</v>
      </c>
      <c r="K182" s="161">
        <v>6.5799999999999997E-2</v>
      </c>
      <c r="L182" s="160">
        <v>1781.0115681284601</v>
      </c>
      <c r="M182" s="160">
        <v>-1018.938936</v>
      </c>
      <c r="N182" s="160">
        <v>762.07263212845999</v>
      </c>
      <c r="O182" s="159">
        <v>0.42788752513790201</v>
      </c>
    </row>
    <row r="183" spans="1:15" s="162" customFormat="1" ht="19.5">
      <c r="A183" s="156">
        <v>70283</v>
      </c>
      <c r="B183" s="157" t="s">
        <v>712</v>
      </c>
      <c r="C183" s="158"/>
      <c r="D183" s="156" t="s">
        <v>709</v>
      </c>
      <c r="E183" s="156"/>
      <c r="F183" s="158" t="s">
        <v>710</v>
      </c>
      <c r="G183" s="159">
        <v>4.4923857868020202E-5</v>
      </c>
      <c r="H183" s="160">
        <v>2030</v>
      </c>
      <c r="I183" s="160">
        <v>1406.6910734763901</v>
      </c>
      <c r="J183" s="160">
        <v>2570.183</v>
      </c>
      <c r="K183" s="161">
        <v>6.5799999999999997E-2</v>
      </c>
      <c r="L183" s="160">
        <v>1781.0115681284601</v>
      </c>
      <c r="M183" s="160">
        <v>-1018.938936</v>
      </c>
      <c r="N183" s="160">
        <v>762.07263212845999</v>
      </c>
      <c r="O183" s="159">
        <v>0.42788752513790201</v>
      </c>
    </row>
    <row r="184" spans="1:15" s="162" customFormat="1" ht="29.25" collapsed="1">
      <c r="A184" s="194">
        <v>70287</v>
      </c>
      <c r="B184" s="195" t="s">
        <v>713</v>
      </c>
      <c r="C184" s="196"/>
      <c r="D184" s="194" t="s">
        <v>709</v>
      </c>
      <c r="E184" s="194"/>
      <c r="F184" s="196" t="s">
        <v>710</v>
      </c>
      <c r="G184" s="197">
        <v>0.19723086124401901</v>
      </c>
      <c r="H184" s="198">
        <v>1620</v>
      </c>
      <c r="I184" s="198">
        <v>1122.58105371023</v>
      </c>
      <c r="J184" s="198">
        <v>2051.0819999999999</v>
      </c>
      <c r="K184" s="199">
        <v>6.5799999999999997E-2</v>
      </c>
      <c r="L184" s="198">
        <v>1421.2998721025201</v>
      </c>
      <c r="M184" s="198">
        <v>-829.36878807999994</v>
      </c>
      <c r="N184" s="198">
        <v>591.93108402252005</v>
      </c>
      <c r="O184" s="197">
        <v>0.41647163673270399</v>
      </c>
    </row>
    <row r="185" spans="1:15" s="162" customFormat="1" ht="29.25">
      <c r="A185" s="194">
        <v>70287</v>
      </c>
      <c r="B185" s="195" t="s">
        <v>713</v>
      </c>
      <c r="C185" s="196"/>
      <c r="D185" s="194" t="s">
        <v>709</v>
      </c>
      <c r="E185" s="194"/>
      <c r="F185" s="196" t="s">
        <v>710</v>
      </c>
      <c r="G185" s="197">
        <v>0.19723086124401901</v>
      </c>
      <c r="H185" s="198">
        <v>1620</v>
      </c>
      <c r="I185" s="198">
        <v>1122.58105371023</v>
      </c>
      <c r="J185" s="198">
        <v>2051.0819999999999</v>
      </c>
      <c r="K185" s="199">
        <v>6.5799999999999997E-2</v>
      </c>
      <c r="L185" s="198">
        <v>1421.2998721025201</v>
      </c>
      <c r="M185" s="198">
        <v>-829.36878807999994</v>
      </c>
      <c r="N185" s="198">
        <v>591.93108402252005</v>
      </c>
      <c r="O185" s="197">
        <v>0.41647163673270399</v>
      </c>
    </row>
    <row r="186" spans="1:15" s="162" customFormat="1" ht="29.25">
      <c r="A186" s="156">
        <v>70287</v>
      </c>
      <c r="B186" s="157" t="s">
        <v>714</v>
      </c>
      <c r="C186" s="158"/>
      <c r="D186" s="156" t="s">
        <v>709</v>
      </c>
      <c r="E186" s="156"/>
      <c r="F186" s="158" t="s">
        <v>710</v>
      </c>
      <c r="G186" s="159">
        <v>8.3732057416268006E-5</v>
      </c>
      <c r="H186" s="160">
        <v>1620</v>
      </c>
      <c r="I186" s="160">
        <v>1122.58105371023</v>
      </c>
      <c r="J186" s="160">
        <v>2051.0819999999999</v>
      </c>
      <c r="K186" s="161">
        <v>6.5799999999999997E-2</v>
      </c>
      <c r="L186" s="160">
        <v>1421.2998721025201</v>
      </c>
      <c r="M186" s="160">
        <v>-829.36878807999994</v>
      </c>
      <c r="N186" s="160">
        <v>591.93108402252005</v>
      </c>
      <c r="O186" s="159">
        <v>0.41647163673270399</v>
      </c>
    </row>
    <row r="187" spans="1:15" s="162" customFormat="1" ht="29.25" collapsed="1">
      <c r="A187" s="156">
        <v>70287</v>
      </c>
      <c r="B187" s="157" t="s">
        <v>714</v>
      </c>
      <c r="C187" s="158"/>
      <c r="D187" s="156" t="s">
        <v>709</v>
      </c>
      <c r="E187" s="156"/>
      <c r="F187" s="158" t="s">
        <v>710</v>
      </c>
      <c r="G187" s="159">
        <v>8.3732057416268006E-5</v>
      </c>
      <c r="H187" s="160">
        <v>1620</v>
      </c>
      <c r="I187" s="160">
        <v>1122.58105371023</v>
      </c>
      <c r="J187" s="160">
        <v>2051.0819999999999</v>
      </c>
      <c r="K187" s="161">
        <v>6.5799999999999997E-2</v>
      </c>
      <c r="L187" s="160">
        <v>1421.2998721025201</v>
      </c>
      <c r="M187" s="160">
        <v>-829.36878807999994</v>
      </c>
      <c r="N187" s="160">
        <v>591.93108402252005</v>
      </c>
      <c r="O187" s="159">
        <v>0.41647163673270399</v>
      </c>
    </row>
    <row r="188" spans="1:15" s="162" customFormat="1" ht="39">
      <c r="A188" s="156">
        <v>70439</v>
      </c>
      <c r="B188" s="157" t="s">
        <v>715</v>
      </c>
      <c r="C188" s="158"/>
      <c r="D188" s="156" t="s">
        <v>709</v>
      </c>
      <c r="E188" s="156"/>
      <c r="F188" s="158" t="s">
        <v>710</v>
      </c>
      <c r="G188" s="159">
        <v>1.3820116054158601E-4</v>
      </c>
      <c r="H188" s="160">
        <v>1220</v>
      </c>
      <c r="I188" s="160">
        <v>845.40054662128205</v>
      </c>
      <c r="J188" s="160">
        <v>1544.6420000000001</v>
      </c>
      <c r="K188" s="161">
        <v>6.5799999999999997E-2</v>
      </c>
      <c r="L188" s="160">
        <v>1070.3616320772001</v>
      </c>
      <c r="M188" s="160">
        <v>-741.57176224</v>
      </c>
      <c r="N188" s="160">
        <v>328.7898698372</v>
      </c>
      <c r="O188" s="159">
        <v>0.30717643456551502</v>
      </c>
    </row>
    <row r="189" spans="1:15" s="162" customFormat="1" ht="39">
      <c r="A189" s="156">
        <v>70439</v>
      </c>
      <c r="B189" s="157" t="s">
        <v>715</v>
      </c>
      <c r="C189" s="158"/>
      <c r="D189" s="156" t="s">
        <v>709</v>
      </c>
      <c r="E189" s="156"/>
      <c r="F189" s="158" t="s">
        <v>710</v>
      </c>
      <c r="G189" s="159">
        <v>1.3820116054158601E-4</v>
      </c>
      <c r="H189" s="160">
        <v>1220</v>
      </c>
      <c r="I189" s="160">
        <v>845.40054662128205</v>
      </c>
      <c r="J189" s="160">
        <v>1544.6420000000001</v>
      </c>
      <c r="K189" s="161">
        <v>6.5799999999999997E-2</v>
      </c>
      <c r="L189" s="160">
        <v>1070.3616320772001</v>
      </c>
      <c r="M189" s="160">
        <v>-741.57176224</v>
      </c>
      <c r="N189" s="160">
        <v>328.7898698372</v>
      </c>
      <c r="O189" s="159">
        <v>0.30717643456551502</v>
      </c>
    </row>
    <row r="190" spans="1:15" s="162" customFormat="1" ht="39" collapsed="1">
      <c r="A190" s="194">
        <v>70440</v>
      </c>
      <c r="B190" s="195" t="s">
        <v>716</v>
      </c>
      <c r="C190" s="196"/>
      <c r="D190" s="194" t="s">
        <v>709</v>
      </c>
      <c r="E190" s="194"/>
      <c r="F190" s="196" t="s">
        <v>710</v>
      </c>
      <c r="G190" s="197">
        <v>1.9075000000000002E-2</v>
      </c>
      <c r="H190" s="198">
        <v>1220</v>
      </c>
      <c r="I190" s="198">
        <v>845.40054662128205</v>
      </c>
      <c r="J190" s="198">
        <v>1544.6420000000001</v>
      </c>
      <c r="K190" s="199">
        <v>6.5799999999999997E-2</v>
      </c>
      <c r="L190" s="198">
        <v>1070.3616320772001</v>
      </c>
      <c r="M190" s="198">
        <v>-744.53148599999997</v>
      </c>
      <c r="N190" s="198">
        <v>325.83014607720003</v>
      </c>
      <c r="O190" s="197">
        <v>0.30441127214628999</v>
      </c>
    </row>
    <row r="191" spans="1:15" s="162" customFormat="1" ht="39">
      <c r="A191" s="194">
        <v>70440</v>
      </c>
      <c r="B191" s="195" t="s">
        <v>716</v>
      </c>
      <c r="C191" s="196"/>
      <c r="D191" s="194" t="s">
        <v>709</v>
      </c>
      <c r="E191" s="194"/>
      <c r="F191" s="196" t="s">
        <v>710</v>
      </c>
      <c r="G191" s="197">
        <v>1.9075000000000002E-2</v>
      </c>
      <c r="H191" s="198">
        <v>1220</v>
      </c>
      <c r="I191" s="198">
        <v>845.40054662128205</v>
      </c>
      <c r="J191" s="198">
        <v>1544.6420000000001</v>
      </c>
      <c r="K191" s="199">
        <v>6.5799999999999997E-2</v>
      </c>
      <c r="L191" s="198">
        <v>1070.3616320772001</v>
      </c>
      <c r="M191" s="198">
        <v>-744.53148599999997</v>
      </c>
      <c r="N191" s="198">
        <v>325.83014607720003</v>
      </c>
      <c r="O191" s="197">
        <v>0.30441127214628999</v>
      </c>
    </row>
    <row r="192" spans="1:15" s="162" customFormat="1" ht="39">
      <c r="A192" s="156">
        <v>67537</v>
      </c>
      <c r="B192" s="157" t="s">
        <v>717</v>
      </c>
      <c r="C192" s="158"/>
      <c r="D192" s="156" t="s">
        <v>268</v>
      </c>
      <c r="E192" s="156"/>
      <c r="F192" s="158" t="s">
        <v>270</v>
      </c>
      <c r="G192" s="159">
        <v>6.2348000000000004E-3</v>
      </c>
      <c r="H192" s="160">
        <v>350</v>
      </c>
      <c r="I192" s="160">
        <v>242.532943702827</v>
      </c>
      <c r="J192" s="160">
        <v>443.13499999999999</v>
      </c>
      <c r="K192" s="161">
        <v>6.5799999999999997E-2</v>
      </c>
      <c r="L192" s="160">
        <v>307.07096002214899</v>
      </c>
      <c r="M192" s="160">
        <v>-204.34207119999999</v>
      </c>
      <c r="N192" s="160">
        <v>102.728888822149</v>
      </c>
      <c r="O192" s="159">
        <v>0.33454446104164098</v>
      </c>
    </row>
    <row r="193" spans="1:15" s="162" customFormat="1" ht="39">
      <c r="A193" s="156">
        <v>67537</v>
      </c>
      <c r="B193" s="157" t="s">
        <v>717</v>
      </c>
      <c r="C193" s="158"/>
      <c r="D193" s="156" t="s">
        <v>268</v>
      </c>
      <c r="E193" s="156"/>
      <c r="F193" s="158" t="s">
        <v>270</v>
      </c>
      <c r="G193" s="159">
        <v>6.2348000000000004E-3</v>
      </c>
      <c r="H193" s="160">
        <v>350</v>
      </c>
      <c r="I193" s="160">
        <v>242.532943702827</v>
      </c>
      <c r="J193" s="160">
        <v>443.13499999999999</v>
      </c>
      <c r="K193" s="161">
        <v>6.5799999999999997E-2</v>
      </c>
      <c r="L193" s="160">
        <v>307.07096002214899</v>
      </c>
      <c r="M193" s="160">
        <v>-204.34207119999999</v>
      </c>
      <c r="N193" s="160">
        <v>102.728888822149</v>
      </c>
      <c r="O193" s="159">
        <v>0.33454446104164098</v>
      </c>
    </row>
    <row r="194" spans="1:15" s="162" customFormat="1" ht="29.25">
      <c r="A194" s="156">
        <v>66371</v>
      </c>
      <c r="B194" s="157" t="s">
        <v>718</v>
      </c>
      <c r="C194" s="158"/>
      <c r="D194" s="156"/>
      <c r="E194" s="156"/>
      <c r="F194" s="158"/>
      <c r="G194" s="159">
        <v>2.5929127052702599E-5</v>
      </c>
      <c r="H194" s="160">
        <v>0</v>
      </c>
      <c r="I194" s="160">
        <v>0</v>
      </c>
      <c r="J194" s="160">
        <v>0</v>
      </c>
      <c r="K194" s="161">
        <v>0</v>
      </c>
      <c r="L194" s="160">
        <v>0</v>
      </c>
      <c r="M194" s="160">
        <v>0</v>
      </c>
      <c r="N194" s="160">
        <v>0</v>
      </c>
      <c r="O194" s="159">
        <v>0</v>
      </c>
    </row>
    <row r="195" spans="1:15" s="162" customFormat="1" ht="29.25">
      <c r="A195" s="194">
        <v>66371</v>
      </c>
      <c r="B195" s="195" t="s">
        <v>718</v>
      </c>
      <c r="C195" s="196"/>
      <c r="D195" s="194" t="s">
        <v>289</v>
      </c>
      <c r="E195" s="194"/>
      <c r="F195" s="196" t="s">
        <v>291</v>
      </c>
      <c r="G195" s="197">
        <v>5.9965427830596399E-2</v>
      </c>
      <c r="H195" s="198">
        <v>550</v>
      </c>
      <c r="I195" s="198">
        <v>381.123197247299</v>
      </c>
      <c r="J195" s="198">
        <v>696.35500000000002</v>
      </c>
      <c r="K195" s="199">
        <v>6.5799999999999997E-2</v>
      </c>
      <c r="L195" s="198">
        <v>482.54008003480499</v>
      </c>
      <c r="M195" s="198">
        <v>-126.56667448</v>
      </c>
      <c r="N195" s="198">
        <v>355.97340555480503</v>
      </c>
      <c r="O195" s="197">
        <v>0.73770743671516203</v>
      </c>
    </row>
    <row r="196" spans="1:15" s="162" customFormat="1" ht="29.25">
      <c r="A196" s="194">
        <v>66371</v>
      </c>
      <c r="B196" s="195" t="s">
        <v>718</v>
      </c>
      <c r="C196" s="196"/>
      <c r="D196" s="194" t="s">
        <v>289</v>
      </c>
      <c r="E196" s="194"/>
      <c r="F196" s="196" t="s">
        <v>291</v>
      </c>
      <c r="G196" s="197">
        <v>5.9991356957649102E-2</v>
      </c>
      <c r="H196" s="198">
        <v>550</v>
      </c>
      <c r="I196" s="198">
        <v>381.123197247299</v>
      </c>
      <c r="J196" s="198">
        <v>696.35500000000002</v>
      </c>
      <c r="K196" s="199">
        <v>6.5799999999999997E-2</v>
      </c>
      <c r="L196" s="198">
        <v>482.54008003480499</v>
      </c>
      <c r="M196" s="198">
        <v>-126.56667448</v>
      </c>
      <c r="N196" s="198">
        <v>355.97340555480503</v>
      </c>
      <c r="O196" s="197">
        <v>0.73770743671516203</v>
      </c>
    </row>
    <row r="197" spans="1:15" s="162" customFormat="1" ht="29.25">
      <c r="A197" s="156">
        <v>66371</v>
      </c>
      <c r="B197" s="157" t="s">
        <v>719</v>
      </c>
      <c r="C197" s="158"/>
      <c r="D197" s="156"/>
      <c r="E197" s="156"/>
      <c r="F197" s="158"/>
      <c r="G197" s="159">
        <v>-1.119E-5</v>
      </c>
      <c r="H197" s="160">
        <v>0</v>
      </c>
      <c r="I197" s="160">
        <v>0</v>
      </c>
      <c r="J197" s="160">
        <v>0</v>
      </c>
      <c r="K197" s="161">
        <v>0</v>
      </c>
      <c r="L197" s="160">
        <v>0</v>
      </c>
      <c r="M197" s="160">
        <v>0</v>
      </c>
      <c r="N197" s="160">
        <v>0</v>
      </c>
      <c r="O197" s="159">
        <v>0</v>
      </c>
    </row>
    <row r="198" spans="1:15" s="162" customFormat="1" ht="29.25">
      <c r="A198" s="156">
        <v>66371</v>
      </c>
      <c r="B198" s="157" t="s">
        <v>719</v>
      </c>
      <c r="C198" s="158"/>
      <c r="D198" s="156" t="s">
        <v>289</v>
      </c>
      <c r="E198" s="156"/>
      <c r="F198" s="158" t="s">
        <v>291</v>
      </c>
      <c r="G198" s="159">
        <v>9.6606999999999997E-4</v>
      </c>
      <c r="H198" s="160">
        <v>550</v>
      </c>
      <c r="I198" s="160">
        <v>381.123197247299</v>
      </c>
      <c r="J198" s="160">
        <v>696.35500000000002</v>
      </c>
      <c r="K198" s="161">
        <v>6.5799999999999997E-2</v>
      </c>
      <c r="L198" s="160">
        <v>482.54008003480499</v>
      </c>
      <c r="M198" s="160">
        <v>-126.56667448</v>
      </c>
      <c r="N198" s="160">
        <v>355.97340555480503</v>
      </c>
      <c r="O198" s="159">
        <v>0.73770743671516203</v>
      </c>
    </row>
    <row r="199" spans="1:15" s="162" customFormat="1" ht="29.25">
      <c r="A199" s="156">
        <v>66371</v>
      </c>
      <c r="B199" s="157" t="s">
        <v>719</v>
      </c>
      <c r="C199" s="158"/>
      <c r="D199" s="156" t="s">
        <v>289</v>
      </c>
      <c r="E199" s="156"/>
      <c r="F199" s="158" t="s">
        <v>291</v>
      </c>
      <c r="G199" s="159">
        <v>9.7725999999999998E-4</v>
      </c>
      <c r="H199" s="160">
        <v>550</v>
      </c>
      <c r="I199" s="160">
        <v>381.123197247299</v>
      </c>
      <c r="J199" s="160">
        <v>696.35500000000002</v>
      </c>
      <c r="K199" s="161">
        <v>6.5799999999999997E-2</v>
      </c>
      <c r="L199" s="160">
        <v>482.54008003480499</v>
      </c>
      <c r="M199" s="160">
        <v>-126.56667448</v>
      </c>
      <c r="N199" s="160">
        <v>355.97340555480503</v>
      </c>
      <c r="O199" s="159">
        <v>0.73770743671516203</v>
      </c>
    </row>
    <row r="200" spans="1:15" s="162" customFormat="1" ht="39">
      <c r="A200" s="156">
        <v>66372</v>
      </c>
      <c r="B200" s="157" t="s">
        <v>720</v>
      </c>
      <c r="C200" s="158"/>
      <c r="D200" s="156" t="s">
        <v>289</v>
      </c>
      <c r="E200" s="156"/>
      <c r="F200" s="158" t="s">
        <v>291</v>
      </c>
      <c r="G200" s="159">
        <v>9.993E-5</v>
      </c>
      <c r="H200" s="160">
        <v>400</v>
      </c>
      <c r="I200" s="160">
        <v>277.18050708894498</v>
      </c>
      <c r="J200" s="160">
        <v>506.44</v>
      </c>
      <c r="K200" s="161">
        <v>6.5799999999999997E-2</v>
      </c>
      <c r="L200" s="160">
        <v>350.93824002531301</v>
      </c>
      <c r="M200" s="160">
        <v>-104.61658632</v>
      </c>
      <c r="N200" s="160">
        <v>246.321653705313</v>
      </c>
      <c r="O200" s="159">
        <v>0.70189459458036196</v>
      </c>
    </row>
    <row r="201" spans="1:15" s="162" customFormat="1" ht="39">
      <c r="A201" s="156">
        <v>66372</v>
      </c>
      <c r="B201" s="157" t="s">
        <v>720</v>
      </c>
      <c r="C201" s="158"/>
      <c r="D201" s="156" t="s">
        <v>289</v>
      </c>
      <c r="E201" s="156"/>
      <c r="F201" s="158" t="s">
        <v>291</v>
      </c>
      <c r="G201" s="159">
        <v>9.993E-5</v>
      </c>
      <c r="H201" s="160">
        <v>400</v>
      </c>
      <c r="I201" s="160">
        <v>277.18050708894498</v>
      </c>
      <c r="J201" s="160">
        <v>506.44</v>
      </c>
      <c r="K201" s="161">
        <v>6.5799999999999997E-2</v>
      </c>
      <c r="L201" s="160">
        <v>350.93824002531301</v>
      </c>
      <c r="M201" s="160">
        <v>-104.61658632</v>
      </c>
      <c r="N201" s="160">
        <v>246.321653705313</v>
      </c>
      <c r="O201" s="159">
        <v>0.70189459458036196</v>
      </c>
    </row>
    <row r="202" spans="1:15" s="162" customFormat="1" ht="29.25">
      <c r="A202" s="194">
        <v>66372</v>
      </c>
      <c r="B202" s="195" t="s">
        <v>721</v>
      </c>
      <c r="C202" s="196"/>
      <c r="D202" s="194" t="s">
        <v>289</v>
      </c>
      <c r="E202" s="194"/>
      <c r="F202" s="196" t="s">
        <v>291</v>
      </c>
      <c r="G202" s="197">
        <v>6.055758E-2</v>
      </c>
      <c r="H202" s="198">
        <v>400</v>
      </c>
      <c r="I202" s="198">
        <v>277.18050708894498</v>
      </c>
      <c r="J202" s="198">
        <v>506.44</v>
      </c>
      <c r="K202" s="199">
        <v>6.5799999999999997E-2</v>
      </c>
      <c r="L202" s="198">
        <v>350.93824002531301</v>
      </c>
      <c r="M202" s="198">
        <v>-104.61658632</v>
      </c>
      <c r="N202" s="198">
        <v>246.321653705313</v>
      </c>
      <c r="O202" s="197">
        <v>0.70189459458036196</v>
      </c>
    </row>
    <row r="203" spans="1:15" s="162" customFormat="1" ht="29.25">
      <c r="A203" s="194">
        <v>66372</v>
      </c>
      <c r="B203" s="195" t="s">
        <v>721</v>
      </c>
      <c r="C203" s="196"/>
      <c r="D203" s="194" t="s">
        <v>289</v>
      </c>
      <c r="E203" s="194"/>
      <c r="F203" s="196" t="s">
        <v>291</v>
      </c>
      <c r="G203" s="197">
        <v>6.055758E-2</v>
      </c>
      <c r="H203" s="198">
        <v>400</v>
      </c>
      <c r="I203" s="198">
        <v>277.18050708894498</v>
      </c>
      <c r="J203" s="198">
        <v>506.44</v>
      </c>
      <c r="K203" s="199">
        <v>6.5799999999999997E-2</v>
      </c>
      <c r="L203" s="198">
        <v>350.93824002531301</v>
      </c>
      <c r="M203" s="198">
        <v>-104.61658632</v>
      </c>
      <c r="N203" s="198">
        <v>246.321653705313</v>
      </c>
      <c r="O203" s="197">
        <v>0.70189459458036196</v>
      </c>
    </row>
    <row r="204" spans="1:15" s="162" customFormat="1" ht="29.25" collapsed="1">
      <c r="A204" s="156">
        <v>63627</v>
      </c>
      <c r="B204" s="157" t="s">
        <v>722</v>
      </c>
      <c r="C204" s="158"/>
      <c r="D204" s="156" t="s">
        <v>292</v>
      </c>
      <c r="E204" s="156"/>
      <c r="F204" s="158" t="s">
        <v>294</v>
      </c>
      <c r="G204" s="159">
        <v>8.11643513429431E-3</v>
      </c>
      <c r="H204" s="160">
        <v>520</v>
      </c>
      <c r="I204" s="160">
        <v>360.33465921562799</v>
      </c>
      <c r="J204" s="160">
        <v>658.37199999999996</v>
      </c>
      <c r="K204" s="161">
        <v>6.5799999999999997E-2</v>
      </c>
      <c r="L204" s="160">
        <v>456.21971203290701</v>
      </c>
      <c r="M204" s="160">
        <v>-237.24224752000001</v>
      </c>
      <c r="N204" s="160">
        <v>218.97746451290701</v>
      </c>
      <c r="O204" s="159">
        <v>0.47998247058889099</v>
      </c>
    </row>
    <row r="205" spans="1:15" s="162" customFormat="1" ht="29.25">
      <c r="A205" s="156">
        <v>63627</v>
      </c>
      <c r="B205" s="157" t="s">
        <v>722</v>
      </c>
      <c r="C205" s="158"/>
      <c r="D205" s="156" t="s">
        <v>292</v>
      </c>
      <c r="E205" s="156"/>
      <c r="F205" s="158" t="s">
        <v>294</v>
      </c>
      <c r="G205" s="159">
        <v>8.11643513429431E-3</v>
      </c>
      <c r="H205" s="160">
        <v>520</v>
      </c>
      <c r="I205" s="160">
        <v>360.33465921562799</v>
      </c>
      <c r="J205" s="160">
        <v>658.37199999999996</v>
      </c>
      <c r="K205" s="161">
        <v>6.5799999999999997E-2</v>
      </c>
      <c r="L205" s="160">
        <v>456.21971203290701</v>
      </c>
      <c r="M205" s="160">
        <v>-237.24224752000001</v>
      </c>
      <c r="N205" s="160">
        <v>218.97746451290701</v>
      </c>
      <c r="O205" s="159">
        <v>0.47998247058889099</v>
      </c>
    </row>
    <row r="206" spans="1:15" s="162" customFormat="1" ht="19.5">
      <c r="A206" s="156">
        <v>68164</v>
      </c>
      <c r="B206" s="157" t="s">
        <v>723</v>
      </c>
      <c r="C206" s="158"/>
      <c r="D206" s="156" t="s">
        <v>292</v>
      </c>
      <c r="E206" s="156"/>
      <c r="F206" s="158" t="s">
        <v>294</v>
      </c>
      <c r="G206" s="159">
        <v>1.52079753412594E-3</v>
      </c>
      <c r="H206" s="160">
        <v>230</v>
      </c>
      <c r="I206" s="160">
        <v>159.37879157614299</v>
      </c>
      <c r="J206" s="160">
        <v>291.20299999999997</v>
      </c>
      <c r="K206" s="161">
        <v>6.5799999999999997E-2</v>
      </c>
      <c r="L206" s="160">
        <v>201.78948801455499</v>
      </c>
      <c r="M206" s="160">
        <v>-107.66876688000001</v>
      </c>
      <c r="N206" s="160">
        <v>94.120721134554998</v>
      </c>
      <c r="O206" s="159">
        <v>0.466430248971969</v>
      </c>
    </row>
    <row r="207" spans="1:15" s="162" customFormat="1" ht="19.5">
      <c r="A207" s="156">
        <v>68164</v>
      </c>
      <c r="B207" s="157" t="s">
        <v>723</v>
      </c>
      <c r="C207" s="158"/>
      <c r="D207" s="156" t="s">
        <v>292</v>
      </c>
      <c r="E207" s="156"/>
      <c r="F207" s="158" t="s">
        <v>294</v>
      </c>
      <c r="G207" s="159">
        <v>1.52079753412594E-3</v>
      </c>
      <c r="H207" s="160">
        <v>230</v>
      </c>
      <c r="I207" s="160">
        <v>159.37879157614299</v>
      </c>
      <c r="J207" s="160">
        <v>291.20299999999997</v>
      </c>
      <c r="K207" s="161">
        <v>6.5799999999999997E-2</v>
      </c>
      <c r="L207" s="160">
        <v>201.78948801455499</v>
      </c>
      <c r="M207" s="160">
        <v>-107.66876688000001</v>
      </c>
      <c r="N207" s="160">
        <v>94.120721134554998</v>
      </c>
      <c r="O207" s="159">
        <v>0.466430248971969</v>
      </c>
    </row>
    <row r="208" spans="1:15" s="162" customFormat="1" ht="29.25">
      <c r="A208" s="156">
        <v>67540</v>
      </c>
      <c r="B208" s="157" t="s">
        <v>724</v>
      </c>
      <c r="C208" s="158"/>
      <c r="D208" s="156" t="s">
        <v>295</v>
      </c>
      <c r="E208" s="156"/>
      <c r="F208" s="158" t="s">
        <v>297</v>
      </c>
      <c r="G208" s="159">
        <v>2.7315E-4</v>
      </c>
      <c r="H208" s="160">
        <v>760</v>
      </c>
      <c r="I208" s="160">
        <v>526.64296346899505</v>
      </c>
      <c r="J208" s="160">
        <v>962.23599999999999</v>
      </c>
      <c r="K208" s="161">
        <v>6.5799999999999997E-2</v>
      </c>
      <c r="L208" s="160">
        <v>666.78265604809496</v>
      </c>
      <c r="M208" s="160">
        <v>-304.09024327999998</v>
      </c>
      <c r="N208" s="160">
        <v>362.69241276809498</v>
      </c>
      <c r="O208" s="159">
        <v>0.543943981563213</v>
      </c>
    </row>
    <row r="209" spans="1:15" s="162" customFormat="1" ht="29.25">
      <c r="A209" s="156">
        <v>67540</v>
      </c>
      <c r="B209" s="157" t="s">
        <v>724</v>
      </c>
      <c r="C209" s="158"/>
      <c r="D209" s="156" t="s">
        <v>295</v>
      </c>
      <c r="E209" s="156"/>
      <c r="F209" s="158" t="s">
        <v>297</v>
      </c>
      <c r="G209" s="159">
        <v>2.7315E-4</v>
      </c>
      <c r="H209" s="160">
        <v>760</v>
      </c>
      <c r="I209" s="160">
        <v>526.64296346899505</v>
      </c>
      <c r="J209" s="160">
        <v>962.23599999999999</v>
      </c>
      <c r="K209" s="161">
        <v>6.5799999999999997E-2</v>
      </c>
      <c r="L209" s="160">
        <v>666.78265604809496</v>
      </c>
      <c r="M209" s="160">
        <v>-304.09024327999998</v>
      </c>
      <c r="N209" s="160">
        <v>362.69241276809498</v>
      </c>
      <c r="O209" s="159">
        <v>0.543943981563213</v>
      </c>
    </row>
    <row r="210" spans="1:15" s="162" customFormat="1" ht="29.25">
      <c r="A210" s="156">
        <v>67541</v>
      </c>
      <c r="B210" s="157" t="s">
        <v>725</v>
      </c>
      <c r="C210" s="158"/>
      <c r="D210" s="156" t="s">
        <v>295</v>
      </c>
      <c r="E210" s="156"/>
      <c r="F210" s="158" t="s">
        <v>297</v>
      </c>
      <c r="G210" s="159">
        <v>3.5097999999999998E-4</v>
      </c>
      <c r="H210" s="160">
        <v>470</v>
      </c>
      <c r="I210" s="160">
        <v>325.68709582950999</v>
      </c>
      <c r="J210" s="160">
        <v>595.06700000000001</v>
      </c>
      <c r="K210" s="161">
        <v>6.5799999999999997E-2</v>
      </c>
      <c r="L210" s="160">
        <v>412.352432029743</v>
      </c>
      <c r="M210" s="160">
        <v>-188.70682959999999</v>
      </c>
      <c r="N210" s="160">
        <v>223.64560242974301</v>
      </c>
      <c r="O210" s="159">
        <v>0.54236518341575202</v>
      </c>
    </row>
    <row r="211" spans="1:15" s="162" customFormat="1" ht="29.25">
      <c r="A211" s="156">
        <v>67541</v>
      </c>
      <c r="B211" s="157" t="s">
        <v>725</v>
      </c>
      <c r="C211" s="158"/>
      <c r="D211" s="156" t="s">
        <v>295</v>
      </c>
      <c r="E211" s="156"/>
      <c r="F211" s="158" t="s">
        <v>297</v>
      </c>
      <c r="G211" s="159">
        <v>3.5097999999999998E-4</v>
      </c>
      <c r="H211" s="160">
        <v>470</v>
      </c>
      <c r="I211" s="160">
        <v>325.68709582950999</v>
      </c>
      <c r="J211" s="160">
        <v>595.06700000000001</v>
      </c>
      <c r="K211" s="161">
        <v>6.5799999999999997E-2</v>
      </c>
      <c r="L211" s="160">
        <v>412.352432029743</v>
      </c>
      <c r="M211" s="160">
        <v>-188.70682959999999</v>
      </c>
      <c r="N211" s="160">
        <v>223.64560242974301</v>
      </c>
      <c r="O211" s="159">
        <v>0.54236518341575202</v>
      </c>
    </row>
    <row r="212" spans="1:15" s="162" customFormat="1" ht="39">
      <c r="A212" s="156">
        <v>67541</v>
      </c>
      <c r="B212" s="157" t="s">
        <v>726</v>
      </c>
      <c r="C212" s="158"/>
      <c r="D212" s="156" t="s">
        <v>295</v>
      </c>
      <c r="E212" s="156"/>
      <c r="F212" s="158" t="s">
        <v>297</v>
      </c>
      <c r="G212" s="159">
        <v>6.5733999999999996E-4</v>
      </c>
      <c r="H212" s="160">
        <v>470</v>
      </c>
      <c r="I212" s="160">
        <v>325.68709582950999</v>
      </c>
      <c r="J212" s="160">
        <v>595.06700000000001</v>
      </c>
      <c r="K212" s="161">
        <v>6.5799999999999997E-2</v>
      </c>
      <c r="L212" s="160">
        <v>412.352432029743</v>
      </c>
      <c r="M212" s="160">
        <v>-176.77035376000001</v>
      </c>
      <c r="N212" s="160">
        <v>235.58207826974299</v>
      </c>
      <c r="O212" s="159">
        <v>0.57131245015368404</v>
      </c>
    </row>
    <row r="213" spans="1:15" s="162" customFormat="1" ht="39">
      <c r="A213" s="156">
        <v>67541</v>
      </c>
      <c r="B213" s="157" t="s">
        <v>726</v>
      </c>
      <c r="C213" s="158"/>
      <c r="D213" s="156" t="s">
        <v>295</v>
      </c>
      <c r="E213" s="156"/>
      <c r="F213" s="158" t="s">
        <v>297</v>
      </c>
      <c r="G213" s="159">
        <v>6.5733999999999996E-4</v>
      </c>
      <c r="H213" s="160">
        <v>470</v>
      </c>
      <c r="I213" s="160">
        <v>325.68709582950999</v>
      </c>
      <c r="J213" s="160">
        <v>595.06700000000001</v>
      </c>
      <c r="K213" s="161">
        <v>6.5799999999999997E-2</v>
      </c>
      <c r="L213" s="160">
        <v>412.352432029743</v>
      </c>
      <c r="M213" s="160">
        <v>-176.77035376000001</v>
      </c>
      <c r="N213" s="160">
        <v>235.58207826974299</v>
      </c>
      <c r="O213" s="159">
        <v>0.57131245015368404</v>
      </c>
    </row>
    <row r="214" spans="1:15" s="162" customFormat="1" ht="29.25">
      <c r="A214" s="156">
        <v>67542</v>
      </c>
      <c r="B214" s="157" t="s">
        <v>727</v>
      </c>
      <c r="C214" s="158"/>
      <c r="D214" s="156" t="s">
        <v>295</v>
      </c>
      <c r="E214" s="156"/>
      <c r="F214" s="158" t="s">
        <v>297</v>
      </c>
      <c r="G214" s="159">
        <v>3.9588999999999996E-3</v>
      </c>
      <c r="H214" s="160">
        <v>840</v>
      </c>
      <c r="I214" s="160">
        <v>582.07906488678395</v>
      </c>
      <c r="J214" s="160">
        <v>1063.5239999999999</v>
      </c>
      <c r="K214" s="161">
        <v>6.5799999999999997E-2</v>
      </c>
      <c r="L214" s="160">
        <v>736.97030405315695</v>
      </c>
      <c r="M214" s="160">
        <v>-324.30299744000001</v>
      </c>
      <c r="N214" s="160">
        <v>412.667306613157</v>
      </c>
      <c r="O214" s="159">
        <v>0.55995106497994196</v>
      </c>
    </row>
    <row r="215" spans="1:15" s="162" customFormat="1" ht="29.25">
      <c r="A215" s="156">
        <v>67542</v>
      </c>
      <c r="B215" s="157" t="s">
        <v>727</v>
      </c>
      <c r="C215" s="158"/>
      <c r="D215" s="156" t="s">
        <v>295</v>
      </c>
      <c r="E215" s="156"/>
      <c r="F215" s="158" t="s">
        <v>297</v>
      </c>
      <c r="G215" s="159">
        <v>3.9588999999999996E-3</v>
      </c>
      <c r="H215" s="160">
        <v>840</v>
      </c>
      <c r="I215" s="160">
        <v>582.07906488678395</v>
      </c>
      <c r="J215" s="160">
        <v>1063.5239999999999</v>
      </c>
      <c r="K215" s="161">
        <v>6.5799999999999997E-2</v>
      </c>
      <c r="L215" s="160">
        <v>736.97030405315695</v>
      </c>
      <c r="M215" s="160">
        <v>-324.30299744000001</v>
      </c>
      <c r="N215" s="160">
        <v>412.667306613157</v>
      </c>
      <c r="O215" s="159">
        <v>0.55995106497994196</v>
      </c>
    </row>
    <row r="216" spans="1:15" s="162" customFormat="1" ht="39">
      <c r="A216" s="194">
        <v>70442</v>
      </c>
      <c r="B216" s="195" t="s">
        <v>728</v>
      </c>
      <c r="C216" s="196"/>
      <c r="D216" s="194" t="s">
        <v>229</v>
      </c>
      <c r="E216" s="194"/>
      <c r="F216" s="196" t="s">
        <v>231</v>
      </c>
      <c r="G216" s="197">
        <v>1.47228801515869E-2</v>
      </c>
      <c r="H216" s="198">
        <v>1000</v>
      </c>
      <c r="I216" s="198">
        <v>692.95126772236199</v>
      </c>
      <c r="J216" s="198">
        <v>1266.0999999999999</v>
      </c>
      <c r="K216" s="199">
        <v>6.5799999999999997E-2</v>
      </c>
      <c r="L216" s="198">
        <v>877.34560006328195</v>
      </c>
      <c r="M216" s="198">
        <v>-492.13863407999997</v>
      </c>
      <c r="N216" s="198">
        <v>385.20696598328198</v>
      </c>
      <c r="O216" s="197">
        <v>0.43905955185219803</v>
      </c>
    </row>
    <row r="217" spans="1:15" s="162" customFormat="1" ht="39">
      <c r="A217" s="194">
        <v>70442</v>
      </c>
      <c r="B217" s="195" t="s">
        <v>728</v>
      </c>
      <c r="C217" s="196"/>
      <c r="D217" s="194" t="s">
        <v>229</v>
      </c>
      <c r="E217" s="194"/>
      <c r="F217" s="196" t="s">
        <v>231</v>
      </c>
      <c r="G217" s="197">
        <v>1.47228801515869E-2</v>
      </c>
      <c r="H217" s="198">
        <v>1000</v>
      </c>
      <c r="I217" s="198">
        <v>692.95126772236199</v>
      </c>
      <c r="J217" s="198">
        <v>1266.0999999999999</v>
      </c>
      <c r="K217" s="199">
        <v>6.5799999999999997E-2</v>
      </c>
      <c r="L217" s="198">
        <v>877.34560006328195</v>
      </c>
      <c r="M217" s="198">
        <v>-492.13863407999997</v>
      </c>
      <c r="N217" s="198">
        <v>385.20696598328198</v>
      </c>
      <c r="O217" s="197">
        <v>0.43905955185219803</v>
      </c>
    </row>
    <row r="218" spans="1:15" s="162" customFormat="1" ht="48.75">
      <c r="A218" s="156">
        <v>70443</v>
      </c>
      <c r="B218" s="157" t="s">
        <v>729</v>
      </c>
      <c r="C218" s="158"/>
      <c r="D218" s="156" t="s">
        <v>229</v>
      </c>
      <c r="E218" s="156"/>
      <c r="F218" s="158" t="s">
        <v>231</v>
      </c>
      <c r="G218" s="159">
        <v>9.1049999999999996E-4</v>
      </c>
      <c r="H218" s="160">
        <v>1000</v>
      </c>
      <c r="I218" s="160">
        <v>692.95126772236199</v>
      </c>
      <c r="J218" s="160">
        <v>1266.0999999999999</v>
      </c>
      <c r="K218" s="161">
        <v>6.5799999999999997E-2</v>
      </c>
      <c r="L218" s="160">
        <v>877.34560006328195</v>
      </c>
      <c r="M218" s="160">
        <v>-542.27123535999999</v>
      </c>
      <c r="N218" s="160">
        <v>335.07436470328201</v>
      </c>
      <c r="O218" s="159">
        <v>0.381918328055801</v>
      </c>
    </row>
    <row r="219" spans="1:15" s="162" customFormat="1" ht="48.75">
      <c r="A219" s="156">
        <v>70443</v>
      </c>
      <c r="B219" s="157" t="s">
        <v>729</v>
      </c>
      <c r="C219" s="158"/>
      <c r="D219" s="156" t="s">
        <v>229</v>
      </c>
      <c r="E219" s="156"/>
      <c r="F219" s="158" t="s">
        <v>231</v>
      </c>
      <c r="G219" s="159">
        <v>9.1049999999999996E-4</v>
      </c>
      <c r="H219" s="160">
        <v>1000</v>
      </c>
      <c r="I219" s="160">
        <v>692.95126772236199</v>
      </c>
      <c r="J219" s="160">
        <v>1266.0999999999999</v>
      </c>
      <c r="K219" s="161">
        <v>6.5799999999999997E-2</v>
      </c>
      <c r="L219" s="160">
        <v>877.34560006328195</v>
      </c>
      <c r="M219" s="160">
        <v>-542.27123535999999</v>
      </c>
      <c r="N219" s="160">
        <v>335.07436470328201</v>
      </c>
      <c r="O219" s="159">
        <v>0.381918328055801</v>
      </c>
    </row>
    <row r="220" spans="1:15" s="162" customFormat="1" ht="29.25">
      <c r="A220" s="156">
        <v>68162</v>
      </c>
      <c r="B220" s="157" t="s">
        <v>770</v>
      </c>
      <c r="C220" s="158"/>
      <c r="D220" s="156"/>
      <c r="E220" s="156"/>
      <c r="F220" s="158"/>
      <c r="G220" s="159">
        <v>-1E-4</v>
      </c>
      <c r="H220" s="160">
        <v>0</v>
      </c>
      <c r="I220" s="160">
        <v>0</v>
      </c>
      <c r="J220" s="160">
        <v>0</v>
      </c>
      <c r="K220" s="161">
        <v>0</v>
      </c>
      <c r="L220" s="160">
        <v>0</v>
      </c>
      <c r="M220" s="160">
        <v>0</v>
      </c>
      <c r="N220" s="160">
        <v>0</v>
      </c>
      <c r="O220" s="159">
        <v>0</v>
      </c>
    </row>
    <row r="221" spans="1:15" s="162" customFormat="1" ht="29.25">
      <c r="A221" s="156">
        <v>68162</v>
      </c>
      <c r="B221" s="157" t="s">
        <v>770</v>
      </c>
      <c r="C221" s="158"/>
      <c r="D221" s="156" t="s">
        <v>731</v>
      </c>
      <c r="E221" s="156"/>
      <c r="F221" s="158" t="s">
        <v>732</v>
      </c>
      <c r="G221" s="159">
        <v>1E-4</v>
      </c>
      <c r="H221" s="160">
        <v>0</v>
      </c>
      <c r="I221" s="160">
        <v>0</v>
      </c>
      <c r="J221" s="160">
        <v>0</v>
      </c>
      <c r="K221" s="161">
        <v>6.5799999999999997E-2</v>
      </c>
      <c r="L221" s="160">
        <v>0</v>
      </c>
      <c r="M221" s="160">
        <v>-704.39828367999996</v>
      </c>
      <c r="N221" s="160">
        <v>-704.39828367999996</v>
      </c>
      <c r="O221" s="159"/>
    </row>
    <row r="222" spans="1:15" s="162" customFormat="1" ht="29.25">
      <c r="A222" s="194">
        <v>69954</v>
      </c>
      <c r="B222" s="195" t="s">
        <v>730</v>
      </c>
      <c r="C222" s="196"/>
      <c r="D222" s="194" t="s">
        <v>731</v>
      </c>
      <c r="E222" s="194"/>
      <c r="F222" s="196" t="s">
        <v>732</v>
      </c>
      <c r="G222" s="197">
        <v>0.47</v>
      </c>
      <c r="H222" s="198">
        <v>600</v>
      </c>
      <c r="I222" s="198">
        <v>415.77076063341701</v>
      </c>
      <c r="J222" s="198">
        <v>759.66</v>
      </c>
      <c r="K222" s="199">
        <v>6.5799999999999997E-2</v>
      </c>
      <c r="L222" s="198">
        <v>526.40736003796997</v>
      </c>
      <c r="M222" s="198">
        <v>-166.40154111999999</v>
      </c>
      <c r="N222" s="198">
        <v>360.00581891796998</v>
      </c>
      <c r="O222" s="197">
        <v>0.68389206961696503</v>
      </c>
    </row>
    <row r="223" spans="1:15" s="162" customFormat="1" ht="29.25">
      <c r="A223" s="194">
        <v>69954</v>
      </c>
      <c r="B223" s="195" t="s">
        <v>730</v>
      </c>
      <c r="C223" s="196"/>
      <c r="D223" s="194" t="s">
        <v>731</v>
      </c>
      <c r="E223" s="194"/>
      <c r="F223" s="196" t="s">
        <v>732</v>
      </c>
      <c r="G223" s="197">
        <v>0.47</v>
      </c>
      <c r="H223" s="198">
        <v>600</v>
      </c>
      <c r="I223" s="198">
        <v>415.77076063341701</v>
      </c>
      <c r="J223" s="198">
        <v>759.66</v>
      </c>
      <c r="K223" s="199">
        <v>6.5799999999999997E-2</v>
      </c>
      <c r="L223" s="198">
        <v>526.40736003796997</v>
      </c>
      <c r="M223" s="198">
        <v>-166.40154111999999</v>
      </c>
      <c r="N223" s="198">
        <v>360.00581891796998</v>
      </c>
      <c r="O223" s="197">
        <v>0.68389206961696503</v>
      </c>
    </row>
    <row r="224" spans="1:15" s="162" customFormat="1" ht="19.5">
      <c r="A224" s="194">
        <v>69954</v>
      </c>
      <c r="B224" s="195" t="s">
        <v>733</v>
      </c>
      <c r="C224" s="196"/>
      <c r="D224" s="194" t="s">
        <v>731</v>
      </c>
      <c r="E224" s="194"/>
      <c r="F224" s="196" t="s">
        <v>732</v>
      </c>
      <c r="G224" s="197">
        <v>2.3E-2</v>
      </c>
      <c r="H224" s="198">
        <v>600</v>
      </c>
      <c r="I224" s="198">
        <v>415.77076063341701</v>
      </c>
      <c r="J224" s="198">
        <v>759.66</v>
      </c>
      <c r="K224" s="199">
        <v>6.5799999999999997E-2</v>
      </c>
      <c r="L224" s="198">
        <v>526.40736003796997</v>
      </c>
      <c r="M224" s="198">
        <v>-403.86158576000003</v>
      </c>
      <c r="N224" s="198">
        <v>122.54577427797</v>
      </c>
      <c r="O224" s="197">
        <v>0.23279646825061601</v>
      </c>
    </row>
    <row r="225" spans="1:15" s="162" customFormat="1" ht="19.5">
      <c r="A225" s="194">
        <v>69954</v>
      </c>
      <c r="B225" s="195" t="s">
        <v>733</v>
      </c>
      <c r="C225" s="196"/>
      <c r="D225" s="194" t="s">
        <v>731</v>
      </c>
      <c r="E225" s="194"/>
      <c r="F225" s="196" t="s">
        <v>732</v>
      </c>
      <c r="G225" s="197">
        <v>2.3E-2</v>
      </c>
      <c r="H225" s="198">
        <v>600</v>
      </c>
      <c r="I225" s="198">
        <v>415.77076063341701</v>
      </c>
      <c r="J225" s="198">
        <v>759.66</v>
      </c>
      <c r="K225" s="199">
        <v>6.5799999999999997E-2</v>
      </c>
      <c r="L225" s="198">
        <v>526.40736003796997</v>
      </c>
      <c r="M225" s="198">
        <v>-403.86158576000003</v>
      </c>
      <c r="N225" s="198">
        <v>122.54577427797</v>
      </c>
      <c r="O225" s="197">
        <v>0.23279646825061601</v>
      </c>
    </row>
    <row r="226" spans="1:15" s="162" customFormat="1" ht="29.25">
      <c r="A226" s="156">
        <v>66386</v>
      </c>
      <c r="B226" s="157" t="s">
        <v>734</v>
      </c>
      <c r="C226" s="158"/>
      <c r="D226" s="156" t="s">
        <v>262</v>
      </c>
      <c r="E226" s="156"/>
      <c r="F226" s="158" t="s">
        <v>264</v>
      </c>
      <c r="G226" s="159">
        <v>9.9959677419354798E-4</v>
      </c>
      <c r="H226" s="160">
        <v>210</v>
      </c>
      <c r="I226" s="160">
        <v>145.51976622169599</v>
      </c>
      <c r="J226" s="160">
        <v>265.88099999999997</v>
      </c>
      <c r="K226" s="161">
        <v>6.5799999999999997E-2</v>
      </c>
      <c r="L226" s="160">
        <v>184.24257601328901</v>
      </c>
      <c r="M226" s="160">
        <v>-98.001585759999998</v>
      </c>
      <c r="N226" s="160">
        <v>86.240990253288999</v>
      </c>
      <c r="O226" s="159">
        <v>0.46808393651133401</v>
      </c>
    </row>
    <row r="227" spans="1:15" s="200" customFormat="1" ht="29.25">
      <c r="A227" s="156">
        <v>66386</v>
      </c>
      <c r="B227" s="157" t="s">
        <v>734</v>
      </c>
      <c r="C227" s="158"/>
      <c r="D227" s="156" t="s">
        <v>262</v>
      </c>
      <c r="E227" s="156"/>
      <c r="F227" s="158" t="s">
        <v>264</v>
      </c>
      <c r="G227" s="159">
        <v>9.9959677419354798E-4</v>
      </c>
      <c r="H227" s="160">
        <v>210</v>
      </c>
      <c r="I227" s="160">
        <v>145.51976622169599</v>
      </c>
      <c r="J227" s="160">
        <v>265.88099999999997</v>
      </c>
      <c r="K227" s="161">
        <v>6.5799999999999997E-2</v>
      </c>
      <c r="L227" s="160">
        <v>184.24257601328901</v>
      </c>
      <c r="M227" s="160">
        <v>-98.001585759999998</v>
      </c>
      <c r="N227" s="160">
        <v>86.240990253288999</v>
      </c>
      <c r="O227" s="159">
        <v>0.46808393651133401</v>
      </c>
    </row>
    <row r="228" spans="1:15" s="200" customFormat="1" ht="9.75" customHeight="1">
      <c r="A228" s="156">
        <v>66386</v>
      </c>
      <c r="B228" s="157" t="s">
        <v>735</v>
      </c>
      <c r="C228" s="158"/>
      <c r="D228" s="156" t="s">
        <v>262</v>
      </c>
      <c r="E228" s="156"/>
      <c r="F228" s="158" t="s">
        <v>264</v>
      </c>
      <c r="G228" s="159">
        <v>1.21359223300971E-4</v>
      </c>
      <c r="H228" s="160">
        <v>810</v>
      </c>
      <c r="I228" s="160">
        <v>561.29052685511294</v>
      </c>
      <c r="J228" s="160">
        <v>1025.5409999999999</v>
      </c>
      <c r="K228" s="161">
        <v>6.5799999999999997E-2</v>
      </c>
      <c r="L228" s="160">
        <v>710.64993605125903</v>
      </c>
      <c r="M228" s="160">
        <v>-199.54154112000001</v>
      </c>
      <c r="N228" s="160">
        <v>511.108394931259</v>
      </c>
      <c r="O228" s="159">
        <v>0.71921260947583199</v>
      </c>
    </row>
    <row r="229" spans="1:15" s="200" customFormat="1" ht="29.25">
      <c r="A229" s="156">
        <v>66386</v>
      </c>
      <c r="B229" s="157" t="s">
        <v>735</v>
      </c>
      <c r="C229" s="158"/>
      <c r="D229" s="156" t="s">
        <v>262</v>
      </c>
      <c r="E229" s="156"/>
      <c r="F229" s="158" t="s">
        <v>264</v>
      </c>
      <c r="G229" s="159">
        <v>1.21359223300971E-4</v>
      </c>
      <c r="H229" s="160">
        <v>810</v>
      </c>
      <c r="I229" s="160">
        <v>561.29052685511294</v>
      </c>
      <c r="J229" s="160">
        <v>1025.5409999999999</v>
      </c>
      <c r="K229" s="161">
        <v>6.5799999999999997E-2</v>
      </c>
      <c r="L229" s="160">
        <v>710.64993605125903</v>
      </c>
      <c r="M229" s="160">
        <v>-199.54154112000001</v>
      </c>
      <c r="N229" s="160">
        <v>511.108394931259</v>
      </c>
      <c r="O229" s="159">
        <v>0.71921260947583199</v>
      </c>
    </row>
    <row r="230" spans="1:15" s="200" customFormat="1" ht="9" customHeight="1">
      <c r="A230" s="156">
        <v>66386</v>
      </c>
      <c r="B230" s="157" t="s">
        <v>736</v>
      </c>
      <c r="C230" s="158"/>
      <c r="D230" s="156" t="s">
        <v>262</v>
      </c>
      <c r="E230" s="156"/>
      <c r="F230" s="158" t="s">
        <v>264</v>
      </c>
      <c r="G230" s="159">
        <v>3.6407766990291301E-4</v>
      </c>
      <c r="H230" s="160">
        <v>810</v>
      </c>
      <c r="I230" s="160">
        <v>561.29052685511294</v>
      </c>
      <c r="J230" s="160">
        <v>1025.5409999999999</v>
      </c>
      <c r="K230" s="161">
        <v>6.5799999999999997E-2</v>
      </c>
      <c r="L230" s="160">
        <v>710.64993605125903</v>
      </c>
      <c r="M230" s="160">
        <v>-199.54154112000001</v>
      </c>
      <c r="N230" s="160">
        <v>511.108394931259</v>
      </c>
      <c r="O230" s="159">
        <v>0.71921260947583199</v>
      </c>
    </row>
    <row r="231" spans="1:15" s="200" customFormat="1" ht="29.25">
      <c r="A231" s="156">
        <v>66386</v>
      </c>
      <c r="B231" s="157" t="s">
        <v>736</v>
      </c>
      <c r="C231" s="158"/>
      <c r="D231" s="156" t="s">
        <v>262</v>
      </c>
      <c r="E231" s="156"/>
      <c r="F231" s="158" t="s">
        <v>264</v>
      </c>
      <c r="G231" s="159">
        <v>3.6407766990291301E-4</v>
      </c>
      <c r="H231" s="160">
        <v>810</v>
      </c>
      <c r="I231" s="160">
        <v>561.29052685511294</v>
      </c>
      <c r="J231" s="160">
        <v>1025.5409999999999</v>
      </c>
      <c r="K231" s="161">
        <v>6.5799999999999997E-2</v>
      </c>
      <c r="L231" s="160">
        <v>710.64993605125903</v>
      </c>
      <c r="M231" s="160">
        <v>-199.54154112000001</v>
      </c>
      <c r="N231" s="160">
        <v>511.108394931259</v>
      </c>
      <c r="O231" s="159">
        <v>0.71921260947583199</v>
      </c>
    </row>
    <row r="232" spans="1:15" s="200" customFormat="1" ht="48.75">
      <c r="A232" s="156">
        <v>90002920</v>
      </c>
      <c r="B232" s="157" t="s">
        <v>737</v>
      </c>
      <c r="C232" s="158"/>
      <c r="D232" s="156"/>
      <c r="E232" s="156"/>
      <c r="F232" s="158"/>
      <c r="G232" s="159">
        <v>9.075E-4</v>
      </c>
      <c r="H232" s="160">
        <v>790</v>
      </c>
      <c r="I232" s="160">
        <v>547.43150150066595</v>
      </c>
      <c r="J232" s="160">
        <v>1000.2190000000001</v>
      </c>
      <c r="K232" s="161">
        <v>6.5799999999999997E-2</v>
      </c>
      <c r="L232" s="160">
        <v>693.103024049993</v>
      </c>
      <c r="M232" s="160">
        <v>-342.85777280000002</v>
      </c>
      <c r="N232" s="160">
        <v>350.24525124999298</v>
      </c>
      <c r="O232" s="159">
        <v>0.50532927876062805</v>
      </c>
    </row>
    <row r="233" spans="1:15" s="162" customFormat="1" ht="48.75">
      <c r="A233" s="156">
        <v>90002920</v>
      </c>
      <c r="B233" s="157" t="s">
        <v>737</v>
      </c>
      <c r="C233" s="158"/>
      <c r="D233" s="156"/>
      <c r="E233" s="156"/>
      <c r="F233" s="158"/>
      <c r="G233" s="159">
        <v>9.075E-4</v>
      </c>
      <c r="H233" s="160">
        <v>790</v>
      </c>
      <c r="I233" s="160">
        <v>547.43150150066595</v>
      </c>
      <c r="J233" s="160">
        <v>1000.2190000000001</v>
      </c>
      <c r="K233" s="161">
        <v>6.5799999999999997E-2</v>
      </c>
      <c r="L233" s="160">
        <v>693.103024049993</v>
      </c>
      <c r="M233" s="160">
        <v>-342.85777280000002</v>
      </c>
      <c r="N233" s="160">
        <v>350.24525124999298</v>
      </c>
      <c r="O233" s="159">
        <v>0.50532927876062805</v>
      </c>
    </row>
    <row r="234" spans="1:15" s="162" customFormat="1" ht="39">
      <c r="A234" s="156">
        <v>70447</v>
      </c>
      <c r="B234" s="157" t="s">
        <v>738</v>
      </c>
      <c r="C234" s="158"/>
      <c r="D234" s="156"/>
      <c r="E234" s="156"/>
      <c r="F234" s="158"/>
      <c r="G234" s="159">
        <v>-4.6800000000000204E-6</v>
      </c>
      <c r="H234" s="160">
        <v>0</v>
      </c>
      <c r="I234" s="160">
        <v>0</v>
      </c>
      <c r="J234" s="160">
        <v>0</v>
      </c>
      <c r="K234" s="161">
        <v>0</v>
      </c>
      <c r="L234" s="160">
        <v>0</v>
      </c>
      <c r="M234" s="160">
        <v>0</v>
      </c>
      <c r="N234" s="160">
        <v>0</v>
      </c>
      <c r="O234" s="159">
        <v>0</v>
      </c>
    </row>
    <row r="235" spans="1:15" s="200" customFormat="1" ht="39">
      <c r="A235" s="156">
        <v>70447</v>
      </c>
      <c r="B235" s="157" t="s">
        <v>738</v>
      </c>
      <c r="C235" s="158"/>
      <c r="D235" s="156" t="s">
        <v>739</v>
      </c>
      <c r="E235" s="156"/>
      <c r="F235" s="158" t="s">
        <v>740</v>
      </c>
      <c r="G235" s="159">
        <v>4.0091999999999998E-4</v>
      </c>
      <c r="H235" s="160">
        <v>890</v>
      </c>
      <c r="I235" s="160">
        <v>616.72662827290196</v>
      </c>
      <c r="J235" s="160">
        <v>1126.829</v>
      </c>
      <c r="K235" s="161">
        <v>6.5799999999999997E-2</v>
      </c>
      <c r="L235" s="160">
        <v>780.83758405632102</v>
      </c>
      <c r="M235" s="160">
        <v>-412.70002344</v>
      </c>
      <c r="N235" s="160">
        <v>368.13756061632103</v>
      </c>
      <c r="O235" s="159">
        <v>0.47146496036206098</v>
      </c>
    </row>
    <row r="236" spans="1:15" s="200" customFormat="1" ht="39">
      <c r="A236" s="156">
        <v>70447</v>
      </c>
      <c r="B236" s="157" t="s">
        <v>738</v>
      </c>
      <c r="C236" s="158"/>
      <c r="D236" s="156" t="s">
        <v>739</v>
      </c>
      <c r="E236" s="156"/>
      <c r="F236" s="158" t="s">
        <v>740</v>
      </c>
      <c r="G236" s="159">
        <v>4.0559999999999999E-4</v>
      </c>
      <c r="H236" s="160">
        <v>890</v>
      </c>
      <c r="I236" s="160">
        <v>616.72662827290196</v>
      </c>
      <c r="J236" s="160">
        <v>1126.829</v>
      </c>
      <c r="K236" s="161">
        <v>6.5799999999999997E-2</v>
      </c>
      <c r="L236" s="160">
        <v>780.83758405632102</v>
      </c>
      <c r="M236" s="160">
        <v>-412.70002344</v>
      </c>
      <c r="N236" s="160">
        <v>368.13756061632103</v>
      </c>
      <c r="O236" s="159">
        <v>0.47146496036206098</v>
      </c>
    </row>
    <row r="237" spans="1:15" s="200" customFormat="1" ht="39">
      <c r="A237" s="156">
        <v>70447</v>
      </c>
      <c r="B237" s="157" t="s">
        <v>741</v>
      </c>
      <c r="C237" s="158"/>
      <c r="D237" s="156" t="s">
        <v>739</v>
      </c>
      <c r="E237" s="156"/>
      <c r="F237" s="158" t="s">
        <v>740</v>
      </c>
      <c r="G237" s="159">
        <v>7.3522800000000001E-3</v>
      </c>
      <c r="H237" s="160">
        <v>890</v>
      </c>
      <c r="I237" s="160">
        <v>616.72662827290196</v>
      </c>
      <c r="J237" s="160">
        <v>1126.829</v>
      </c>
      <c r="K237" s="161">
        <v>6.5799999999999997E-2</v>
      </c>
      <c r="L237" s="160">
        <v>780.83758405632102</v>
      </c>
      <c r="M237" s="160">
        <v>-412.70002344</v>
      </c>
      <c r="N237" s="160">
        <v>368.13756061632103</v>
      </c>
      <c r="O237" s="159">
        <v>0.47146496036206098</v>
      </c>
    </row>
    <row r="238" spans="1:15" s="200" customFormat="1" ht="39">
      <c r="A238" s="156">
        <v>70447</v>
      </c>
      <c r="B238" s="157" t="s">
        <v>741</v>
      </c>
      <c r="C238" s="158"/>
      <c r="D238" s="156" t="s">
        <v>739</v>
      </c>
      <c r="E238" s="156"/>
      <c r="F238" s="158" t="s">
        <v>740</v>
      </c>
      <c r="G238" s="159">
        <v>7.3522800000000001E-3</v>
      </c>
      <c r="H238" s="160">
        <v>890</v>
      </c>
      <c r="I238" s="160">
        <v>616.72662827290196</v>
      </c>
      <c r="J238" s="160">
        <v>1126.829</v>
      </c>
      <c r="K238" s="161">
        <v>6.5799999999999997E-2</v>
      </c>
      <c r="L238" s="160">
        <v>780.83758405632102</v>
      </c>
      <c r="M238" s="160">
        <v>-412.70002344</v>
      </c>
      <c r="N238" s="160">
        <v>368.13756061632103</v>
      </c>
      <c r="O238" s="159">
        <v>0.47146496036206098</v>
      </c>
    </row>
    <row r="239" spans="1:15" s="200" customFormat="1" ht="48.75" collapsed="1">
      <c r="A239" s="156">
        <v>90002921</v>
      </c>
      <c r="B239" s="157" t="s">
        <v>742</v>
      </c>
      <c r="C239" s="158"/>
      <c r="D239" s="156"/>
      <c r="E239" s="156"/>
      <c r="F239" s="158"/>
      <c r="G239" s="159">
        <v>3.2832E-3</v>
      </c>
      <c r="H239" s="160">
        <v>500</v>
      </c>
      <c r="I239" s="160">
        <v>346.475633861181</v>
      </c>
      <c r="J239" s="160">
        <v>633.04999999999995</v>
      </c>
      <c r="K239" s="161">
        <v>6.5799999999999997E-2</v>
      </c>
      <c r="L239" s="160">
        <v>438.67280003164097</v>
      </c>
      <c r="M239" s="160">
        <v>-212.28656088</v>
      </c>
      <c r="N239" s="160">
        <v>226.38623915164101</v>
      </c>
      <c r="O239" s="159">
        <v>0.51607083715997903</v>
      </c>
    </row>
    <row r="240" spans="1:15" s="200" customFormat="1" ht="48.75">
      <c r="A240" s="156">
        <v>90002921</v>
      </c>
      <c r="B240" s="157" t="s">
        <v>742</v>
      </c>
      <c r="C240" s="158"/>
      <c r="D240" s="156"/>
      <c r="E240" s="156"/>
      <c r="F240" s="158"/>
      <c r="G240" s="159">
        <v>3.2832E-3</v>
      </c>
      <c r="H240" s="160">
        <v>500</v>
      </c>
      <c r="I240" s="160">
        <v>346.475633861181</v>
      </c>
      <c r="J240" s="160">
        <v>633.04999999999995</v>
      </c>
      <c r="K240" s="161">
        <v>6.5799999999999997E-2</v>
      </c>
      <c r="L240" s="160">
        <v>438.67280003164097</v>
      </c>
      <c r="M240" s="160">
        <v>-212.28656088</v>
      </c>
      <c r="N240" s="160">
        <v>226.38623915164101</v>
      </c>
      <c r="O240" s="159">
        <v>0.51607083715997903</v>
      </c>
    </row>
    <row r="241" spans="1:15" s="200" customFormat="1">
      <c r="A241" s="156">
        <v>90003227</v>
      </c>
      <c r="B241" s="157" t="s">
        <v>743</v>
      </c>
      <c r="C241" s="158"/>
      <c r="D241" s="156"/>
      <c r="E241" s="156"/>
      <c r="F241" s="158"/>
      <c r="G241" s="159">
        <v>1E-3</v>
      </c>
      <c r="H241" s="160">
        <v>750</v>
      </c>
      <c r="I241" s="160">
        <v>519.71345079177104</v>
      </c>
      <c r="J241" s="160">
        <v>949.57500000000005</v>
      </c>
      <c r="K241" s="161">
        <v>6.5799999999999997E-2</v>
      </c>
      <c r="L241" s="160">
        <v>658.00920004746195</v>
      </c>
      <c r="M241" s="160">
        <v>-10.185983999999999</v>
      </c>
      <c r="N241" s="160">
        <v>647.82321604746198</v>
      </c>
      <c r="O241" s="159">
        <v>0.984519997593855</v>
      </c>
    </row>
    <row r="242" spans="1:15" s="200" customFormat="1">
      <c r="A242" s="156">
        <v>90003227</v>
      </c>
      <c r="B242" s="157" t="s">
        <v>743</v>
      </c>
      <c r="C242" s="158"/>
      <c r="D242" s="156"/>
      <c r="E242" s="156"/>
      <c r="F242" s="158"/>
      <c r="G242" s="159">
        <v>1E-3</v>
      </c>
      <c r="H242" s="160">
        <v>750</v>
      </c>
      <c r="I242" s="160">
        <v>519.71345079177104</v>
      </c>
      <c r="J242" s="160">
        <v>949.57500000000005</v>
      </c>
      <c r="K242" s="161">
        <v>6.5799999999999997E-2</v>
      </c>
      <c r="L242" s="160">
        <v>658.00920004746195</v>
      </c>
      <c r="M242" s="160">
        <v>-10.185983999999999</v>
      </c>
      <c r="N242" s="160">
        <v>647.82321604746198</v>
      </c>
      <c r="O242" s="159">
        <v>0.984519997593855</v>
      </c>
    </row>
    <row r="243" spans="1:15" s="200" customFormat="1">
      <c r="A243" s="156">
        <v>90002497</v>
      </c>
      <c r="B243" s="157" t="s">
        <v>744</v>
      </c>
      <c r="C243" s="158"/>
      <c r="D243" s="156"/>
      <c r="E243" s="156"/>
      <c r="F243" s="158"/>
      <c r="G243" s="159">
        <v>-5.6854074541999602E-5</v>
      </c>
      <c r="H243" s="160">
        <v>0</v>
      </c>
      <c r="I243" s="160">
        <v>0</v>
      </c>
      <c r="J243" s="160">
        <v>0</v>
      </c>
      <c r="K243" s="161">
        <v>0</v>
      </c>
      <c r="L243" s="160">
        <v>0</v>
      </c>
      <c r="M243" s="160">
        <v>0</v>
      </c>
      <c r="N243" s="160">
        <v>0</v>
      </c>
      <c r="O243" s="159">
        <v>0</v>
      </c>
    </row>
    <row r="244" spans="1:15" s="200" customFormat="1">
      <c r="A244" s="194">
        <v>90002497</v>
      </c>
      <c r="B244" s="195" t="s">
        <v>744</v>
      </c>
      <c r="C244" s="196"/>
      <c r="D244" s="194"/>
      <c r="E244" s="194"/>
      <c r="F244" s="196"/>
      <c r="G244" s="197">
        <v>2.8635502210991801E-2</v>
      </c>
      <c r="H244" s="198">
        <v>190</v>
      </c>
      <c r="I244" s="198">
        <v>131.66074086724899</v>
      </c>
      <c r="J244" s="198">
        <v>240.559</v>
      </c>
      <c r="K244" s="199">
        <v>6.5799999999999997E-2</v>
      </c>
      <c r="L244" s="198">
        <v>166.695664012024</v>
      </c>
      <c r="M244" s="198">
        <v>0</v>
      </c>
      <c r="N244" s="198">
        <v>166.695664012024</v>
      </c>
      <c r="O244" s="197">
        <v>1</v>
      </c>
    </row>
    <row r="245" spans="1:15" s="200" customFormat="1">
      <c r="A245" s="194">
        <v>90002497</v>
      </c>
      <c r="B245" s="195" t="s">
        <v>744</v>
      </c>
      <c r="C245" s="196"/>
      <c r="D245" s="194"/>
      <c r="E245" s="194"/>
      <c r="F245" s="196"/>
      <c r="G245" s="197">
        <v>2.86923562855338E-2</v>
      </c>
      <c r="H245" s="198">
        <v>190</v>
      </c>
      <c r="I245" s="198">
        <v>131.66074086724899</v>
      </c>
      <c r="J245" s="198">
        <v>240.559</v>
      </c>
      <c r="K245" s="199">
        <v>6.5799999999999997E-2</v>
      </c>
      <c r="L245" s="198">
        <v>166.695664012024</v>
      </c>
      <c r="M245" s="198">
        <v>0</v>
      </c>
      <c r="N245" s="198">
        <v>166.695664012024</v>
      </c>
      <c r="O245" s="197">
        <v>1</v>
      </c>
    </row>
    <row r="246" spans="1:15" s="200" customFormat="1">
      <c r="A246" s="216">
        <v>784</v>
      </c>
      <c r="B246" s="217" t="s">
        <v>745</v>
      </c>
      <c r="C246" s="218"/>
      <c r="D246" s="216" t="s">
        <v>746</v>
      </c>
      <c r="E246" s="216" t="s">
        <v>746</v>
      </c>
      <c r="F246" s="218" t="s">
        <v>746</v>
      </c>
      <c r="G246" s="219">
        <v>0.90000000000000202</v>
      </c>
      <c r="H246" s="220">
        <v>530</v>
      </c>
      <c r="I246" s="220">
        <v>367.264171892852</v>
      </c>
      <c r="J246" s="220">
        <v>671.03300000000002</v>
      </c>
      <c r="K246" s="221">
        <v>6.5799999999999997E-2</v>
      </c>
      <c r="L246" s="220">
        <v>464.99316803353997</v>
      </c>
      <c r="M246" s="220">
        <v>-8.9834720000000008</v>
      </c>
      <c r="N246" s="220">
        <v>456.00969603354002</v>
      </c>
      <c r="O246" s="219">
        <v>0.98068042152534995</v>
      </c>
    </row>
    <row r="247" spans="1:15" s="200" customFormat="1" collapsed="1">
      <c r="A247" s="216">
        <v>784</v>
      </c>
      <c r="B247" s="217" t="s">
        <v>745</v>
      </c>
      <c r="C247" s="218"/>
      <c r="D247" s="216" t="s">
        <v>746</v>
      </c>
      <c r="E247" s="216" t="s">
        <v>746</v>
      </c>
      <c r="F247" s="218" t="s">
        <v>746</v>
      </c>
      <c r="G247" s="219">
        <v>0.90000000000000202</v>
      </c>
      <c r="H247" s="220">
        <v>530</v>
      </c>
      <c r="I247" s="220">
        <v>367.264171892852</v>
      </c>
      <c r="J247" s="220">
        <v>671.03300000000002</v>
      </c>
      <c r="K247" s="221">
        <v>6.5799999999999997E-2</v>
      </c>
      <c r="L247" s="220">
        <v>464.99316803353997</v>
      </c>
      <c r="M247" s="220">
        <v>-8.9834720000000008</v>
      </c>
      <c r="N247" s="220">
        <v>456.00969603354002</v>
      </c>
      <c r="O247" s="219">
        <v>0.98068042152534995</v>
      </c>
    </row>
    <row r="248" spans="1:15" s="200" customFormat="1">
      <c r="A248" s="156">
        <v>90003228</v>
      </c>
      <c r="B248" s="157" t="s">
        <v>747</v>
      </c>
      <c r="C248" s="158"/>
      <c r="D248" s="156"/>
      <c r="E248" s="156"/>
      <c r="F248" s="158"/>
      <c r="G248" s="159">
        <v>1E-3</v>
      </c>
      <c r="H248" s="160">
        <v>250</v>
      </c>
      <c r="I248" s="160">
        <v>173.23781693058999</v>
      </c>
      <c r="J248" s="160">
        <v>316.52499999999998</v>
      </c>
      <c r="K248" s="161">
        <v>6.5799999999999997E-2</v>
      </c>
      <c r="L248" s="160">
        <v>219.336400015821</v>
      </c>
      <c r="M248" s="160">
        <v>0</v>
      </c>
      <c r="N248" s="160">
        <v>219.336400015821</v>
      </c>
      <c r="O248" s="159">
        <v>1</v>
      </c>
    </row>
    <row r="249" spans="1:15" s="200" customFormat="1">
      <c r="A249" s="156">
        <v>90003228</v>
      </c>
      <c r="B249" s="157" t="s">
        <v>747</v>
      </c>
      <c r="C249" s="158"/>
      <c r="D249" s="156"/>
      <c r="E249" s="156"/>
      <c r="F249" s="158"/>
      <c r="G249" s="159">
        <v>1E-3</v>
      </c>
      <c r="H249" s="160">
        <v>250</v>
      </c>
      <c r="I249" s="160">
        <v>173.23781693058999</v>
      </c>
      <c r="J249" s="160">
        <v>316.52499999999998</v>
      </c>
      <c r="K249" s="161">
        <v>6.5799999999999997E-2</v>
      </c>
      <c r="L249" s="160">
        <v>219.336400015821</v>
      </c>
      <c r="M249" s="160">
        <v>0</v>
      </c>
      <c r="N249" s="160">
        <v>219.336400015821</v>
      </c>
      <c r="O249" s="159">
        <v>1</v>
      </c>
    </row>
    <row r="250" spans="1:15" s="200" customFormat="1">
      <c r="A250" s="156">
        <v>90002529</v>
      </c>
      <c r="B250" s="157" t="s">
        <v>748</v>
      </c>
      <c r="C250" s="158"/>
      <c r="D250" s="156"/>
      <c r="E250" s="156"/>
      <c r="F250" s="158"/>
      <c r="G250" s="159">
        <v>-9.4756790903396305E-6</v>
      </c>
      <c r="H250" s="160">
        <v>0</v>
      </c>
      <c r="I250" s="160">
        <v>0</v>
      </c>
      <c r="J250" s="160">
        <v>0</v>
      </c>
      <c r="K250" s="161">
        <v>0</v>
      </c>
      <c r="L250" s="160">
        <v>0</v>
      </c>
      <c r="M250" s="160">
        <v>0</v>
      </c>
      <c r="N250" s="160">
        <v>0</v>
      </c>
      <c r="O250" s="159">
        <v>0</v>
      </c>
    </row>
    <row r="251" spans="1:15" s="200" customFormat="1">
      <c r="A251" s="156">
        <v>90002529</v>
      </c>
      <c r="B251" s="157" t="s">
        <v>748</v>
      </c>
      <c r="C251" s="158"/>
      <c r="D251" s="156"/>
      <c r="E251" s="156"/>
      <c r="F251" s="158"/>
      <c r="G251" s="159">
        <v>4.7725837018319601E-3</v>
      </c>
      <c r="H251" s="160">
        <v>950</v>
      </c>
      <c r="I251" s="160">
        <v>658.30370433624398</v>
      </c>
      <c r="J251" s="160">
        <v>1202.7950000000001</v>
      </c>
      <c r="K251" s="161">
        <v>6.5799999999999997E-2</v>
      </c>
      <c r="L251" s="160">
        <v>833.47832006011799</v>
      </c>
      <c r="M251" s="160">
        <v>-526.98170747040001</v>
      </c>
      <c r="N251" s="160">
        <v>306.49661258971798</v>
      </c>
      <c r="O251" s="159">
        <v>0.36773195560456901</v>
      </c>
    </row>
    <row r="252" spans="1:15" s="200" customFormat="1">
      <c r="A252" s="156">
        <v>90002529</v>
      </c>
      <c r="B252" s="157" t="s">
        <v>748</v>
      </c>
      <c r="C252" s="158"/>
      <c r="D252" s="156"/>
      <c r="E252" s="156"/>
      <c r="F252" s="158"/>
      <c r="G252" s="159">
        <v>4.7820593809222997E-3</v>
      </c>
      <c r="H252" s="160">
        <v>950</v>
      </c>
      <c r="I252" s="160">
        <v>658.30370433624398</v>
      </c>
      <c r="J252" s="160">
        <v>1202.7950000000001</v>
      </c>
      <c r="K252" s="161">
        <v>6.5799999999999997E-2</v>
      </c>
      <c r="L252" s="160">
        <v>833.47832006011799</v>
      </c>
      <c r="M252" s="160">
        <v>-526.98170747040001</v>
      </c>
      <c r="N252" s="160">
        <v>306.49661258971798</v>
      </c>
      <c r="O252" s="159">
        <v>0.36773195560456901</v>
      </c>
    </row>
    <row r="253" spans="1:15" s="200" customFormat="1" ht="39">
      <c r="A253" s="194">
        <v>90003017</v>
      </c>
      <c r="B253" s="195" t="s">
        <v>749</v>
      </c>
      <c r="C253" s="196"/>
      <c r="D253" s="194"/>
      <c r="E253" s="194"/>
      <c r="F253" s="196"/>
      <c r="G253" s="197">
        <v>3.8336459709379198E-2</v>
      </c>
      <c r="H253" s="198">
        <v>1000</v>
      </c>
      <c r="I253" s="198">
        <v>692.95126772236199</v>
      </c>
      <c r="J253" s="198">
        <v>1266.0999999999999</v>
      </c>
      <c r="K253" s="199">
        <v>6.5799999999999997E-2</v>
      </c>
      <c r="L253" s="198">
        <v>877.34560006328195</v>
      </c>
      <c r="M253" s="198">
        <v>-559.34610311999995</v>
      </c>
      <c r="N253" s="198">
        <v>317.999496943282</v>
      </c>
      <c r="O253" s="197">
        <v>0.36245636488100602</v>
      </c>
    </row>
    <row r="254" spans="1:15" s="200" customFormat="1" ht="39">
      <c r="A254" s="194">
        <v>90003017</v>
      </c>
      <c r="B254" s="195" t="s">
        <v>749</v>
      </c>
      <c r="C254" s="196"/>
      <c r="D254" s="194"/>
      <c r="E254" s="194"/>
      <c r="F254" s="196"/>
      <c r="G254" s="197">
        <v>3.8336459709379198E-2</v>
      </c>
      <c r="H254" s="198">
        <v>1000</v>
      </c>
      <c r="I254" s="198">
        <v>692.95126772236199</v>
      </c>
      <c r="J254" s="198">
        <v>1266.0999999999999</v>
      </c>
      <c r="K254" s="199">
        <v>6.5799999999999997E-2</v>
      </c>
      <c r="L254" s="198">
        <v>877.34560006328195</v>
      </c>
      <c r="M254" s="198">
        <v>-559.34610311999995</v>
      </c>
      <c r="N254" s="198">
        <v>317.999496943282</v>
      </c>
      <c r="O254" s="197">
        <v>0.36245636488100602</v>
      </c>
    </row>
    <row r="255" spans="1:15" s="200" customFormat="1">
      <c r="A255" s="156">
        <v>2143</v>
      </c>
      <c r="B255" s="157" t="s">
        <v>750</v>
      </c>
      <c r="C255" s="158"/>
      <c r="D255" s="156" t="s">
        <v>280</v>
      </c>
      <c r="E255" s="156"/>
      <c r="F255" s="158">
        <v>624</v>
      </c>
      <c r="G255" s="159">
        <v>1.2972972972972999E-4</v>
      </c>
      <c r="H255" s="160">
        <v>225</v>
      </c>
      <c r="I255" s="160">
        <v>155.91403523753101</v>
      </c>
      <c r="J255" s="160">
        <v>284.8725</v>
      </c>
      <c r="K255" s="161">
        <v>6.5799999999999997E-2</v>
      </c>
      <c r="L255" s="160">
        <v>197.40276001423899</v>
      </c>
      <c r="M255" s="160">
        <v>-55.872598000000004</v>
      </c>
      <c r="N255" s="160">
        <v>141.53016201423901</v>
      </c>
      <c r="O255" s="159">
        <v>0.71696141433904104</v>
      </c>
    </row>
    <row r="256" spans="1:15" s="200" customFormat="1">
      <c r="A256" s="156">
        <v>2143</v>
      </c>
      <c r="B256" s="157" t="s">
        <v>750</v>
      </c>
      <c r="C256" s="158"/>
      <c r="D256" s="156" t="s">
        <v>280</v>
      </c>
      <c r="E256" s="156"/>
      <c r="F256" s="158">
        <v>624</v>
      </c>
      <c r="G256" s="159">
        <v>1.2972972972972999E-4</v>
      </c>
      <c r="H256" s="160">
        <v>225</v>
      </c>
      <c r="I256" s="160">
        <v>155.91403523753101</v>
      </c>
      <c r="J256" s="160">
        <v>284.8725</v>
      </c>
      <c r="K256" s="161">
        <v>6.5799999999999997E-2</v>
      </c>
      <c r="L256" s="160">
        <v>197.40276001423899</v>
      </c>
      <c r="M256" s="160">
        <v>-55.872598000000004</v>
      </c>
      <c r="N256" s="160">
        <v>141.53016201423901</v>
      </c>
      <c r="O256" s="159">
        <v>0.71696141433904104</v>
      </c>
    </row>
    <row r="257" spans="1:15" s="200" customFormat="1">
      <c r="A257" s="156">
        <v>70458</v>
      </c>
      <c r="B257" s="157" t="s">
        <v>751</v>
      </c>
      <c r="C257" s="158"/>
      <c r="D257" s="156" t="s">
        <v>227</v>
      </c>
      <c r="E257" s="156"/>
      <c r="F257" s="158">
        <v>577</v>
      </c>
      <c r="G257" s="159">
        <v>3.9029999999999998E-3</v>
      </c>
      <c r="H257" s="160">
        <v>400</v>
      </c>
      <c r="I257" s="160">
        <v>277.18050708894498</v>
      </c>
      <c r="J257" s="160">
        <v>506.44</v>
      </c>
      <c r="K257" s="161">
        <v>6.5799999999999997E-2</v>
      </c>
      <c r="L257" s="160">
        <v>350.93824002531301</v>
      </c>
      <c r="M257" s="160">
        <v>-165.45777591999999</v>
      </c>
      <c r="N257" s="160">
        <v>185.48046410531299</v>
      </c>
      <c r="O257" s="159">
        <v>0.52852736735653105</v>
      </c>
    </row>
    <row r="258" spans="1:15" s="200" customFormat="1">
      <c r="A258" s="156">
        <v>70458</v>
      </c>
      <c r="B258" s="157" t="s">
        <v>751</v>
      </c>
      <c r="C258" s="158"/>
      <c r="D258" s="156" t="s">
        <v>227</v>
      </c>
      <c r="E258" s="156"/>
      <c r="F258" s="158">
        <v>577</v>
      </c>
      <c r="G258" s="159">
        <v>3.9029999999999998E-3</v>
      </c>
      <c r="H258" s="160">
        <v>400</v>
      </c>
      <c r="I258" s="160">
        <v>277.18050708894498</v>
      </c>
      <c r="J258" s="160">
        <v>506.44</v>
      </c>
      <c r="K258" s="161">
        <v>6.5799999999999997E-2</v>
      </c>
      <c r="L258" s="160">
        <v>350.93824002531301</v>
      </c>
      <c r="M258" s="160">
        <v>-165.45777591999999</v>
      </c>
      <c r="N258" s="160">
        <v>185.48046410531299</v>
      </c>
      <c r="O258" s="159">
        <v>0.52852736735653105</v>
      </c>
    </row>
    <row r="259" spans="1:15" s="200" customFormat="1" ht="19.5">
      <c r="A259" s="156">
        <v>70457</v>
      </c>
      <c r="B259" s="157" t="s">
        <v>752</v>
      </c>
      <c r="C259" s="158"/>
      <c r="D259" s="156" t="s">
        <v>227</v>
      </c>
      <c r="E259" s="156"/>
      <c r="F259" s="158">
        <v>577</v>
      </c>
      <c r="G259" s="159">
        <v>1.0965E-3</v>
      </c>
      <c r="H259" s="160">
        <v>400</v>
      </c>
      <c r="I259" s="160">
        <v>277.18050708894498</v>
      </c>
      <c r="J259" s="160">
        <v>506.44</v>
      </c>
      <c r="K259" s="161">
        <v>6.5799999999999997E-2</v>
      </c>
      <c r="L259" s="160">
        <v>350.93824002531301</v>
      </c>
      <c r="M259" s="160">
        <v>-115.57121192</v>
      </c>
      <c r="N259" s="160">
        <v>235.36702810531301</v>
      </c>
      <c r="O259" s="159">
        <v>0.670679342577019</v>
      </c>
    </row>
    <row r="260" spans="1:15" s="200" customFormat="1" ht="19.5">
      <c r="A260" s="156">
        <v>70457</v>
      </c>
      <c r="B260" s="157" t="s">
        <v>752</v>
      </c>
      <c r="C260" s="158"/>
      <c r="D260" s="156" t="s">
        <v>227</v>
      </c>
      <c r="E260" s="156"/>
      <c r="F260" s="158">
        <v>577</v>
      </c>
      <c r="G260" s="159">
        <v>1.0965E-3</v>
      </c>
      <c r="H260" s="160">
        <v>400</v>
      </c>
      <c r="I260" s="160">
        <v>277.18050708894498</v>
      </c>
      <c r="J260" s="160">
        <v>506.44</v>
      </c>
      <c r="K260" s="161">
        <v>6.5799999999999997E-2</v>
      </c>
      <c r="L260" s="160">
        <v>350.93824002531301</v>
      </c>
      <c r="M260" s="160">
        <v>-115.57121192</v>
      </c>
      <c r="N260" s="160">
        <v>235.36702810531301</v>
      </c>
      <c r="O260" s="159">
        <v>0.670679342577019</v>
      </c>
    </row>
    <row r="261" spans="1:15" s="214" customFormat="1" ht="19.5">
      <c r="A261" s="216">
        <v>48883</v>
      </c>
      <c r="B261" s="217" t="s">
        <v>753</v>
      </c>
      <c r="C261" s="218"/>
      <c r="D261" s="216" t="s">
        <v>52</v>
      </c>
      <c r="E261" s="216"/>
      <c r="F261" s="218">
        <v>542</v>
      </c>
      <c r="G261" s="219">
        <v>0.78069999999999995</v>
      </c>
      <c r="H261" s="220">
        <v>290</v>
      </c>
      <c r="I261" s="220">
        <v>200.95586763948501</v>
      </c>
      <c r="J261" s="220">
        <v>367.16899999999998</v>
      </c>
      <c r="K261" s="221">
        <v>6.5799999999999997E-2</v>
      </c>
      <c r="L261" s="220">
        <v>254.43022401835199</v>
      </c>
      <c r="M261" s="220">
        <v>-69.70960384</v>
      </c>
      <c r="N261" s="220">
        <v>184.72062017835199</v>
      </c>
      <c r="O261" s="219">
        <v>0.72601681223622305</v>
      </c>
    </row>
    <row r="262" spans="1:15" s="214" customFormat="1" ht="19.5">
      <c r="A262" s="216">
        <v>48883</v>
      </c>
      <c r="B262" s="217" t="s">
        <v>753</v>
      </c>
      <c r="C262" s="218"/>
      <c r="D262" s="216" t="s">
        <v>52</v>
      </c>
      <c r="E262" s="216"/>
      <c r="F262" s="218">
        <v>542</v>
      </c>
      <c r="G262" s="219">
        <v>0.78069999999999995</v>
      </c>
      <c r="H262" s="220">
        <v>290</v>
      </c>
      <c r="I262" s="220">
        <v>200.95586763948501</v>
      </c>
      <c r="J262" s="220">
        <v>367.16899999999998</v>
      </c>
      <c r="K262" s="221">
        <v>6.5799999999999997E-2</v>
      </c>
      <c r="L262" s="220">
        <v>254.43022401835199</v>
      </c>
      <c r="M262" s="220">
        <v>-69.70960384</v>
      </c>
      <c r="N262" s="220">
        <v>184.72062017835199</v>
      </c>
      <c r="O262" s="219">
        <v>0.72601681223622305</v>
      </c>
    </row>
    <row r="263" spans="1:15" s="222" customFormat="1" ht="19.5">
      <c r="A263" s="216">
        <v>90003236</v>
      </c>
      <c r="B263" s="217" t="s">
        <v>754</v>
      </c>
      <c r="C263" s="218"/>
      <c r="D263" s="216"/>
      <c r="E263" s="216"/>
      <c r="F263" s="218"/>
      <c r="G263" s="219">
        <v>1.00080064051241E-4</v>
      </c>
      <c r="H263" s="220">
        <v>500</v>
      </c>
      <c r="I263" s="220">
        <v>346.475633861181</v>
      </c>
      <c r="J263" s="220">
        <v>633.04999999999995</v>
      </c>
      <c r="K263" s="221">
        <v>6.5799999999999997E-2</v>
      </c>
      <c r="L263" s="220">
        <v>438.67280003164097</v>
      </c>
      <c r="M263" s="220">
        <v>-127.80911</v>
      </c>
      <c r="N263" s="220">
        <v>310.863690031641</v>
      </c>
      <c r="O263" s="219">
        <v>0.70864592016924399</v>
      </c>
    </row>
    <row r="264" spans="1:15" s="222" customFormat="1" ht="19.5">
      <c r="A264" s="216">
        <v>90003236</v>
      </c>
      <c r="B264" s="217" t="s">
        <v>754</v>
      </c>
      <c r="C264" s="218"/>
      <c r="D264" s="216"/>
      <c r="E264" s="216"/>
      <c r="F264" s="218"/>
      <c r="G264" s="219">
        <v>1.00080064051241E-4</v>
      </c>
      <c r="H264" s="220">
        <v>500</v>
      </c>
      <c r="I264" s="220">
        <v>346.475633861181</v>
      </c>
      <c r="J264" s="220">
        <v>633.04999999999995</v>
      </c>
      <c r="K264" s="221">
        <v>6.5799999999999997E-2</v>
      </c>
      <c r="L264" s="220">
        <v>438.67280003164097</v>
      </c>
      <c r="M264" s="220">
        <v>-127.80911</v>
      </c>
      <c r="N264" s="220">
        <v>310.863690031641</v>
      </c>
      <c r="O264" s="219">
        <v>0.70864592016924399</v>
      </c>
    </row>
    <row r="265" spans="1:15" s="200" customFormat="1" ht="42">
      <c r="A265" s="153"/>
      <c r="B265" s="192" t="s">
        <v>771</v>
      </c>
      <c r="C265" s="158"/>
      <c r="D265" s="156"/>
      <c r="E265" s="156"/>
      <c r="F265" s="158"/>
      <c r="G265" s="158"/>
      <c r="H265" s="160">
        <v>0.21347197827026301</v>
      </c>
      <c r="I265" s="160">
        <v>0.147925677960075</v>
      </c>
      <c r="J265" s="160">
        <v>0.27027687169993397</v>
      </c>
      <c r="K265" s="158"/>
      <c r="L265" s="160">
        <v>0.18728870087989</v>
      </c>
      <c r="M265" s="160">
        <v>-3.4510736099946399E-2</v>
      </c>
      <c r="N265" s="160">
        <v>0.15277796477994299</v>
      </c>
      <c r="O265" s="159">
        <v>1.5339010292048101E-5</v>
      </c>
    </row>
    <row r="266" spans="1:15" s="200" customFormat="1" ht="16.5">
      <c r="A266" s="147"/>
      <c r="B266" s="148" t="s">
        <v>598</v>
      </c>
      <c r="C266" s="127"/>
      <c r="D266" s="147"/>
      <c r="E266" s="147"/>
      <c r="F266" s="127"/>
      <c r="G266" s="127"/>
      <c r="H266" s="127"/>
      <c r="I266" s="127"/>
      <c r="J266" s="127"/>
      <c r="K266" s="127"/>
      <c r="L266" s="127"/>
      <c r="M266" s="127"/>
      <c r="N266" s="127"/>
      <c r="O266" s="127"/>
    </row>
    <row r="267" spans="1:15" s="200" customFormat="1" ht="29.25">
      <c r="A267" s="156">
        <v>90002919</v>
      </c>
      <c r="B267" s="157" t="s">
        <v>755</v>
      </c>
      <c r="C267" s="158"/>
      <c r="D267" s="156"/>
      <c r="E267" s="156"/>
      <c r="F267" s="158"/>
      <c r="G267" s="159">
        <v>1.36354344122658E-2</v>
      </c>
      <c r="H267" s="160">
        <v>900</v>
      </c>
      <c r="I267" s="160">
        <v>623.65614095012597</v>
      </c>
      <c r="J267" s="160">
        <v>1139.49</v>
      </c>
      <c r="K267" s="161">
        <v>6.5799999999999997E-2</v>
      </c>
      <c r="L267" s="160">
        <v>789.61104005695404</v>
      </c>
      <c r="M267" s="160">
        <v>-230.47193727999999</v>
      </c>
      <c r="N267" s="160">
        <v>559.13910277695402</v>
      </c>
      <c r="O267" s="159">
        <v>0.708119661975121</v>
      </c>
    </row>
    <row r="268" spans="1:15" s="200" customFormat="1" ht="29.25">
      <c r="A268" s="156">
        <v>90002919</v>
      </c>
      <c r="B268" s="157" t="s">
        <v>755</v>
      </c>
      <c r="C268" s="158"/>
      <c r="D268" s="156"/>
      <c r="E268" s="156"/>
      <c r="F268" s="158"/>
      <c r="G268" s="159">
        <v>1.36354344122658E-2</v>
      </c>
      <c r="H268" s="160">
        <v>900</v>
      </c>
      <c r="I268" s="160">
        <v>623.65614095012597</v>
      </c>
      <c r="J268" s="160">
        <v>1139.49</v>
      </c>
      <c r="K268" s="161">
        <v>6.5799999999999997E-2</v>
      </c>
      <c r="L268" s="160">
        <v>789.61104005695404</v>
      </c>
      <c r="M268" s="160">
        <v>-230.47193727999999</v>
      </c>
      <c r="N268" s="160">
        <v>559.13910277695402</v>
      </c>
      <c r="O268" s="159">
        <v>0.708119661975121</v>
      </c>
    </row>
    <row r="269" spans="1:15" s="200" customFormat="1" ht="19.5">
      <c r="A269" s="156">
        <v>70393</v>
      </c>
      <c r="B269" s="157" t="s">
        <v>756</v>
      </c>
      <c r="C269" s="158"/>
      <c r="D269" s="156" t="s">
        <v>312</v>
      </c>
      <c r="E269" s="156"/>
      <c r="F269" s="158">
        <v>486</v>
      </c>
      <c r="G269" s="159">
        <v>7.9489210284664907E-3</v>
      </c>
      <c r="H269" s="160">
        <v>900</v>
      </c>
      <c r="I269" s="160">
        <v>623.65614095012597</v>
      </c>
      <c r="J269" s="160">
        <v>1139.49</v>
      </c>
      <c r="K269" s="161">
        <v>6.5799999999999997E-2</v>
      </c>
      <c r="L269" s="160">
        <v>789.61104005695404</v>
      </c>
      <c r="M269" s="160">
        <v>-288.34779712</v>
      </c>
      <c r="N269" s="160">
        <v>501.26324293695399</v>
      </c>
      <c r="O269" s="159">
        <v>0.63482299196424397</v>
      </c>
    </row>
    <row r="270" spans="1:15" s="200" customFormat="1" ht="21.75" customHeight="1">
      <c r="A270" s="156">
        <v>70393</v>
      </c>
      <c r="B270" s="157" t="s">
        <v>756</v>
      </c>
      <c r="C270" s="158"/>
      <c r="D270" s="156" t="s">
        <v>312</v>
      </c>
      <c r="E270" s="156"/>
      <c r="F270" s="158">
        <v>486</v>
      </c>
      <c r="G270" s="159">
        <v>7.9489210284664907E-3</v>
      </c>
      <c r="H270" s="160">
        <v>900</v>
      </c>
      <c r="I270" s="160">
        <v>623.65614095012597</v>
      </c>
      <c r="J270" s="160">
        <v>1139.49</v>
      </c>
      <c r="K270" s="161">
        <v>6.5799999999999997E-2</v>
      </c>
      <c r="L270" s="160">
        <v>789.61104005695404</v>
      </c>
      <c r="M270" s="160">
        <v>-288.34779712</v>
      </c>
      <c r="N270" s="160">
        <v>501.26324293695399</v>
      </c>
      <c r="O270" s="159">
        <v>0.63482299196424397</v>
      </c>
    </row>
    <row r="271" spans="1:15" s="200" customFormat="1" ht="19.5">
      <c r="A271" s="194">
        <v>70393</v>
      </c>
      <c r="B271" s="195" t="s">
        <v>757</v>
      </c>
      <c r="C271" s="196"/>
      <c r="D271" s="194" t="s">
        <v>312</v>
      </c>
      <c r="E271" s="194"/>
      <c r="F271" s="196">
        <v>486</v>
      </c>
      <c r="G271" s="197">
        <v>8.1390266299357306E-2</v>
      </c>
      <c r="H271" s="198">
        <v>900</v>
      </c>
      <c r="I271" s="198">
        <v>623.65614095012597</v>
      </c>
      <c r="J271" s="198">
        <v>1139.49</v>
      </c>
      <c r="K271" s="199">
        <v>6.5799999999999997E-2</v>
      </c>
      <c r="L271" s="198">
        <v>789.61104005695404</v>
      </c>
      <c r="M271" s="198">
        <v>-323.13680615999999</v>
      </c>
      <c r="N271" s="198">
        <v>466.47423389695399</v>
      </c>
      <c r="O271" s="197">
        <v>0.59076457930895598</v>
      </c>
    </row>
    <row r="272" spans="1:15" s="200" customFormat="1" ht="19.5">
      <c r="A272" s="194">
        <v>70393</v>
      </c>
      <c r="B272" s="195" t="s">
        <v>757</v>
      </c>
      <c r="C272" s="196"/>
      <c r="D272" s="194" t="s">
        <v>312</v>
      </c>
      <c r="E272" s="194"/>
      <c r="F272" s="196">
        <v>486</v>
      </c>
      <c r="G272" s="197">
        <v>8.1390266299357306E-2</v>
      </c>
      <c r="H272" s="198">
        <v>900</v>
      </c>
      <c r="I272" s="198">
        <v>623.65614095012597</v>
      </c>
      <c r="J272" s="198">
        <v>1139.49</v>
      </c>
      <c r="K272" s="199">
        <v>6.5799999999999997E-2</v>
      </c>
      <c r="L272" s="198">
        <v>789.61104005695404</v>
      </c>
      <c r="M272" s="198">
        <v>-323.13680615999999</v>
      </c>
      <c r="N272" s="198">
        <v>466.47423389695399</v>
      </c>
      <c r="O272" s="197">
        <v>0.59076457930895598</v>
      </c>
    </row>
    <row r="273" spans="1:15" s="222" customFormat="1">
      <c r="A273" s="194">
        <v>27205</v>
      </c>
      <c r="B273" s="195" t="s">
        <v>758</v>
      </c>
      <c r="C273" s="196"/>
      <c r="D273" s="194" t="s">
        <v>235</v>
      </c>
      <c r="E273" s="194"/>
      <c r="F273" s="196">
        <v>472</v>
      </c>
      <c r="G273" s="197">
        <v>2.17426674045379E-2</v>
      </c>
      <c r="H273" s="198">
        <v>200</v>
      </c>
      <c r="I273" s="198">
        <v>138.59025354447201</v>
      </c>
      <c r="J273" s="198">
        <v>253.22</v>
      </c>
      <c r="K273" s="199">
        <v>6.5799999999999997E-2</v>
      </c>
      <c r="L273" s="198">
        <v>175.46912001265599</v>
      </c>
      <c r="M273" s="198">
        <v>-91.79127776</v>
      </c>
      <c r="N273" s="198">
        <v>83.677842252656006</v>
      </c>
      <c r="O273" s="197">
        <v>0.47688073118860203</v>
      </c>
    </row>
    <row r="274" spans="1:15" s="222" customFormat="1">
      <c r="A274" s="194">
        <v>27205</v>
      </c>
      <c r="B274" s="195" t="s">
        <v>758</v>
      </c>
      <c r="C274" s="196"/>
      <c r="D274" s="194" t="s">
        <v>235</v>
      </c>
      <c r="E274" s="194"/>
      <c r="F274" s="196">
        <v>472</v>
      </c>
      <c r="G274" s="197">
        <v>2.17426674045379E-2</v>
      </c>
      <c r="H274" s="198">
        <v>200</v>
      </c>
      <c r="I274" s="198">
        <v>138.59025354447201</v>
      </c>
      <c r="J274" s="198">
        <v>253.22</v>
      </c>
      <c r="K274" s="199">
        <v>6.5799999999999997E-2</v>
      </c>
      <c r="L274" s="198">
        <v>175.46912001265599</v>
      </c>
      <c r="M274" s="198">
        <v>-91.79127776</v>
      </c>
      <c r="N274" s="198">
        <v>83.677842252656006</v>
      </c>
      <c r="O274" s="197">
        <v>0.47688073118860203</v>
      </c>
    </row>
    <row r="275" spans="1:15" s="222" customFormat="1">
      <c r="A275" s="156">
        <v>90002882</v>
      </c>
      <c r="B275" s="157" t="s">
        <v>759</v>
      </c>
      <c r="C275" s="158"/>
      <c r="D275" s="156"/>
      <c r="E275" s="156"/>
      <c r="F275" s="158"/>
      <c r="G275" s="159">
        <v>2.2033898305084798E-5</v>
      </c>
      <c r="H275" s="160">
        <v>150</v>
      </c>
      <c r="I275" s="160">
        <v>103.942690158354</v>
      </c>
      <c r="J275" s="160">
        <v>189.91499999999999</v>
      </c>
      <c r="K275" s="161">
        <v>6.5799999999999997E-2</v>
      </c>
      <c r="L275" s="160">
        <v>131.60184000949201</v>
      </c>
      <c r="M275" s="160">
        <v>-66.458880560799997</v>
      </c>
      <c r="N275" s="160">
        <v>65.142959448691997</v>
      </c>
      <c r="O275" s="159">
        <v>0.49500036963004101</v>
      </c>
    </row>
    <row r="276" spans="1:15" s="222" customFormat="1">
      <c r="A276" s="156">
        <v>90002882</v>
      </c>
      <c r="B276" s="157" t="s">
        <v>759</v>
      </c>
      <c r="C276" s="158"/>
      <c r="D276" s="156"/>
      <c r="E276" s="156"/>
      <c r="F276" s="158"/>
      <c r="G276" s="159">
        <v>2.2033898305084798E-5</v>
      </c>
      <c r="H276" s="160">
        <v>150</v>
      </c>
      <c r="I276" s="160">
        <v>103.942690158354</v>
      </c>
      <c r="J276" s="160">
        <v>189.91499999999999</v>
      </c>
      <c r="K276" s="161">
        <v>6.5799999999999997E-2</v>
      </c>
      <c r="L276" s="160">
        <v>131.60184000949201</v>
      </c>
      <c r="M276" s="160">
        <v>-66.458880560799997</v>
      </c>
      <c r="N276" s="160">
        <v>65.142959448691997</v>
      </c>
      <c r="O276" s="159">
        <v>0.49500036963004101</v>
      </c>
    </row>
    <row r="277" spans="1:15" s="200" customFormat="1">
      <c r="A277" s="156">
        <v>23656</v>
      </c>
      <c r="B277" s="157" t="s">
        <v>760</v>
      </c>
      <c r="C277" s="158"/>
      <c r="D277" s="156" t="s">
        <v>242</v>
      </c>
      <c r="E277" s="156"/>
      <c r="F277" s="158" t="s">
        <v>244</v>
      </c>
      <c r="G277" s="159">
        <v>2.36396E-3</v>
      </c>
      <c r="H277" s="160">
        <v>300</v>
      </c>
      <c r="I277" s="160">
        <v>207.88538031670899</v>
      </c>
      <c r="J277" s="160">
        <v>379.83</v>
      </c>
      <c r="K277" s="161">
        <v>6.5799999999999997E-2</v>
      </c>
      <c r="L277" s="160">
        <v>263.20368001898498</v>
      </c>
      <c r="M277" s="160">
        <v>-68.843458319999996</v>
      </c>
      <c r="N277" s="160">
        <v>194.36022169898499</v>
      </c>
      <c r="O277" s="159">
        <v>0.73844036559430204</v>
      </c>
    </row>
    <row r="278" spans="1:15" s="200" customFormat="1">
      <c r="A278" s="156">
        <v>23656</v>
      </c>
      <c r="B278" s="157" t="s">
        <v>760</v>
      </c>
      <c r="C278" s="158"/>
      <c r="D278" s="156" t="s">
        <v>242</v>
      </c>
      <c r="E278" s="156"/>
      <c r="F278" s="158" t="s">
        <v>244</v>
      </c>
      <c r="G278" s="159">
        <v>2.36396E-3</v>
      </c>
      <c r="H278" s="160">
        <v>300</v>
      </c>
      <c r="I278" s="160">
        <v>207.88538031670899</v>
      </c>
      <c r="J278" s="160">
        <v>379.83</v>
      </c>
      <c r="K278" s="161">
        <v>6.5799999999999997E-2</v>
      </c>
      <c r="L278" s="160">
        <v>263.20368001898498</v>
      </c>
      <c r="M278" s="160">
        <v>-68.843458319999996</v>
      </c>
      <c r="N278" s="160">
        <v>194.36022169898499</v>
      </c>
      <c r="O278" s="159">
        <v>0.73844036559430204</v>
      </c>
    </row>
    <row r="279" spans="1:15" s="222" customFormat="1" ht="19.5">
      <c r="A279" s="156">
        <v>20646</v>
      </c>
      <c r="B279" s="157" t="s">
        <v>761</v>
      </c>
      <c r="C279" s="158"/>
      <c r="D279" s="156" t="s">
        <v>65</v>
      </c>
      <c r="E279" s="156"/>
      <c r="F279" s="158">
        <v>485</v>
      </c>
      <c r="G279" s="159">
        <v>4.7335700000000003E-3</v>
      </c>
      <c r="H279" s="160">
        <v>150</v>
      </c>
      <c r="I279" s="160">
        <v>103.942690158354</v>
      </c>
      <c r="J279" s="160">
        <v>189.91499999999999</v>
      </c>
      <c r="K279" s="161">
        <v>6.5799999999999997E-2</v>
      </c>
      <c r="L279" s="160">
        <v>131.60184000949201</v>
      </c>
      <c r="M279" s="160">
        <v>-63.85480192</v>
      </c>
      <c r="N279" s="160">
        <v>67.747038089491994</v>
      </c>
      <c r="O279" s="159">
        <v>0.51478792458073297</v>
      </c>
    </row>
    <row r="280" spans="1:15" s="222" customFormat="1" ht="19.5">
      <c r="A280" s="156">
        <v>20646</v>
      </c>
      <c r="B280" s="157" t="s">
        <v>761</v>
      </c>
      <c r="C280" s="158"/>
      <c r="D280" s="156" t="s">
        <v>65</v>
      </c>
      <c r="E280" s="156"/>
      <c r="F280" s="158">
        <v>485</v>
      </c>
      <c r="G280" s="159">
        <v>4.7335700000000003E-3</v>
      </c>
      <c r="H280" s="160">
        <v>150</v>
      </c>
      <c r="I280" s="160">
        <v>103.942690158354</v>
      </c>
      <c r="J280" s="160">
        <v>189.91499999999999</v>
      </c>
      <c r="K280" s="161">
        <v>6.5799999999999997E-2</v>
      </c>
      <c r="L280" s="160">
        <v>131.60184000949201</v>
      </c>
      <c r="M280" s="160">
        <v>-63.85480192</v>
      </c>
      <c r="N280" s="160">
        <v>67.747038089491994</v>
      </c>
      <c r="O280" s="159">
        <v>0.51478792458073297</v>
      </c>
    </row>
    <row r="281" spans="1:15" s="200" customFormat="1" ht="12.75">
      <c r="A281" s="153"/>
      <c r="B281" s="154" t="s">
        <v>617</v>
      </c>
      <c r="C281" s="155"/>
      <c r="D281" s="153"/>
      <c r="E281" s="153"/>
      <c r="F281" s="155"/>
      <c r="G281" s="155"/>
      <c r="H281" s="155"/>
      <c r="I281" s="155"/>
      <c r="J281" s="155"/>
      <c r="K281" s="155"/>
      <c r="L281" s="155"/>
      <c r="M281" s="155"/>
      <c r="N281" s="155"/>
      <c r="O281" s="155"/>
    </row>
    <row r="282" spans="1:15" s="200" customFormat="1" ht="12.75">
      <c r="A282" s="153"/>
      <c r="B282" s="154" t="s">
        <v>617</v>
      </c>
      <c r="C282" s="155"/>
      <c r="D282" s="153"/>
      <c r="E282" s="153"/>
      <c r="F282" s="155"/>
      <c r="G282" s="155"/>
      <c r="H282" s="155"/>
      <c r="I282" s="155"/>
      <c r="J282" s="155"/>
      <c r="K282" s="155"/>
      <c r="L282" s="155"/>
      <c r="M282" s="155"/>
      <c r="N282" s="155"/>
      <c r="O282" s="155"/>
    </row>
    <row r="283" spans="1:15" s="222" customFormat="1" ht="12.75">
      <c r="A283" s="153"/>
      <c r="B283" s="154" t="s">
        <v>617</v>
      </c>
      <c r="C283" s="155"/>
      <c r="D283" s="153"/>
      <c r="E283" s="153"/>
      <c r="F283" s="155"/>
      <c r="G283" s="155"/>
      <c r="H283" s="155"/>
      <c r="I283" s="155"/>
      <c r="J283" s="155"/>
      <c r="K283" s="155"/>
      <c r="L283" s="155"/>
      <c r="M283" s="155"/>
      <c r="N283" s="155"/>
      <c r="O283" s="155"/>
    </row>
    <row r="284" spans="1:15" s="222" customFormat="1" ht="19.5">
      <c r="A284" s="156">
        <v>61478</v>
      </c>
      <c r="B284" s="157" t="s">
        <v>762</v>
      </c>
      <c r="C284" s="158"/>
      <c r="D284" s="156" t="s">
        <v>260</v>
      </c>
      <c r="E284" s="156"/>
      <c r="F284" s="158">
        <v>633</v>
      </c>
      <c r="G284" s="159">
        <v>7.11424100156498E-4</v>
      </c>
      <c r="H284" s="160">
        <v>50</v>
      </c>
      <c r="I284" s="160">
        <v>34.647563386118101</v>
      </c>
      <c r="J284" s="160">
        <v>63.305</v>
      </c>
      <c r="K284" s="161">
        <v>6.5799999999999997E-2</v>
      </c>
      <c r="L284" s="160">
        <v>43.867280003164097</v>
      </c>
      <c r="M284" s="160">
        <v>-26.93874456</v>
      </c>
      <c r="N284" s="160">
        <v>16.928535443164101</v>
      </c>
      <c r="O284" s="159">
        <v>0.38590346704749101</v>
      </c>
    </row>
    <row r="285" spans="1:15" s="227" customFormat="1" ht="19.5">
      <c r="A285" s="156">
        <v>61478</v>
      </c>
      <c r="B285" s="157" t="s">
        <v>762</v>
      </c>
      <c r="C285" s="158"/>
      <c r="D285" s="156" t="s">
        <v>260</v>
      </c>
      <c r="E285" s="156"/>
      <c r="F285" s="158">
        <v>633</v>
      </c>
      <c r="G285" s="159">
        <v>7.11424100156498E-4</v>
      </c>
      <c r="H285" s="160">
        <v>50</v>
      </c>
      <c r="I285" s="160">
        <v>34.647563386118101</v>
      </c>
      <c r="J285" s="160">
        <v>63.305</v>
      </c>
      <c r="K285" s="161">
        <v>6.5799999999999997E-2</v>
      </c>
      <c r="L285" s="160">
        <v>43.867280003164097</v>
      </c>
      <c r="M285" s="160">
        <v>-26.93874456</v>
      </c>
      <c r="N285" s="160">
        <v>16.928535443164101</v>
      </c>
      <c r="O285" s="159">
        <v>0.38590346704749101</v>
      </c>
    </row>
    <row r="286" spans="1:15" s="227" customFormat="1" ht="19.5">
      <c r="A286" s="156">
        <v>61478</v>
      </c>
      <c r="B286" s="157" t="s">
        <v>763</v>
      </c>
      <c r="C286" s="158"/>
      <c r="D286" s="156" t="s">
        <v>260</v>
      </c>
      <c r="E286" s="156"/>
      <c r="F286" s="158">
        <v>633</v>
      </c>
      <c r="G286" s="159">
        <v>3.2008346374543699E-4</v>
      </c>
      <c r="H286" s="165">
        <v>50</v>
      </c>
      <c r="I286" s="165">
        <v>34.647563386118101</v>
      </c>
      <c r="J286" s="165">
        <v>63.305</v>
      </c>
      <c r="K286" s="161">
        <v>6.5799999999999997E-2</v>
      </c>
      <c r="L286" s="165">
        <v>43.867280003164097</v>
      </c>
      <c r="M286" s="165">
        <v>-26.93874456</v>
      </c>
      <c r="N286" s="165">
        <v>16.928535443164101</v>
      </c>
      <c r="O286" s="167">
        <v>0.38590346704749101</v>
      </c>
    </row>
    <row r="287" spans="1:15" s="227" customFormat="1" ht="20.25" thickBot="1">
      <c r="A287" s="156">
        <v>61478</v>
      </c>
      <c r="B287" s="157" t="s">
        <v>763</v>
      </c>
      <c r="C287" s="158"/>
      <c r="D287" s="156" t="s">
        <v>260</v>
      </c>
      <c r="E287" s="156"/>
      <c r="F287" s="158">
        <v>633</v>
      </c>
      <c r="G287" s="159">
        <v>3.2008346374543699E-4</v>
      </c>
      <c r="H287" s="160">
        <v>50</v>
      </c>
      <c r="I287" s="160">
        <v>34.647563386118101</v>
      </c>
      <c r="J287" s="160">
        <v>63.305</v>
      </c>
      <c r="K287" s="161">
        <v>6.5799999999999997E-2</v>
      </c>
      <c r="L287" s="160">
        <v>43.867280003164097</v>
      </c>
      <c r="M287" s="160">
        <v>-26.93874456</v>
      </c>
      <c r="N287" s="160">
        <v>16.928535443164101</v>
      </c>
      <c r="O287" s="159">
        <v>0.38590346704749101</v>
      </c>
    </row>
    <row r="288" spans="1:15" s="227" customFormat="1" ht="10.5" thickBot="1">
      <c r="A288" s="194">
        <v>66994</v>
      </c>
      <c r="B288" s="235" t="s">
        <v>764</v>
      </c>
      <c r="C288" s="236"/>
      <c r="D288" s="237" t="s">
        <v>116</v>
      </c>
      <c r="E288" s="237"/>
      <c r="F288" s="236">
        <v>602</v>
      </c>
      <c r="G288" s="238">
        <v>1.4623560000000001E-2</v>
      </c>
      <c r="H288" s="239">
        <v>540</v>
      </c>
      <c r="I288" s="239">
        <v>374.19368457007499</v>
      </c>
      <c r="J288" s="239">
        <v>683.69399999999996</v>
      </c>
      <c r="K288" s="240">
        <v>6.5799999999999997E-2</v>
      </c>
      <c r="L288" s="239">
        <v>473.76662403417299</v>
      </c>
      <c r="M288" s="239">
        <v>-77.823039840000007</v>
      </c>
      <c r="N288" s="239">
        <v>395.94358419417301</v>
      </c>
      <c r="O288" s="241">
        <v>0.83573549530076996</v>
      </c>
    </row>
    <row r="289" spans="1:16" outlineLevel="1">
      <c r="A289" s="194">
        <v>66994</v>
      </c>
      <c r="B289" s="195" t="s">
        <v>764</v>
      </c>
      <c r="C289" s="196"/>
      <c r="D289" s="194" t="s">
        <v>116</v>
      </c>
      <c r="E289" s="194"/>
      <c r="F289" s="196">
        <v>602</v>
      </c>
      <c r="G289" s="197">
        <v>1.4623560000000001E-2</v>
      </c>
      <c r="H289" s="198">
        <v>540</v>
      </c>
      <c r="I289" s="198">
        <v>374.19368457007499</v>
      </c>
      <c r="J289" s="198">
        <v>683.69399999999996</v>
      </c>
      <c r="K289" s="199">
        <v>6.5799999999999997E-2</v>
      </c>
      <c r="L289" s="198">
        <v>473.76662403417299</v>
      </c>
      <c r="M289" s="198">
        <v>-77.823039840000007</v>
      </c>
      <c r="N289" s="198">
        <v>395.94358419417301</v>
      </c>
      <c r="O289" s="197">
        <v>0.83573549530076996</v>
      </c>
    </row>
    <row r="290" spans="1:16" ht="19.5" outlineLevel="1">
      <c r="A290" s="156">
        <v>66994</v>
      </c>
      <c r="B290" s="157" t="s">
        <v>765</v>
      </c>
      <c r="C290" s="158" t="s">
        <v>348</v>
      </c>
      <c r="D290" s="156" t="s">
        <v>116</v>
      </c>
      <c r="E290" s="156"/>
      <c r="F290" s="158">
        <v>602</v>
      </c>
      <c r="G290" s="159">
        <v>3.56916E-3</v>
      </c>
      <c r="H290" s="160">
        <v>300</v>
      </c>
      <c r="I290" s="160">
        <v>207.88538031670899</v>
      </c>
      <c r="J290" s="160">
        <v>379.83</v>
      </c>
      <c r="K290" s="161">
        <v>6.5799999999999997E-2</v>
      </c>
      <c r="L290" s="160">
        <v>263.20368001898498</v>
      </c>
      <c r="M290" s="160">
        <v>-77.823039840000007</v>
      </c>
      <c r="N290" s="160">
        <v>185.380640178985</v>
      </c>
      <c r="O290" s="159">
        <v>0.70432389154138497</v>
      </c>
    </row>
    <row r="291" spans="1:16" ht="19.5" outlineLevel="1">
      <c r="A291" s="156">
        <v>66994</v>
      </c>
      <c r="B291" s="157" t="s">
        <v>765</v>
      </c>
      <c r="C291" s="158" t="s">
        <v>348</v>
      </c>
      <c r="D291" s="156" t="s">
        <v>116</v>
      </c>
      <c r="E291" s="156"/>
      <c r="F291" s="158">
        <v>602</v>
      </c>
      <c r="G291" s="159">
        <v>3.56916E-3</v>
      </c>
      <c r="H291" s="160">
        <v>300</v>
      </c>
      <c r="I291" s="160">
        <v>207.88538031670899</v>
      </c>
      <c r="J291" s="160">
        <v>379.83</v>
      </c>
      <c r="K291" s="161">
        <v>6.5799999999999997E-2</v>
      </c>
      <c r="L291" s="160">
        <v>263.20368001898498</v>
      </c>
      <c r="M291" s="160">
        <v>-77.823039840000007</v>
      </c>
      <c r="N291" s="160">
        <v>185.380640178985</v>
      </c>
      <c r="O291" s="159">
        <v>0.70432389154138497</v>
      </c>
    </row>
    <row r="292" spans="1:16" ht="19.5" outlineLevel="1">
      <c r="A292" s="156">
        <v>68277</v>
      </c>
      <c r="B292" s="157" t="s">
        <v>766</v>
      </c>
      <c r="C292" s="158"/>
      <c r="D292" s="156" t="s">
        <v>272</v>
      </c>
      <c r="E292" s="156"/>
      <c r="F292" s="158">
        <v>375</v>
      </c>
      <c r="G292" s="159">
        <v>1.25277777777778E-3</v>
      </c>
      <c r="H292" s="160">
        <v>260</v>
      </c>
      <c r="I292" s="160">
        <v>180.167329607814</v>
      </c>
      <c r="J292" s="160">
        <v>329.18599999999998</v>
      </c>
      <c r="K292" s="161">
        <v>6.5799999999999997E-2</v>
      </c>
      <c r="L292" s="160">
        <v>228.10985601645299</v>
      </c>
      <c r="M292" s="160">
        <v>-150.57801807999999</v>
      </c>
      <c r="N292" s="160">
        <v>77.531837936453002</v>
      </c>
      <c r="O292" s="159">
        <v>0.33988815428852298</v>
      </c>
    </row>
    <row r="293" spans="1:16" s="162" customFormat="1" ht="19.5" outlineLevel="1">
      <c r="A293" s="156">
        <v>68277</v>
      </c>
      <c r="B293" s="157" t="s">
        <v>766</v>
      </c>
      <c r="C293" s="158"/>
      <c r="D293" s="156" t="s">
        <v>272</v>
      </c>
      <c r="E293" s="156"/>
      <c r="F293" s="158">
        <v>375</v>
      </c>
      <c r="G293" s="159">
        <v>1.25277777777778E-3</v>
      </c>
      <c r="H293" s="160">
        <v>260</v>
      </c>
      <c r="I293" s="160">
        <v>180.167329607814</v>
      </c>
      <c r="J293" s="160">
        <v>329.18599999999998</v>
      </c>
      <c r="K293" s="161">
        <v>6.5799999999999997E-2</v>
      </c>
      <c r="L293" s="160">
        <v>228.10985601645299</v>
      </c>
      <c r="M293" s="160">
        <v>-150.57801807999999</v>
      </c>
      <c r="N293" s="160">
        <v>77.531837936453002</v>
      </c>
      <c r="O293" s="159">
        <v>0.33988815428852298</v>
      </c>
      <c r="P293" s="169"/>
    </row>
    <row r="294" spans="1:16" s="162" customFormat="1" outlineLevel="1">
      <c r="A294" s="156">
        <v>90002893</v>
      </c>
      <c r="B294" s="157" t="s">
        <v>767</v>
      </c>
      <c r="C294" s="158"/>
      <c r="D294" s="156"/>
      <c r="E294" s="156"/>
      <c r="F294" s="158"/>
      <c r="G294" s="159">
        <v>-3.0229746070099398E-7</v>
      </c>
      <c r="H294" s="160">
        <v>0</v>
      </c>
      <c r="I294" s="160">
        <v>0</v>
      </c>
      <c r="J294" s="160">
        <v>0</v>
      </c>
      <c r="K294" s="161">
        <v>0</v>
      </c>
      <c r="L294" s="160">
        <v>0</v>
      </c>
      <c r="M294" s="160">
        <v>0</v>
      </c>
      <c r="N294" s="160">
        <v>0</v>
      </c>
      <c r="O294" s="159">
        <v>0</v>
      </c>
      <c r="P294" s="169"/>
    </row>
    <row r="295" spans="1:16" s="162" customFormat="1" outlineLevel="1">
      <c r="A295" s="156">
        <v>90002893</v>
      </c>
      <c r="B295" s="157" t="s">
        <v>767</v>
      </c>
      <c r="C295" s="158"/>
      <c r="D295" s="156"/>
      <c r="E295" s="156"/>
      <c r="F295" s="158"/>
      <c r="G295" s="159">
        <v>1.52257154373237E-4</v>
      </c>
      <c r="H295" s="160">
        <v>75</v>
      </c>
      <c r="I295" s="160">
        <v>51.971345079177098</v>
      </c>
      <c r="J295" s="160">
        <v>94.957499999999996</v>
      </c>
      <c r="K295" s="161">
        <v>6.5799999999999997E-2</v>
      </c>
      <c r="L295" s="160">
        <v>65.800920004746203</v>
      </c>
      <c r="M295" s="160">
        <v>0</v>
      </c>
      <c r="N295" s="160">
        <v>65.800920004746203</v>
      </c>
      <c r="O295" s="159">
        <v>1</v>
      </c>
      <c r="P295" s="169"/>
    </row>
    <row r="296" spans="1:16" s="162" customFormat="1" outlineLevel="1">
      <c r="A296" s="156">
        <v>90002893</v>
      </c>
      <c r="B296" s="157" t="s">
        <v>767</v>
      </c>
      <c r="C296" s="158"/>
      <c r="D296" s="156"/>
      <c r="E296" s="156"/>
      <c r="F296" s="158"/>
      <c r="G296" s="159">
        <v>1.52559451833938E-4</v>
      </c>
      <c r="H296" s="160">
        <v>75</v>
      </c>
      <c r="I296" s="160">
        <v>51.971345079177098</v>
      </c>
      <c r="J296" s="160">
        <v>94.957499999999996</v>
      </c>
      <c r="K296" s="161">
        <v>6.5799999999999997E-2</v>
      </c>
      <c r="L296" s="160">
        <v>65.800920004746203</v>
      </c>
      <c r="M296" s="160">
        <v>0</v>
      </c>
      <c r="N296" s="160">
        <v>65.800920004746203</v>
      </c>
      <c r="O296" s="159">
        <v>1</v>
      </c>
      <c r="P296" s="169"/>
    </row>
    <row r="297" spans="1:16" s="162" customFormat="1" outlineLevel="1">
      <c r="A297" s="156">
        <v>61480</v>
      </c>
      <c r="B297" s="157"/>
      <c r="C297" s="158"/>
      <c r="D297" s="156" t="s">
        <v>659</v>
      </c>
      <c r="E297" s="156"/>
      <c r="F297" s="158">
        <v>622</v>
      </c>
      <c r="G297" s="159">
        <v>7.8132506004803803E-5</v>
      </c>
      <c r="H297" s="160">
        <v>940</v>
      </c>
      <c r="I297" s="160">
        <v>651.37419165901997</v>
      </c>
      <c r="J297" s="160">
        <v>1190.134</v>
      </c>
      <c r="K297" s="161">
        <v>6.5799999999999997E-2</v>
      </c>
      <c r="L297" s="160">
        <v>824.70486405948498</v>
      </c>
      <c r="M297" s="160">
        <v>-443.768732</v>
      </c>
      <c r="N297" s="160">
        <v>380.93613205948498</v>
      </c>
      <c r="O297" s="159">
        <v>0.46190600863487602</v>
      </c>
      <c r="P297" s="169"/>
    </row>
    <row r="298" spans="1:16" s="162" customFormat="1" ht="19.5" outlineLevel="1">
      <c r="A298" s="149"/>
      <c r="B298" s="150"/>
      <c r="C298" s="150"/>
      <c r="D298" s="149"/>
      <c r="E298" s="149"/>
      <c r="F298" s="150"/>
      <c r="G298" s="151" t="s">
        <v>599</v>
      </c>
      <c r="H298" s="151" t="s">
        <v>600</v>
      </c>
      <c r="I298" s="152" t="s">
        <v>601</v>
      </c>
      <c r="J298" s="151" t="s">
        <v>600</v>
      </c>
      <c r="K298" s="151" t="s">
        <v>602</v>
      </c>
      <c r="L298" s="152" t="s">
        <v>601</v>
      </c>
      <c r="M298" s="151" t="s">
        <v>603</v>
      </c>
      <c r="N298" s="151" t="s">
        <v>603</v>
      </c>
      <c r="O298" s="151" t="s">
        <v>603</v>
      </c>
      <c r="P298" s="169"/>
    </row>
    <row r="299" spans="1:16" s="162" customFormat="1" outlineLevel="1">
      <c r="A299" s="153"/>
      <c r="B299" s="163"/>
      <c r="C299" s="155"/>
      <c r="D299" s="153"/>
      <c r="E299" s="153"/>
      <c r="F299" s="155"/>
      <c r="G299" s="155"/>
      <c r="H299" s="155"/>
      <c r="I299" s="155"/>
      <c r="J299" s="155"/>
      <c r="K299" s="155"/>
      <c r="L299" s="155"/>
      <c r="M299" s="155"/>
      <c r="N299" s="155"/>
      <c r="O299" s="155"/>
      <c r="P299" s="169"/>
    </row>
    <row r="300" spans="1:16" s="162" customFormat="1" outlineLevel="1">
      <c r="A300" s="153"/>
      <c r="B300" s="163"/>
      <c r="C300" s="155"/>
      <c r="D300" s="153"/>
      <c r="E300" s="153"/>
      <c r="F300" s="155"/>
      <c r="G300" s="155"/>
      <c r="H300" s="155"/>
      <c r="I300" s="155"/>
      <c r="J300" s="155"/>
      <c r="K300" s="155"/>
      <c r="L300" s="155"/>
      <c r="M300" s="155"/>
      <c r="N300" s="155"/>
      <c r="O300" s="155"/>
      <c r="P300" s="169"/>
    </row>
    <row r="301" spans="1:16" s="162" customFormat="1" outlineLevel="1">
      <c r="A301" s="153"/>
      <c r="B301" s="163"/>
      <c r="C301" s="155"/>
      <c r="D301" s="153"/>
      <c r="E301" s="153"/>
      <c r="F301" s="155"/>
      <c r="G301" s="155"/>
      <c r="H301" s="155"/>
      <c r="I301" s="155"/>
      <c r="J301" s="155"/>
      <c r="K301" s="155"/>
      <c r="L301" s="155"/>
      <c r="M301" s="155"/>
      <c r="N301" s="155"/>
      <c r="O301" s="155"/>
      <c r="P301" s="169"/>
    </row>
    <row r="302" spans="1:16" s="162" customFormat="1" outlineLevel="1">
      <c r="A302" s="153"/>
      <c r="B302" s="163"/>
      <c r="C302" s="155"/>
      <c r="D302" s="153"/>
      <c r="E302" s="153"/>
      <c r="F302" s="155"/>
      <c r="G302" s="155"/>
      <c r="H302" s="155"/>
      <c r="I302" s="155"/>
      <c r="J302" s="155"/>
      <c r="K302" s="155"/>
      <c r="L302" s="155"/>
      <c r="M302" s="155"/>
      <c r="N302" s="155"/>
      <c r="O302" s="155"/>
      <c r="P302" s="169"/>
    </row>
    <row r="303" spans="1:16" s="162" customFormat="1" outlineLevel="1">
      <c r="A303" s="153"/>
      <c r="B303" s="163"/>
      <c r="C303" s="155"/>
      <c r="D303" s="153"/>
      <c r="E303" s="153"/>
      <c r="F303" s="155"/>
      <c r="G303" s="155"/>
      <c r="H303" s="155"/>
      <c r="I303" s="155"/>
      <c r="J303" s="155"/>
      <c r="K303" s="155"/>
      <c r="L303" s="155"/>
      <c r="M303" s="155"/>
      <c r="N303" s="155"/>
      <c r="O303" s="155"/>
      <c r="P303" s="169"/>
    </row>
    <row r="304" spans="1:16" s="162" customFormat="1" outlineLevel="1">
      <c r="A304" s="153"/>
      <c r="B304" s="163"/>
      <c r="C304" s="155"/>
      <c r="D304" s="153"/>
      <c r="E304" s="153"/>
      <c r="F304" s="155"/>
      <c r="G304" s="155"/>
      <c r="H304" s="155"/>
      <c r="I304" s="155"/>
      <c r="J304" s="155"/>
      <c r="K304" s="155"/>
      <c r="L304" s="155"/>
      <c r="M304" s="155"/>
      <c r="N304" s="155"/>
      <c r="O304" s="155"/>
      <c r="P304" s="169"/>
    </row>
    <row r="305" spans="1:16" s="162" customFormat="1" outlineLevel="1">
      <c r="A305" s="153"/>
      <c r="B305" s="163"/>
      <c r="C305" s="155"/>
      <c r="D305" s="153"/>
      <c r="E305" s="153"/>
      <c r="F305" s="155"/>
      <c r="G305" s="155"/>
      <c r="H305" s="155"/>
      <c r="I305" s="155"/>
      <c r="J305" s="155"/>
      <c r="K305" s="155"/>
      <c r="L305" s="155"/>
      <c r="M305" s="155"/>
      <c r="N305" s="155"/>
      <c r="O305" s="155"/>
      <c r="P305" s="169"/>
    </row>
    <row r="306" spans="1:16" s="162" customFormat="1" outlineLevel="1">
      <c r="A306" s="153"/>
      <c r="B306" s="163"/>
      <c r="C306" s="155"/>
      <c r="D306" s="153"/>
      <c r="E306" s="153"/>
      <c r="F306" s="155"/>
      <c r="G306" s="155"/>
      <c r="H306" s="155"/>
      <c r="I306" s="155"/>
      <c r="J306" s="155"/>
      <c r="K306" s="155"/>
      <c r="L306" s="155"/>
      <c r="M306" s="155"/>
      <c r="N306" s="155"/>
      <c r="O306" s="155"/>
      <c r="P306" s="169"/>
    </row>
    <row r="307" spans="1:16" outlineLevel="1">
      <c r="A307" s="153"/>
      <c r="B307" s="163"/>
      <c r="C307" s="155"/>
      <c r="D307" s="153"/>
      <c r="E307" s="153"/>
      <c r="F307" s="155"/>
      <c r="G307" s="155"/>
      <c r="H307" s="155"/>
      <c r="I307" s="155"/>
      <c r="J307" s="155"/>
      <c r="K307" s="155"/>
      <c r="L307" s="155"/>
      <c r="M307" s="155"/>
      <c r="N307" s="155"/>
      <c r="O307" s="155"/>
      <c r="P307" s="170"/>
    </row>
    <row r="308" spans="1:16" outlineLevel="1">
      <c r="A308" s="153"/>
      <c r="B308" s="163"/>
      <c r="C308" s="155"/>
      <c r="D308" s="153"/>
      <c r="E308" s="153"/>
      <c r="F308" s="155"/>
      <c r="G308" s="155"/>
      <c r="H308" s="193"/>
      <c r="I308" s="193"/>
      <c r="J308" s="193"/>
      <c r="K308" s="155"/>
      <c r="L308" s="193"/>
      <c r="M308" s="193"/>
      <c r="N308" s="193"/>
      <c r="O308" s="193"/>
    </row>
  </sheetData>
  <sortState ref="A1:O308">
    <sortCondition ref="B1"/>
  </sortState>
  <conditionalFormatting sqref="O166:AA166 O167:Z319">
    <cfRule type="cellIs" dxfId="0"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filterMode="1"/>
  <dimension ref="A1:Q189"/>
  <sheetViews>
    <sheetView topLeftCell="A11" workbookViewId="0">
      <selection activeCell="Q20" sqref="Q20"/>
    </sheetView>
  </sheetViews>
  <sheetFormatPr defaultRowHeight="15"/>
  <cols>
    <col min="14" max="14" width="0" hidden="1" customWidth="1"/>
    <col min="16" max="16" width="0" hidden="1" customWidth="1"/>
  </cols>
  <sheetData>
    <row r="1" spans="1:5">
      <c r="A1" s="126" t="s">
        <v>392</v>
      </c>
      <c r="B1" s="127"/>
      <c r="C1" s="128"/>
      <c r="D1" s="128"/>
      <c r="E1" s="129"/>
    </row>
    <row r="2" spans="1:5" hidden="1">
      <c r="A2" s="127" t="s">
        <v>393</v>
      </c>
      <c r="B2" s="127" t="s">
        <v>394</v>
      </c>
      <c r="C2" s="128">
        <v>0</v>
      </c>
      <c r="D2" s="128">
        <v>0</v>
      </c>
      <c r="E2" s="129">
        <v>14940</v>
      </c>
    </row>
    <row r="3" spans="1:5" hidden="1">
      <c r="A3" s="127" t="s">
        <v>395</v>
      </c>
      <c r="B3" s="127" t="s">
        <v>394</v>
      </c>
      <c r="C3" s="128">
        <v>0</v>
      </c>
      <c r="D3" s="128">
        <v>0</v>
      </c>
      <c r="E3" s="129">
        <v>16740</v>
      </c>
    </row>
    <row r="4" spans="1:5" hidden="1">
      <c r="A4" s="127" t="s">
        <v>396</v>
      </c>
      <c r="B4" s="127" t="s">
        <v>394</v>
      </c>
      <c r="C4" s="128">
        <v>0</v>
      </c>
      <c r="D4" s="128">
        <v>0</v>
      </c>
      <c r="E4" s="129">
        <v>12280</v>
      </c>
    </row>
    <row r="5" spans="1:5" hidden="1">
      <c r="A5" s="127" t="s">
        <v>397</v>
      </c>
      <c r="B5" s="127" t="s">
        <v>394</v>
      </c>
      <c r="C5" s="128">
        <v>0</v>
      </c>
      <c r="D5" s="128">
        <v>0</v>
      </c>
      <c r="E5" s="129">
        <v>13040</v>
      </c>
    </row>
    <row r="6" spans="1:5" hidden="1">
      <c r="A6" s="127" t="s">
        <v>398</v>
      </c>
      <c r="B6" s="127" t="s">
        <v>394</v>
      </c>
      <c r="C6" s="128">
        <v>0</v>
      </c>
      <c r="D6" s="128">
        <v>0</v>
      </c>
      <c r="E6" s="129">
        <v>14040</v>
      </c>
    </row>
    <row r="7" spans="1:5" hidden="1">
      <c r="A7" s="127" t="s">
        <v>399</v>
      </c>
      <c r="B7" s="127" t="s">
        <v>394</v>
      </c>
      <c r="C7" s="128">
        <v>0</v>
      </c>
      <c r="D7" s="128">
        <v>0</v>
      </c>
      <c r="E7" s="129">
        <v>15840</v>
      </c>
    </row>
    <row r="8" spans="1:5" hidden="1">
      <c r="A8" s="127" t="s">
        <v>400</v>
      </c>
      <c r="B8" s="127" t="s">
        <v>394</v>
      </c>
      <c r="C8" s="128">
        <v>0</v>
      </c>
      <c r="D8" s="128">
        <v>0</v>
      </c>
      <c r="E8" s="129">
        <v>15240</v>
      </c>
    </row>
    <row r="9" spans="1:5" hidden="1">
      <c r="A9" s="127" t="s">
        <v>401</v>
      </c>
      <c r="B9" s="127" t="s">
        <v>394</v>
      </c>
      <c r="C9" s="128">
        <v>0</v>
      </c>
      <c r="D9" s="128">
        <v>0</v>
      </c>
      <c r="E9" s="129">
        <v>17040</v>
      </c>
    </row>
    <row r="10" spans="1:5" hidden="1">
      <c r="A10" s="127" t="s">
        <v>402</v>
      </c>
      <c r="B10" s="127" t="s">
        <v>394</v>
      </c>
      <c r="C10" s="128">
        <v>0</v>
      </c>
      <c r="D10" s="128">
        <v>0</v>
      </c>
      <c r="E10" s="129">
        <v>13740</v>
      </c>
    </row>
    <row r="11" spans="1:5">
      <c r="A11" s="127" t="s">
        <v>403</v>
      </c>
      <c r="B11" s="127" t="s">
        <v>394</v>
      </c>
      <c r="C11" s="128">
        <v>1E-4</v>
      </c>
      <c r="D11" s="128">
        <v>1E-4</v>
      </c>
      <c r="E11" s="129">
        <v>15040</v>
      </c>
    </row>
    <row r="12" spans="1:5">
      <c r="A12" s="127" t="s">
        <v>404</v>
      </c>
      <c r="B12" s="127" t="s">
        <v>394</v>
      </c>
      <c r="C12" s="128">
        <v>1E-4</v>
      </c>
      <c r="D12" s="128">
        <v>1E-4</v>
      </c>
      <c r="E12" s="129">
        <v>15500</v>
      </c>
    </row>
    <row r="13" spans="1:5" hidden="1">
      <c r="A13" s="127" t="s">
        <v>405</v>
      </c>
      <c r="B13" s="127" t="s">
        <v>394</v>
      </c>
      <c r="C13" s="128">
        <v>0</v>
      </c>
      <c r="D13" s="128">
        <v>0</v>
      </c>
      <c r="E13" s="129">
        <v>17000</v>
      </c>
    </row>
    <row r="14" spans="1:5" hidden="1">
      <c r="A14" s="127" t="s">
        <v>406</v>
      </c>
      <c r="B14" s="127" t="s">
        <v>394</v>
      </c>
      <c r="C14" s="128">
        <v>0</v>
      </c>
      <c r="D14" s="128">
        <v>0</v>
      </c>
      <c r="E14" s="129">
        <v>15600</v>
      </c>
    </row>
    <row r="15" spans="1:5" hidden="1">
      <c r="A15" s="127" t="s">
        <v>407</v>
      </c>
      <c r="B15" s="127" t="s">
        <v>394</v>
      </c>
      <c r="C15" s="128">
        <v>0</v>
      </c>
      <c r="D15" s="128">
        <v>0</v>
      </c>
      <c r="E15" s="129">
        <v>16850</v>
      </c>
    </row>
    <row r="16" spans="1:5" hidden="1">
      <c r="A16" s="127" t="s">
        <v>408</v>
      </c>
      <c r="B16" s="127" t="s">
        <v>394</v>
      </c>
      <c r="C16" s="128">
        <v>0</v>
      </c>
      <c r="D16" s="128">
        <v>0</v>
      </c>
      <c r="E16" s="129">
        <v>18300</v>
      </c>
    </row>
    <row r="17" spans="1:17" hidden="1">
      <c r="A17" s="127" t="s">
        <v>409</v>
      </c>
      <c r="B17" s="127" t="s">
        <v>394</v>
      </c>
      <c r="C17" s="128">
        <v>0</v>
      </c>
      <c r="D17" s="128">
        <v>0</v>
      </c>
      <c r="E17" s="129">
        <v>22050</v>
      </c>
    </row>
    <row r="18" spans="1:17" hidden="1">
      <c r="A18" s="127" t="s">
        <v>410</v>
      </c>
      <c r="B18" s="127" t="s">
        <v>394</v>
      </c>
      <c r="C18" s="128">
        <v>0</v>
      </c>
      <c r="D18" s="128">
        <v>0</v>
      </c>
      <c r="E18" s="129">
        <v>23250</v>
      </c>
    </row>
    <row r="19" spans="1:17">
      <c r="A19" s="127" t="s">
        <v>411</v>
      </c>
      <c r="B19" s="127" t="s">
        <v>394</v>
      </c>
      <c r="C19" s="128">
        <v>1E-4</v>
      </c>
      <c r="D19" s="128">
        <v>1E-4</v>
      </c>
      <c r="E19" s="129">
        <v>12840</v>
      </c>
    </row>
    <row r="20" spans="1:17">
      <c r="A20" s="127" t="s">
        <v>412</v>
      </c>
      <c r="B20" s="127" t="s">
        <v>394</v>
      </c>
      <c r="C20" s="128">
        <v>1E-4</v>
      </c>
      <c r="D20" s="128">
        <v>1E-4</v>
      </c>
      <c r="E20" s="129">
        <v>14140</v>
      </c>
      <c r="M20" t="s">
        <v>2738</v>
      </c>
      <c r="O20" t="s">
        <v>2737</v>
      </c>
      <c r="Q20" t="s">
        <v>2736</v>
      </c>
    </row>
    <row r="21" spans="1:17" hidden="1">
      <c r="A21" s="127" t="s">
        <v>413</v>
      </c>
      <c r="B21" s="127" t="s">
        <v>394</v>
      </c>
      <c r="C21" s="128">
        <v>0</v>
      </c>
      <c r="D21" s="128">
        <v>0</v>
      </c>
      <c r="E21" s="129">
        <v>13600</v>
      </c>
    </row>
    <row r="22" spans="1:17">
      <c r="A22" s="127" t="s">
        <v>414</v>
      </c>
      <c r="B22" s="127" t="s">
        <v>394</v>
      </c>
      <c r="C22" s="128">
        <v>1E-4</v>
      </c>
      <c r="D22" s="128">
        <v>1E-4</v>
      </c>
      <c r="E22" s="129">
        <v>14600</v>
      </c>
      <c r="M22" s="137" t="s">
        <v>371</v>
      </c>
      <c r="N22" s="132" t="s">
        <v>376</v>
      </c>
      <c r="O22" s="133" t="s">
        <v>583</v>
      </c>
      <c r="P22" s="134">
        <v>109</v>
      </c>
      <c r="Q22" t="str">
        <f>CONCATENATE(M22,O22)</f>
        <v>1.0 Fox GTDI77 (105)</v>
      </c>
    </row>
    <row r="23" spans="1:17" hidden="1">
      <c r="A23" s="127" t="s">
        <v>415</v>
      </c>
      <c r="B23" s="127" t="s">
        <v>394</v>
      </c>
      <c r="C23" s="128">
        <v>0</v>
      </c>
      <c r="D23" s="128">
        <v>0</v>
      </c>
      <c r="E23" s="129">
        <v>16100</v>
      </c>
      <c r="M23" s="136" t="s">
        <v>582</v>
      </c>
      <c r="N23" s="134" t="s">
        <v>376</v>
      </c>
      <c r="O23" s="130" t="s">
        <v>584</v>
      </c>
      <c r="P23" s="135">
        <v>117</v>
      </c>
    </row>
    <row r="24" spans="1:17" hidden="1">
      <c r="A24" s="127" t="s">
        <v>416</v>
      </c>
      <c r="B24" s="127" t="s">
        <v>394</v>
      </c>
      <c r="C24" s="128">
        <v>0</v>
      </c>
      <c r="D24" s="128">
        <v>0</v>
      </c>
      <c r="E24" s="129">
        <v>14700</v>
      </c>
      <c r="M24" s="136" t="s">
        <v>370</v>
      </c>
      <c r="N24" s="133" t="s">
        <v>376</v>
      </c>
      <c r="O24" s="130" t="s">
        <v>584</v>
      </c>
      <c r="P24" s="133">
        <v>136</v>
      </c>
    </row>
    <row r="25" spans="1:17">
      <c r="A25" s="127" t="s">
        <v>417</v>
      </c>
      <c r="B25" s="127" t="s">
        <v>394</v>
      </c>
      <c r="C25" s="128">
        <v>1E-4</v>
      </c>
      <c r="D25" s="128">
        <v>1E-4</v>
      </c>
      <c r="E25" s="129">
        <v>15950</v>
      </c>
      <c r="M25" s="136" t="s">
        <v>370</v>
      </c>
      <c r="N25" s="133" t="s">
        <v>376</v>
      </c>
      <c r="O25" s="130" t="s">
        <v>584</v>
      </c>
      <c r="P25" s="133">
        <v>137</v>
      </c>
      <c r="Q25" t="str">
        <f t="shared" ref="Q25:Q26" si="0">CONCATENATE(M25,O25)</f>
        <v>1.6 Ti-VCT92 (125)</v>
      </c>
    </row>
    <row r="26" spans="1:17">
      <c r="A26" s="127" t="s">
        <v>418</v>
      </c>
      <c r="B26" s="127" t="s">
        <v>394</v>
      </c>
      <c r="C26" s="128">
        <v>1E-4</v>
      </c>
      <c r="D26" s="128">
        <v>1E-4</v>
      </c>
      <c r="E26" s="129">
        <v>17400</v>
      </c>
      <c r="M26" s="136" t="s">
        <v>374</v>
      </c>
      <c r="N26" s="134" t="s">
        <v>376</v>
      </c>
      <c r="O26" s="134" t="s">
        <v>585</v>
      </c>
      <c r="P26" s="134">
        <v>144</v>
      </c>
      <c r="Q26" t="str">
        <f t="shared" si="0"/>
        <v>1.6 Ecoboost Turbo110 (150)</v>
      </c>
    </row>
    <row r="27" spans="1:17" hidden="1">
      <c r="A27" s="127" t="s">
        <v>419</v>
      </c>
      <c r="B27" s="127" t="s">
        <v>394</v>
      </c>
      <c r="C27" s="128">
        <v>0</v>
      </c>
      <c r="D27" s="128">
        <v>0</v>
      </c>
      <c r="E27" s="129">
        <v>21150</v>
      </c>
      <c r="M27" s="144" t="s">
        <v>372</v>
      </c>
      <c r="N27" s="134" t="s">
        <v>377</v>
      </c>
      <c r="O27" s="141" t="s">
        <v>586</v>
      </c>
      <c r="P27" s="134">
        <v>117</v>
      </c>
    </row>
    <row r="28" spans="1:17" hidden="1">
      <c r="A28" s="127" t="s">
        <v>420</v>
      </c>
      <c r="B28" s="127" t="s">
        <v>394</v>
      </c>
      <c r="C28" s="128">
        <v>0</v>
      </c>
      <c r="D28" s="128">
        <v>0</v>
      </c>
      <c r="E28" s="129">
        <v>22350</v>
      </c>
      <c r="M28" s="142" t="s">
        <v>371</v>
      </c>
      <c r="N28" s="143" t="s">
        <v>376</v>
      </c>
      <c r="O28" s="134" t="s">
        <v>583</v>
      </c>
      <c r="P28" s="143">
        <v>109</v>
      </c>
    </row>
    <row r="29" spans="1:17" hidden="1">
      <c r="A29" s="127" t="s">
        <v>421</v>
      </c>
      <c r="B29" s="127" t="s">
        <v>394</v>
      </c>
      <c r="C29" s="128">
        <v>0</v>
      </c>
      <c r="D29" s="128">
        <v>0</v>
      </c>
      <c r="E29" s="129">
        <v>14040</v>
      </c>
      <c r="M29" s="136" t="s">
        <v>582</v>
      </c>
      <c r="N29" s="134" t="s">
        <v>376</v>
      </c>
      <c r="O29" s="130" t="s">
        <v>584</v>
      </c>
      <c r="P29" s="135">
        <v>117</v>
      </c>
    </row>
    <row r="30" spans="1:17" hidden="1">
      <c r="A30" s="127" t="s">
        <v>422</v>
      </c>
      <c r="B30" s="127" t="s">
        <v>394</v>
      </c>
      <c r="C30" s="128">
        <v>0</v>
      </c>
      <c r="D30" s="128">
        <v>0</v>
      </c>
      <c r="E30" s="129">
        <v>15340</v>
      </c>
      <c r="M30" s="137" t="s">
        <v>370</v>
      </c>
      <c r="N30" s="133" t="s">
        <v>376</v>
      </c>
      <c r="O30" s="130" t="s">
        <v>584</v>
      </c>
      <c r="P30" s="133">
        <v>136</v>
      </c>
    </row>
    <row r="31" spans="1:17" hidden="1">
      <c r="A31" s="127" t="s">
        <v>423</v>
      </c>
      <c r="B31" s="127" t="s">
        <v>394</v>
      </c>
      <c r="C31" s="128">
        <v>0</v>
      </c>
      <c r="D31" s="128">
        <v>0</v>
      </c>
      <c r="E31" s="129">
        <v>14800</v>
      </c>
      <c r="M31" s="137" t="s">
        <v>370</v>
      </c>
      <c r="N31" s="133" t="s">
        <v>376</v>
      </c>
      <c r="O31" s="130" t="s">
        <v>584</v>
      </c>
      <c r="P31" s="133">
        <v>137</v>
      </c>
    </row>
    <row r="32" spans="1:17" hidden="1">
      <c r="A32" s="127" t="s">
        <v>424</v>
      </c>
      <c r="B32" s="127" t="s">
        <v>394</v>
      </c>
      <c r="C32" s="128">
        <v>0</v>
      </c>
      <c r="D32" s="128">
        <v>0</v>
      </c>
      <c r="E32" s="129">
        <v>15800</v>
      </c>
      <c r="M32" s="136" t="s">
        <v>374</v>
      </c>
      <c r="N32" s="134" t="s">
        <v>376</v>
      </c>
      <c r="O32" s="134" t="s">
        <v>585</v>
      </c>
      <c r="P32" s="134">
        <v>144</v>
      </c>
    </row>
    <row r="33" spans="1:17">
      <c r="A33" s="127" t="s">
        <v>425</v>
      </c>
      <c r="B33" s="127" t="s">
        <v>394</v>
      </c>
      <c r="C33" s="128">
        <v>1E-4</v>
      </c>
      <c r="D33" s="128">
        <v>1E-4</v>
      </c>
      <c r="E33" s="129">
        <v>17300</v>
      </c>
      <c r="M33" s="136" t="s">
        <v>372</v>
      </c>
      <c r="N33" s="134" t="s">
        <v>377</v>
      </c>
      <c r="O33" s="134" t="s">
        <v>586</v>
      </c>
      <c r="P33" s="134">
        <v>117</v>
      </c>
      <c r="Q33" t="str">
        <f>CONCATENATE(M33,O33)</f>
        <v>1.6 TDCi85 (115)</v>
      </c>
    </row>
    <row r="34" spans="1:17" hidden="1">
      <c r="A34" s="127" t="s">
        <v>426</v>
      </c>
      <c r="B34" s="127" t="s">
        <v>394</v>
      </c>
      <c r="C34" s="128">
        <v>0</v>
      </c>
      <c r="D34" s="128">
        <v>0</v>
      </c>
      <c r="E34" s="129">
        <v>15900</v>
      </c>
      <c r="M34" s="136" t="s">
        <v>373</v>
      </c>
      <c r="N34" s="134" t="s">
        <v>377</v>
      </c>
      <c r="O34" s="134" t="s">
        <v>587</v>
      </c>
      <c r="P34" s="134">
        <v>124</v>
      </c>
    </row>
    <row r="35" spans="1:17" hidden="1">
      <c r="A35" s="127" t="s">
        <v>427</v>
      </c>
      <c r="B35" s="127" t="s">
        <v>394</v>
      </c>
      <c r="C35" s="128">
        <v>0</v>
      </c>
      <c r="D35" s="128">
        <v>0</v>
      </c>
      <c r="E35" s="129">
        <v>17150</v>
      </c>
      <c r="M35" s="144" t="s">
        <v>373</v>
      </c>
      <c r="N35" s="141" t="s">
        <v>377</v>
      </c>
      <c r="O35" s="141" t="s">
        <v>587</v>
      </c>
      <c r="P35" s="145">
        <v>134</v>
      </c>
    </row>
    <row r="36" spans="1:17" hidden="1">
      <c r="A36" s="127" t="s">
        <v>428</v>
      </c>
      <c r="B36" s="127" t="s">
        <v>394</v>
      </c>
      <c r="C36" s="128">
        <v>0</v>
      </c>
      <c r="D36" s="128">
        <v>0</v>
      </c>
      <c r="E36" s="129">
        <v>18600</v>
      </c>
      <c r="M36" s="136" t="s">
        <v>582</v>
      </c>
      <c r="N36" s="134" t="s">
        <v>376</v>
      </c>
      <c r="O36" s="130" t="s">
        <v>584</v>
      </c>
      <c r="P36" s="135">
        <v>117</v>
      </c>
    </row>
    <row r="37" spans="1:17" hidden="1">
      <c r="A37" s="127" t="s">
        <v>429</v>
      </c>
      <c r="B37" s="127" t="s">
        <v>394</v>
      </c>
      <c r="C37" s="128">
        <v>0</v>
      </c>
      <c r="D37" s="128">
        <v>0</v>
      </c>
      <c r="E37" s="129">
        <v>22350</v>
      </c>
      <c r="M37" s="136" t="s">
        <v>370</v>
      </c>
      <c r="N37" s="133" t="s">
        <v>376</v>
      </c>
      <c r="O37" s="130" t="s">
        <v>584</v>
      </c>
      <c r="P37" s="133">
        <v>136</v>
      </c>
    </row>
    <row r="38" spans="1:17" hidden="1">
      <c r="A38" s="127" t="s">
        <v>430</v>
      </c>
      <c r="B38" s="127" t="s">
        <v>394</v>
      </c>
      <c r="C38" s="128">
        <v>0</v>
      </c>
      <c r="D38" s="128">
        <v>0</v>
      </c>
      <c r="E38" s="129">
        <v>23550</v>
      </c>
      <c r="M38" s="136" t="s">
        <v>374</v>
      </c>
      <c r="N38" s="134" t="s">
        <v>376</v>
      </c>
      <c r="O38" s="134" t="s">
        <v>585</v>
      </c>
      <c r="P38" s="134">
        <v>144</v>
      </c>
    </row>
    <row r="39" spans="1:17">
      <c r="A39" s="127" t="s">
        <v>431</v>
      </c>
      <c r="B39" s="127" t="s">
        <v>394</v>
      </c>
      <c r="C39" s="128">
        <v>1.8E-3</v>
      </c>
      <c r="D39" s="128">
        <v>1.8E-3</v>
      </c>
      <c r="E39" s="129">
        <v>15950</v>
      </c>
      <c r="M39" s="136" t="s">
        <v>374</v>
      </c>
      <c r="N39" s="134" t="s">
        <v>376</v>
      </c>
      <c r="O39" s="134" t="s">
        <v>588</v>
      </c>
      <c r="P39" s="134">
        <v>144</v>
      </c>
      <c r="Q39" t="str">
        <f t="shared" ref="Q39:Q57" si="1">CONCATENATE(M39,O39)</f>
        <v>1.6 Ecoboost Turbo134 (182)</v>
      </c>
    </row>
    <row r="40" spans="1:17">
      <c r="A40" s="127" t="s">
        <v>432</v>
      </c>
      <c r="B40" s="127" t="s">
        <v>394</v>
      </c>
      <c r="C40" s="128">
        <v>1E-4</v>
      </c>
      <c r="D40" s="128">
        <v>1E-4</v>
      </c>
      <c r="E40" s="129">
        <v>16710</v>
      </c>
      <c r="M40" s="136" t="s">
        <v>372</v>
      </c>
      <c r="N40" s="134" t="s">
        <v>377</v>
      </c>
      <c r="O40" s="134" t="s">
        <v>586</v>
      </c>
      <c r="P40" s="134">
        <v>117</v>
      </c>
      <c r="Q40" t="str">
        <f t="shared" si="1"/>
        <v>1.6 TDCi85 (115)</v>
      </c>
    </row>
    <row r="41" spans="1:17">
      <c r="A41" s="127" t="s">
        <v>433</v>
      </c>
      <c r="B41" s="127" t="s">
        <v>394</v>
      </c>
      <c r="C41" s="128">
        <v>1E-4</v>
      </c>
      <c r="D41" s="128">
        <v>1E-4</v>
      </c>
      <c r="E41" s="129">
        <v>17760</v>
      </c>
      <c r="M41" s="136" t="s">
        <v>373</v>
      </c>
      <c r="N41" s="134" t="s">
        <v>377</v>
      </c>
      <c r="O41" s="134" t="s">
        <v>587</v>
      </c>
      <c r="P41" s="134">
        <v>124</v>
      </c>
      <c r="Q41" t="str">
        <f t="shared" si="1"/>
        <v>2.0 TDCi103 (140)</v>
      </c>
    </row>
    <row r="42" spans="1:17">
      <c r="A42" s="127" t="s">
        <v>434</v>
      </c>
      <c r="B42" s="127" t="s">
        <v>394</v>
      </c>
      <c r="C42" s="128">
        <v>2E-3</v>
      </c>
      <c r="D42" s="128">
        <v>2E-3</v>
      </c>
      <c r="E42" s="129">
        <v>19210</v>
      </c>
      <c r="M42" s="136" t="s">
        <v>373</v>
      </c>
      <c r="N42" s="134" t="s">
        <v>377</v>
      </c>
      <c r="O42" s="134" t="s">
        <v>587</v>
      </c>
      <c r="P42" s="133">
        <v>134</v>
      </c>
      <c r="Q42" t="str">
        <f t="shared" si="1"/>
        <v>2.0 TDCi103 (140)</v>
      </c>
    </row>
    <row r="43" spans="1:17">
      <c r="A43" s="127" t="s">
        <v>435</v>
      </c>
      <c r="B43" s="127" t="s">
        <v>394</v>
      </c>
      <c r="C43" s="128">
        <v>1.49E-2</v>
      </c>
      <c r="D43" s="128">
        <v>1.49E-2</v>
      </c>
      <c r="E43" s="129">
        <v>14100</v>
      </c>
      <c r="M43" s="136" t="s">
        <v>373</v>
      </c>
      <c r="N43" s="134" t="s">
        <v>377</v>
      </c>
      <c r="O43" s="134" t="s">
        <v>589</v>
      </c>
      <c r="P43" s="133">
        <v>124</v>
      </c>
      <c r="Q43" t="str">
        <f t="shared" si="1"/>
        <v>2.0 TDCi120 (163)</v>
      </c>
    </row>
    <row r="44" spans="1:17">
      <c r="A44" s="127" t="s">
        <v>436</v>
      </c>
      <c r="B44" s="127" t="s">
        <v>394</v>
      </c>
      <c r="C44" s="128">
        <v>0.20469999999999999</v>
      </c>
      <c r="D44" s="128">
        <v>0.20469999999999999</v>
      </c>
      <c r="E44" s="129">
        <v>15050</v>
      </c>
      <c r="M44" s="138" t="s">
        <v>373</v>
      </c>
      <c r="N44" s="139" t="s">
        <v>377</v>
      </c>
      <c r="O44" s="134" t="s">
        <v>589</v>
      </c>
      <c r="P44" s="140">
        <v>134</v>
      </c>
      <c r="Q44" t="str">
        <f t="shared" si="1"/>
        <v>2.0 TDCi120 (163)</v>
      </c>
    </row>
    <row r="45" spans="1:17">
      <c r="A45" s="127" t="s">
        <v>437</v>
      </c>
      <c r="B45" s="127" t="s">
        <v>394</v>
      </c>
      <c r="C45" s="128">
        <v>1E-4</v>
      </c>
      <c r="D45" s="128">
        <v>1E-4</v>
      </c>
      <c r="E45" s="129">
        <v>15810</v>
      </c>
      <c r="M45" s="136" t="s">
        <v>582</v>
      </c>
      <c r="N45" s="134" t="s">
        <v>376</v>
      </c>
      <c r="O45" s="143" t="s">
        <v>584</v>
      </c>
      <c r="P45" s="135">
        <v>117</v>
      </c>
      <c r="Q45" t="str">
        <f t="shared" si="1"/>
        <v>1.0 Fox GTDI 92 (125)</v>
      </c>
    </row>
    <row r="46" spans="1:17">
      <c r="A46" s="127" t="s">
        <v>438</v>
      </c>
      <c r="B46" s="127" t="s">
        <v>394</v>
      </c>
      <c r="C46" s="128">
        <v>1E-4</v>
      </c>
      <c r="D46" s="128">
        <v>1E-4</v>
      </c>
      <c r="E46" s="129">
        <v>17010</v>
      </c>
      <c r="M46" s="136" t="s">
        <v>370</v>
      </c>
      <c r="N46" s="133" t="s">
        <v>376</v>
      </c>
      <c r="O46" s="130" t="s">
        <v>584</v>
      </c>
      <c r="P46" s="133">
        <v>137</v>
      </c>
      <c r="Q46" t="str">
        <f t="shared" si="1"/>
        <v>1.6 Ti-VCT92 (125)</v>
      </c>
    </row>
    <row r="47" spans="1:17">
      <c r="A47" s="127" t="s">
        <v>439</v>
      </c>
      <c r="B47" s="127" t="s">
        <v>394</v>
      </c>
      <c r="C47" s="128">
        <v>8.9999999999999998E-4</v>
      </c>
      <c r="D47" s="128">
        <v>8.9999999999999998E-4</v>
      </c>
      <c r="E47" s="129">
        <v>16860</v>
      </c>
      <c r="M47" s="136" t="s">
        <v>374</v>
      </c>
      <c r="N47" s="134" t="s">
        <v>376</v>
      </c>
      <c r="O47" s="134" t="s">
        <v>585</v>
      </c>
      <c r="P47" s="134">
        <v>144</v>
      </c>
      <c r="Q47" t="str">
        <f t="shared" si="1"/>
        <v>1.6 Ecoboost Turbo110 (150)</v>
      </c>
    </row>
    <row r="48" spans="1:17">
      <c r="A48" s="127" t="s">
        <v>440</v>
      </c>
      <c r="B48" s="127" t="s">
        <v>394</v>
      </c>
      <c r="C48" s="128">
        <v>1.9900000000000001E-2</v>
      </c>
      <c r="D48" s="128">
        <v>1.9900000000000001E-2</v>
      </c>
      <c r="E48" s="129">
        <v>18310</v>
      </c>
      <c r="M48" s="136" t="s">
        <v>374</v>
      </c>
      <c r="N48" s="134" t="s">
        <v>376</v>
      </c>
      <c r="O48" s="134" t="s">
        <v>588</v>
      </c>
      <c r="P48" s="134">
        <v>144</v>
      </c>
      <c r="Q48" t="str">
        <f t="shared" si="1"/>
        <v>1.6 Ecoboost Turbo134 (182)</v>
      </c>
    </row>
    <row r="49" spans="1:17">
      <c r="A49" s="127" t="s">
        <v>441</v>
      </c>
      <c r="B49" s="127" t="s">
        <v>394</v>
      </c>
      <c r="C49" s="128">
        <v>1E-3</v>
      </c>
      <c r="D49" s="128">
        <v>1E-3</v>
      </c>
      <c r="E49" s="129">
        <v>22060</v>
      </c>
      <c r="M49" s="136" t="s">
        <v>372</v>
      </c>
      <c r="N49" s="134" t="s">
        <v>377</v>
      </c>
      <c r="O49" s="134" t="s">
        <v>586</v>
      </c>
      <c r="P49" s="134">
        <v>117</v>
      </c>
      <c r="Q49" t="str">
        <f t="shared" si="1"/>
        <v>1.6 TDCi85 (115)</v>
      </c>
    </row>
    <row r="50" spans="1:17">
      <c r="A50" s="127" t="s">
        <v>442</v>
      </c>
      <c r="B50" s="127" t="s">
        <v>394</v>
      </c>
      <c r="C50" s="128">
        <v>1E-3</v>
      </c>
      <c r="D50" s="128">
        <v>1E-3</v>
      </c>
      <c r="E50" s="129">
        <v>23260</v>
      </c>
      <c r="M50" s="136" t="s">
        <v>373</v>
      </c>
      <c r="N50" s="134" t="s">
        <v>377</v>
      </c>
      <c r="O50" s="134" t="s">
        <v>587</v>
      </c>
      <c r="P50" s="134">
        <v>124</v>
      </c>
      <c r="Q50" t="str">
        <f t="shared" si="1"/>
        <v>2.0 TDCi103 (140)</v>
      </c>
    </row>
    <row r="51" spans="1:17">
      <c r="A51" s="127" t="s">
        <v>443</v>
      </c>
      <c r="B51" s="127" t="s">
        <v>394</v>
      </c>
      <c r="C51" s="128">
        <v>1E-4</v>
      </c>
      <c r="D51" s="128">
        <v>1E-4</v>
      </c>
      <c r="E51" s="129">
        <v>17010</v>
      </c>
      <c r="M51" s="136" t="s">
        <v>373</v>
      </c>
      <c r="N51" s="134" t="s">
        <v>377</v>
      </c>
      <c r="O51" s="134" t="s">
        <v>587</v>
      </c>
      <c r="P51" s="133">
        <v>134</v>
      </c>
      <c r="Q51" t="str">
        <f t="shared" si="1"/>
        <v>2.0 TDCi103 (140)</v>
      </c>
    </row>
    <row r="52" spans="1:17">
      <c r="A52" s="127" t="s">
        <v>444</v>
      </c>
      <c r="B52" s="127" t="s">
        <v>394</v>
      </c>
      <c r="C52" s="128">
        <v>8.0000000000000004E-4</v>
      </c>
      <c r="D52" s="128">
        <v>8.0000000000000004E-4</v>
      </c>
      <c r="E52" s="129">
        <v>16250</v>
      </c>
      <c r="M52" s="136" t="s">
        <v>373</v>
      </c>
      <c r="N52" s="134" t="s">
        <v>377</v>
      </c>
      <c r="O52" s="134" t="s">
        <v>589</v>
      </c>
      <c r="P52" s="133">
        <v>124</v>
      </c>
      <c r="Q52" t="str">
        <f t="shared" si="1"/>
        <v>2.0 TDCi120 (163)</v>
      </c>
    </row>
    <row r="53" spans="1:17">
      <c r="A53" s="127" t="s">
        <v>445</v>
      </c>
      <c r="B53" s="127" t="s">
        <v>394</v>
      </c>
      <c r="C53" s="128">
        <v>1E-4</v>
      </c>
      <c r="D53" s="128">
        <v>1E-4</v>
      </c>
      <c r="E53" s="129">
        <v>18060</v>
      </c>
      <c r="M53" s="138" t="s">
        <v>373</v>
      </c>
      <c r="N53" s="139" t="s">
        <v>377</v>
      </c>
      <c r="O53" s="134" t="s">
        <v>589</v>
      </c>
      <c r="P53" s="140">
        <v>134</v>
      </c>
      <c r="Q53" t="str">
        <f t="shared" si="1"/>
        <v>2.0 TDCi120 (163)</v>
      </c>
    </row>
    <row r="54" spans="1:17">
      <c r="A54" s="127" t="s">
        <v>446</v>
      </c>
      <c r="B54" s="127" t="s">
        <v>394</v>
      </c>
      <c r="C54" s="128">
        <v>1E-4</v>
      </c>
      <c r="D54" s="128">
        <v>1E-4</v>
      </c>
      <c r="E54" s="129">
        <v>19510</v>
      </c>
      <c r="M54" s="131" t="s">
        <v>375</v>
      </c>
      <c r="N54" s="132" t="s">
        <v>377</v>
      </c>
      <c r="O54" s="132" t="s">
        <v>583</v>
      </c>
      <c r="P54" s="132">
        <v>99</v>
      </c>
      <c r="Q54" t="str">
        <f t="shared" si="1"/>
        <v>1.6 TDCi Eco77 (105)</v>
      </c>
    </row>
    <row r="55" spans="1:17">
      <c r="A55" s="127" t="s">
        <v>447</v>
      </c>
      <c r="B55" s="127" t="s">
        <v>394</v>
      </c>
      <c r="C55" s="128">
        <v>1E-4</v>
      </c>
      <c r="D55" s="128">
        <v>1E-4</v>
      </c>
      <c r="E55" s="129">
        <v>23260</v>
      </c>
      <c r="M55" s="138" t="s">
        <v>375</v>
      </c>
      <c r="N55" s="139" t="s">
        <v>377</v>
      </c>
      <c r="O55" s="139" t="s">
        <v>583</v>
      </c>
      <c r="P55" s="139">
        <v>88</v>
      </c>
      <c r="Q55" t="str">
        <f t="shared" si="1"/>
        <v>1.6 TDCi Eco77 (105)</v>
      </c>
    </row>
    <row r="56" spans="1:17">
      <c r="A56" s="127" t="s">
        <v>448</v>
      </c>
      <c r="B56" s="127" t="s">
        <v>394</v>
      </c>
      <c r="C56" s="128">
        <v>1E-4</v>
      </c>
      <c r="D56" s="128">
        <v>1E-4</v>
      </c>
      <c r="E56" s="129">
        <v>24460</v>
      </c>
      <c r="M56" s="131" t="s">
        <v>375</v>
      </c>
      <c r="N56" s="132" t="s">
        <v>377</v>
      </c>
      <c r="O56" s="134" t="s">
        <v>583</v>
      </c>
      <c r="P56" s="132">
        <v>99</v>
      </c>
      <c r="Q56" t="str">
        <f t="shared" si="1"/>
        <v>1.6 TDCi Eco77 (105)</v>
      </c>
    </row>
    <row r="57" spans="1:17">
      <c r="A57" s="127" t="s">
        <v>449</v>
      </c>
      <c r="B57" s="127" t="s">
        <v>394</v>
      </c>
      <c r="C57" s="128">
        <v>0.47099999999999997</v>
      </c>
      <c r="D57" s="128">
        <v>0.47099999999999997</v>
      </c>
      <c r="E57" s="129">
        <v>17300</v>
      </c>
      <c r="M57" s="138" t="s">
        <v>375</v>
      </c>
      <c r="N57" s="139" t="s">
        <v>377</v>
      </c>
      <c r="O57" s="139" t="s">
        <v>583</v>
      </c>
      <c r="P57" s="139">
        <v>88</v>
      </c>
      <c r="Q57" t="str">
        <f t="shared" si="1"/>
        <v>1.6 TDCi Eco77 (105)</v>
      </c>
    </row>
    <row r="58" spans="1:17">
      <c r="A58" s="127" t="s">
        <v>450</v>
      </c>
      <c r="B58" s="127" t="s">
        <v>394</v>
      </c>
      <c r="C58" s="128">
        <v>1E-4</v>
      </c>
      <c r="D58" s="128">
        <v>1E-4</v>
      </c>
      <c r="E58" s="129">
        <v>18500</v>
      </c>
    </row>
    <row r="59" spans="1:17">
      <c r="A59" s="127" t="s">
        <v>451</v>
      </c>
      <c r="B59" s="127" t="s">
        <v>394</v>
      </c>
      <c r="C59" s="128">
        <v>1E-4</v>
      </c>
      <c r="D59" s="128">
        <v>1E-4</v>
      </c>
      <c r="E59" s="129">
        <v>17930</v>
      </c>
    </row>
    <row r="60" spans="1:17">
      <c r="A60" s="127" t="s">
        <v>452</v>
      </c>
      <c r="B60" s="127" t="s">
        <v>394</v>
      </c>
      <c r="C60" s="128">
        <v>1E-4</v>
      </c>
      <c r="D60" s="128">
        <v>1E-4</v>
      </c>
      <c r="E60" s="129">
        <v>19130</v>
      </c>
    </row>
    <row r="61" spans="1:17" hidden="1">
      <c r="A61" s="127" t="s">
        <v>453</v>
      </c>
      <c r="B61" s="127" t="s">
        <v>394</v>
      </c>
      <c r="C61" s="128">
        <v>0</v>
      </c>
      <c r="D61" s="128">
        <v>0</v>
      </c>
      <c r="E61" s="129">
        <v>15135</v>
      </c>
    </row>
    <row r="62" spans="1:17" hidden="1">
      <c r="A62" s="127" t="s">
        <v>454</v>
      </c>
      <c r="B62" s="127" t="s">
        <v>394</v>
      </c>
      <c r="C62" s="128">
        <v>0</v>
      </c>
      <c r="D62" s="128">
        <v>0</v>
      </c>
      <c r="E62" s="129">
        <v>16435</v>
      </c>
    </row>
    <row r="63" spans="1:17" hidden="1">
      <c r="A63" s="127" t="s">
        <v>455</v>
      </c>
      <c r="B63" s="127" t="s">
        <v>394</v>
      </c>
      <c r="C63" s="128">
        <v>0</v>
      </c>
      <c r="D63" s="128">
        <v>0</v>
      </c>
      <c r="E63" s="129">
        <v>16895</v>
      </c>
    </row>
    <row r="64" spans="1:17" hidden="1">
      <c r="A64" s="127" t="s">
        <v>456</v>
      </c>
      <c r="B64" s="127" t="s">
        <v>394</v>
      </c>
      <c r="C64" s="128">
        <v>0</v>
      </c>
      <c r="D64" s="128">
        <v>0</v>
      </c>
      <c r="E64" s="129">
        <v>18395</v>
      </c>
    </row>
    <row r="65" spans="1:5" hidden="1">
      <c r="A65" s="127" t="s">
        <v>457</v>
      </c>
      <c r="B65" s="127" t="s">
        <v>394</v>
      </c>
      <c r="C65" s="128">
        <v>0</v>
      </c>
      <c r="D65" s="128">
        <v>0</v>
      </c>
      <c r="E65" s="129">
        <v>16995</v>
      </c>
    </row>
    <row r="66" spans="1:5" hidden="1">
      <c r="A66" s="127" t="s">
        <v>458</v>
      </c>
      <c r="B66" s="127" t="s">
        <v>394</v>
      </c>
      <c r="C66" s="128">
        <v>0</v>
      </c>
      <c r="D66" s="128">
        <v>0</v>
      </c>
      <c r="E66" s="129">
        <v>18245</v>
      </c>
    </row>
    <row r="67" spans="1:5" hidden="1">
      <c r="A67" s="127" t="s">
        <v>459</v>
      </c>
      <c r="B67" s="127" t="s">
        <v>394</v>
      </c>
      <c r="C67" s="128">
        <v>0</v>
      </c>
      <c r="D67" s="128">
        <v>0</v>
      </c>
      <c r="E67" s="129">
        <v>19745</v>
      </c>
    </row>
    <row r="68" spans="1:5" hidden="1">
      <c r="A68" s="127" t="s">
        <v>460</v>
      </c>
      <c r="B68" s="127" t="s">
        <v>394</v>
      </c>
      <c r="C68" s="128">
        <v>0</v>
      </c>
      <c r="D68" s="128">
        <v>0</v>
      </c>
      <c r="E68" s="129">
        <v>19695</v>
      </c>
    </row>
    <row r="69" spans="1:5" hidden="1">
      <c r="A69" s="127" t="s">
        <v>461</v>
      </c>
      <c r="B69" s="127" t="s">
        <v>394</v>
      </c>
      <c r="C69" s="128">
        <v>0</v>
      </c>
      <c r="D69" s="128">
        <v>0</v>
      </c>
      <c r="E69" s="129">
        <v>23395</v>
      </c>
    </row>
    <row r="70" spans="1:5" hidden="1">
      <c r="A70" s="127" t="s">
        <v>462</v>
      </c>
      <c r="B70" s="127" t="s">
        <v>394</v>
      </c>
      <c r="C70" s="128">
        <v>0</v>
      </c>
      <c r="D70" s="128">
        <v>0</v>
      </c>
      <c r="E70" s="129">
        <v>23445</v>
      </c>
    </row>
    <row r="71" spans="1:5" hidden="1">
      <c r="A71" s="127" t="s">
        <v>463</v>
      </c>
      <c r="B71" s="127" t="s">
        <v>394</v>
      </c>
      <c r="C71" s="128">
        <v>0</v>
      </c>
      <c r="D71" s="128">
        <v>0</v>
      </c>
      <c r="E71" s="129">
        <v>24645</v>
      </c>
    </row>
    <row r="72" spans="1:5" hidden="1">
      <c r="A72" s="127" t="s">
        <v>464</v>
      </c>
      <c r="B72" s="127" t="s">
        <v>394</v>
      </c>
      <c r="C72" s="128">
        <v>0</v>
      </c>
      <c r="D72" s="128">
        <v>0</v>
      </c>
      <c r="E72" s="129">
        <v>24595</v>
      </c>
    </row>
    <row r="73" spans="1:5" hidden="1">
      <c r="A73" s="127" t="s">
        <v>465</v>
      </c>
      <c r="B73" s="127" t="s">
        <v>394</v>
      </c>
      <c r="C73" s="128">
        <v>0</v>
      </c>
      <c r="D73" s="128">
        <v>0</v>
      </c>
      <c r="E73" s="129">
        <v>25795</v>
      </c>
    </row>
    <row r="74" spans="1:5" hidden="1">
      <c r="A74" s="127" t="s">
        <v>466</v>
      </c>
      <c r="B74" s="127" t="s">
        <v>394</v>
      </c>
      <c r="C74" s="128">
        <v>0</v>
      </c>
      <c r="D74" s="128">
        <v>0</v>
      </c>
      <c r="E74" s="129">
        <v>14235</v>
      </c>
    </row>
    <row r="75" spans="1:5">
      <c r="A75" s="127" t="s">
        <v>467</v>
      </c>
      <c r="B75" s="127" t="s">
        <v>394</v>
      </c>
      <c r="C75" s="128">
        <v>1E-4</v>
      </c>
      <c r="D75" s="128">
        <v>1E-4</v>
      </c>
      <c r="E75" s="129">
        <v>15535</v>
      </c>
    </row>
    <row r="76" spans="1:5">
      <c r="A76" s="127" t="s">
        <v>468</v>
      </c>
      <c r="B76" s="127" t="s">
        <v>394</v>
      </c>
      <c r="C76" s="128">
        <v>1E-4</v>
      </c>
      <c r="D76" s="128">
        <v>1E-4</v>
      </c>
      <c r="E76" s="129">
        <v>15995</v>
      </c>
    </row>
    <row r="77" spans="1:5" hidden="1">
      <c r="A77" s="127" t="s">
        <v>469</v>
      </c>
      <c r="B77" s="127" t="s">
        <v>394</v>
      </c>
      <c r="C77" s="128">
        <v>0</v>
      </c>
      <c r="D77" s="128">
        <v>0</v>
      </c>
      <c r="E77" s="129">
        <v>17495</v>
      </c>
    </row>
    <row r="78" spans="1:5" hidden="1">
      <c r="A78" s="127" t="s">
        <v>470</v>
      </c>
      <c r="B78" s="127" t="s">
        <v>394</v>
      </c>
      <c r="C78" s="128">
        <v>0</v>
      </c>
      <c r="D78" s="128">
        <v>0</v>
      </c>
      <c r="E78" s="129">
        <v>16095</v>
      </c>
    </row>
    <row r="79" spans="1:5">
      <c r="A79" s="127" t="s">
        <v>471</v>
      </c>
      <c r="B79" s="127" t="s">
        <v>394</v>
      </c>
      <c r="C79" s="128">
        <v>1E-4</v>
      </c>
      <c r="D79" s="128">
        <v>1E-4</v>
      </c>
      <c r="E79" s="129">
        <v>17345</v>
      </c>
    </row>
    <row r="80" spans="1:5">
      <c r="A80" s="127" t="s">
        <v>472</v>
      </c>
      <c r="B80" s="127" t="s">
        <v>394</v>
      </c>
      <c r="C80" s="128">
        <v>1E-4</v>
      </c>
      <c r="D80" s="128">
        <v>1E-4</v>
      </c>
      <c r="E80" s="129">
        <v>18845</v>
      </c>
    </row>
    <row r="81" spans="1:5">
      <c r="A81" s="127" t="s">
        <v>473</v>
      </c>
      <c r="B81" s="127" t="s">
        <v>394</v>
      </c>
      <c r="C81" s="128">
        <v>5.9900000000000002E-2</v>
      </c>
      <c r="D81" s="128">
        <v>5.9900000000000002E-2</v>
      </c>
      <c r="E81" s="129">
        <v>18795</v>
      </c>
    </row>
    <row r="82" spans="1:5">
      <c r="A82" s="127" t="s">
        <v>474</v>
      </c>
      <c r="B82" s="127" t="s">
        <v>394</v>
      </c>
      <c r="C82" s="128">
        <v>1E-4</v>
      </c>
      <c r="D82" s="128">
        <v>1E-4</v>
      </c>
      <c r="E82" s="129">
        <v>22545</v>
      </c>
    </row>
    <row r="83" spans="1:5">
      <c r="A83" s="127" t="s">
        <v>475</v>
      </c>
      <c r="B83" s="127" t="s">
        <v>394</v>
      </c>
      <c r="C83" s="128">
        <v>1E-4</v>
      </c>
      <c r="D83" s="128">
        <v>1E-4</v>
      </c>
      <c r="E83" s="129">
        <v>23745</v>
      </c>
    </row>
    <row r="84" spans="1:5">
      <c r="A84" s="127" t="s">
        <v>476</v>
      </c>
      <c r="B84" s="127" t="s">
        <v>394</v>
      </c>
      <c r="C84" s="128">
        <v>1E-4</v>
      </c>
      <c r="D84" s="128">
        <v>1E-4</v>
      </c>
      <c r="E84" s="129">
        <v>23695</v>
      </c>
    </row>
    <row r="85" spans="1:5">
      <c r="A85" s="127" t="s">
        <v>477</v>
      </c>
      <c r="B85" s="127" t="s">
        <v>394</v>
      </c>
      <c r="C85" s="128">
        <v>1E-4</v>
      </c>
      <c r="D85" s="128">
        <v>1E-4</v>
      </c>
      <c r="E85" s="129">
        <v>24895</v>
      </c>
    </row>
    <row r="86" spans="1:5" hidden="1">
      <c r="A86" s="127" t="s">
        <v>478</v>
      </c>
      <c r="B86" s="127" t="s">
        <v>394</v>
      </c>
      <c r="C86" s="128">
        <v>0</v>
      </c>
      <c r="D86" s="128">
        <v>0</v>
      </c>
      <c r="E86" s="129">
        <v>15435</v>
      </c>
    </row>
    <row r="87" spans="1:5" hidden="1">
      <c r="A87" s="127" t="s">
        <v>479</v>
      </c>
      <c r="B87" s="127" t="s">
        <v>394</v>
      </c>
      <c r="C87" s="128">
        <v>0</v>
      </c>
      <c r="D87" s="128">
        <v>0</v>
      </c>
      <c r="E87" s="129">
        <v>16735</v>
      </c>
    </row>
    <row r="88" spans="1:5" hidden="1">
      <c r="A88" s="127" t="s">
        <v>480</v>
      </c>
      <c r="B88" s="127" t="s">
        <v>394</v>
      </c>
      <c r="C88" s="128">
        <v>0</v>
      </c>
      <c r="D88" s="128">
        <v>0</v>
      </c>
      <c r="E88" s="129">
        <v>17195</v>
      </c>
    </row>
    <row r="89" spans="1:5" hidden="1">
      <c r="A89" s="127" t="s">
        <v>481</v>
      </c>
      <c r="B89" s="127" t="s">
        <v>394</v>
      </c>
      <c r="C89" s="128">
        <v>0</v>
      </c>
      <c r="D89" s="128">
        <v>0</v>
      </c>
      <c r="E89" s="129">
        <v>18695</v>
      </c>
    </row>
    <row r="90" spans="1:5" hidden="1">
      <c r="A90" s="127" t="s">
        <v>482</v>
      </c>
      <c r="B90" s="127" t="s">
        <v>394</v>
      </c>
      <c r="C90" s="128">
        <v>0</v>
      </c>
      <c r="D90" s="128">
        <v>0</v>
      </c>
      <c r="E90" s="129">
        <v>17295</v>
      </c>
    </row>
    <row r="91" spans="1:5" hidden="1">
      <c r="A91" s="127" t="s">
        <v>483</v>
      </c>
      <c r="B91" s="127" t="s">
        <v>394</v>
      </c>
      <c r="C91" s="128">
        <v>0</v>
      </c>
      <c r="D91" s="128">
        <v>0</v>
      </c>
      <c r="E91" s="129">
        <v>18545</v>
      </c>
    </row>
    <row r="92" spans="1:5" hidden="1">
      <c r="A92" s="127" t="s">
        <v>484</v>
      </c>
      <c r="B92" s="127" t="s">
        <v>394</v>
      </c>
      <c r="C92" s="128">
        <v>0</v>
      </c>
      <c r="D92" s="128">
        <v>0</v>
      </c>
      <c r="E92" s="129">
        <v>20045</v>
      </c>
    </row>
    <row r="93" spans="1:5" hidden="1">
      <c r="A93" s="127" t="s">
        <v>485</v>
      </c>
      <c r="B93" s="127" t="s">
        <v>394</v>
      </c>
      <c r="C93" s="128">
        <v>0</v>
      </c>
      <c r="D93" s="128">
        <v>0</v>
      </c>
      <c r="E93" s="129">
        <v>19995</v>
      </c>
    </row>
    <row r="94" spans="1:5" hidden="1">
      <c r="A94" s="127" t="s">
        <v>486</v>
      </c>
      <c r="B94" s="127" t="s">
        <v>394</v>
      </c>
      <c r="C94" s="128">
        <v>0</v>
      </c>
      <c r="D94" s="128">
        <v>0</v>
      </c>
      <c r="E94" s="129">
        <v>23695</v>
      </c>
    </row>
    <row r="95" spans="1:5" hidden="1">
      <c r="A95" s="127" t="s">
        <v>487</v>
      </c>
      <c r="B95" s="127" t="s">
        <v>394</v>
      </c>
      <c r="C95" s="128">
        <v>0</v>
      </c>
      <c r="D95" s="128">
        <v>0</v>
      </c>
      <c r="E95" s="129">
        <v>23745</v>
      </c>
    </row>
    <row r="96" spans="1:5" hidden="1">
      <c r="A96" s="127" t="s">
        <v>488</v>
      </c>
      <c r="B96" s="127" t="s">
        <v>394</v>
      </c>
      <c r="C96" s="128">
        <v>0</v>
      </c>
      <c r="D96" s="128">
        <v>0</v>
      </c>
      <c r="E96" s="129">
        <v>24945</v>
      </c>
    </row>
    <row r="97" spans="1:5" hidden="1">
      <c r="A97" s="127" t="s">
        <v>489</v>
      </c>
      <c r="B97" s="127" t="s">
        <v>394</v>
      </c>
      <c r="C97" s="128">
        <v>0</v>
      </c>
      <c r="D97" s="128">
        <v>0</v>
      </c>
      <c r="E97" s="129">
        <v>24895</v>
      </c>
    </row>
    <row r="98" spans="1:5" hidden="1">
      <c r="A98" s="127" t="s">
        <v>490</v>
      </c>
      <c r="B98" s="127" t="s">
        <v>394</v>
      </c>
      <c r="C98" s="128">
        <v>0</v>
      </c>
      <c r="D98" s="128">
        <v>0</v>
      </c>
      <c r="E98" s="129">
        <v>26095</v>
      </c>
    </row>
    <row r="99" spans="1:5" hidden="1">
      <c r="A99" s="127" t="s">
        <v>491</v>
      </c>
      <c r="B99" s="127" t="s">
        <v>394</v>
      </c>
      <c r="C99" s="128">
        <v>0</v>
      </c>
      <c r="D99" s="128">
        <v>0</v>
      </c>
      <c r="E99" s="129">
        <v>15985</v>
      </c>
    </row>
    <row r="100" spans="1:5">
      <c r="A100" s="127" t="s">
        <v>492</v>
      </c>
      <c r="B100" s="127" t="s">
        <v>394</v>
      </c>
      <c r="C100" s="128">
        <v>4.4000000000000003E-3</v>
      </c>
      <c r="D100" s="128">
        <v>4.4000000000000003E-3</v>
      </c>
      <c r="E100" s="129">
        <v>17285</v>
      </c>
    </row>
    <row r="101" spans="1:5" hidden="1">
      <c r="A101" s="127" t="s">
        <v>493</v>
      </c>
      <c r="B101" s="127" t="s">
        <v>394</v>
      </c>
      <c r="C101" s="128">
        <v>0</v>
      </c>
      <c r="D101" s="128">
        <v>0</v>
      </c>
      <c r="E101" s="129">
        <v>17745</v>
      </c>
    </row>
    <row r="102" spans="1:5" hidden="1">
      <c r="A102" s="127" t="s">
        <v>494</v>
      </c>
      <c r="B102" s="127" t="s">
        <v>394</v>
      </c>
      <c r="C102" s="128">
        <v>0</v>
      </c>
      <c r="D102" s="128">
        <v>0</v>
      </c>
      <c r="E102" s="129">
        <v>19245</v>
      </c>
    </row>
    <row r="103" spans="1:5" hidden="1">
      <c r="A103" s="127" t="s">
        <v>495</v>
      </c>
      <c r="B103" s="127" t="s">
        <v>394</v>
      </c>
      <c r="C103" s="128">
        <v>0</v>
      </c>
      <c r="D103" s="128">
        <v>0</v>
      </c>
      <c r="E103" s="129">
        <v>17845</v>
      </c>
    </row>
    <row r="104" spans="1:5">
      <c r="A104" s="127" t="s">
        <v>496</v>
      </c>
      <c r="B104" s="127" t="s">
        <v>394</v>
      </c>
      <c r="C104" s="128">
        <v>1E-3</v>
      </c>
      <c r="D104" s="128">
        <v>1E-3</v>
      </c>
      <c r="E104" s="129">
        <v>19095</v>
      </c>
    </row>
    <row r="105" spans="1:5">
      <c r="A105" s="127" t="s">
        <v>497</v>
      </c>
      <c r="B105" s="127" t="s">
        <v>394</v>
      </c>
      <c r="C105" s="128">
        <v>1E-3</v>
      </c>
      <c r="D105" s="128">
        <v>1E-3</v>
      </c>
      <c r="E105" s="129">
        <v>20595</v>
      </c>
    </row>
    <row r="106" spans="1:5">
      <c r="A106" s="127" t="s">
        <v>498</v>
      </c>
      <c r="B106" s="127" t="s">
        <v>394</v>
      </c>
      <c r="C106" s="128">
        <v>5.0000000000000001E-3</v>
      </c>
      <c r="D106" s="128">
        <v>5.0000000000000001E-3</v>
      </c>
      <c r="E106" s="129">
        <v>20545</v>
      </c>
    </row>
    <row r="107" spans="1:5" hidden="1">
      <c r="A107" s="127" t="s">
        <v>499</v>
      </c>
      <c r="B107" s="127" t="s">
        <v>394</v>
      </c>
      <c r="C107" s="128">
        <v>0</v>
      </c>
      <c r="D107" s="128">
        <v>0</v>
      </c>
      <c r="E107" s="129">
        <v>24245</v>
      </c>
    </row>
    <row r="108" spans="1:5" hidden="1">
      <c r="A108" s="127" t="s">
        <v>500</v>
      </c>
      <c r="B108" s="127" t="s">
        <v>394</v>
      </c>
      <c r="C108" s="128">
        <v>0</v>
      </c>
      <c r="D108" s="128">
        <v>0</v>
      </c>
      <c r="E108" s="129">
        <v>24295</v>
      </c>
    </row>
    <row r="109" spans="1:5" hidden="1">
      <c r="A109" s="127" t="s">
        <v>501</v>
      </c>
      <c r="B109" s="127" t="s">
        <v>394</v>
      </c>
      <c r="C109" s="128">
        <v>0</v>
      </c>
      <c r="D109" s="128">
        <v>0</v>
      </c>
      <c r="E109" s="129">
        <v>25495</v>
      </c>
    </row>
    <row r="110" spans="1:5">
      <c r="A110" s="127" t="s">
        <v>502</v>
      </c>
      <c r="B110" s="127" t="s">
        <v>394</v>
      </c>
      <c r="C110" s="128">
        <v>5.0000000000000001E-4</v>
      </c>
      <c r="D110" s="128">
        <v>5.0000000000000001E-4</v>
      </c>
      <c r="E110" s="129">
        <v>25445</v>
      </c>
    </row>
    <row r="111" spans="1:5">
      <c r="A111" s="127" t="s">
        <v>503</v>
      </c>
      <c r="B111" s="127" t="s">
        <v>394</v>
      </c>
      <c r="C111" s="128">
        <v>2.0000000000000001E-4</v>
      </c>
      <c r="D111" s="128">
        <v>2.0000000000000001E-4</v>
      </c>
      <c r="E111" s="129">
        <v>26645</v>
      </c>
    </row>
    <row r="112" spans="1:5" hidden="1">
      <c r="A112" s="127" t="s">
        <v>504</v>
      </c>
      <c r="B112" s="127" t="s">
        <v>394</v>
      </c>
      <c r="C112" s="128">
        <v>0</v>
      </c>
      <c r="D112" s="128">
        <v>0</v>
      </c>
      <c r="E112" s="129">
        <v>15085</v>
      </c>
    </row>
    <row r="113" spans="1:5">
      <c r="A113" s="127" t="s">
        <v>505</v>
      </c>
      <c r="B113" s="127" t="s">
        <v>394</v>
      </c>
      <c r="C113" s="128">
        <v>7.2999999999999995E-2</v>
      </c>
      <c r="D113" s="128">
        <v>7.2999999999999995E-2</v>
      </c>
      <c r="E113" s="129">
        <v>16385</v>
      </c>
    </row>
    <row r="114" spans="1:5" hidden="1">
      <c r="A114" s="127" t="s">
        <v>506</v>
      </c>
      <c r="B114" s="127" t="s">
        <v>394</v>
      </c>
      <c r="C114" s="128">
        <v>0</v>
      </c>
      <c r="D114" s="128">
        <v>0</v>
      </c>
      <c r="E114" s="129">
        <v>16845</v>
      </c>
    </row>
    <row r="115" spans="1:5">
      <c r="A115" s="127" t="s">
        <v>507</v>
      </c>
      <c r="B115" s="127" t="s">
        <v>394</v>
      </c>
      <c r="C115" s="128">
        <v>1E-4</v>
      </c>
      <c r="D115" s="128">
        <v>1E-4</v>
      </c>
      <c r="E115" s="129">
        <v>18345</v>
      </c>
    </row>
    <row r="116" spans="1:5" hidden="1">
      <c r="A116" s="127" t="s">
        <v>508</v>
      </c>
      <c r="B116" s="127" t="s">
        <v>394</v>
      </c>
      <c r="C116" s="128">
        <v>0</v>
      </c>
      <c r="D116" s="128">
        <v>0</v>
      </c>
      <c r="E116" s="129">
        <v>16945</v>
      </c>
    </row>
    <row r="117" spans="1:5">
      <c r="A117" s="127" t="s">
        <v>509</v>
      </c>
      <c r="B117" s="127" t="s">
        <v>394</v>
      </c>
      <c r="C117" s="128">
        <v>0.01</v>
      </c>
      <c r="D117" s="128">
        <v>0.01</v>
      </c>
      <c r="E117" s="129">
        <v>18195</v>
      </c>
    </row>
    <row r="118" spans="1:5">
      <c r="A118" s="127" t="s">
        <v>510</v>
      </c>
      <c r="B118" s="127" t="s">
        <v>394</v>
      </c>
      <c r="C118" s="128">
        <v>0.03</v>
      </c>
      <c r="D118" s="128">
        <v>0.03</v>
      </c>
      <c r="E118" s="129">
        <v>19695</v>
      </c>
    </row>
    <row r="119" spans="1:5">
      <c r="A119" s="127" t="s">
        <v>511</v>
      </c>
      <c r="B119" s="127" t="s">
        <v>394</v>
      </c>
      <c r="C119" s="128">
        <v>1.1999999999999999E-3</v>
      </c>
      <c r="D119" s="128">
        <v>1.1999999999999999E-3</v>
      </c>
      <c r="E119" s="129">
        <v>19645</v>
      </c>
    </row>
    <row r="120" spans="1:5" hidden="1">
      <c r="A120" s="127" t="s">
        <v>512</v>
      </c>
      <c r="B120" s="127" t="s">
        <v>394</v>
      </c>
      <c r="C120" s="128">
        <v>0</v>
      </c>
      <c r="D120" s="128">
        <v>0</v>
      </c>
      <c r="E120" s="129">
        <v>23345</v>
      </c>
    </row>
    <row r="121" spans="1:5">
      <c r="A121" s="127" t="s">
        <v>513</v>
      </c>
      <c r="B121" s="127" t="s">
        <v>394</v>
      </c>
      <c r="C121" s="128">
        <v>3.0000000000000001E-3</v>
      </c>
      <c r="D121" s="128">
        <v>3.0000000000000001E-3</v>
      </c>
      <c r="E121" s="129">
        <v>23395</v>
      </c>
    </row>
    <row r="122" spans="1:5">
      <c r="A122" s="127" t="s">
        <v>514</v>
      </c>
      <c r="B122" s="127" t="s">
        <v>394</v>
      </c>
      <c r="C122" s="128">
        <v>1E-3</v>
      </c>
      <c r="D122" s="128">
        <v>1E-3</v>
      </c>
      <c r="E122" s="129">
        <v>24595</v>
      </c>
    </row>
    <row r="123" spans="1:5">
      <c r="A123" s="127" t="s">
        <v>515</v>
      </c>
      <c r="B123" s="127" t="s">
        <v>394</v>
      </c>
      <c r="C123" s="128">
        <v>2E-3</v>
      </c>
      <c r="D123" s="128">
        <v>2E-3</v>
      </c>
      <c r="E123" s="129">
        <v>24545</v>
      </c>
    </row>
    <row r="124" spans="1:5">
      <c r="A124" s="127" t="s">
        <v>516</v>
      </c>
      <c r="B124" s="127" t="s">
        <v>394</v>
      </c>
      <c r="C124" s="128">
        <v>1E-3</v>
      </c>
      <c r="D124" s="128">
        <v>1E-3</v>
      </c>
      <c r="E124" s="129">
        <v>25745</v>
      </c>
    </row>
    <row r="125" spans="1:5" hidden="1">
      <c r="A125" s="127" t="s">
        <v>517</v>
      </c>
      <c r="B125" s="127" t="s">
        <v>394</v>
      </c>
      <c r="C125" s="128">
        <v>0</v>
      </c>
      <c r="D125" s="128">
        <v>0</v>
      </c>
      <c r="E125" s="129">
        <v>16285</v>
      </c>
    </row>
    <row r="126" spans="1:5">
      <c r="A126" s="127" t="s">
        <v>518</v>
      </c>
      <c r="B126" s="127" t="s">
        <v>394</v>
      </c>
      <c r="C126" s="128">
        <v>1E-3</v>
      </c>
      <c r="D126" s="128">
        <v>1E-3</v>
      </c>
      <c r="E126" s="129">
        <v>17585</v>
      </c>
    </row>
    <row r="127" spans="1:5" hidden="1">
      <c r="A127" s="127" t="s">
        <v>519</v>
      </c>
      <c r="B127" s="127" t="s">
        <v>394</v>
      </c>
      <c r="C127" s="128">
        <v>0</v>
      </c>
      <c r="D127" s="128">
        <v>0</v>
      </c>
      <c r="E127" s="129">
        <v>18045</v>
      </c>
    </row>
    <row r="128" spans="1:5" hidden="1">
      <c r="A128" s="127" t="s">
        <v>520</v>
      </c>
      <c r="B128" s="127" t="s">
        <v>394</v>
      </c>
      <c r="C128" s="128">
        <v>0</v>
      </c>
      <c r="D128" s="128">
        <v>0</v>
      </c>
      <c r="E128" s="129">
        <v>19545</v>
      </c>
    </row>
    <row r="129" spans="1:5" hidden="1">
      <c r="A129" s="127" t="s">
        <v>521</v>
      </c>
      <c r="B129" s="127" t="s">
        <v>394</v>
      </c>
      <c r="C129" s="128">
        <v>0</v>
      </c>
      <c r="D129" s="128">
        <v>0</v>
      </c>
      <c r="E129" s="129">
        <v>18145</v>
      </c>
    </row>
    <row r="130" spans="1:5">
      <c r="A130" s="127" t="s">
        <v>522</v>
      </c>
      <c r="B130" s="127" t="s">
        <v>394</v>
      </c>
      <c r="C130" s="128">
        <v>2.0999999999999999E-3</v>
      </c>
      <c r="D130" s="128">
        <v>2.0999999999999999E-3</v>
      </c>
      <c r="E130" s="129">
        <v>19395</v>
      </c>
    </row>
    <row r="131" spans="1:5">
      <c r="A131" s="127" t="s">
        <v>523</v>
      </c>
      <c r="B131" s="127" t="s">
        <v>394</v>
      </c>
      <c r="C131" s="128">
        <v>2.5000000000000001E-3</v>
      </c>
      <c r="D131" s="128">
        <v>2.5000000000000001E-3</v>
      </c>
      <c r="E131" s="129">
        <v>20895</v>
      </c>
    </row>
    <row r="132" spans="1:5">
      <c r="A132" s="127" t="s">
        <v>524</v>
      </c>
      <c r="B132" s="127" t="s">
        <v>394</v>
      </c>
      <c r="C132" s="128">
        <v>2E-3</v>
      </c>
      <c r="D132" s="128">
        <v>2E-3</v>
      </c>
      <c r="E132" s="129">
        <v>20845</v>
      </c>
    </row>
    <row r="133" spans="1:5" hidden="1">
      <c r="A133" s="127" t="s">
        <v>525</v>
      </c>
      <c r="B133" s="127" t="s">
        <v>394</v>
      </c>
      <c r="C133" s="128">
        <v>0</v>
      </c>
      <c r="D133" s="128">
        <v>0</v>
      </c>
      <c r="E133" s="129">
        <v>24545</v>
      </c>
    </row>
    <row r="134" spans="1:5" hidden="1">
      <c r="A134" s="127" t="s">
        <v>526</v>
      </c>
      <c r="B134" s="127" t="s">
        <v>394</v>
      </c>
      <c r="C134" s="128">
        <v>0</v>
      </c>
      <c r="D134" s="128">
        <v>0</v>
      </c>
      <c r="E134" s="129">
        <v>24595</v>
      </c>
    </row>
    <row r="135" spans="1:5" hidden="1">
      <c r="A135" s="127" t="s">
        <v>527</v>
      </c>
      <c r="B135" s="127" t="s">
        <v>394</v>
      </c>
      <c r="C135" s="128">
        <v>0</v>
      </c>
      <c r="D135" s="128">
        <v>0</v>
      </c>
      <c r="E135" s="129">
        <v>25795</v>
      </c>
    </row>
    <row r="136" spans="1:5">
      <c r="A136" s="127" t="s">
        <v>528</v>
      </c>
      <c r="B136" s="127" t="s">
        <v>394</v>
      </c>
      <c r="C136" s="128">
        <v>1E-3</v>
      </c>
      <c r="D136" s="128">
        <v>1E-3</v>
      </c>
      <c r="E136" s="129">
        <v>25745</v>
      </c>
    </row>
    <row r="137" spans="1:5">
      <c r="A137" s="127" t="s">
        <v>529</v>
      </c>
      <c r="B137" s="127" t="s">
        <v>394</v>
      </c>
      <c r="C137" s="128">
        <v>1E-3</v>
      </c>
      <c r="D137" s="128">
        <v>1E-3</v>
      </c>
      <c r="E137" s="129">
        <v>26945</v>
      </c>
    </row>
    <row r="138" spans="1:5">
      <c r="A138" s="127" t="s">
        <v>530</v>
      </c>
      <c r="B138" s="127" t="s">
        <v>394</v>
      </c>
      <c r="C138" s="128">
        <v>7.5999999999999998E-2</v>
      </c>
      <c r="D138" s="128">
        <v>7.5999999999999998E-2</v>
      </c>
      <c r="E138" s="129">
        <v>19545</v>
      </c>
    </row>
    <row r="139" spans="1:5">
      <c r="A139" s="127" t="s">
        <v>531</v>
      </c>
      <c r="B139" s="127" t="s">
        <v>394</v>
      </c>
      <c r="C139" s="128">
        <v>1E-4</v>
      </c>
      <c r="D139" s="128">
        <v>1E-4</v>
      </c>
      <c r="E139" s="129">
        <v>20745</v>
      </c>
    </row>
    <row r="140" spans="1:5">
      <c r="A140" s="127" t="s">
        <v>532</v>
      </c>
      <c r="B140" s="127" t="s">
        <v>394</v>
      </c>
      <c r="C140" s="128">
        <v>1E-4</v>
      </c>
      <c r="D140" s="128">
        <v>1E-4</v>
      </c>
      <c r="E140" s="129">
        <v>20175</v>
      </c>
    </row>
    <row r="141" spans="1:5">
      <c r="A141" s="127" t="s">
        <v>533</v>
      </c>
      <c r="B141" s="127" t="s">
        <v>394</v>
      </c>
      <c r="C141" s="128">
        <v>1E-4</v>
      </c>
      <c r="D141" s="128">
        <v>1E-4</v>
      </c>
      <c r="E141" s="129">
        <v>21375</v>
      </c>
    </row>
    <row r="142" spans="1:5" hidden="1">
      <c r="A142" s="127" t="s">
        <v>534</v>
      </c>
      <c r="B142" s="127" t="s">
        <v>394</v>
      </c>
      <c r="C142" s="128">
        <v>0</v>
      </c>
      <c r="D142" s="128">
        <v>0</v>
      </c>
      <c r="E142" s="129">
        <v>14500</v>
      </c>
    </row>
    <row r="143" spans="1:5" hidden="1">
      <c r="A143" s="127" t="s">
        <v>535</v>
      </c>
      <c r="B143" s="127" t="s">
        <v>394</v>
      </c>
      <c r="C143" s="128">
        <v>0</v>
      </c>
      <c r="D143" s="128">
        <v>0</v>
      </c>
      <c r="E143" s="129">
        <v>14500</v>
      </c>
    </row>
    <row r="144" spans="1:5" hidden="1">
      <c r="A144" s="127" t="s">
        <v>536</v>
      </c>
      <c r="B144" s="127" t="s">
        <v>394</v>
      </c>
      <c r="C144" s="128">
        <v>0</v>
      </c>
      <c r="D144" s="128">
        <v>0</v>
      </c>
      <c r="E144" s="129">
        <v>17300</v>
      </c>
    </row>
    <row r="145" spans="1:5" hidden="1">
      <c r="A145" s="127" t="s">
        <v>537</v>
      </c>
      <c r="B145" s="127" t="s">
        <v>394</v>
      </c>
      <c r="C145" s="128">
        <v>0</v>
      </c>
      <c r="D145" s="128">
        <v>0</v>
      </c>
      <c r="E145" s="129">
        <v>13600</v>
      </c>
    </row>
    <row r="146" spans="1:5" hidden="1">
      <c r="A146" s="127" t="s">
        <v>538</v>
      </c>
      <c r="B146" s="127" t="s">
        <v>394</v>
      </c>
      <c r="C146" s="128">
        <v>0</v>
      </c>
      <c r="D146" s="128">
        <v>0</v>
      </c>
      <c r="E146" s="129">
        <v>13600</v>
      </c>
    </row>
    <row r="147" spans="1:5" hidden="1">
      <c r="A147" s="127" t="s">
        <v>539</v>
      </c>
      <c r="B147" s="127" t="s">
        <v>394</v>
      </c>
      <c r="C147" s="128">
        <v>0</v>
      </c>
      <c r="D147" s="128">
        <v>0</v>
      </c>
      <c r="E147" s="129">
        <v>16400</v>
      </c>
    </row>
    <row r="148" spans="1:5" hidden="1">
      <c r="A148" s="127" t="s">
        <v>540</v>
      </c>
      <c r="B148" s="127" t="s">
        <v>394</v>
      </c>
      <c r="C148" s="128">
        <v>0</v>
      </c>
      <c r="D148" s="128">
        <v>0</v>
      </c>
      <c r="E148" s="129">
        <v>14800</v>
      </c>
    </row>
    <row r="149" spans="1:5" hidden="1">
      <c r="A149" s="127" t="s">
        <v>541</v>
      </c>
      <c r="B149" s="127" t="s">
        <v>394</v>
      </c>
      <c r="C149" s="128">
        <v>0</v>
      </c>
      <c r="D149" s="128">
        <v>0</v>
      </c>
      <c r="E149" s="129">
        <v>14800</v>
      </c>
    </row>
    <row r="150" spans="1:5" hidden="1">
      <c r="A150" s="127" t="s">
        <v>542</v>
      </c>
      <c r="B150" s="127" t="s">
        <v>394</v>
      </c>
      <c r="C150" s="128">
        <v>0</v>
      </c>
      <c r="D150" s="128">
        <v>0</v>
      </c>
      <c r="E150" s="129">
        <v>17600</v>
      </c>
    </row>
    <row r="151" spans="1:5" hidden="1">
      <c r="A151" s="127" t="s">
        <v>543</v>
      </c>
      <c r="B151" s="127" t="s">
        <v>394</v>
      </c>
      <c r="C151" s="128">
        <v>0</v>
      </c>
      <c r="D151" s="128">
        <v>0</v>
      </c>
      <c r="E151" s="129">
        <v>13180</v>
      </c>
    </row>
    <row r="152" spans="1:5" hidden="1">
      <c r="A152" s="127" t="s">
        <v>544</v>
      </c>
      <c r="B152" s="127" t="s">
        <v>394</v>
      </c>
      <c r="C152" s="128">
        <v>0</v>
      </c>
      <c r="D152" s="128">
        <v>0</v>
      </c>
      <c r="E152" s="129">
        <v>13940</v>
      </c>
    </row>
    <row r="153" spans="1:5" hidden="1">
      <c r="A153" s="127" t="s">
        <v>545</v>
      </c>
      <c r="B153" s="127" t="s">
        <v>394</v>
      </c>
      <c r="C153" s="128">
        <v>0</v>
      </c>
      <c r="D153" s="128">
        <v>0</v>
      </c>
      <c r="E153" s="129">
        <v>13940</v>
      </c>
    </row>
    <row r="154" spans="1:5" hidden="1">
      <c r="A154" s="127" t="s">
        <v>546</v>
      </c>
      <c r="B154" s="127" t="s">
        <v>394</v>
      </c>
      <c r="C154" s="128">
        <v>0</v>
      </c>
      <c r="D154" s="128">
        <v>0</v>
      </c>
      <c r="E154" s="129">
        <v>15040</v>
      </c>
    </row>
    <row r="155" spans="1:5" hidden="1">
      <c r="A155" s="127" t="s">
        <v>547</v>
      </c>
      <c r="B155" s="127" t="s">
        <v>394</v>
      </c>
      <c r="C155" s="128">
        <v>0</v>
      </c>
      <c r="D155" s="128">
        <v>0</v>
      </c>
      <c r="E155" s="129">
        <v>13040</v>
      </c>
    </row>
    <row r="156" spans="1:5" hidden="1">
      <c r="A156" s="127" t="s">
        <v>548</v>
      </c>
      <c r="B156" s="127" t="s">
        <v>394</v>
      </c>
      <c r="C156" s="128">
        <v>0</v>
      </c>
      <c r="D156" s="128">
        <v>0</v>
      </c>
      <c r="E156" s="129">
        <v>14140</v>
      </c>
    </row>
    <row r="157" spans="1:5" hidden="1">
      <c r="A157" s="127" t="s">
        <v>549</v>
      </c>
      <c r="B157" s="127" t="s">
        <v>394</v>
      </c>
      <c r="C157" s="128">
        <v>0</v>
      </c>
      <c r="D157" s="128">
        <v>0</v>
      </c>
      <c r="E157" s="129">
        <v>13480</v>
      </c>
    </row>
    <row r="158" spans="1:5" hidden="1">
      <c r="A158" s="127" t="s">
        <v>550</v>
      </c>
      <c r="B158" s="127" t="s">
        <v>394</v>
      </c>
      <c r="C158" s="128">
        <v>0</v>
      </c>
      <c r="D158" s="128">
        <v>0</v>
      </c>
      <c r="E158" s="129">
        <v>14240</v>
      </c>
    </row>
    <row r="159" spans="1:5" hidden="1">
      <c r="A159" s="127" t="s">
        <v>551</v>
      </c>
      <c r="B159" s="127" t="s">
        <v>394</v>
      </c>
      <c r="C159" s="128">
        <v>0</v>
      </c>
      <c r="D159" s="128">
        <v>0</v>
      </c>
      <c r="E159" s="129">
        <v>14240</v>
      </c>
    </row>
    <row r="160" spans="1:5" hidden="1">
      <c r="A160" s="127" t="s">
        <v>552</v>
      </c>
      <c r="B160" s="127" t="s">
        <v>394</v>
      </c>
      <c r="C160" s="128">
        <v>0</v>
      </c>
      <c r="D160" s="128">
        <v>0</v>
      </c>
      <c r="E160" s="129">
        <v>15340</v>
      </c>
    </row>
    <row r="161" spans="1:5" hidden="1">
      <c r="A161" s="127" t="s">
        <v>553</v>
      </c>
      <c r="B161" s="127" t="s">
        <v>394</v>
      </c>
      <c r="C161" s="128">
        <v>0</v>
      </c>
      <c r="D161" s="128">
        <v>0</v>
      </c>
      <c r="E161" s="129">
        <v>14500</v>
      </c>
    </row>
    <row r="162" spans="1:5" hidden="1">
      <c r="A162" s="127" t="s">
        <v>554</v>
      </c>
      <c r="B162" s="127" t="s">
        <v>394</v>
      </c>
      <c r="C162" s="128">
        <v>0</v>
      </c>
      <c r="D162" s="128">
        <v>0</v>
      </c>
      <c r="E162" s="129">
        <v>14500</v>
      </c>
    </row>
    <row r="163" spans="1:5" hidden="1">
      <c r="A163" s="127" t="s">
        <v>555</v>
      </c>
      <c r="B163" s="127" t="s">
        <v>394</v>
      </c>
      <c r="C163" s="128">
        <v>0</v>
      </c>
      <c r="D163" s="128">
        <v>0</v>
      </c>
      <c r="E163" s="129">
        <v>17300</v>
      </c>
    </row>
    <row r="164" spans="1:5" hidden="1">
      <c r="A164" s="127" t="s">
        <v>556</v>
      </c>
      <c r="B164" s="127" t="s">
        <v>394</v>
      </c>
      <c r="C164" s="128">
        <v>0</v>
      </c>
      <c r="D164" s="128">
        <v>0</v>
      </c>
      <c r="E164" s="129">
        <v>22000</v>
      </c>
    </row>
    <row r="165" spans="1:5" hidden="1">
      <c r="A165" s="127" t="s">
        <v>557</v>
      </c>
      <c r="B165" s="127" t="s">
        <v>394</v>
      </c>
      <c r="C165" s="128">
        <v>0</v>
      </c>
      <c r="D165" s="128">
        <v>0</v>
      </c>
      <c r="E165" s="129">
        <v>13600</v>
      </c>
    </row>
    <row r="166" spans="1:5" hidden="1">
      <c r="A166" s="127" t="s">
        <v>558</v>
      </c>
      <c r="B166" s="127" t="s">
        <v>394</v>
      </c>
      <c r="C166" s="128">
        <v>0</v>
      </c>
      <c r="D166" s="128">
        <v>0</v>
      </c>
      <c r="E166" s="129">
        <v>16400</v>
      </c>
    </row>
    <row r="167" spans="1:5" hidden="1">
      <c r="A167" s="127" t="s">
        <v>559</v>
      </c>
      <c r="B167" s="127" t="s">
        <v>394</v>
      </c>
      <c r="C167" s="128">
        <v>0</v>
      </c>
      <c r="D167" s="128">
        <v>0</v>
      </c>
      <c r="E167" s="129">
        <v>21100</v>
      </c>
    </row>
    <row r="168" spans="1:5" hidden="1">
      <c r="A168" s="127" t="s">
        <v>560</v>
      </c>
      <c r="B168" s="127" t="s">
        <v>394</v>
      </c>
      <c r="C168" s="128">
        <v>0</v>
      </c>
      <c r="D168" s="128">
        <v>0</v>
      </c>
      <c r="E168" s="129">
        <v>14800</v>
      </c>
    </row>
    <row r="169" spans="1:5" hidden="1">
      <c r="A169" s="127" t="s">
        <v>561</v>
      </c>
      <c r="B169" s="127" t="s">
        <v>394</v>
      </c>
      <c r="C169" s="128">
        <v>0</v>
      </c>
      <c r="D169" s="128">
        <v>0</v>
      </c>
      <c r="E169" s="129">
        <v>17600</v>
      </c>
    </row>
    <row r="170" spans="1:5" hidden="1">
      <c r="A170" s="127" t="s">
        <v>562</v>
      </c>
      <c r="B170" s="127" t="s">
        <v>394</v>
      </c>
      <c r="C170" s="128">
        <v>0</v>
      </c>
      <c r="D170" s="128">
        <v>0</v>
      </c>
      <c r="E170" s="129">
        <v>22300</v>
      </c>
    </row>
    <row r="171" spans="1:5" hidden="1">
      <c r="A171" s="127" t="s">
        <v>563</v>
      </c>
      <c r="B171" s="127" t="s">
        <v>394</v>
      </c>
      <c r="C171" s="128">
        <v>0</v>
      </c>
      <c r="D171" s="128">
        <v>0</v>
      </c>
      <c r="E171" s="129">
        <v>15895</v>
      </c>
    </row>
    <row r="172" spans="1:5" hidden="1">
      <c r="A172" s="127" t="s">
        <v>564</v>
      </c>
      <c r="B172" s="127" t="s">
        <v>394</v>
      </c>
      <c r="C172" s="128">
        <v>0</v>
      </c>
      <c r="D172" s="128">
        <v>0</v>
      </c>
      <c r="E172" s="129">
        <v>18695</v>
      </c>
    </row>
    <row r="173" spans="1:5" hidden="1">
      <c r="A173" s="127" t="s">
        <v>565</v>
      </c>
      <c r="B173" s="127" t="s">
        <v>394</v>
      </c>
      <c r="C173" s="128">
        <v>0</v>
      </c>
      <c r="D173" s="128">
        <v>0</v>
      </c>
      <c r="E173" s="129">
        <v>14995</v>
      </c>
    </row>
    <row r="174" spans="1:5" hidden="1">
      <c r="A174" s="127" t="s">
        <v>566</v>
      </c>
      <c r="B174" s="127" t="s">
        <v>394</v>
      </c>
      <c r="C174" s="128">
        <v>0</v>
      </c>
      <c r="D174" s="128">
        <v>0</v>
      </c>
      <c r="E174" s="129">
        <v>17795</v>
      </c>
    </row>
    <row r="175" spans="1:5" hidden="1">
      <c r="A175" s="127" t="s">
        <v>567</v>
      </c>
      <c r="B175" s="127" t="s">
        <v>394</v>
      </c>
      <c r="C175" s="128">
        <v>0</v>
      </c>
      <c r="D175" s="128">
        <v>0</v>
      </c>
      <c r="E175" s="129">
        <v>22495</v>
      </c>
    </row>
    <row r="176" spans="1:5" hidden="1">
      <c r="A176" s="127" t="s">
        <v>568</v>
      </c>
      <c r="B176" s="127" t="s">
        <v>394</v>
      </c>
      <c r="C176" s="128">
        <v>0</v>
      </c>
      <c r="D176" s="128">
        <v>0</v>
      </c>
      <c r="E176" s="129">
        <v>16195</v>
      </c>
    </row>
    <row r="177" spans="1:5" hidden="1">
      <c r="A177" s="127" t="s">
        <v>569</v>
      </c>
      <c r="B177" s="127" t="s">
        <v>394</v>
      </c>
      <c r="C177" s="128">
        <v>0</v>
      </c>
      <c r="D177" s="128">
        <v>0</v>
      </c>
      <c r="E177" s="129">
        <v>18995</v>
      </c>
    </row>
    <row r="178" spans="1:5" hidden="1">
      <c r="A178" s="127" t="s">
        <v>570</v>
      </c>
      <c r="B178" s="127" t="s">
        <v>394</v>
      </c>
      <c r="C178" s="128">
        <v>0</v>
      </c>
      <c r="D178" s="128">
        <v>0</v>
      </c>
      <c r="E178" s="129">
        <v>16745</v>
      </c>
    </row>
    <row r="179" spans="1:5" hidden="1">
      <c r="A179" s="127" t="s">
        <v>571</v>
      </c>
      <c r="B179" s="127" t="s">
        <v>394</v>
      </c>
      <c r="C179" s="128">
        <v>0</v>
      </c>
      <c r="D179" s="128">
        <v>0</v>
      </c>
      <c r="E179" s="129">
        <v>19545</v>
      </c>
    </row>
    <row r="180" spans="1:5" hidden="1">
      <c r="A180" s="127" t="s">
        <v>572</v>
      </c>
      <c r="B180" s="127" t="s">
        <v>394</v>
      </c>
      <c r="C180" s="128">
        <v>0</v>
      </c>
      <c r="D180" s="128">
        <v>0</v>
      </c>
      <c r="E180" s="129">
        <v>15845</v>
      </c>
    </row>
    <row r="181" spans="1:5" hidden="1">
      <c r="A181" s="127" t="s">
        <v>573</v>
      </c>
      <c r="B181" s="127" t="s">
        <v>394</v>
      </c>
      <c r="C181" s="128">
        <v>0</v>
      </c>
      <c r="D181" s="128">
        <v>0</v>
      </c>
      <c r="E181" s="129">
        <v>18645</v>
      </c>
    </row>
    <row r="182" spans="1:5" hidden="1">
      <c r="A182" s="127" t="s">
        <v>574</v>
      </c>
      <c r="B182" s="127" t="s">
        <v>394</v>
      </c>
      <c r="C182" s="128">
        <v>0</v>
      </c>
      <c r="D182" s="128">
        <v>0</v>
      </c>
      <c r="E182" s="129">
        <v>17045</v>
      </c>
    </row>
    <row r="183" spans="1:5" hidden="1">
      <c r="A183" s="127" t="s">
        <v>575</v>
      </c>
      <c r="B183" s="127" t="s">
        <v>394</v>
      </c>
      <c r="C183" s="128">
        <v>0</v>
      </c>
      <c r="D183" s="128">
        <v>0</v>
      </c>
      <c r="E183" s="129">
        <v>19845</v>
      </c>
    </row>
    <row r="184" spans="1:5" hidden="1">
      <c r="A184" s="127" t="s">
        <v>576</v>
      </c>
      <c r="B184" s="127" t="s">
        <v>394</v>
      </c>
      <c r="C184" s="128">
        <v>0</v>
      </c>
      <c r="D184" s="128">
        <v>0</v>
      </c>
      <c r="E184" s="129">
        <v>0</v>
      </c>
    </row>
    <row r="185" spans="1:5" hidden="1">
      <c r="A185" s="127" t="s">
        <v>577</v>
      </c>
      <c r="B185" s="127" t="s">
        <v>394</v>
      </c>
      <c r="C185" s="128">
        <v>0</v>
      </c>
      <c r="D185" s="128">
        <v>0</v>
      </c>
      <c r="E185" s="129">
        <v>0</v>
      </c>
    </row>
    <row r="186" spans="1:5" hidden="1">
      <c r="A186" s="127" t="s">
        <v>578</v>
      </c>
      <c r="B186" s="127" t="s">
        <v>394</v>
      </c>
      <c r="C186" s="128">
        <v>0</v>
      </c>
      <c r="D186" s="128">
        <v>0</v>
      </c>
      <c r="E186" s="129">
        <v>0</v>
      </c>
    </row>
    <row r="187" spans="1:5" hidden="1">
      <c r="A187" s="127" t="s">
        <v>579</v>
      </c>
      <c r="B187" s="127" t="s">
        <v>394</v>
      </c>
      <c r="C187" s="128">
        <v>0</v>
      </c>
      <c r="D187" s="128">
        <v>0</v>
      </c>
      <c r="E187" s="129">
        <v>0</v>
      </c>
    </row>
    <row r="188" spans="1:5" hidden="1">
      <c r="A188" s="127" t="s">
        <v>580</v>
      </c>
      <c r="B188" s="127" t="s">
        <v>394</v>
      </c>
      <c r="C188" s="128">
        <v>0</v>
      </c>
      <c r="D188" s="128">
        <v>0</v>
      </c>
      <c r="E188" s="129">
        <v>0</v>
      </c>
    </row>
    <row r="189" spans="1:5" hidden="1">
      <c r="A189" s="127" t="s">
        <v>581</v>
      </c>
      <c r="B189" s="127" t="s">
        <v>394</v>
      </c>
      <c r="C189" s="128">
        <v>0</v>
      </c>
      <c r="D189" s="128">
        <v>0</v>
      </c>
      <c r="E189" s="129">
        <v>0</v>
      </c>
    </row>
  </sheetData>
  <autoFilter ref="A1:E189">
    <filterColumn colId="2">
      <filters>
        <filter val="0,01%"/>
        <filter val="0,02%"/>
        <filter val="0,05%"/>
        <filter val="0,08%"/>
        <filter val="0,09%"/>
        <filter val="0,10%"/>
        <filter val="0,12%"/>
        <filter val="0,18%"/>
        <filter val="0,20%"/>
        <filter val="0,21%"/>
        <filter val="0,25%"/>
        <filter val="0,30%"/>
        <filter val="0,44%"/>
        <filter val="0,50%"/>
        <filter val="1,00%"/>
        <filter val="1,49%"/>
        <filter val="1,99%"/>
        <filter val="20,47%"/>
        <filter val="3,00%"/>
        <filter val="47,10%"/>
        <filter val="5,99%"/>
        <filter val="7,30%"/>
        <filter val="7,60%"/>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K12:M35"/>
  <sheetViews>
    <sheetView topLeftCell="A10" workbookViewId="0">
      <selection activeCell="N12" sqref="N12"/>
    </sheetView>
  </sheetViews>
  <sheetFormatPr defaultRowHeight="15"/>
  <sheetData>
    <row r="12" spans="11:13">
      <c r="K12" t="s">
        <v>2738</v>
      </c>
      <c r="L12" t="s">
        <v>2737</v>
      </c>
      <c r="M12" t="s">
        <v>2736</v>
      </c>
    </row>
    <row r="13" spans="11:13">
      <c r="K13" s="137" t="s">
        <v>371</v>
      </c>
      <c r="L13" s="133" t="s">
        <v>583</v>
      </c>
      <c r="M13" t="s">
        <v>2739</v>
      </c>
    </row>
    <row r="14" spans="11:13">
      <c r="K14" s="136" t="s">
        <v>370</v>
      </c>
      <c r="L14" s="130" t="s">
        <v>584</v>
      </c>
      <c r="M14" t="s">
        <v>2740</v>
      </c>
    </row>
    <row r="15" spans="11:13">
      <c r="K15" s="136" t="s">
        <v>374</v>
      </c>
      <c r="L15" s="134" t="s">
        <v>585</v>
      </c>
      <c r="M15" t="s">
        <v>2741</v>
      </c>
    </row>
    <row r="16" spans="11:13">
      <c r="K16" s="136" t="s">
        <v>372</v>
      </c>
      <c r="L16" s="134" t="s">
        <v>586</v>
      </c>
      <c r="M16" t="s">
        <v>2742</v>
      </c>
    </row>
    <row r="17" spans="11:13">
      <c r="K17" s="136" t="s">
        <v>374</v>
      </c>
      <c r="L17" s="134" t="s">
        <v>588</v>
      </c>
      <c r="M17" t="s">
        <v>2743</v>
      </c>
    </row>
    <row r="18" spans="11:13">
      <c r="K18" s="136" t="s">
        <v>372</v>
      </c>
      <c r="L18" s="134" t="s">
        <v>586</v>
      </c>
      <c r="M18" t="s">
        <v>2742</v>
      </c>
    </row>
    <row r="19" spans="11:13">
      <c r="K19" s="136" t="s">
        <v>373</v>
      </c>
      <c r="L19" s="134" t="s">
        <v>587</v>
      </c>
      <c r="M19" t="s">
        <v>2744</v>
      </c>
    </row>
    <row r="20" spans="11:13">
      <c r="K20" s="136" t="s">
        <v>373</v>
      </c>
      <c r="L20" s="134" t="s">
        <v>587</v>
      </c>
      <c r="M20" t="s">
        <v>2744</v>
      </c>
    </row>
    <row r="21" spans="11:13">
      <c r="K21" s="136" t="s">
        <v>373</v>
      </c>
      <c r="L21" s="134" t="s">
        <v>589</v>
      </c>
      <c r="M21" t="s">
        <v>2745</v>
      </c>
    </row>
    <row r="22" spans="11:13">
      <c r="K22" s="138" t="s">
        <v>373</v>
      </c>
      <c r="L22" s="134" t="s">
        <v>589</v>
      </c>
      <c r="M22" t="s">
        <v>2745</v>
      </c>
    </row>
    <row r="23" spans="11:13">
      <c r="K23" s="136" t="s">
        <v>582</v>
      </c>
      <c r="L23" s="143" t="s">
        <v>584</v>
      </c>
      <c r="M23" t="s">
        <v>2746</v>
      </c>
    </row>
    <row r="24" spans="11:13">
      <c r="K24" s="136" t="s">
        <v>370</v>
      </c>
      <c r="L24" s="130" t="s">
        <v>584</v>
      </c>
      <c r="M24" t="s">
        <v>2740</v>
      </c>
    </row>
    <row r="25" spans="11:13">
      <c r="K25" s="136" t="s">
        <v>374</v>
      </c>
      <c r="L25" s="134" t="s">
        <v>585</v>
      </c>
      <c r="M25" t="s">
        <v>2741</v>
      </c>
    </row>
    <row r="26" spans="11:13">
      <c r="K26" s="136" t="s">
        <v>374</v>
      </c>
      <c r="L26" s="134" t="s">
        <v>588</v>
      </c>
      <c r="M26" t="s">
        <v>2743</v>
      </c>
    </row>
    <row r="27" spans="11:13">
      <c r="K27" s="136" t="s">
        <v>372</v>
      </c>
      <c r="L27" s="134" t="s">
        <v>586</v>
      </c>
      <c r="M27" t="s">
        <v>2742</v>
      </c>
    </row>
    <row r="28" spans="11:13">
      <c r="K28" s="136" t="s">
        <v>373</v>
      </c>
      <c r="L28" s="134" t="s">
        <v>587</v>
      </c>
      <c r="M28" t="s">
        <v>2744</v>
      </c>
    </row>
    <row r="29" spans="11:13">
      <c r="K29" s="136" t="s">
        <v>373</v>
      </c>
      <c r="L29" s="134" t="s">
        <v>587</v>
      </c>
      <c r="M29" t="s">
        <v>2744</v>
      </c>
    </row>
    <row r="30" spans="11:13">
      <c r="K30" s="136" t="s">
        <v>373</v>
      </c>
      <c r="L30" s="134" t="s">
        <v>589</v>
      </c>
      <c r="M30" t="s">
        <v>2745</v>
      </c>
    </row>
    <row r="31" spans="11:13">
      <c r="K31" s="138" t="s">
        <v>373</v>
      </c>
      <c r="L31" s="134" t="s">
        <v>589</v>
      </c>
      <c r="M31" t="s">
        <v>2745</v>
      </c>
    </row>
    <row r="32" spans="11:13">
      <c r="K32" s="131" t="s">
        <v>375</v>
      </c>
      <c r="L32" s="132" t="s">
        <v>583</v>
      </c>
      <c r="M32" t="s">
        <v>2747</v>
      </c>
    </row>
    <row r="33" spans="11:13">
      <c r="K33" s="138" t="s">
        <v>375</v>
      </c>
      <c r="L33" s="139" t="s">
        <v>583</v>
      </c>
      <c r="M33" t="s">
        <v>2747</v>
      </c>
    </row>
    <row r="34" spans="11:13">
      <c r="K34" s="131" t="s">
        <v>375</v>
      </c>
      <c r="L34" s="134" t="s">
        <v>583</v>
      </c>
      <c r="M34" t="s">
        <v>2747</v>
      </c>
    </row>
    <row r="35" spans="11:13">
      <c r="K35" s="138" t="s">
        <v>375</v>
      </c>
      <c r="L35" s="139" t="s">
        <v>583</v>
      </c>
      <c r="M35" t="s">
        <v>2747</v>
      </c>
    </row>
  </sheetData>
  <autoFilter ref="K12:M3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List of Standards </vt:lpstr>
      <vt:lpstr>Προτεινομενες Τιμες Λιανικής</vt:lpstr>
      <vt:lpstr>Στάνταρ εξοπλισμός</vt:lpstr>
      <vt:lpstr>Επιπλέον εξοπλισμός</vt:lpstr>
      <vt:lpstr>Τεχνικές προδιαγραφές</vt:lpstr>
      <vt:lpstr>upp-pricelist</vt:lpstr>
      <vt:lpstr>upp-opt</vt:lpstr>
      <vt:lpstr>Sheet1</vt:lpstr>
      <vt:lpstr>Sheet2</vt:lpstr>
      <vt:lpstr>Sheet4</vt:lpstr>
      <vt:lpstr>'Στάνταρ εξοπλισμός'!Print_Area</vt:lpstr>
      <vt:lpstr>'Τεχνικές προδιαγραφές'!Print_Area</vt:lpstr>
      <vt:lpstr>'Στάνταρ εξοπλισμός'!Print_Titles</vt:lpstr>
    </vt:vector>
  </TitlesOfParts>
  <Company>Ford Motor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Dorottya (D.)</dc:creator>
  <cp:lastModifiedBy>Agroyianni, Chrysa (C.A.)</cp:lastModifiedBy>
  <cp:lastPrinted>2014-09-26T11:41:02Z</cp:lastPrinted>
  <dcterms:created xsi:type="dcterms:W3CDTF">2013-05-09T09:19:24Z</dcterms:created>
  <dcterms:modified xsi:type="dcterms:W3CDTF">2014-10-14T08:05:44Z</dcterms:modified>
</cp:coreProperties>
</file>