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ARKETING\Pricelist\03 Maxus Pricelists\11 2025\"/>
    </mc:Choice>
  </mc:AlternateContent>
  <xr:revisionPtr revIDLastSave="0" documentId="13_ncr:1_{B4C4CD20-553D-47AA-B2F5-F36F153E2CB0}" xr6:coauthVersionLast="47" xr6:coauthVersionMax="47" xr10:uidLastSave="{00000000-0000-0000-0000-000000000000}"/>
  <bookViews>
    <workbookView xWindow="-120" yWindow="-120" windowWidth="29040" windowHeight="15840" xr2:uid="{30694E7F-8C7C-4370-9149-3FF4DA954D6A}"/>
  </bookViews>
  <sheets>
    <sheet name="ΤΙΜΟΚΑΤΑΛΟΓΟΣ MAXUS 2025" sheetId="1" r:id="rId1"/>
    <sheet name="ΤΕΧΝΙΚΑ ΧΑΡΑΚΤΗΡΙΣΤΙΚΑ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Trend" localSheetId="1">#REF!</definedName>
    <definedName name="_1Trend" localSheetId="0">#REF!</definedName>
    <definedName name="_1Trend">#REF!</definedName>
    <definedName name="_ME1" localSheetId="1">#REF!</definedName>
    <definedName name="_ME1" localSheetId="0">#REF!</definedName>
    <definedName name="_ME1">#REF!</definedName>
    <definedName name="_ME2" localSheetId="1">#REF!</definedName>
    <definedName name="_ME2" localSheetId="0">#REF!</definedName>
    <definedName name="_ME2">#REF!</definedName>
    <definedName name="_ME3">#REF!</definedName>
    <definedName name="_ME4">#REF!</definedName>
    <definedName name="_ME5">#REF!</definedName>
    <definedName name="_ME6">#REF!</definedName>
    <definedName name="_ME7">#REF!</definedName>
    <definedName name="_ME8">#REF!</definedName>
    <definedName name="A">#REF!</definedName>
    <definedName name="AABenchMarkValue">#REF!</definedName>
    <definedName name="AAValues">#REF!</definedName>
    <definedName name="ACQ">#REF!</definedName>
    <definedName name="ALTRI">#REF!</definedName>
    <definedName name="Ambien.Ko">#REF!</definedName>
    <definedName name="AMM">#REF!</definedName>
    <definedName name="ASS">#REF!</definedName>
    <definedName name="ASX">#REF!</definedName>
    <definedName name="ayudaCom_can">#REF!</definedName>
    <definedName name="ayudaCom_pyb">#REF!</definedName>
    <definedName name="b">#REF!</definedName>
    <definedName name="Barchetta">'[1]Griglia Mondo - Volumi'!$A$9:$GQ$996</definedName>
    <definedName name="BASK_GRAFICO" localSheetId="1">#REF!</definedName>
    <definedName name="BASK_GRAFICO" localSheetId="0">#REF!</definedName>
    <definedName name="BASK_GRAFICO">#REF!</definedName>
    <definedName name="BASK_MODELLO" localSheetId="1">#REF!</definedName>
    <definedName name="BASK_MODELLO" localSheetId="0">#REF!</definedName>
    <definedName name="BASK_MODELLO">#REF!</definedName>
    <definedName name="BASK_VERSIONE" localSheetId="1">#REF!</definedName>
    <definedName name="BASK_VERSIONE" localSheetId="0">#REF!</definedName>
    <definedName name="BASK_VERSIONE">#REF!</definedName>
    <definedName name="BBBenchMarkValue">#REF!</definedName>
    <definedName name="BBValues">#REF!</definedName>
    <definedName name="BenchmarkAdjustValue">#REF!</definedName>
    <definedName name="BF">#REF!</definedName>
    <definedName name="CAMBI">[2]SEICENTO!#REF!</definedName>
    <definedName name="ch" localSheetId="1">#REF!</definedName>
    <definedName name="ch" localSheetId="0">#REF!</definedName>
    <definedName name="ch">#REF!</definedName>
    <definedName name="CICLO" localSheetId="1">#REF!</definedName>
    <definedName name="CICLO" localSheetId="0">#REF!</definedName>
    <definedName name="CICLO">#REF!</definedName>
    <definedName name="CINQU" localSheetId="1">#REF!</definedName>
    <definedName name="CINQU" localSheetId="0">#REF!</definedName>
    <definedName name="CINQU">#REF!</definedName>
    <definedName name="cinque">#REF!</definedName>
    <definedName name="CINQUM">#REF!</definedName>
    <definedName name="CV">#REF!</definedName>
    <definedName name="d">#REF!</definedName>
    <definedName name="_xlnm.Database">#REF!</definedName>
    <definedName name="dd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d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descuento_can" localSheetId="1">#REF!</definedName>
    <definedName name="descuento_can" localSheetId="0">#REF!</definedName>
    <definedName name="descuento_can">#REF!</definedName>
    <definedName name="descuento_pyb" localSheetId="1">#REF!</definedName>
    <definedName name="descuento_pyb" localSheetId="0">#REF!</definedName>
    <definedName name="descuento_pyb">#REF!</definedName>
    <definedName name="dk" localSheetId="1">#REF!</definedName>
    <definedName name="dk" localSheetId="0">#REF!</definedName>
    <definedName name="dk">#REF!</definedName>
    <definedName name="dtoBase_can">#REF!</definedName>
    <definedName name="dtoBase_pyb">#REF!</definedName>
    <definedName name="DU">#REF!</definedName>
    <definedName name="due">#REF!</definedName>
    <definedName name="DUM">#REF!</definedName>
    <definedName name="e">#REF!</definedName>
    <definedName name="EF">#REF!</definedName>
    <definedName name="Ente">#REF!</definedName>
    <definedName name="Exchange_Rate">'[3]Spider Preiseingabe'!$L$2</definedName>
    <definedName name="f" localSheetId="1">#REF!</definedName>
    <definedName name="f" localSheetId="0">#REF!</definedName>
    <definedName name="f">#REF!</definedName>
    <definedName name="fa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a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FeatureValues" localSheetId="1">#REF!</definedName>
    <definedName name="FeatureValues" localSheetId="0">#REF!</definedName>
    <definedName name="FeatureValues">#REF!</definedName>
    <definedName name="FGFDHGH" localSheetId="1">#REF!</definedName>
    <definedName name="FGFDHGH" localSheetId="0">#REF!</definedName>
    <definedName name="FGFDHGH">#REF!</definedName>
    <definedName name="foglio" localSheetId="1">#REF!</definedName>
    <definedName name="foglio" localSheetId="0">#REF!</definedName>
    <definedName name="foglio">#REF!</definedName>
    <definedName name="FordPre">'[3]Spider Preiseingabe'!$B$4:$B$23</definedName>
    <definedName name="FordPrePre">'[3]Spider Preiseingabe'!$C$4:$C$23</definedName>
    <definedName name="FordPro">'[3]Spider Preiseingabe'!$E$4:$E$23</definedName>
    <definedName name="FordProPre">'[3]Spider Preiseingabe'!$F$4:$F$23</definedName>
    <definedName name="France">'[3]Spider Preiseingabe'!$U$4:$U$23</definedName>
    <definedName name="FrancePre">'[3]Spider Preiseingabe'!$V$4:$V$23</definedName>
    <definedName name="GAR" localSheetId="1">#REF!</definedName>
    <definedName name="GAR" localSheetId="0">#REF!</definedName>
    <definedName name="GAR">#REF!</definedName>
    <definedName name="GHIA" localSheetId="1">'[4]GHIA berl'!#REF!</definedName>
    <definedName name="GHIA" localSheetId="0">'[4]GHIA berl'!#REF!</definedName>
    <definedName name="GHIA">'[4]GHIA berl'!#REF!</definedName>
    <definedName name="GHIAac" localSheetId="1">'[4]GHIA berl'!#REF!</definedName>
    <definedName name="GHIAac" localSheetId="0">'[4]GHIA berl'!#REF!</definedName>
    <definedName name="GHIAac">'[4]GHIA berl'!#REF!</definedName>
    <definedName name="GRECIA" localSheetId="1">#REF!</definedName>
    <definedName name="GRECIA" localSheetId="0">#REF!</definedName>
    <definedName name="GRECIA">#REF!</definedName>
    <definedName name="GrigliaMajorMarket" localSheetId="1">#REF!</definedName>
    <definedName name="GrigliaMajorMarket" localSheetId="0">#REF!</definedName>
    <definedName name="GrigliaMajorMarket">#REF!</definedName>
    <definedName name="i" localSheetId="1">#REF!</definedName>
    <definedName name="i" localSheetId="0">#REF!</definedName>
    <definedName name="i">#REF!</definedName>
    <definedName name="IRR">#REF!</definedName>
    <definedName name="kombi">#REF!</definedName>
    <definedName name="LD">#REF!</definedName>
    <definedName name="MED">#REF!</definedName>
    <definedName name="MEDCV">#REF!</definedName>
    <definedName name="mii_foglio">'[5]Griglia Mondo - Volumi'!$A:$IV</definedName>
    <definedName name="mio_foglio" localSheetId="1">#REF!</definedName>
    <definedName name="mio_foglio" localSheetId="0">#REF!</definedName>
    <definedName name="mio_foglio">#REF!</definedName>
    <definedName name="mio_foglio_1x10" localSheetId="1">#REF!</definedName>
    <definedName name="mio_foglio_1x10" localSheetId="0">#REF!</definedName>
    <definedName name="mio_foglio_1x10">#REF!</definedName>
    <definedName name="mio_foglio_2x100" localSheetId="1">#REF!</definedName>
    <definedName name="mio_foglio_2x100" localSheetId="0">#REF!</definedName>
    <definedName name="mio_foglio_2x100">#REF!</definedName>
    <definedName name="mio_foglio_2x200">#REF!</definedName>
    <definedName name="mio_foglio_2x50">#REF!</definedName>
    <definedName name="MIO_FOGLIO2">#REF!</definedName>
    <definedName name="MIX">#REF!</definedName>
    <definedName name="mixRetail_can">#REF!</definedName>
    <definedName name="mixRetail_pyb">#REF!</definedName>
    <definedName name="mixRipi_can">#REF!</definedName>
    <definedName name="mixRipi_pyb">#REF!</definedName>
    <definedName name="MOD">#REF!</definedName>
    <definedName name="MODF">#REF!</definedName>
    <definedName name="MODV">#REF!</definedName>
    <definedName name="mos_can">#REF!</definedName>
    <definedName name="mos_pyb">#REF!</definedName>
    <definedName name="MostraConcorrenti">[6]!MostraConcorrenti</definedName>
    <definedName name="MostraVisuale">[6]!MostraVisuale</definedName>
    <definedName name="NascondiConcorrenti">[6]!NascondiConcorrenti</definedName>
    <definedName name="NascondiVisuale">[6]!NascondiVisuale</definedName>
    <definedName name="nl" localSheetId="1">#REF!</definedName>
    <definedName name="nl" localSheetId="0">#REF!</definedName>
    <definedName name="nl">#REF!</definedName>
    <definedName name="o" localSheetId="1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localSheetId="0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OPT" localSheetId="1">#REF!</definedName>
    <definedName name="OPT" localSheetId="0">#REF!</definedName>
    <definedName name="OPT">#REF!</definedName>
    <definedName name="OPTB" localSheetId="1">#REF!</definedName>
    <definedName name="OPTB" localSheetId="0">#REF!</definedName>
    <definedName name="OPTB">#REF!</definedName>
    <definedName name="OPTCH" localSheetId="1">#REF!</definedName>
    <definedName name="OPTCH" localSheetId="0">#REF!</definedName>
    <definedName name="OPTCH">#REF!</definedName>
    <definedName name="OPTD">#REF!</definedName>
    <definedName name="OPTE">#REF!</definedName>
    <definedName name="optf">#REF!</definedName>
    <definedName name="OPTNL">#REF!</definedName>
    <definedName name="OPTP">#REF!</definedName>
    <definedName name="otrosDesc_can">#REF!</definedName>
    <definedName name="otrosDesc_pyb">#REF!</definedName>
    <definedName name="OTT">#REF!</definedName>
    <definedName name="OTTM">#REF!</definedName>
    <definedName name="otto">#REF!</definedName>
    <definedName name="p">#REF!</definedName>
    <definedName name="PAGE2">#REF!</definedName>
    <definedName name="Passat">'[3]Spider Preiseingabe'!$H$4:$H$23</definedName>
    <definedName name="PassatPre">'[3]Spider Preiseingabe'!$I$4:$I$23</definedName>
    <definedName name="pippo" localSheetId="1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pippo" localSheetId="0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pippo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PosMercato">[6]Base!#REF!</definedName>
    <definedName name="_xlnm.Print_Area" localSheetId="1">'ΤΕΧΝΙΚΑ ΧΑΡΑΚΤΗΡΙΣΤΙΚΑ'!$B$3:$AA$99</definedName>
    <definedName name="_xlnm.Print_Area" localSheetId="0">'ΤΙΜΟΚΑΤΑΛΟΓΟΣ MAXUS 2025'!$B$3:$BC$99</definedName>
    <definedName name="PROF2" localSheetId="1">#REF!</definedName>
    <definedName name="PROF2" localSheetId="0">#REF!</definedName>
    <definedName name="PROF2">#REF!</definedName>
    <definedName name="PT" localSheetId="1">#REF!</definedName>
    <definedName name="PT" localSheetId="0">#REF!</definedName>
    <definedName name="PT">#REF!</definedName>
    <definedName name="QUATTR" localSheetId="1">#REF!</definedName>
    <definedName name="QUATTR" localSheetId="0">#REF!</definedName>
    <definedName name="QUATTR">#REF!</definedName>
    <definedName name="QUATTRM">#REF!</definedName>
    <definedName name="quattro">#REF!</definedName>
    <definedName name="rappel_can">#REF!</definedName>
    <definedName name="rappel_pyb">#REF!</definedName>
    <definedName name="rtrte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rte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rtrte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SE" localSheetId="1">#REF!</definedName>
    <definedName name="SE" localSheetId="0">#REF!</definedName>
    <definedName name="SE">#REF!</definedName>
    <definedName name="sei" localSheetId="1">#REF!</definedName>
    <definedName name="sei" localSheetId="0">#REF!</definedName>
    <definedName name="sei">#REF!</definedName>
    <definedName name="SEM" localSheetId="1">#REF!</definedName>
    <definedName name="SEM" localSheetId="0">#REF!</definedName>
    <definedName name="SEM">#REF!</definedName>
    <definedName name="SETT">#REF!</definedName>
    <definedName name="sette">#REF!</definedName>
    <definedName name="SETTM">#REF!</definedName>
    <definedName name="STUDeTECH">'[4]GHIA berl'!#REF!</definedName>
    <definedName name="STUDeTECHss">'[4]GHIA berl'!#REF!</definedName>
    <definedName name="STUDeTECHssAC" localSheetId="1">#REF!</definedName>
    <definedName name="STUDeTECHssAC" localSheetId="0">#REF!</definedName>
    <definedName name="STUDeTECHssAC">#REF!</definedName>
    <definedName name="sube" localSheetId="1">#REF!</definedName>
    <definedName name="sube" localSheetId="0">#REF!</definedName>
    <definedName name="sube">#REF!</definedName>
    <definedName name="subida_can" localSheetId="1">#REF!</definedName>
    <definedName name="subida_can" localSheetId="0">#REF!</definedName>
    <definedName name="subida_can">#REF!</definedName>
    <definedName name="SVA">#REF!</definedName>
    <definedName name="TR">#REF!</definedName>
    <definedName name="TRA">#REF!</definedName>
    <definedName name="TRE">#REF!</definedName>
    <definedName name="TRM">#REF!</definedName>
    <definedName name="uid">#REF!</definedName>
    <definedName name="UK">#REF!</definedName>
    <definedName name="UN">#REF!</definedName>
    <definedName name="UNM">#REF!</definedName>
    <definedName name="uno">#REF!</definedName>
    <definedName name="VARIANCE">#REF!</definedName>
    <definedName name="Vectra">'[3]Spider Preiseingabe'!$K$4:$K$23</definedName>
    <definedName name="VectraPre">'[3]Spider Preiseingabe'!$L$4:$L$23</definedName>
    <definedName name="VOLUMI" localSheetId="1">[2]SEICENTO!#REF!</definedName>
    <definedName name="VOLUMI" localSheetId="0">[2]SEICENTO!#REF!</definedName>
    <definedName name="VOLUMI">[2]SEICENTO!#REF!</definedName>
    <definedName name="wqedw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qedw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" localSheetId="1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localSheetId="0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" hidden="1">{#N/A,#N/A,FALSE,"Cover Sheet";#N/A,#N/A,FALSE,"BE 13 Fiesta";#N/A,#N/A,FALSE,"New Fiesta";#N/A,#N/A,FALSE,"Escort";#N/A,#N/A,FALSE,"Mondeo";#N/A,#N/A,FALSE,"Scorpio";#N/A,#N/A,FALSE,"Probe";#N/A,#N/A,FALSE,"Maverick";#N/A,#N/A,FALSE,"Galaxy";#N/A,#N/A,FALSE,"Light vans";#N/A,#N/A,FALSE,"Transit"}</definedName>
    <definedName name="wrn.Print._.Full._.Report." localSheetId="1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localSheetId="0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wrn.Print._.Full._.Report." hidden="1">{#N/A,#N/A,TRUE,"Cover Page";#N/A,#N/A,TRUE,"Tracking sheet";#N/A,#N/A,TRUE,"Profit for '95'96'97 at Aug 96 ";#N/A,#N/A,TRUE,"1997 MY Summary PAPP";#N/A,#N/A,TRUE,"Sub Encore v GM";#N/A,#N/A,TRUE,"Encore v GM";#N/A,#N/A,TRUE,"LX 1.3 3dr";#N/A,#N/A,TRUE,"LX 1.25 3dr";#N/A,#N/A,TRUE,"Si 1.25 v Polo";#N/A,#N/A,TRUE,"Si 1.4";#N/A,#N/A,TRUE,"Ghia 1.25";#N/A,#N/A,TRUE,"Ghia 1.4";#N/A,#N/A,TRUE,"Ghia v CDX";#N/A,#N/A,TRUE,"Ghia X v CDX";#N/A,#N/A,TRUE,"WIRING Wholsesale";#N/A,#N/A,TRUE,"WIRING Retail"}</definedName>
    <definedName name="xx" localSheetId="1">#REF!</definedName>
    <definedName name="xx" localSheetId="0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<sst xmlns="http://schemas.openxmlformats.org/spreadsheetml/2006/main" count="1157" uniqueCount="384">
  <si>
    <t>Electric Parking Brake</t>
  </si>
  <si>
    <t>ΑΝΩΤΑΤΟΣ  ΕΠΙΣΗΜΟΣ ΤΙΜΟΚΑΤΑΛΟΓΟΣ MAXUS MOTOR</t>
  </si>
  <si>
    <t>ΜΗ ΜΕΤΑΛΛΙΚΟ ΧΡΩΜΑ</t>
  </si>
  <si>
    <t>ΜΕΤΑΛΛΙΚΟ ΧΡΩΜΑ</t>
  </si>
  <si>
    <t>ΕΚΠΟΜΠΕΣ CO2 (WLTP)</t>
  </si>
  <si>
    <t>Τέλη Κυκλοφορίας (WLTP)</t>
  </si>
  <si>
    <t>ΑΝΩΤΑΤΗ ΛΙΑΝΙΚΗ ΤΙΜΗ ΠΡΟ ΦΟΡΩΝ</t>
  </si>
  <si>
    <t>ΑΝΩΤΑΤΗ ΛΙΑΝΙΚΗ ΤΙΜΗ ΧΩΡΙΣ ΦΠΑ  ΣΕ ΕΥΡΩ</t>
  </si>
  <si>
    <t>ΦΠΑ</t>
  </si>
  <si>
    <t>ΕΝΔΕΙΚΤΙΚΟ ΤΕΛΟΣ ΤΑΞΙΝΟΜΗΣΗΣ ΣΕ ΕΥΡΩ</t>
  </si>
  <si>
    <t>ΑΝΩΤΑΤΗ ΛΙΑΝΙΚΗ ΤΙΜΗ ΜΕ ΦΠΑ &amp; ΤΕΛΟΣ ΤΑΞΙΝΟΜΗΣΗΣ ΣΕ ΕΥΡΩ</t>
  </si>
  <si>
    <t>Μέγιστη Ιπποδύναμη (PS)</t>
  </si>
  <si>
    <t>Μέγιστη Ροπή (Nm)</t>
  </si>
  <si>
    <t>Αριθμός Αερόσακων</t>
  </si>
  <si>
    <t>Vehicle Stability Assist</t>
  </si>
  <si>
    <t>Auto Emergency Braking</t>
  </si>
  <si>
    <t>Lane Keep Assist</t>
  </si>
  <si>
    <t>Deflation Warning System</t>
  </si>
  <si>
    <t xml:space="preserve">Hill Start Assist </t>
  </si>
  <si>
    <t>Hill Descent Control</t>
  </si>
  <si>
    <t>eCall</t>
  </si>
  <si>
    <t>Smart Entry &amp; Start</t>
  </si>
  <si>
    <t>Επένδυση καθισμάτων</t>
  </si>
  <si>
    <t>Δερμάτινη επένδυση τιμονιού</t>
  </si>
  <si>
    <t>Θερμαινόμενο Τιμόνι</t>
  </si>
  <si>
    <t>Selectable Drive Modes</t>
  </si>
  <si>
    <t>Driver's Information Interface</t>
  </si>
  <si>
    <t>Air Conditioner</t>
  </si>
  <si>
    <t>Cruise Control</t>
  </si>
  <si>
    <t>Αυτόματοι Υαλοκαθαριστήρες</t>
  </si>
  <si>
    <t>Αισθητήρες στάθμευσης</t>
  </si>
  <si>
    <t>Πίσω Κάμερα Στάθμευσης</t>
  </si>
  <si>
    <t>Κάμερα πολλαπλών προβολών 360</t>
  </si>
  <si>
    <t>Ηλ. Παράθυρα</t>
  </si>
  <si>
    <t>Ηλ. Καθρέπτες</t>
  </si>
  <si>
    <t>Θερμαινόμενοι καθρέπτες</t>
  </si>
  <si>
    <t>Θερμαινόμενα Καθίσματα</t>
  </si>
  <si>
    <t>Infotainment</t>
  </si>
  <si>
    <t>Wireless Apple CarPlay &amp; Android Auto</t>
  </si>
  <si>
    <t>Θύρα USB</t>
  </si>
  <si>
    <t>Αριθμός ηχείων</t>
  </si>
  <si>
    <t>Ασύρματη φόρτιση</t>
  </si>
  <si>
    <t>BluetoothTM Hands Free Telephone</t>
  </si>
  <si>
    <t>Πανοραμική οροφή</t>
  </si>
  <si>
    <t>Highbeam Support System</t>
  </si>
  <si>
    <t>Μπροστινά Φώτα LED</t>
  </si>
  <si>
    <t xml:space="preserve">Φώτα Ημέρας - LED </t>
  </si>
  <si>
    <t>Auto Headlights</t>
  </si>
  <si>
    <t>Τροχοί από κράμα αλουμινίου</t>
  </si>
  <si>
    <t>ΠΑΡΑΤΗΡΗΣΕΙΣ</t>
  </si>
  <si>
    <t xml:space="preserve">1. ΟΙ ΤΙΜΕΣ ΙΣΧΥΟΥΝ ΑΠΟ: </t>
  </si>
  <si>
    <t>2. Η ΕΤΑΙΡΙΑ ΕΧΕΙ ΤΟ ΔΙΚΑΙΩΜΑ ΝΑ ΑΛΛΑΞΕΙ ΤΙΣ ΤΙΜΕΣ ΧΩΡΙΣ ΠΡΟΕΙΔΟΠΟΙΗΣΗ</t>
  </si>
  <si>
    <t>5. ΔΕN ΣΥΜΠΕΡΙΛΑΜΒΑΝΟΝΤΑΙ ΠΙΝΑΚΙΔΕΣ ΚΑΙ ΤΕΛΗ ΚΥΚΛΟΦΟΡΙΑΣ.</t>
  </si>
  <si>
    <t>6. ΟΡΙΣΜΕΝΕΣ ΕΚΔΟΣΕΙΣ ΕΝΔΕΧΕΤΑΙ ΝΑ ΕΧΟΥΝ ΠΕΡΙΟΡΙΣΜΕΝΗ ΔΙΑΘΕΣΙΜΟΤΗΤΑ ή ΝΑ ΔΙΑΤΙΘΕΝΤΑΙ ΚΑΤΟΠΙΝ ΕΙΔΙΚΗΣ ΠΑΡΑΓΓΕΛΙΑΣ.</t>
  </si>
  <si>
    <t xml:space="preserve">7. ΤΑ ΠΡΟΙΟΝΤΙΚΑ ΧΑΡΑΚΤΗΡΙΣΤΙΚΑ ΚΑΙ Η ΔΙΑΘΕΣΙΜΟΤΗΤΑ ΕΝΔΕΧΕΤΑΙ ΝΑ ΑΛΛΑΞΟΥΝ ΑΠΌ ΤΟΝ ΚΑΤΑΣΚΕΥΑΣΤΗ ΧΩΡΙΣ ΠΡΟΗΓΟΥΜΕΝΗ ΠΡΟΣΕΙΔΟΠΟΙΗΣΗ. </t>
  </si>
  <si>
    <t xml:space="preserve">8. ΓΙΑ ΤΙΣ ΛΙΑΝΙΚΕΣ ΤΙΜΕΣ ΤΟΥ ΕΚΤΕΛΩΝΙΣΜΕΝΟΥ ΑΠΟΘΕΜΑΤΟΣ ΠΡΙΝ ΤΗΝ ΕΝΑΡΞΗ ΙΣΧΥΟΣ ΤΟΥ ΠΑΡΟΝΤΟΣ ΤΙΜΟΚΑΤΑΛΟΓΟΥ, </t>
  </si>
  <si>
    <t>ΠΑΡΑΚΑΛΟΥΜΕ ΑΠΕΥΘΥΝΘΕΙΤΕ ΣΤΟ ΕΠΙΣΗΜΟ ΔΙΚΤΥΟ ΕΜΠΟΡΩΝ MAXUS MOTOR</t>
  </si>
  <si>
    <t>ΠΙΝΑΚΑΣ ΤΕΧΝΙΚΩΝ ΧΑΡΑΚΤΗΡΙΣΤΙΚΩΝ</t>
  </si>
  <si>
    <t>ΤΥΠΟΣ ΜΟΝΑΔΑΣ ΙΣΧΥΟΣ</t>
  </si>
  <si>
    <t>ΜΕΤΑΔΟΣΗ ΚΙΝΗΣΗΣ</t>
  </si>
  <si>
    <t>CAPACITY ENG/BATT</t>
  </si>
  <si>
    <t>ΚΙΒΩΤΙΟ ΤΑΧΥΤΗΤΩΝ</t>
  </si>
  <si>
    <t>ΣΥΝΔΥΑΣΜΕΝΗ ΚΑΤΑΝΑΛΩΣΗ (LT/100 KM ή kWh/100 KM)</t>
  </si>
  <si>
    <t>ΜΕΓΙΣΤΗ ΙΣΧΥΣ ΣΥΣΤΗΜΑΤΟΣ (PS)</t>
  </si>
  <si>
    <t>ΜΕΓΙΣΤΗ ΡΟΠΗ ΣΥΣΤΗΜΑΤΟΣ (NM)</t>
  </si>
  <si>
    <t>ΜΗΚΟΣ (mm)</t>
  </si>
  <si>
    <t>ΥΨΟΣ (mm)</t>
  </si>
  <si>
    <t>ΠΛΑΤΟΣ (mm)</t>
  </si>
  <si>
    <t>ΜΕΤΑΞΟΝΙΟ (mm)</t>
  </si>
  <si>
    <t>ΟΓΚΟΣ ΦΟΡΤΩΣΗΣ</t>
  </si>
  <si>
    <t>ΜΗΚΟΣ ΧΩΡΟΥ ΦΟΡΤΩΣΗΣ (mm)</t>
  </si>
  <si>
    <t>ΠΛΑΤΟΣ ΧΩΡΟΥ ΦΟΡΤΩΣΗΣ (mm)</t>
  </si>
  <si>
    <t>ΥΨΟΣ ΧΩΡΟΥ ΦΟΡΤΩΣΗΣ (mm)</t>
  </si>
  <si>
    <t>ΜΕΓ.ΠΛΑΤΟΣ ΑΝΑΜΕΣΑ ΣΕ ΘΟΛΟΥΣ (mm)</t>
  </si>
  <si>
    <t>ΠΛΑΤΟΣ ΠΛΑΙΝΗΣ ΠΟΡΤΑΣ (mm)</t>
  </si>
  <si>
    <t>ΥΨΟΣ ΠΛΑΙΝΗΣ ΠΟΡΤΑΣ (mm)</t>
  </si>
  <si>
    <t>ΑΠΟΣΤΑΣΗ ΑΠΌ ΤΟ ΕΔΑΦΟΣ (mm)</t>
  </si>
  <si>
    <t>GVW (kg)</t>
  </si>
  <si>
    <t>ΜΕΓΙΣΤΟ ΒΑΡΟΣ ΡΥΜΟΥΛΚΗΣΗΣ ΜΕ/ΔΙΧΩΣ ΦΡΕΝΑ (KG)</t>
  </si>
  <si>
    <t>Διαστάσεις Τροχών/ Ελαστικών</t>
  </si>
  <si>
    <t>ELECTRIC</t>
  </si>
  <si>
    <t>FWD</t>
  </si>
  <si>
    <t>50kwh</t>
  </si>
  <si>
    <t>AUTO</t>
  </si>
  <si>
    <t>1030/750</t>
  </si>
  <si>
    <t>185/65R15C</t>
  </si>
  <si>
    <t>23~29</t>
  </si>
  <si>
    <t>-</t>
  </si>
  <si>
    <t>750/750</t>
  </si>
  <si>
    <t>64kwh</t>
  </si>
  <si>
    <t>1500/750</t>
  </si>
  <si>
    <t xml:space="preserve">195/65 R16 </t>
  </si>
  <si>
    <t>1.220(2S)/1.265(3S)</t>
  </si>
  <si>
    <t>3.150(2S) 3.195(3S)</t>
  </si>
  <si>
    <t>77kwh</t>
  </si>
  <si>
    <t>2000/750</t>
  </si>
  <si>
    <t>215/70R16C</t>
  </si>
  <si>
    <t>88kwh</t>
  </si>
  <si>
    <t>215/75R16C</t>
  </si>
  <si>
    <t>AWD</t>
  </si>
  <si>
    <t>TBC</t>
  </si>
  <si>
    <t>29.1~32.0</t>
  </si>
  <si>
    <t>1040/1020</t>
  </si>
  <si>
    <t>2460/2480</t>
  </si>
  <si>
    <t>215/75R16</t>
  </si>
  <si>
    <t>28.3~31.3</t>
  </si>
  <si>
    <t>970/950</t>
  </si>
  <si>
    <t>2530/2550</t>
  </si>
  <si>
    <t>29.1~32.1</t>
  </si>
  <si>
    <t>980/960</t>
  </si>
  <si>
    <t>2520/2540</t>
  </si>
  <si>
    <t>28.7~32.0</t>
  </si>
  <si>
    <t>910/890</t>
  </si>
  <si>
    <t>2590/2610</t>
  </si>
  <si>
    <t>29.0~42.7</t>
  </si>
  <si>
    <t>3760</t>
  </si>
  <si>
    <t>29.7~43.7</t>
  </si>
  <si>
    <t>29.4~43.0</t>
  </si>
  <si>
    <t>DIESEL</t>
  </si>
  <si>
    <t>1.996 cc</t>
  </si>
  <si>
    <t>6 MT</t>
  </si>
  <si>
    <t>150/3500</t>
  </si>
  <si>
    <t>375/1500~2400</t>
  </si>
  <si>
    <t>215/65R16C</t>
  </si>
  <si>
    <t>1.215/1.185</t>
  </si>
  <si>
    <t>2285/2315</t>
  </si>
  <si>
    <t>2800/750</t>
  </si>
  <si>
    <t>1.200/1.170</t>
  </si>
  <si>
    <t>2300/2330</t>
  </si>
  <si>
    <t xml:space="preserve">RWD </t>
  </si>
  <si>
    <t>1.140/1.110</t>
  </si>
  <si>
    <t>2360/2390</t>
  </si>
  <si>
    <t>235/65R16C</t>
  </si>
  <si>
    <t>1.110/1.080</t>
  </si>
  <si>
    <t>2390/2420</t>
  </si>
  <si>
    <t>RWD</t>
  </si>
  <si>
    <t>195/75R16C</t>
  </si>
  <si>
    <t>3330</t>
  </si>
  <si>
    <t>3300</t>
  </si>
  <si>
    <t>4WD</t>
  </si>
  <si>
    <t>8 AT</t>
  </si>
  <si>
    <t>3500/750</t>
  </si>
  <si>
    <t>265/60R18HT</t>
  </si>
  <si>
    <t>3. ΟΙ ΤΙΜΕΣ ΠΕΡΙΛΑΜΒΑΝΟΥΝ ΌΛΑ ΤΑ ΜΕΤΑΦΟΡΙΚΑ ΕΞΟΔΑ.</t>
  </si>
  <si>
    <t>4. ΟΙ ΑΝΩΤΕΡΩ ΤΙΜΕΣ ΔΕΝ ΕΠΙΒΑΡΥΝΟΝΤΑΙ ΜΕ ΕΠΙΠΛΕΟΝ ΧΡΕΩΣΕΙΣ ΜΕΤΑΛΛΙΚΟΥ ΧΡΩΜΑΤΟΣ.</t>
  </si>
  <si>
    <t>5. ΔΕ ΣΥΜΠΕΡΙΛΑΜΒΑΝΟΝΤΑΙ ΠΙΝΑΚΙΔΕΣ ΚΑΙ ΤΕΛΗ ΚΥΚΛΟΦΟΡΙΑΣ.</t>
  </si>
  <si>
    <t>ΠΑΡΑΚΑΛΟΥΜΕ ΑΠΕΥΘΥΝΘΕΙΤΕ ΣΤΟ ΕΠΙΣΗΜΟ ΔΙΚΤΥΟ ΕΠΙΒΑΤΙΚΩΝ HONDA.</t>
  </si>
  <si>
    <t>eDeliver3</t>
  </si>
  <si>
    <t>31E5SLBKL1A400031D</t>
  </si>
  <si>
    <t>MAX-31E5SLBKL1A400031D-ED</t>
  </si>
  <si>
    <t>eDeliver3 50kwh  FWD L1H1 Single Sliding Door Base</t>
  </si>
  <si>
    <t>31E1LLBKLLA600001D</t>
  </si>
  <si>
    <t>MAX-31E1LLBKLLA600001D-ED</t>
  </si>
  <si>
    <t>eDeliver3 50kwh  FWD L2 Single Rear Wheel Base</t>
  </si>
  <si>
    <t>eDeliver5</t>
  </si>
  <si>
    <t>L1E5BAMLA3AH00051D</t>
  </si>
  <si>
    <t>MAX-L1E5BAMLA3AH00051D-ED</t>
  </si>
  <si>
    <t>eDeliver5 64kwh  FWD L1H1 Single Sliding Door Base+</t>
  </si>
  <si>
    <t>L1E5BAMLJ31800051D</t>
  </si>
  <si>
    <t>MAX-L1E5BAMLJ31800051D-ED</t>
  </si>
  <si>
    <t>eDeliver5 64kwh  FWD L1H1 Double Sliding Door Base</t>
  </si>
  <si>
    <t>L1E5BGMLA3AJ00041D</t>
  </si>
  <si>
    <t>MAX-L1E5BGMLA3AJ00041D-ED</t>
  </si>
  <si>
    <t>eDeliver5 64kwh  FWD L1H2 Single Sliding Door Base+</t>
  </si>
  <si>
    <t>L1E5BGMLJ32200031D</t>
  </si>
  <si>
    <t>MAX-L1E5BGMLJ32200031D-ED</t>
  </si>
  <si>
    <t>eDeliver5 64kwh  FWD L1H2 Double Sliding Door Base</t>
  </si>
  <si>
    <t>L1E5BHMLJ32600021D</t>
  </si>
  <si>
    <t>MAX-L1E5BHMLJ32600021D-ED</t>
  </si>
  <si>
    <t>eDeliver5 64kwh  FWD L2H1 Double Sliding Door Base</t>
  </si>
  <si>
    <t>L1E5BJMLA3AL00061D</t>
  </si>
  <si>
    <t>MAX-L1E5BJMLA3AL00061D-ED</t>
  </si>
  <si>
    <t>eDeliver5 64kwh  FWD L2H2 Single Sliding Door Base+</t>
  </si>
  <si>
    <t>L1E5BJMLJ33000011D</t>
  </si>
  <si>
    <t>MAX-L1E5BJMLJ33000011D-ED</t>
  </si>
  <si>
    <t>eDeliver5 64kwh  FWD L2H2 Double Sliding Door Base</t>
  </si>
  <si>
    <t>eDeliver7</t>
  </si>
  <si>
    <t>65F5EBTL13EL00011D</t>
  </si>
  <si>
    <t>MAX-65F5EBTL13EL00011D-ED</t>
  </si>
  <si>
    <t>eDeliver7 77kwh  FWD L1H1 Single Sliding Door Base</t>
  </si>
  <si>
    <t>65F5EBTL13EL00081D</t>
  </si>
  <si>
    <t>MAX-65F5EBTL13EL00081D-ED</t>
  </si>
  <si>
    <t>eDeliver7 77kwh  FWD L1H1 Single Sliding Door Base+</t>
  </si>
  <si>
    <t>65E5EBTL131700011D</t>
  </si>
  <si>
    <t>MAX-65E5EBTL131700011D-ED</t>
  </si>
  <si>
    <t>65F5EBTL33EN00001D</t>
  </si>
  <si>
    <t>MAX-65F5EBTL33EN00001D-ED</t>
  </si>
  <si>
    <t>eDeliver7 77kwh  FWD L1H1 Double Sliding Door Base</t>
  </si>
  <si>
    <t>65F5EBTL13EL00021D</t>
  </si>
  <si>
    <t>MAX-65F5EBTL13EL00021D-ED</t>
  </si>
  <si>
    <t>eDeliver7 88kwh  FWD L1H1 Single Sliding Door Base</t>
  </si>
  <si>
    <t>65F5EBTL13EL00091D</t>
  </si>
  <si>
    <t>MAX-65F5EBTL13EL00091D-ED</t>
  </si>
  <si>
    <t>eDeliver7 88kwh  FWD L1H1 Single Sliding Door Base+</t>
  </si>
  <si>
    <t>65F5EBTL33EN00011D</t>
  </si>
  <si>
    <t>MAX-65F5EBTL33EN00011D-ED</t>
  </si>
  <si>
    <t>eDeliver7 88kwh  FWD L1H1 Double Sliding Door Base</t>
  </si>
  <si>
    <t>65F5FBTL13EQ00031D</t>
  </si>
  <si>
    <t>MAX-65F5FBTL13EQ00031D-ED</t>
  </si>
  <si>
    <t>eDeliver7 77kwh  FWD L2H1 Single Sliding Door Base</t>
  </si>
  <si>
    <t>65F5FBTL13EQ00081D</t>
  </si>
  <si>
    <t>MAX-65F5FBTL13EQ00081D-ED</t>
  </si>
  <si>
    <t>eDeliver7 77kwh  FWD L2H1 Single Sliding Door Base+</t>
  </si>
  <si>
    <t>65F5FBTL33ES00011D</t>
  </si>
  <si>
    <t>MAX-65F5FBTL33ES00011D-ED</t>
  </si>
  <si>
    <t>eDeliver7 77kwh  FWD L2H1 Double Sliding Door Base</t>
  </si>
  <si>
    <t>65F5FBTL13EQ00021D</t>
  </si>
  <si>
    <t>MAX-65F5FBTL13EQ00021D-ED</t>
  </si>
  <si>
    <t>eDeliver7 88kwh  FWD L2H1 Single Sliding Door Base</t>
  </si>
  <si>
    <t>65F5FBTL13EQ00091D</t>
  </si>
  <si>
    <t>MAX-65F5FBTL13EQ00091D-ED</t>
  </si>
  <si>
    <t>eDeliver7 88kwh  FWD L2H1 Single Sliding Door Base+</t>
  </si>
  <si>
    <t>65F5FBTL33ES00031D</t>
  </si>
  <si>
    <t>MAX-65F5FBTL33ES00031D-ED</t>
  </si>
  <si>
    <t>eDeliver7 88kwh  FWD L2H1 Double Sliding Door Base</t>
  </si>
  <si>
    <t>65F5DBTL13EU00061D</t>
  </si>
  <si>
    <t>MAX-65F5DBTL13EU00061D-ED</t>
  </si>
  <si>
    <t>eDeliver7 88kwh  FWD L2H2 Single Sliding Door Base</t>
  </si>
  <si>
    <t>65F5DBTL13EU00091D</t>
  </si>
  <si>
    <t>MAX-65F5DBTL13EU00091D-ED</t>
  </si>
  <si>
    <t>eDeliver7 88kwh  FWD L2H2 Single Sliding Door Base+</t>
  </si>
  <si>
    <t>65F5DBTL33EW00021D</t>
  </si>
  <si>
    <t>MAX-65F5DBTL33EW00021D-ED</t>
  </si>
  <si>
    <t>eDeliver7 88kwh  FWD L2H2 Double Sliding Door Base</t>
  </si>
  <si>
    <t>65F5EBYL13E200001D</t>
  </si>
  <si>
    <t>MAX-65F5EBYL13E200001D-ED</t>
  </si>
  <si>
    <t>eDeliver7 88kwh  AWD L1H1 Single Sliding Door Base</t>
  </si>
  <si>
    <t>65F5EBYL13E200031D</t>
  </si>
  <si>
    <t>MAX-65F5EBYL13E200031D-ED</t>
  </si>
  <si>
    <t>eDeliver7 88kwh  AWD L1H1 Single Sliding Door Base+</t>
  </si>
  <si>
    <t>65F5EBYL33E400001D</t>
  </si>
  <si>
    <t>MAX-65F5EBYL33E400001D-ED</t>
  </si>
  <si>
    <t>eDeliver7 88kwh  AWD L1H1 Double Sliding Door Base</t>
  </si>
  <si>
    <t>65F5FBYL13E600001D</t>
  </si>
  <si>
    <t>MAX-65F5FBYL13E600001D-ED</t>
  </si>
  <si>
    <t>eDeliver7 88kwh  AWD L2H1 Single Sliding Door Base</t>
  </si>
  <si>
    <t>65F5FBYL13E600031D</t>
  </si>
  <si>
    <t>MAX-65F5FBYL13E600031D-ED</t>
  </si>
  <si>
    <t>eDeliver7 88kwh  AWD L2H1 Single Sliding Door Base+</t>
  </si>
  <si>
    <t>65F5FBYL33E800001D</t>
  </si>
  <si>
    <t>MAX-65F5FBYL33E800001D-ED</t>
  </si>
  <si>
    <t>eDeliver7 88kwh  AWD L2H1 Double Sliding Door Base</t>
  </si>
  <si>
    <t>65F5DBYL13EA00001D</t>
  </si>
  <si>
    <t>MAX-65F5DBYL13EA00001D-ED</t>
  </si>
  <si>
    <t>eDeliver7 88kwh  AWD L2H2 Single Sliding Door Base</t>
  </si>
  <si>
    <t>65F5DBYL13EA00031D</t>
  </si>
  <si>
    <t>MAX-65F5DBYL13EA00031D-ED</t>
  </si>
  <si>
    <t>eDeliver7 88kwh  AWD L2H2 Single Sliding Door Base+</t>
  </si>
  <si>
    <t>65F5DBYL33EC00001D</t>
  </si>
  <si>
    <t>MAX-65F5DBYL33EC00001D-ED</t>
  </si>
  <si>
    <t>eDeliver7 88kwh  AWD L2H2 Double Sliding Door Base</t>
  </si>
  <si>
    <t>eDeliver9</t>
  </si>
  <si>
    <t>63E5KBXLA3FA00001D</t>
  </si>
  <si>
    <t>MAX-63E5KBXLA3FA00001D-ED</t>
  </si>
  <si>
    <t>eDeliver9 77kwh  FWD L2H2 Single Sliding Door Base</t>
  </si>
  <si>
    <t>63E5KBXLA3FA00041D</t>
  </si>
  <si>
    <t>MAX-63E5KBXLA3FA00041D-ED</t>
  </si>
  <si>
    <t>eDeliver9 77kwh  FWD L2H2 Single Sliding Door Base+</t>
  </si>
  <si>
    <t>63E5KBXLA3FA00011D</t>
  </si>
  <si>
    <t>MAX-63E5KBXLA3FA00011D-ED</t>
  </si>
  <si>
    <t>eDeliver9 88kwh  FWD L2H2 Single Sliding Door Base</t>
  </si>
  <si>
    <t>63E5KBXLA3FA00051D</t>
  </si>
  <si>
    <t>MAX-63E5KBXLA3FA00051D-ED</t>
  </si>
  <si>
    <t>eDeliver9 88kwh  FWD L2H2 Single Sliding Door Base+</t>
  </si>
  <si>
    <t>63E5KBXLJ3FB00001D</t>
  </si>
  <si>
    <t>MAX-63E5KBXLJ3FB00001D-ED</t>
  </si>
  <si>
    <t>eDeliver9 77kwh  FWD L2H2 Double Sliding Door Base</t>
  </si>
  <si>
    <t>63E5KBXLJ3FB00021D</t>
  </si>
  <si>
    <t>MAX-63E5KBXLJ3FB00021D-ED</t>
  </si>
  <si>
    <t>eDeliver9 77kwh  FWD L2H2 Double Sliding Door Base+</t>
  </si>
  <si>
    <t>63E5KBXLJ3FB00011D</t>
  </si>
  <si>
    <t>MAX-63E5KBXLJ3FB00011D-ED</t>
  </si>
  <si>
    <t>eDeliver9 88kwh  FWD L2H2 Double Sliding Door Base</t>
  </si>
  <si>
    <t>63E5KBXLJ3FB00031D</t>
  </si>
  <si>
    <t>MAX-63E5KBXLJ3FB00031D-ED</t>
  </si>
  <si>
    <t>eDeliver9 88kwh  FWD L2H2 Double Sliding Door Base+</t>
  </si>
  <si>
    <t>63E5CBXLA3FC00001D</t>
  </si>
  <si>
    <t>MAX-63E5CBXLA3FC00001D-ED</t>
  </si>
  <si>
    <t>eDeliver9 77kwh  FWD L3H2 Single Sliding Door Base</t>
  </si>
  <si>
    <t>63E5CBXLA3FC00011D</t>
  </si>
  <si>
    <t>MAX-63E5CBXLA3FC00011D-ED</t>
  </si>
  <si>
    <t>eDeliver9 88kwh  FWD L3H2 Single Sliding Door Base</t>
  </si>
  <si>
    <t>63E5CBXLJ3FF00041D</t>
  </si>
  <si>
    <t>MAX-63E5CBXLJ3FF00041D-ED</t>
  </si>
  <si>
    <t>eDeliver9 77kwh  FWD L3H2 Double Sliding Door Base+</t>
  </si>
  <si>
    <t>63E5CBXLJ3FF00001D</t>
  </si>
  <si>
    <t>MAX-63E5CBXLJ3FF00001D-ED</t>
  </si>
  <si>
    <t>eDeliver9 77kwh  FWD L3H2 Double Sliding Door Base</t>
  </si>
  <si>
    <t>63E5CBXLJ3FF00011D</t>
  </si>
  <si>
    <t>MAX-63E5CBXLJ3FF00011D-ED</t>
  </si>
  <si>
    <t>eDeliver9 88kwh  FWD L3H2 Double Sliding Door Base</t>
  </si>
  <si>
    <t>63E1HBXLB3FP00001D</t>
  </si>
  <si>
    <t>MAX-63E1HBXLB3FP00001D-ED</t>
  </si>
  <si>
    <t>eDeliver9 77kwh  FWD L3 Single Rear Wheel Base</t>
  </si>
  <si>
    <t>63E1HBXLB3FP00011D</t>
  </si>
  <si>
    <t>MAX-63E1HBXLB3FP00011D-ED</t>
  </si>
  <si>
    <t>eDeliver9 88kwh  FWD L3 Single Rear Wheel Base</t>
  </si>
  <si>
    <t>63E1LBXLB3FR00001D</t>
  </si>
  <si>
    <t>MAX-63E1LBXLB3FR00001D-ED</t>
  </si>
  <si>
    <t>eDeliver9 77kwh  FWD L4 Single Rear Wheel Base</t>
  </si>
  <si>
    <t>63E1LBXLB3FR00021D</t>
  </si>
  <si>
    <t>MAX-63E1LBXLB3FR00021D-ED</t>
  </si>
  <si>
    <t>eDeliver9 88kwh  FWD L4 Single Rear Wheel Base</t>
  </si>
  <si>
    <t>Deliver7</t>
  </si>
  <si>
    <t>65F5FBCG132300001D</t>
  </si>
  <si>
    <t>MAX-65F5FBCG132300001D-D7</t>
  </si>
  <si>
    <t>Deliver7 2.0D  FWD MT L2H1 Single Sliding Door Base</t>
  </si>
  <si>
    <t>65F5FBCG132300091D</t>
  </si>
  <si>
    <t>MAX-65F5FBCG132300091D-D7</t>
  </si>
  <si>
    <t>Deliver7 2.0D  FWD MT L2H1 Single Sliding Door Base+</t>
  </si>
  <si>
    <t>65F5FBCG332400001D</t>
  </si>
  <si>
    <t>MAX-65F5FBCG332400001D-D7</t>
  </si>
  <si>
    <t>Deliver7 2.0D  FWD MT L2H1 Double Sliding Door Base</t>
  </si>
  <si>
    <t>65F5FBCG332400071D</t>
  </si>
  <si>
    <t>MAX-65F5FBCG332400071D-D7</t>
  </si>
  <si>
    <t>Deliver7 2.0D  FWD MT L2H1 Double Sliding Door Base+</t>
  </si>
  <si>
    <t>65F5DBCG132500001D</t>
  </si>
  <si>
    <t>MAX-65F5DBCG132500001D-D7</t>
  </si>
  <si>
    <t>Deliver7 2.0D  FWD MT L2H2 Single Sliding Door Base</t>
  </si>
  <si>
    <t>65F5DBCG132500041D</t>
  </si>
  <si>
    <t>MAX-65F5DBCG132500041D-D7</t>
  </si>
  <si>
    <t>Deliver7 2.0D  FWD MT L2H2 Single Sliding Door Base+</t>
  </si>
  <si>
    <t>65F5DBCG332600001D</t>
  </si>
  <si>
    <t>MAX-65F5DBCG332600001D-D7</t>
  </si>
  <si>
    <t>Deliver7 2.0D  FWD MT L2H2 Double Sliding Door Base</t>
  </si>
  <si>
    <t>65F5DBCG332600031D</t>
  </si>
  <si>
    <t>MAX-65F5DBCG332600031D-D7</t>
  </si>
  <si>
    <t>Deliver7 2.0D  FWD MT L2H2 Double Sliding Door Base+</t>
  </si>
  <si>
    <t>Deliver9</t>
  </si>
  <si>
    <t>63E5CBCGA3DS00031D</t>
  </si>
  <si>
    <t>MAX-63E5CBCGA3DS00031D-D9</t>
  </si>
  <si>
    <t>Deliver9 2.0D  FWD MT L3H2 Single Sliding Door Base</t>
  </si>
  <si>
    <t>63E5CBCGA3DS000D1D</t>
  </si>
  <si>
    <t>MAX-63E5CBCGA3DS000D1D-D9</t>
  </si>
  <si>
    <t>Deliver9 2.0D  FWD MT L3H2 Single Sliding Door Base+</t>
  </si>
  <si>
    <t>63E5CBCGJ3DT00021D</t>
  </si>
  <si>
    <t>MAX-63E5CBCGJ3DT00021D-D9</t>
  </si>
  <si>
    <t>Deliver9 2.0D  FWD MT L3H2 Double Sliding Door Base</t>
  </si>
  <si>
    <t>63E5DBCGA3DU00021D</t>
  </si>
  <si>
    <t>MAX-63E5DBCGA3DU00021D-D9</t>
  </si>
  <si>
    <t>Deliver9 2.0D  FWD MT L3H3 Single Sliding Door Base</t>
  </si>
  <si>
    <t>63E5DBCGJ3DV00011D</t>
  </si>
  <si>
    <t>MAX-63E5DBCGJ3DV00011D-D9</t>
  </si>
  <si>
    <t>Deliver9 2.0D  FWD MT L3H3 Double Sliding Door Base</t>
  </si>
  <si>
    <t>63E5CBCGC39300041D</t>
  </si>
  <si>
    <t>MAX-63E5CBCGC39300041D-D9</t>
  </si>
  <si>
    <t>Deliver9 2.0D  RWD MT L3H2 Single Sliding Door Base</t>
  </si>
  <si>
    <t>63E5CBCGL39500021D</t>
  </si>
  <si>
    <t>MAX-63E5CBCGL39500021D-DD</t>
  </si>
  <si>
    <t>Deliver9 2.0D  RWD MT L3H2 Double Sliding Door Base</t>
  </si>
  <si>
    <t>63E5DBCGC39700021D</t>
  </si>
  <si>
    <t>MAX-63E5DBCGC39700021D-D9</t>
  </si>
  <si>
    <t>Deliver9 2.0D  RWD MT L3H3 Single Sliding Door Base</t>
  </si>
  <si>
    <t>63E5DBCGL3DN00011D</t>
  </si>
  <si>
    <t>MAX-63E5DBCGL3DN00011D-D9</t>
  </si>
  <si>
    <t>Deliver9 2.0D  RWD MT L3H3 Double Sliding Door Base</t>
  </si>
  <si>
    <t>63E1HBCGD3DP00051D</t>
  </si>
  <si>
    <t>MAX-63E1HBCGD3DP00051D-D9</t>
  </si>
  <si>
    <t>Deliver9 2.0D  RWD MT L3 Single Rear Wheel Base</t>
  </si>
  <si>
    <t>63E1HBCGD3DP000K1D</t>
  </si>
  <si>
    <t>MAX-63E1HBCGD3DP000K1D-D9</t>
  </si>
  <si>
    <t>Deliver9 2.0D  RWD MT L3 Single Rear Wheel Base+</t>
  </si>
  <si>
    <t>63E1HBCGD3DP00061D</t>
  </si>
  <si>
    <t>MAX-63E1HBCGD3DP00061D-D9</t>
  </si>
  <si>
    <t>Deliver9 2.0D  RWD MT L3 Double Rear Wheel Base</t>
  </si>
  <si>
    <t>63E1HBCGD3DP000L1D</t>
  </si>
  <si>
    <t>MAX-63E1HBCGD3DP000L1D-D9</t>
  </si>
  <si>
    <t>Deliver9 2.0D  RWD MT L3 Double Rear Wheel Base+</t>
  </si>
  <si>
    <t>63E1LBCGD3DR00041D</t>
  </si>
  <si>
    <t>MAX-63E1LBCGD3DR00041D-D9</t>
  </si>
  <si>
    <t>Deliver9 2.0D  RWD MT L4 Single Rear Wheel Base</t>
  </si>
  <si>
    <t>63E1LBCGD3DR00051D</t>
  </si>
  <si>
    <t>MAX-63E1LBCGD3DR00051D-D9</t>
  </si>
  <si>
    <t>Deliver9 2.0D  RWD MT L4 Double Rear Wheel Base</t>
  </si>
  <si>
    <t>63E1LBCGD3DR000J1D</t>
  </si>
  <si>
    <t>MAX-63E1LBCGD3DR000J1D-D9</t>
  </si>
  <si>
    <t>Deliver9 2.0D  RWD MT L4 Double Rear Wheel Base+</t>
  </si>
  <si>
    <t>T60 MAX</t>
  </si>
  <si>
    <t>83DCD1K3U5C200001D</t>
  </si>
  <si>
    <t>MAX-83DCD1K3U5C200001D-T6</t>
  </si>
  <si>
    <t>T60 2.0TT Diesel 215HP 500Nm 8AT 4WD Luxury</t>
  </si>
  <si>
    <t>04/12/2025</t>
  </si>
  <si>
    <t>ΩΦΕΛΙΜΟ ΦΟΡΤΙΟ (kg)</t>
  </si>
  <si>
    <t>ΑΠΟΒΑΡΟ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</si>
</sst>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8]\ mmmm\ yyyy;@"/>
    <numFmt numFmtId="165" formatCode="[$-408]mmm\-yy;@"/>
    <numFmt numFmtId="166" formatCode="_(&quot;€&quot;* #,##0.00_);_(&quot;€&quot;* \(#,##0.00\);_(&quot;€&quot;* &quot;-&quot;??_);_(@_)"/>
    <numFmt numFmtId="167" formatCode="_(&quot;€&quot;* #,##0_);_(&quot;€&quot;* \(#,##0\);_(&quot;€&quot;* &quot;-&quot;??_);_(@_)"/>
    <numFmt numFmtId="168" formatCode="_-* #,##0\ &quot;€&quot;_-;\-* #,##0\ &quot;€&quot;_-;_-* &quot;-&quot;??\ &quot;€&quot;_-;_-@_-"/>
    <numFmt numFmtId="169" formatCode="#,##0_ ;\-#,##0\ "/>
    <numFmt numFmtId="170" formatCode="[$-408]d\ mmmm\ yyyy;@"/>
    <numFmt numFmtId="171" formatCode="#,##0.0"/>
  </numFmts>
  <fonts count="1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BF"/>
      <charset val="161"/>
    </font>
    <font>
      <b/>
      <sz val="14"/>
      <color theme="1"/>
      <name val="BF"/>
      <charset val="161"/>
    </font>
    <font>
      <b/>
      <sz val="12"/>
      <color theme="1"/>
      <name val="BF"/>
      <charset val="161"/>
    </font>
    <font>
      <b/>
      <sz val="14"/>
      <color theme="1"/>
      <name val="BFSQUARE SANS"/>
      <charset val="161"/>
    </font>
    <font>
      <b/>
      <sz val="10"/>
      <color theme="1"/>
      <name val="BF"/>
      <charset val="161"/>
    </font>
    <font>
      <b/>
      <sz val="10"/>
      <color indexed="8"/>
      <name val="BF"/>
      <charset val="161"/>
    </font>
    <font>
      <sz val="10"/>
      <color indexed="8"/>
      <name val="BF"/>
      <charset val="161"/>
    </font>
    <font>
      <b/>
      <sz val="14"/>
      <color rgb="FF002060"/>
      <name val="BF"/>
      <charset val="161"/>
    </font>
    <font>
      <b/>
      <sz val="12"/>
      <color rgb="FF002060"/>
      <name val="BF"/>
      <charset val="161"/>
    </font>
    <font>
      <b/>
      <sz val="11"/>
      <color theme="1"/>
      <name val="BF"/>
      <charset val="161"/>
    </font>
    <font>
      <sz val="11"/>
      <color theme="1"/>
      <name val="BF"/>
      <charset val="161"/>
    </font>
    <font>
      <sz val="10"/>
      <name val="BF"/>
      <charset val="161"/>
    </font>
    <font>
      <sz val="12"/>
      <color indexed="8"/>
      <name val="BF"/>
      <charset val="161"/>
    </font>
    <font>
      <sz val="9"/>
      <color indexed="8"/>
      <name val="BF"/>
      <charset val="161"/>
    </font>
    <font>
      <sz val="10"/>
      <color rgb="FFFF0000"/>
      <name val="BF"/>
      <charset val="161"/>
    </font>
    <font>
      <sz val="11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/>
      <top style="medium">
        <color indexed="64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dashed">
        <color indexed="64"/>
      </left>
      <right style="dashed">
        <color indexed="64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vertical="center" wrapText="1"/>
    </xf>
    <xf numFmtId="165" fontId="3" fillId="3" borderId="3" xfId="0" applyNumberFormat="1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0" fontId="2" fillId="4" borderId="9" xfId="0" applyFont="1" applyFill="1" applyBorder="1"/>
    <xf numFmtId="0" fontId="6" fillId="3" borderId="1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textRotation="90" wrapText="1"/>
    </xf>
    <xf numFmtId="49" fontId="2" fillId="3" borderId="14" xfId="0" applyNumberFormat="1" applyFont="1" applyFill="1" applyBorder="1" applyAlignment="1">
      <alignment horizontal="center" vertical="center" textRotation="90" wrapText="1"/>
    </xf>
    <xf numFmtId="0" fontId="9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/>
    </xf>
    <xf numFmtId="166" fontId="6" fillId="4" borderId="16" xfId="0" applyNumberFormat="1" applyFont="1" applyFill="1" applyBorder="1" applyAlignment="1">
      <alignment horizontal="left" vertical="center"/>
    </xf>
    <xf numFmtId="0" fontId="4" fillId="4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4" fillId="4" borderId="16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3" fontId="12" fillId="2" borderId="20" xfId="0" applyNumberFormat="1" applyFont="1" applyFill="1" applyBorder="1" applyAlignment="1">
      <alignment horizontal="center" vertical="center"/>
    </xf>
    <xf numFmtId="167" fontId="11" fillId="2" borderId="21" xfId="1" applyNumberFormat="1" applyFont="1" applyFill="1" applyBorder="1" applyAlignment="1">
      <alignment horizontal="left" vertical="center"/>
    </xf>
    <xf numFmtId="168" fontId="11" fillId="2" borderId="18" xfId="1" applyNumberFormat="1" applyFont="1" applyFill="1" applyBorder="1" applyAlignment="1">
      <alignment vertical="center"/>
    </xf>
    <xf numFmtId="168" fontId="11" fillId="2" borderId="19" xfId="1" applyNumberFormat="1" applyFont="1" applyFill="1" applyBorder="1" applyAlignment="1">
      <alignment vertical="center"/>
    </xf>
    <xf numFmtId="168" fontId="11" fillId="2" borderId="22" xfId="1" applyNumberFormat="1" applyFont="1" applyFill="1" applyBorder="1" applyAlignment="1">
      <alignment vertical="center"/>
    </xf>
    <xf numFmtId="168" fontId="11" fillId="2" borderId="21" xfId="1" applyNumberFormat="1" applyFont="1" applyFill="1" applyBorder="1" applyAlignment="1">
      <alignment vertical="center"/>
    </xf>
    <xf numFmtId="3" fontId="4" fillId="2" borderId="23" xfId="1" applyNumberFormat="1" applyFont="1" applyFill="1" applyBorder="1" applyAlignment="1">
      <alignment horizontal="center" vertical="center"/>
    </xf>
    <xf numFmtId="1" fontId="2" fillId="2" borderId="24" xfId="1" applyNumberFormat="1" applyFont="1" applyFill="1" applyBorder="1" applyAlignment="1">
      <alignment horizontal="center" vertical="center"/>
    </xf>
    <xf numFmtId="1" fontId="2" fillId="2" borderId="25" xfId="1" applyNumberFormat="1" applyFont="1" applyFill="1" applyBorder="1" applyAlignment="1">
      <alignment horizontal="center" vertical="center"/>
    </xf>
    <xf numFmtId="0" fontId="2" fillId="2" borderId="26" xfId="1" applyNumberFormat="1" applyFont="1" applyFill="1" applyBorder="1" applyAlignment="1">
      <alignment horizontal="center" vertical="center"/>
    </xf>
    <xf numFmtId="169" fontId="2" fillId="2" borderId="26" xfId="1" applyNumberFormat="1" applyFont="1" applyFill="1" applyBorder="1" applyAlignment="1">
      <alignment horizontal="center" vertical="center"/>
    </xf>
    <xf numFmtId="166" fontId="2" fillId="2" borderId="26" xfId="1" applyFont="1" applyFill="1" applyBorder="1" applyAlignment="1">
      <alignment horizontal="center" vertical="center"/>
    </xf>
    <xf numFmtId="166" fontId="2" fillId="2" borderId="27" xfId="1" applyFont="1" applyFill="1" applyBorder="1" applyAlignment="1">
      <alignment horizontal="center" vertical="center"/>
    </xf>
    <xf numFmtId="0" fontId="2" fillId="2" borderId="27" xfId="1" applyNumberFormat="1" applyFont="1" applyFill="1" applyBorder="1" applyAlignment="1">
      <alignment horizontal="center" vertical="center"/>
    </xf>
    <xf numFmtId="166" fontId="2" fillId="2" borderId="28" xfId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horizontal="center" vertical="center" wrapText="1"/>
    </xf>
    <xf numFmtId="167" fontId="11" fillId="4" borderId="16" xfId="0" applyNumberFormat="1" applyFont="1" applyFill="1" applyBorder="1" applyAlignment="1">
      <alignment horizontal="left" vertical="center"/>
    </xf>
    <xf numFmtId="3" fontId="4" fillId="4" borderId="16" xfId="0" applyNumberFormat="1" applyFont="1" applyFill="1" applyBorder="1" applyAlignment="1">
      <alignment vertical="center"/>
    </xf>
    <xf numFmtId="168" fontId="11" fillId="4" borderId="16" xfId="0" applyNumberFormat="1" applyFont="1" applyFill="1" applyBorder="1" applyAlignment="1">
      <alignment vertical="center"/>
    </xf>
    <xf numFmtId="3" fontId="4" fillId="4" borderId="16" xfId="0" applyNumberFormat="1" applyFont="1" applyFill="1" applyBorder="1" applyAlignment="1">
      <alignment horizontal="center" vertical="center"/>
    </xf>
    <xf numFmtId="1" fontId="2" fillId="4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3" fontId="6" fillId="4" borderId="16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168" fontId="11" fillId="2" borderId="29" xfId="1" applyNumberFormat="1" applyFont="1" applyFill="1" applyBorder="1" applyAlignment="1">
      <alignment vertical="center"/>
    </xf>
    <xf numFmtId="0" fontId="2" fillId="2" borderId="24" xfId="1" applyNumberFormat="1" applyFont="1" applyFill="1" applyBorder="1" applyAlignment="1">
      <alignment horizontal="center" vertical="center"/>
    </xf>
    <xf numFmtId="0" fontId="2" fillId="2" borderId="25" xfId="1" applyNumberFormat="1" applyFont="1" applyFill="1" applyBorder="1" applyAlignment="1">
      <alignment horizontal="center" vertical="center"/>
    </xf>
    <xf numFmtId="0" fontId="2" fillId="2" borderId="28" xfId="1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 wrapText="1"/>
    </xf>
    <xf numFmtId="167" fontId="11" fillId="5" borderId="16" xfId="0" applyNumberFormat="1" applyFont="1" applyFill="1" applyBorder="1" applyAlignment="1">
      <alignment horizontal="left" vertical="center"/>
    </xf>
    <xf numFmtId="3" fontId="4" fillId="5" borderId="16" xfId="0" applyNumberFormat="1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top"/>
    </xf>
    <xf numFmtId="0" fontId="13" fillId="2" borderId="31" xfId="0" applyFont="1" applyFill="1" applyBorder="1" applyAlignment="1">
      <alignment vertical="top"/>
    </xf>
    <xf numFmtId="0" fontId="2" fillId="2" borderId="31" xfId="0" applyFont="1" applyFill="1" applyBorder="1"/>
    <xf numFmtId="0" fontId="2" fillId="2" borderId="32" xfId="0" applyFont="1" applyFill="1" applyBorder="1"/>
    <xf numFmtId="49" fontId="8" fillId="2" borderId="0" xfId="0" applyNumberFormat="1" applyFont="1" applyFill="1" applyAlignment="1">
      <alignment vertical="center" wrapText="1"/>
    </xf>
    <xf numFmtId="14" fontId="14" fillId="2" borderId="0" xfId="0" applyNumberFormat="1" applyFont="1" applyFill="1" applyAlignment="1">
      <alignment vertical="center" wrapText="1"/>
    </xf>
    <xf numFmtId="170" fontId="14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top"/>
    </xf>
    <xf numFmtId="0" fontId="13" fillId="2" borderId="0" xfId="0" applyFont="1" applyFill="1" applyAlignment="1">
      <alignment vertical="top"/>
    </xf>
    <xf numFmtId="0" fontId="2" fillId="2" borderId="34" xfId="0" applyFont="1" applyFill="1" applyBorder="1"/>
    <xf numFmtId="49" fontId="8" fillId="2" borderId="0" xfId="0" applyNumberFormat="1" applyFont="1" applyFill="1" applyAlignment="1">
      <alignment horizontal="left" vertical="center" wrapText="1"/>
    </xf>
    <xf numFmtId="14" fontId="14" fillId="2" borderId="0" xfId="0" applyNumberFormat="1" applyFont="1" applyFill="1" applyAlignment="1">
      <alignment horizontal="left" vertical="center" wrapText="1"/>
    </xf>
    <xf numFmtId="170" fontId="14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49" fontId="8" fillId="2" borderId="6" xfId="0" applyNumberFormat="1" applyFont="1" applyFill="1" applyBorder="1" applyAlignment="1">
      <alignment horizontal="center"/>
    </xf>
    <xf numFmtId="49" fontId="8" fillId="2" borderId="6" xfId="0" applyNumberFormat="1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49" fontId="8" fillId="2" borderId="0" xfId="0" applyNumberFormat="1" applyFont="1" applyFill="1"/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6" fillId="6" borderId="10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left" vertical="center"/>
    </xf>
    <xf numFmtId="164" fontId="5" fillId="6" borderId="6" xfId="0" applyNumberFormat="1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49" fontId="15" fillId="3" borderId="36" xfId="0" applyNumberFormat="1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/>
    </xf>
    <xf numFmtId="3" fontId="12" fillId="2" borderId="38" xfId="0" applyNumberFormat="1" applyFont="1" applyFill="1" applyBorder="1" applyAlignment="1">
      <alignment horizontal="center" vertical="center"/>
    </xf>
    <xf numFmtId="171" fontId="12" fillId="2" borderId="39" xfId="0" applyNumberFormat="1" applyFont="1" applyFill="1" applyBorder="1" applyAlignment="1">
      <alignment horizontal="center" vertical="center"/>
    </xf>
    <xf numFmtId="3" fontId="12" fillId="2" borderId="39" xfId="0" applyNumberFormat="1" applyFont="1" applyFill="1" applyBorder="1" applyAlignment="1">
      <alignment horizontal="center" vertical="center"/>
    </xf>
    <xf numFmtId="3" fontId="12" fillId="2" borderId="40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6" fillId="2" borderId="20" xfId="0" applyFont="1" applyFill="1" applyBorder="1" applyAlignment="1">
      <alignment horizontal="left" vertical="center"/>
    </xf>
    <xf numFmtId="171" fontId="12" fillId="2" borderId="21" xfId="0" applyNumberFormat="1" applyFont="1" applyFill="1" applyBorder="1" applyAlignment="1">
      <alignment horizontal="center" vertical="center"/>
    </xf>
    <xf numFmtId="3" fontId="12" fillId="2" borderId="21" xfId="0" applyNumberFormat="1" applyFont="1" applyFill="1" applyBorder="1" applyAlignment="1">
      <alignment horizontal="center" vertical="center"/>
    </xf>
    <xf numFmtId="3" fontId="12" fillId="2" borderId="23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2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/>
    </xf>
    <xf numFmtId="3" fontId="12" fillId="2" borderId="42" xfId="0" applyNumberFormat="1" applyFont="1" applyFill="1" applyBorder="1" applyAlignment="1">
      <alignment horizontal="center" vertical="center"/>
    </xf>
    <xf numFmtId="171" fontId="12" fillId="2" borderId="43" xfId="0" applyNumberFormat="1" applyFont="1" applyFill="1" applyBorder="1" applyAlignment="1">
      <alignment horizontal="center" vertical="center"/>
    </xf>
    <xf numFmtId="3" fontId="12" fillId="2" borderId="43" xfId="0" applyNumberFormat="1" applyFont="1" applyFill="1" applyBorder="1" applyAlignment="1">
      <alignment horizontal="center" vertical="center"/>
    </xf>
    <xf numFmtId="3" fontId="12" fillId="2" borderId="44" xfId="0" applyNumberFormat="1" applyFont="1" applyFill="1" applyBorder="1" applyAlignment="1">
      <alignment horizontal="center" vertical="center"/>
    </xf>
    <xf numFmtId="171" fontId="12" fillId="2" borderId="20" xfId="0" applyNumberFormat="1" applyFont="1" applyFill="1" applyBorder="1" applyAlignment="1">
      <alignment horizontal="center" vertical="center"/>
    </xf>
    <xf numFmtId="3" fontId="12" fillId="2" borderId="22" xfId="0" applyNumberFormat="1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center" vertical="center" wrapText="1"/>
    </xf>
    <xf numFmtId="49" fontId="8" fillId="2" borderId="34" xfId="0" applyNumberFormat="1" applyFont="1" applyFill="1" applyBorder="1" applyAlignment="1">
      <alignment vertical="center" wrapText="1"/>
    </xf>
    <xf numFmtId="49" fontId="8" fillId="2" borderId="34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/>
    <xf numFmtId="49" fontId="8" fillId="2" borderId="0" xfId="0" applyNumberFormat="1" applyFont="1" applyFill="1" applyAlignment="1">
      <alignment horizontal="center" vertical="center" wrapText="1"/>
    </xf>
    <xf numFmtId="49" fontId="8" fillId="2" borderId="35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8" fillId="2" borderId="33" xfId="0" applyNumberFormat="1" applyFont="1" applyFill="1" applyBorder="1" applyAlignment="1">
      <alignment vertical="center" wrapText="1"/>
    </xf>
    <xf numFmtId="49" fontId="8" fillId="2" borderId="0" xfId="0" applyNumberFormat="1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vertical="center" wrapText="1"/>
    </xf>
    <xf numFmtId="49" fontId="7" fillId="2" borderId="31" xfId="0" applyNumberFormat="1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left" vertical="center" wrapText="1"/>
    </xf>
    <xf numFmtId="49" fontId="8" fillId="2" borderId="34" xfId="0" applyNumberFormat="1" applyFont="1" applyFill="1" applyBorder="1" applyAlignment="1">
      <alignment horizontal="left" vertical="center" wrapText="1"/>
    </xf>
    <xf numFmtId="49" fontId="7" fillId="2" borderId="32" xfId="0" applyNumberFormat="1" applyFont="1" applyFill="1" applyBorder="1" applyAlignment="1">
      <alignment vertical="center" wrapText="1"/>
    </xf>
  </cellXfs>
  <cellStyles count="2">
    <cellStyle name="Currency 2" xfId="1" xr:uid="{71348837-9155-439D-BD16-1D8125B4E7A2}"/>
    <cellStyle name="Normal" xfId="0" builtinId="0"/>
  </cellStyles>
  <dxfs count="2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2095500</xdr:colOff>
      <xdr:row>4</xdr:row>
      <xdr:rowOff>176893</xdr:rowOff>
    </xdr:from>
    <xdr:to>
      <xdr:col>3</xdr:col>
      <xdr:colOff>138343</xdr:colOff>
      <xdr:row>4</xdr:row>
      <xdr:rowOff>1496786</xdr:rowOff>
    </xdr:to>
    <xdr:pic>
      <xdr:nvPicPr>
        <xdr:cNvPr id="2" name="Picture 1" descr="Maxus Logo, symbol, meaning, history, PNG, brand">
          <a:extLst>
            <a:ext uri="{FF2B5EF4-FFF2-40B4-BE49-F238E27FC236}">
              <a16:creationId xmlns:a16="http://schemas.microsoft.com/office/drawing/2014/main" id="{D77F17C1-810D-4FEE-AE44-C6DBB488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1338943"/>
          <a:ext cx="2319568" cy="1319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3</xdr:row>
      <xdr:rowOff>11907</xdr:rowOff>
    </xdr:from>
    <xdr:to>
      <xdr:col>1</xdr:col>
      <xdr:colOff>1857375</xdr:colOff>
      <xdr:row>3</xdr:row>
      <xdr:rowOff>629153</xdr:rowOff>
    </xdr:to>
    <xdr:pic>
      <xdr:nvPicPr>
        <xdr:cNvPr id="2" name="Picture 1" descr="Maxus Logo, symbol, meaning, history, PNG, brand">
          <a:extLst>
            <a:ext uri="{FF2B5EF4-FFF2-40B4-BE49-F238E27FC236}">
              <a16:creationId xmlns:a16="http://schemas.microsoft.com/office/drawing/2014/main" id="{43914319-9D67-4EE7-9E48-8F6796E77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306" y="478632"/>
          <a:ext cx="1083469" cy="617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Documents%20and%20Settings\u061078\Desktop\Punto_199\CE_BUDGET_2005\Dpn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Documenti\PIATT-A\SMALL\PRE-INIZIATIVA\PIATT-A\SEICENTO\agg.98\600AGG3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ProfCentral\SALES\vbarodia\VBARODIA\C_CAR\C170\SVT\showroo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ANDREA\EXCEL\ESCORT\esc_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Documents%20and%20Settings\u050680\Impostazioni%20locali\Temporary%20Internet%20Files\OLK79\note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hclfs\data2\Documents%20and%20Settings\SISSI\My%20Documents\ATEST\PRIX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onal per Versione"/>
      <sheetName val="Griglia Mondo - Volumi"/>
      <sheetName val="Griglia Mondo - Mix"/>
      <sheetName val="Sintesi Liv. All. Mercato"/>
      <sheetName val="Motori Liv-Al"/>
      <sheetName val="Pallinogramma Liv-Al"/>
      <sheetName val="Versioni Mercato-Volumi"/>
      <sheetName val="ITALIA - 0035"/>
      <sheetName val="FRANCIA - 0036"/>
      <sheetName val="GERMANIA - 0037"/>
      <sheetName val="SPAGNA - 003I"/>
      <sheetName val="SVIZZERA - 003T"/>
      <sheetName val="Versioni Mercato - Pivot"/>
      <sheetName val="GIAPPONE - 003U"/>
      <sheetName val="Tassativi Leg."/>
      <sheetName val="Versioni Mercato"/>
    </sheetNames>
    <sheetDataSet>
      <sheetData sheetId="0"/>
      <sheetData sheetId="1">
        <row r="9">
          <cell r="B9" t="str">
            <v>SINCOM</v>
          </cell>
          <cell r="C9" t="str">
            <v>ALL MERC</v>
          </cell>
        </row>
        <row r="10">
          <cell r="A10" t="str">
            <v>AREA PRODUTTIVA</v>
          </cell>
          <cell r="D10" t="str">
            <v>ITALIA</v>
          </cell>
          <cell r="E10" t="str">
            <v>ITALIA</v>
          </cell>
          <cell r="F10" t="str">
            <v>ITALIA</v>
          </cell>
          <cell r="G10" t="str">
            <v>ITALIA</v>
          </cell>
          <cell r="H10" t="str">
            <v>ITALIA</v>
          </cell>
        </row>
        <row r="11">
          <cell r="A11" t="str">
            <v>MARCHIO</v>
          </cell>
          <cell r="D11" t="str">
            <v>Fiat</v>
          </cell>
          <cell r="E11" t="str">
            <v>Fiat</v>
          </cell>
          <cell r="F11" t="str">
            <v>Fiat</v>
          </cell>
          <cell r="G11" t="str">
            <v>Fiat</v>
          </cell>
          <cell r="H11" t="str">
            <v>Fiat</v>
          </cell>
        </row>
        <row r="12">
          <cell r="A12" t="str">
            <v>MODELLO</v>
          </cell>
          <cell r="D12" t="str">
            <v>183</v>
          </cell>
          <cell r="E12" t="str">
            <v>183</v>
          </cell>
          <cell r="F12" t="str">
            <v>183</v>
          </cell>
          <cell r="G12" t="str">
            <v>183</v>
          </cell>
          <cell r="H12" t="str">
            <v>183</v>
          </cell>
        </row>
        <row r="13">
          <cell r="A13" t="str">
            <v>VERSIONE</v>
          </cell>
        </row>
        <row r="14">
          <cell r="A14" t="str">
            <v>Descrizione Comm</v>
          </cell>
          <cell r="D14" t="str">
            <v>POSITANO</v>
          </cell>
          <cell r="E14" t="str">
            <v>PALINURO</v>
          </cell>
          <cell r="F14" t="str">
            <v>PANAREA</v>
          </cell>
          <cell r="G14" t="str">
            <v>PAN JAP</v>
          </cell>
          <cell r="H14" t="str">
            <v>A. MARTINI</v>
          </cell>
        </row>
        <row r="15">
          <cell r="A15" t="str">
            <v>SINCOM</v>
          </cell>
          <cell r="D15" t="str">
            <v>520</v>
          </cell>
          <cell r="E15" t="str">
            <v>500</v>
          </cell>
          <cell r="F15" t="str">
            <v>580</v>
          </cell>
          <cell r="G15" t="str">
            <v>530</v>
          </cell>
        </row>
        <row r="16">
          <cell r="A16" t="str">
            <v>Volume</v>
          </cell>
          <cell r="D16">
            <v>344</v>
          </cell>
          <cell r="E16">
            <v>1045</v>
          </cell>
          <cell r="F16">
            <v>411</v>
          </cell>
          <cell r="G16">
            <v>100</v>
          </cell>
          <cell r="H16">
            <v>0</v>
          </cell>
          <cell r="I16">
            <v>1900</v>
          </cell>
        </row>
        <row r="17">
          <cell r="A17" t="str">
            <v>CARROZZERIA</v>
          </cell>
        </row>
        <row r="18">
          <cell r="A18" t="str">
            <v>Tipo carrozzeria</v>
          </cell>
          <cell r="D18" t="str">
            <v>Spider</v>
          </cell>
          <cell r="E18" t="str">
            <v>Spider</v>
          </cell>
          <cell r="F18" t="str">
            <v>Spider</v>
          </cell>
          <cell r="G18" t="str">
            <v>Spider</v>
          </cell>
          <cell r="H18" t="str">
            <v>Spider</v>
          </cell>
        </row>
        <row r="19">
          <cell r="A19" t="str">
            <v>N. Porte</v>
          </cell>
          <cell r="D19" t="str">
            <v>2</v>
          </cell>
          <cell r="E19" t="str">
            <v>2</v>
          </cell>
          <cell r="F19" t="str">
            <v>2</v>
          </cell>
          <cell r="G19" t="str">
            <v>2</v>
          </cell>
          <cell r="H19" t="str">
            <v>2</v>
          </cell>
        </row>
        <row r="20">
          <cell r="A20" t="str">
            <v>Trazione</v>
          </cell>
          <cell r="D20" t="str">
            <v>Ant</v>
          </cell>
          <cell r="E20" t="str">
            <v>Ant</v>
          </cell>
          <cell r="F20" t="str">
            <v>Ant</v>
          </cell>
          <cell r="G20" t="str">
            <v>Ant</v>
          </cell>
          <cell r="H20" t="str">
            <v>Ant</v>
          </cell>
        </row>
        <row r="21">
          <cell r="A21" t="str">
            <v>Guida</v>
          </cell>
          <cell r="D21" t="str">
            <v>SX</v>
          </cell>
          <cell r="E21" t="str">
            <v>SX</v>
          </cell>
          <cell r="F21" t="str">
            <v>SX</v>
          </cell>
          <cell r="G21" t="str">
            <v>SX</v>
          </cell>
          <cell r="H21" t="str">
            <v>SX</v>
          </cell>
        </row>
        <row r="22">
          <cell r="A22" t="str">
            <v>Cambio</v>
          </cell>
          <cell r="D22" t="str">
            <v>5M</v>
          </cell>
          <cell r="E22" t="str">
            <v>5M</v>
          </cell>
          <cell r="F22" t="str">
            <v>5M</v>
          </cell>
          <cell r="G22" t="str">
            <v>5M</v>
          </cell>
          <cell r="H22" t="str">
            <v>5M</v>
          </cell>
        </row>
        <row r="23">
          <cell r="A23" t="str">
            <v>Caratteristiche Cambio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</row>
        <row r="24">
          <cell r="A24" t="str">
            <v>Famiglia Cambio</v>
          </cell>
          <cell r="D24" t="str">
            <v>C510</v>
          </cell>
          <cell r="E24" t="str">
            <v>C510</v>
          </cell>
          <cell r="F24" t="str">
            <v>C510</v>
          </cell>
          <cell r="G24" t="str">
            <v>C510</v>
          </cell>
          <cell r="H24" t="str">
            <v>C510</v>
          </cell>
        </row>
        <row r="25">
          <cell r="A25" t="str">
            <v>MOTORE</v>
          </cell>
        </row>
        <row r="26">
          <cell r="A26" t="str">
            <v>Famiglia</v>
          </cell>
          <cell r="D26" t="str">
            <v>2 ACT Bz</v>
          </cell>
          <cell r="E26" t="str">
            <v>2 ACT Bz</v>
          </cell>
          <cell r="F26" t="str">
            <v>2 ACT Bz</v>
          </cell>
          <cell r="G26" t="str">
            <v>2 ACT Bz</v>
          </cell>
          <cell r="H26" t="str">
            <v>2 ACT Bz</v>
          </cell>
        </row>
        <row r="27">
          <cell r="A27" t="str">
            <v>Cilindrata LT.</v>
          </cell>
          <cell r="D27" t="str">
            <v>1.8</v>
          </cell>
          <cell r="E27" t="str">
            <v>1.8</v>
          </cell>
          <cell r="F27" t="str">
            <v>1.8</v>
          </cell>
          <cell r="G27" t="str">
            <v>1.8</v>
          </cell>
          <cell r="H27" t="str">
            <v>1.8</v>
          </cell>
        </row>
        <row r="28">
          <cell r="A28" t="str">
            <v>Cilindrata CC.</v>
          </cell>
          <cell r="D28" t="str">
            <v>1747</v>
          </cell>
          <cell r="E28" t="str">
            <v>1747</v>
          </cell>
          <cell r="F28" t="str">
            <v>1747</v>
          </cell>
          <cell r="G28" t="str">
            <v>1747</v>
          </cell>
          <cell r="H28" t="str">
            <v>1747</v>
          </cell>
        </row>
        <row r="29">
          <cell r="A29" t="str">
            <v>Potenza HP</v>
          </cell>
          <cell r="D29" t="str">
            <v>130</v>
          </cell>
          <cell r="E29" t="str">
            <v>130</v>
          </cell>
          <cell r="F29" t="str">
            <v>130</v>
          </cell>
          <cell r="G29" t="str">
            <v>130</v>
          </cell>
          <cell r="H29" t="str">
            <v>130</v>
          </cell>
        </row>
        <row r="30">
          <cell r="A30" t="str">
            <v>Potenza KW</v>
          </cell>
          <cell r="D30" t="str">
            <v>96</v>
          </cell>
          <cell r="E30" t="str">
            <v>96</v>
          </cell>
          <cell r="F30" t="str">
            <v>96</v>
          </cell>
          <cell r="G30" t="str">
            <v>96</v>
          </cell>
          <cell r="H30" t="str">
            <v>96</v>
          </cell>
        </row>
        <row r="31">
          <cell r="A31" t="str">
            <v>Carburante</v>
          </cell>
          <cell r="D31" t="str">
            <v>Benzina</v>
          </cell>
          <cell r="E31" t="str">
            <v>Benzina</v>
          </cell>
          <cell r="F31" t="str">
            <v>Benzina</v>
          </cell>
          <cell r="G31" t="str">
            <v>Benzina</v>
          </cell>
          <cell r="H31" t="str">
            <v>Benzina</v>
          </cell>
        </row>
        <row r="32">
          <cell r="A32" t="str">
            <v>Caratteristica Carburante</v>
          </cell>
          <cell r="D32" t="str">
            <v>Unleaded 98</v>
          </cell>
          <cell r="E32" t="str">
            <v>Unleaded 98</v>
          </cell>
          <cell r="F32" t="str">
            <v>Unleaded 98</v>
          </cell>
          <cell r="G32" t="str">
            <v>Unleaded 91/92</v>
          </cell>
          <cell r="H32" t="str">
            <v>Unleaded 98</v>
          </cell>
        </row>
        <row r="33">
          <cell r="A33" t="str">
            <v>Alimentazione Carburante</v>
          </cell>
          <cell r="D33" t="str">
            <v>MPI</v>
          </cell>
          <cell r="E33" t="str">
            <v>MPI</v>
          </cell>
          <cell r="F33" t="str">
            <v>MPI</v>
          </cell>
          <cell r="G33" t="str">
            <v>MPI</v>
          </cell>
          <cell r="H33" t="str">
            <v>MPI</v>
          </cell>
        </row>
        <row r="34">
          <cell r="A34" t="str">
            <v>Caratteristiche Motore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</row>
        <row r="35">
          <cell r="A35" t="str">
            <v>Livello di ecologia</v>
          </cell>
          <cell r="D35" t="str">
            <v>CEE-F3+EOBD</v>
          </cell>
          <cell r="E35" t="str">
            <v>CEE-F3+EOBD</v>
          </cell>
          <cell r="F35" t="str">
            <v>CEE-F3+EOBD</v>
          </cell>
          <cell r="G35" t="str">
            <v>CEE-F3+EOBD</v>
          </cell>
          <cell r="H35" t="str">
            <v>CEE-F3+EOBD</v>
          </cell>
        </row>
        <row r="36">
          <cell r="A36" t="str">
            <v>N. Cilindri</v>
          </cell>
          <cell r="D36" t="str">
            <v>4</v>
          </cell>
          <cell r="E36" t="str">
            <v>4</v>
          </cell>
          <cell r="F36" t="str">
            <v>4</v>
          </cell>
          <cell r="G36" t="str">
            <v>4</v>
          </cell>
          <cell r="H36" t="str">
            <v>4</v>
          </cell>
        </row>
        <row r="37">
          <cell r="A37" t="str">
            <v>N. Valvole</v>
          </cell>
          <cell r="D37" t="str">
            <v>4</v>
          </cell>
          <cell r="E37" t="str">
            <v>4</v>
          </cell>
          <cell r="F37" t="str">
            <v>4</v>
          </cell>
          <cell r="G37" t="str">
            <v>4</v>
          </cell>
          <cell r="H37" t="str">
            <v>4</v>
          </cell>
        </row>
        <row r="38">
          <cell r="A38" t="str">
            <v>Note</v>
          </cell>
        </row>
        <row r="39">
          <cell r="A39" t="str">
            <v>LIVELLO DI ALLESTIMENTO</v>
          </cell>
          <cell r="D39" t="str">
            <v>POSITANO</v>
          </cell>
          <cell r="E39" t="str">
            <v>PALINURO</v>
          </cell>
          <cell r="F39" t="str">
            <v>PANAREA</v>
          </cell>
          <cell r="G39" t="str">
            <v>PAN JAP</v>
          </cell>
          <cell r="H39" t="str">
            <v>A. MARTINI</v>
          </cell>
        </row>
        <row r="40">
          <cell r="A40" t="str">
            <v>CAPOTE MANUALE CON NUOVO COPRICAPOTE RIGIDO</v>
          </cell>
          <cell r="D40" t="str">
            <v>X</v>
          </cell>
          <cell r="E40" t="str">
            <v>X</v>
          </cell>
          <cell r="F40" t="str">
            <v>X</v>
          </cell>
          <cell r="G40" t="str">
            <v>X</v>
          </cell>
          <cell r="H40" t="str">
            <v>X</v>
          </cell>
        </row>
        <row r="41">
          <cell r="A41" t="str">
            <v>VOLANTE REGOLABILE IN ALTEZZA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</row>
        <row r="42">
          <cell r="A42" t="str">
            <v>ALZACRISTALLI ELETTRICI</v>
          </cell>
          <cell r="D42" t="str">
            <v>X</v>
          </cell>
          <cell r="E42" t="str">
            <v>X</v>
          </cell>
          <cell r="F42" t="str">
            <v>X</v>
          </cell>
          <cell r="G42" t="str">
            <v>X</v>
          </cell>
          <cell r="H42" t="str">
            <v>X</v>
          </cell>
        </row>
        <row r="43">
          <cell r="A43" t="str">
            <v>FIAT CODE</v>
          </cell>
          <cell r="D43" t="str">
            <v>X</v>
          </cell>
          <cell r="E43" t="str">
            <v>X</v>
          </cell>
          <cell r="F43" t="str">
            <v>X</v>
          </cell>
          <cell r="G43" t="str">
            <v>X</v>
          </cell>
          <cell r="H43" t="str">
            <v>X</v>
          </cell>
        </row>
        <row r="44">
          <cell r="A44" t="str">
            <v>IMPIANTO FPS (FIRE PREVENTION SYSTEM)</v>
          </cell>
          <cell r="D44" t="str">
            <v>X</v>
          </cell>
          <cell r="E44" t="str">
            <v>X</v>
          </cell>
          <cell r="F44" t="str">
            <v>X</v>
          </cell>
          <cell r="G44" t="str">
            <v>X</v>
          </cell>
          <cell r="H44" t="str">
            <v>X</v>
          </cell>
        </row>
        <row r="45">
          <cell r="A45" t="str">
            <v>PROIETTORI ANTERIORI IN CHROME SHADOW</v>
          </cell>
          <cell r="D45" t="str">
            <v>X</v>
          </cell>
          <cell r="E45" t="str">
            <v>X</v>
          </cell>
          <cell r="F45" t="str">
            <v>X</v>
          </cell>
          <cell r="G45" t="str">
            <v>X</v>
          </cell>
          <cell r="H45" t="str">
            <v>X</v>
          </cell>
        </row>
        <row r="46">
          <cell r="A46" t="str">
            <v>PARAURTI ANTERIORE FL</v>
          </cell>
          <cell r="D46" t="str">
            <v>X</v>
          </cell>
          <cell r="E46" t="str">
            <v>X</v>
          </cell>
          <cell r="F46" t="str">
            <v>X</v>
          </cell>
          <cell r="G46" t="str">
            <v>X</v>
          </cell>
          <cell r="H46" t="str">
            <v>X</v>
          </cell>
        </row>
        <row r="47">
          <cell r="A47" t="str">
            <v>GRIGLIA PRESA ARIA ANTERIORE FL</v>
          </cell>
          <cell r="D47" t="str">
            <v>X</v>
          </cell>
          <cell r="E47" t="str">
            <v>X</v>
          </cell>
          <cell r="F47" t="str">
            <v>X</v>
          </cell>
          <cell r="G47" t="str">
            <v>X</v>
          </cell>
          <cell r="H47" t="str">
            <v>X</v>
          </cell>
        </row>
        <row r="48">
          <cell r="A48" t="str">
            <v>PARAURTI POSTERIORE FL</v>
          </cell>
          <cell r="D48" t="str">
            <v>X</v>
          </cell>
          <cell r="E48" t="str">
            <v>X</v>
          </cell>
          <cell r="F48" t="str">
            <v>X</v>
          </cell>
          <cell r="G48" t="str">
            <v>X</v>
          </cell>
          <cell r="H48" t="str">
            <v>X</v>
          </cell>
        </row>
        <row r="49">
          <cell r="A49" t="str">
            <v>INDICATORI DI DIREZIONE ANTERIORI FL</v>
          </cell>
          <cell r="D49" t="str">
            <v>X</v>
          </cell>
          <cell r="E49" t="str">
            <v>X</v>
          </cell>
          <cell r="F49" t="str">
            <v>X</v>
          </cell>
          <cell r="G49" t="str">
            <v>X</v>
          </cell>
          <cell r="H49" t="str">
            <v>X</v>
          </cell>
        </row>
        <row r="50">
          <cell r="A50" t="str">
            <v>LOGHI ANT/POST FIAT ROTONDI</v>
          </cell>
          <cell r="D50" t="str">
            <v>X</v>
          </cell>
          <cell r="E50" t="str">
            <v>X</v>
          </cell>
          <cell r="F50" t="str">
            <v>X</v>
          </cell>
          <cell r="G50" t="str">
            <v>X</v>
          </cell>
          <cell r="H50" t="str">
            <v>X</v>
          </cell>
        </row>
        <row r="51">
          <cell r="A51" t="str">
            <v>TESSUTI SEDILI FL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X</v>
          </cell>
        </row>
        <row r="52">
          <cell r="A52" t="str">
            <v>TESSUTI SEDILI "ALVIERO MARTINI"</v>
          </cell>
          <cell r="H52" t="str">
            <v>X</v>
          </cell>
        </row>
        <row r="53">
          <cell r="A53" t="str">
            <v>TESSUTI PANNELLI PORTA FL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X</v>
          </cell>
        </row>
        <row r="54">
          <cell r="A54" t="str">
            <v xml:space="preserve"> RICOPRIMENTO PLANCIA FL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</row>
        <row r="55">
          <cell r="A55" t="str">
            <v>TESSUTI PANNELLI "ALVIERO MARTINI"</v>
          </cell>
          <cell r="H55" t="str">
            <v>X</v>
          </cell>
        </row>
        <row r="56">
          <cell r="A56" t="str">
            <v>TARGHETTA NUMERATA "ALVIERO MARTINI"</v>
          </cell>
          <cell r="H56" t="str">
            <v>X</v>
          </cell>
        </row>
        <row r="57">
          <cell r="A57" t="str">
            <v>PORTA DOCUMENTI "ALVIERO MARTINI"</v>
          </cell>
          <cell r="H57" t="str">
            <v>X</v>
          </cell>
        </row>
        <row r="58">
          <cell r="A58" t="str">
            <v>PORTACHIAVI "ALVIERO MARTINI"</v>
          </cell>
          <cell r="H58" t="str">
            <v>X</v>
          </cell>
        </row>
        <row r="59">
          <cell r="A59" t="str">
            <v>VALIGE SU SPORTELLO BAULE "ALVIERO MARTINI"</v>
          </cell>
          <cell r="H59" t="str">
            <v>X</v>
          </cell>
        </row>
        <row r="60">
          <cell r="A60" t="str">
            <v>MERCATI</v>
          </cell>
        </row>
        <row r="61">
          <cell r="A61" t="str">
            <v>ITALIA</v>
          </cell>
          <cell r="B61" t="str">
            <v>1000</v>
          </cell>
          <cell r="C61" t="str">
            <v>000-I/CE</v>
          </cell>
          <cell r="D61">
            <v>105</v>
          </cell>
          <cell r="E61">
            <v>210</v>
          </cell>
          <cell r="F61">
            <v>35</v>
          </cell>
          <cell r="H61">
            <v>0</v>
          </cell>
          <cell r="I61">
            <v>350</v>
          </cell>
        </row>
        <row r="62">
          <cell r="A62" t="str">
            <v>Caratteristiche</v>
          </cell>
        </row>
        <row r="63">
          <cell r="A63" t="str">
            <v>FRANCIA</v>
          </cell>
          <cell r="B63" t="str">
            <v>3109</v>
          </cell>
          <cell r="C63" t="str">
            <v>000-I/CE</v>
          </cell>
          <cell r="D63">
            <v>84</v>
          </cell>
          <cell r="F63">
            <v>36</v>
          </cell>
          <cell r="H63">
            <v>0</v>
          </cell>
          <cell r="I63">
            <v>120</v>
          </cell>
        </row>
        <row r="64">
          <cell r="A64" t="str">
            <v>Caratteristiche</v>
          </cell>
        </row>
        <row r="65">
          <cell r="A65" t="str">
            <v>GERMANIA</v>
          </cell>
          <cell r="B65" t="str">
            <v>3110</v>
          </cell>
          <cell r="C65" t="str">
            <v>000-I/CE</v>
          </cell>
          <cell r="D65">
            <v>110</v>
          </cell>
          <cell r="E65">
            <v>715</v>
          </cell>
          <cell r="F65">
            <v>275</v>
          </cell>
          <cell r="H65">
            <v>0</v>
          </cell>
          <cell r="I65">
            <v>1100</v>
          </cell>
        </row>
        <row r="66">
          <cell r="A66" t="str">
            <v>Caratteristiche</v>
          </cell>
        </row>
        <row r="67">
          <cell r="A67" t="str">
            <v>SPAGNA</v>
          </cell>
          <cell r="B67" t="str">
            <v>3104</v>
          </cell>
          <cell r="C67" t="str">
            <v>000-I/CE</v>
          </cell>
          <cell r="E67">
            <v>30</v>
          </cell>
          <cell r="I67">
            <v>30</v>
          </cell>
        </row>
        <row r="68">
          <cell r="A68" t="str">
            <v>Caratteristiche</v>
          </cell>
        </row>
        <row r="69">
          <cell r="A69" t="str">
            <v>SVIZZERA</v>
          </cell>
          <cell r="B69" t="str">
            <v>3128</v>
          </cell>
          <cell r="C69" t="str">
            <v>000-I/CE</v>
          </cell>
          <cell r="D69">
            <v>15</v>
          </cell>
          <cell r="E69">
            <v>60</v>
          </cell>
          <cell r="F69">
            <v>25</v>
          </cell>
          <cell r="H69">
            <v>0</v>
          </cell>
          <cell r="I69">
            <v>100</v>
          </cell>
        </row>
        <row r="70">
          <cell r="A70" t="str">
            <v>Caratteristiche</v>
          </cell>
        </row>
        <row r="71">
          <cell r="A71" t="str">
            <v>GIAPPONE</v>
          </cell>
          <cell r="B71" t="str">
            <v>3684</v>
          </cell>
          <cell r="C71" t="str">
            <v>000-I/CE</v>
          </cell>
          <cell r="G71">
            <v>100</v>
          </cell>
          <cell r="I71">
            <v>100</v>
          </cell>
        </row>
        <row r="72">
          <cell r="A72" t="str">
            <v>Caratteristiche</v>
          </cell>
        </row>
        <row r="73">
          <cell r="A73" t="str">
            <v>ALTRI</v>
          </cell>
          <cell r="B73" t="str">
            <v>0</v>
          </cell>
          <cell r="D73">
            <v>30</v>
          </cell>
          <cell r="E73">
            <v>30</v>
          </cell>
          <cell r="F73">
            <v>40</v>
          </cell>
          <cell r="H73">
            <v>0</v>
          </cell>
          <cell r="I73">
            <v>100</v>
          </cell>
        </row>
        <row r="74">
          <cell r="A74" t="str">
            <v>Caratteristiche</v>
          </cell>
        </row>
        <row r="75">
          <cell r="A75" t="str">
            <v>OPTIONALS</v>
          </cell>
        </row>
        <row r="76">
          <cell r="A76" t="str">
            <v>IDROGUIDA</v>
          </cell>
          <cell r="B76" t="str">
            <v>014</v>
          </cell>
          <cell r="D76">
            <v>344</v>
          </cell>
          <cell r="E76">
            <v>1045</v>
          </cell>
          <cell r="F76">
            <v>411</v>
          </cell>
          <cell r="G76">
            <v>0</v>
          </cell>
          <cell r="H76">
            <v>0</v>
          </cell>
          <cell r="I76">
            <v>1800</v>
          </cell>
        </row>
        <row r="77">
          <cell r="A77" t="str">
            <v>Dettaglio</v>
          </cell>
        </row>
        <row r="78">
          <cell r="A78" t="str">
            <v>Include</v>
          </cell>
        </row>
        <row r="79">
          <cell r="A79" t="str">
            <v>AIR BAG</v>
          </cell>
          <cell r="B79" t="str">
            <v>500</v>
          </cell>
          <cell r="D79">
            <v>344</v>
          </cell>
          <cell r="E79">
            <v>1045</v>
          </cell>
          <cell r="F79">
            <v>411</v>
          </cell>
          <cell r="G79">
            <v>0</v>
          </cell>
          <cell r="H79">
            <v>0</v>
          </cell>
          <cell r="I79">
            <v>1800</v>
          </cell>
        </row>
        <row r="80">
          <cell r="A80" t="str">
            <v>Dettaglio</v>
          </cell>
        </row>
        <row r="81">
          <cell r="A81" t="str">
            <v>Include</v>
          </cell>
        </row>
        <row r="82">
          <cell r="A82" t="str">
            <v>AIR BAG LATO PASSEGGERO</v>
          </cell>
          <cell r="B82" t="str">
            <v>502</v>
          </cell>
          <cell r="D82">
            <v>313</v>
          </cell>
          <cell r="E82">
            <v>950</v>
          </cell>
          <cell r="F82">
            <v>394</v>
          </cell>
          <cell r="G82">
            <v>0</v>
          </cell>
          <cell r="H82">
            <v>0</v>
          </cell>
          <cell r="I82">
            <v>1657</v>
          </cell>
        </row>
        <row r="83">
          <cell r="A83" t="str">
            <v>Dettaglio</v>
          </cell>
        </row>
        <row r="84">
          <cell r="A84" t="str">
            <v>VINCOLATO A OPT 500</v>
          </cell>
        </row>
        <row r="85">
          <cell r="A85" t="str">
            <v>Include</v>
          </cell>
        </row>
        <row r="86">
          <cell r="A86" t="str">
            <v>ABS</v>
          </cell>
          <cell r="B86" t="str">
            <v>009</v>
          </cell>
          <cell r="D86">
            <v>329</v>
          </cell>
          <cell r="E86">
            <v>1045</v>
          </cell>
          <cell r="F86">
            <v>411</v>
          </cell>
          <cell r="G86">
            <v>0</v>
          </cell>
          <cell r="H86">
            <v>0</v>
          </cell>
          <cell r="I86">
            <v>1785</v>
          </cell>
        </row>
        <row r="87">
          <cell r="A87" t="str">
            <v>Dettaglio</v>
          </cell>
        </row>
        <row r="88">
          <cell r="A88" t="str">
            <v>ABS BOSCH 5.3 CON EBD</v>
          </cell>
        </row>
        <row r="89">
          <cell r="A89" t="str">
            <v>Include</v>
          </cell>
        </row>
        <row r="90">
          <cell r="A90" t="str">
            <v>CLIMATIZZATORE</v>
          </cell>
          <cell r="B90" t="str">
            <v>025</v>
          </cell>
          <cell r="D90">
            <v>41</v>
          </cell>
          <cell r="E90">
            <v>1045</v>
          </cell>
          <cell r="F90">
            <v>411</v>
          </cell>
          <cell r="G90">
            <v>0</v>
          </cell>
          <cell r="H90">
            <v>0</v>
          </cell>
          <cell r="I90">
            <v>1497</v>
          </cell>
        </row>
        <row r="91">
          <cell r="A91" t="str">
            <v>Dettaglio</v>
          </cell>
        </row>
        <row r="92">
          <cell r="A92" t="str">
            <v>Include</v>
          </cell>
        </row>
        <row r="93">
          <cell r="A93" t="str">
            <v>FENDINEBBIA</v>
          </cell>
          <cell r="B93" t="str">
            <v>097</v>
          </cell>
          <cell r="D93">
            <v>344</v>
          </cell>
          <cell r="E93">
            <v>1045</v>
          </cell>
          <cell r="F93">
            <v>411</v>
          </cell>
          <cell r="G93">
            <v>0</v>
          </cell>
          <cell r="H93">
            <v>0</v>
          </cell>
          <cell r="I93">
            <v>1800</v>
          </cell>
        </row>
        <row r="94">
          <cell r="A94" t="str">
            <v>Dettaglio</v>
          </cell>
        </row>
        <row r="95">
          <cell r="A95" t="str">
            <v>Include</v>
          </cell>
        </row>
        <row r="96">
          <cell r="A96" t="str">
            <v>RUOTE IN LEGA 15"</v>
          </cell>
          <cell r="B96" t="str">
            <v>108</v>
          </cell>
          <cell r="D96">
            <v>66</v>
          </cell>
          <cell r="F96">
            <v>380</v>
          </cell>
          <cell r="I96">
            <v>446</v>
          </cell>
        </row>
        <row r="97">
          <cell r="A97" t="str">
            <v>Dettaglio</v>
          </cell>
        </row>
        <row r="98">
          <cell r="A98" t="str">
            <v>CERCHI IN LEGA 195/55 R 15</v>
          </cell>
        </row>
        <row r="99">
          <cell r="A99" t="str">
            <v>INCOMPATIBILE CON 431</v>
          </cell>
        </row>
        <row r="100">
          <cell r="A100" t="str">
            <v>INCOMPATIBILE CON 208</v>
          </cell>
        </row>
        <row r="101">
          <cell r="A101" t="str">
            <v>Include</v>
          </cell>
        </row>
        <row r="102">
          <cell r="A102" t="str">
            <v>RUOTE IN LEGA 15" RAGGI</v>
          </cell>
          <cell r="B102" t="str">
            <v>208</v>
          </cell>
          <cell r="D102">
            <v>56</v>
          </cell>
          <cell r="F102">
            <v>53</v>
          </cell>
          <cell r="I102">
            <v>109</v>
          </cell>
        </row>
        <row r="103">
          <cell r="A103" t="str">
            <v>Dettaglio</v>
          </cell>
        </row>
        <row r="104">
          <cell r="A104" t="str">
            <v>RUOTE IN LEGA A RAGGI  195/55 R 15</v>
          </cell>
        </row>
        <row r="105">
          <cell r="A105" t="str">
            <v>INCOMPATIBILE CON 108</v>
          </cell>
        </row>
        <row r="106">
          <cell r="A106" t="str">
            <v>INCOMPATIBILE CON 431</v>
          </cell>
        </row>
        <row r="107">
          <cell r="A107" t="str">
            <v>Include</v>
          </cell>
        </row>
        <row r="108">
          <cell r="A108" t="str">
            <v>RUOTE IN LEGA 16"</v>
          </cell>
          <cell r="B108" t="str">
            <v>431</v>
          </cell>
          <cell r="D108">
            <v>5</v>
          </cell>
          <cell r="E108">
            <v>1045</v>
          </cell>
          <cell r="F108">
            <v>34</v>
          </cell>
          <cell r="G108">
            <v>0</v>
          </cell>
          <cell r="H108">
            <v>0</v>
          </cell>
          <cell r="I108">
            <v>1084</v>
          </cell>
        </row>
        <row r="109">
          <cell r="A109" t="str">
            <v>Dettaglio</v>
          </cell>
        </row>
        <row r="110">
          <cell r="A110" t="str">
            <v>CERCHI IN LEGA 195/45 R16</v>
          </cell>
        </row>
        <row r="111">
          <cell r="A111" t="str">
            <v>INCOMPATIBILE CON 208</v>
          </cell>
        </row>
        <row r="112">
          <cell r="A112" t="str">
            <v>INCOMPATIBILE CON 108</v>
          </cell>
        </row>
        <row r="113">
          <cell r="A113" t="str">
            <v>Include</v>
          </cell>
        </row>
        <row r="114">
          <cell r="A114" t="str">
            <v>VERNICE METALLIZZATA</v>
          </cell>
          <cell r="B114" t="str">
            <v>210</v>
          </cell>
          <cell r="D114">
            <v>199</v>
          </cell>
          <cell r="E114">
            <v>612</v>
          </cell>
          <cell r="F114">
            <v>239</v>
          </cell>
          <cell r="G114">
            <v>0</v>
          </cell>
          <cell r="H114">
            <v>0</v>
          </cell>
          <cell r="I114">
            <v>1050</v>
          </cell>
        </row>
        <row r="115">
          <cell r="A115" t="str">
            <v>Dettaglio</v>
          </cell>
        </row>
        <row r="116">
          <cell r="A116" t="str">
            <v>Include</v>
          </cell>
        </row>
        <row r="117">
          <cell r="A117" t="str">
            <v>VERNICIATURA EXTRASERIE</v>
          </cell>
          <cell r="B117" t="str">
            <v>802</v>
          </cell>
          <cell r="D117">
            <v>80</v>
          </cell>
          <cell r="E117">
            <v>243</v>
          </cell>
          <cell r="F117">
            <v>95</v>
          </cell>
          <cell r="G117">
            <v>0</v>
          </cell>
          <cell r="H117">
            <v>0</v>
          </cell>
          <cell r="I117">
            <v>418</v>
          </cell>
        </row>
        <row r="118">
          <cell r="A118" t="str">
            <v>Dettaglio</v>
          </cell>
        </row>
        <row r="119">
          <cell r="A119" t="str">
            <v>Include</v>
          </cell>
        </row>
        <row r="120">
          <cell r="A120" t="str">
            <v>TETTO RIGIDO (HARD TOP) COLORE VETTURA</v>
          </cell>
          <cell r="B120" t="str">
            <v>382</v>
          </cell>
          <cell r="D120">
            <v>84</v>
          </cell>
          <cell r="E120">
            <v>253</v>
          </cell>
          <cell r="F120">
            <v>124</v>
          </cell>
          <cell r="G120">
            <v>0</v>
          </cell>
          <cell r="H120">
            <v>0</v>
          </cell>
          <cell r="I120">
            <v>461</v>
          </cell>
        </row>
        <row r="121">
          <cell r="A121" t="str">
            <v>Dettaglio</v>
          </cell>
        </row>
        <row r="122">
          <cell r="A122" t="str">
            <v>Include</v>
          </cell>
        </row>
        <row r="123">
          <cell r="A123" t="str">
            <v>VOLANTE E POMELLO LEVA CAMBIO IN PELLE</v>
          </cell>
          <cell r="B123" t="str">
            <v>320</v>
          </cell>
          <cell r="D123">
            <v>344</v>
          </cell>
          <cell r="E123">
            <v>1045</v>
          </cell>
          <cell r="I123">
            <v>1389</v>
          </cell>
        </row>
        <row r="124">
          <cell r="A124" t="str">
            <v>Dettaglio</v>
          </cell>
        </row>
        <row r="125">
          <cell r="A125" t="str">
            <v>INCOMPATIBILE CON 210</v>
          </cell>
        </row>
        <row r="126">
          <cell r="A126" t="str">
            <v>Include</v>
          </cell>
        </row>
        <row r="127">
          <cell r="A127" t="str">
            <v>SELLERIA IN PELLE</v>
          </cell>
          <cell r="B127" t="str">
            <v>211</v>
          </cell>
          <cell r="E127">
            <v>27</v>
          </cell>
          <cell r="F127">
            <v>411</v>
          </cell>
          <cell r="G127">
            <v>0</v>
          </cell>
          <cell r="I127">
            <v>438</v>
          </cell>
        </row>
        <row r="128">
          <cell r="A128" t="str">
            <v>Dettaglio</v>
          </cell>
        </row>
        <row r="129">
          <cell r="A129" t="str">
            <v>NUOVA SELLERIA IN PELLE</v>
          </cell>
        </row>
        <row r="130">
          <cell r="A130" t="str">
            <v>Include</v>
          </cell>
        </row>
        <row r="131">
          <cell r="A131" t="str">
            <v>INCL. 320 VOLANTE E POMELLO CAMBIO PELLE</v>
          </cell>
        </row>
        <row r="132">
          <cell r="A132" t="str">
            <v>SPEC.EST. EL.+ BLOCCAPORTE ELETTRICO</v>
          </cell>
          <cell r="B132" t="str">
            <v>767</v>
          </cell>
          <cell r="D132">
            <v>113</v>
          </cell>
          <cell r="E132">
            <v>1045</v>
          </cell>
          <cell r="F132">
            <v>411</v>
          </cell>
          <cell r="G132">
            <v>0</v>
          </cell>
          <cell r="H132">
            <v>0</v>
          </cell>
          <cell r="I132">
            <v>1569</v>
          </cell>
        </row>
        <row r="133">
          <cell r="A133" t="str">
            <v>Dettaglio</v>
          </cell>
        </row>
        <row r="134">
          <cell r="A134" t="str">
            <v>Include</v>
          </cell>
        </row>
        <row r="135">
          <cell r="A135" t="str">
            <v>WIND STOP</v>
          </cell>
          <cell r="B135" t="str">
            <v>925</v>
          </cell>
          <cell r="D135">
            <v>157</v>
          </cell>
          <cell r="E135">
            <v>514</v>
          </cell>
          <cell r="F135">
            <v>207</v>
          </cell>
          <cell r="G135">
            <v>0</v>
          </cell>
          <cell r="H135">
            <v>0</v>
          </cell>
          <cell r="I135">
            <v>878</v>
          </cell>
        </row>
        <row r="136">
          <cell r="A136" t="str">
            <v>Dettaglio</v>
          </cell>
        </row>
        <row r="137">
          <cell r="A137" t="str">
            <v>NUOVO WIND-STOP CON FINTO ROLL-B</v>
          </cell>
        </row>
        <row r="138">
          <cell r="A138" t="str">
            <v>Include</v>
          </cell>
        </row>
        <row r="139">
          <cell r="A139" t="str">
            <v>FINITURE IN TITANIO</v>
          </cell>
          <cell r="B139" t="str">
            <v>660</v>
          </cell>
          <cell r="D139">
            <v>344</v>
          </cell>
          <cell r="E139">
            <v>1045</v>
          </cell>
          <cell r="F139">
            <v>411</v>
          </cell>
          <cell r="G139">
            <v>0</v>
          </cell>
          <cell r="H139">
            <v>0</v>
          </cell>
          <cell r="I139">
            <v>1800</v>
          </cell>
        </row>
        <row r="140">
          <cell r="A140" t="str">
            <v>Dettaglio</v>
          </cell>
        </row>
        <row r="141">
          <cell r="A141" t="str">
            <v>Include</v>
          </cell>
        </row>
        <row r="142">
          <cell r="A142" t="str">
            <v>CONTAMIGLIA</v>
          </cell>
          <cell r="B142" t="str">
            <v>046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 t="str">
            <v>Dettaglio</v>
          </cell>
        </row>
        <row r="144">
          <cell r="A144" t="str">
            <v>Include</v>
          </cell>
        </row>
        <row r="145">
          <cell r="A145" t="str">
            <v>FARI PER CIRCOLAZIONE SINISTRA</v>
          </cell>
          <cell r="B145" t="str">
            <v>094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 t="str">
            <v>Dettaglio</v>
          </cell>
        </row>
        <row r="147">
          <cell r="A147" t="str">
            <v>Include</v>
          </cell>
        </row>
        <row r="148">
          <cell r="A148" t="str">
            <v>ALLARME</v>
          </cell>
          <cell r="B148" t="str">
            <v>213</v>
          </cell>
          <cell r="D148">
            <v>47</v>
          </cell>
          <cell r="E148">
            <v>141</v>
          </cell>
          <cell r="F148">
            <v>57</v>
          </cell>
          <cell r="G148">
            <v>0</v>
          </cell>
          <cell r="H148">
            <v>0</v>
          </cell>
          <cell r="I148">
            <v>245</v>
          </cell>
        </row>
        <row r="149">
          <cell r="A149" t="str">
            <v>Dettaglio</v>
          </cell>
        </row>
        <row r="150">
          <cell r="A150" t="str">
            <v>Include</v>
          </cell>
        </row>
        <row r="151">
          <cell r="A151" t="str">
            <v>ANTENNA ELETTRICA</v>
          </cell>
          <cell r="B151" t="str">
            <v>085</v>
          </cell>
          <cell r="D151">
            <v>344</v>
          </cell>
          <cell r="E151">
            <v>1045</v>
          </cell>
          <cell r="F151">
            <v>411</v>
          </cell>
          <cell r="G151">
            <v>0</v>
          </cell>
          <cell r="H151">
            <v>0</v>
          </cell>
          <cell r="I151">
            <v>1800</v>
          </cell>
        </row>
        <row r="152">
          <cell r="A152" t="str">
            <v>Dettaglio</v>
          </cell>
        </row>
        <row r="153">
          <cell r="A153" t="str">
            <v>Include</v>
          </cell>
        </row>
        <row r="154">
          <cell r="A154" t="str">
            <v>PREDISPOSIZIONE RADIOTELEFONO</v>
          </cell>
          <cell r="B154" t="str">
            <v>833</v>
          </cell>
          <cell r="D154">
            <v>11</v>
          </cell>
          <cell r="E154">
            <v>31</v>
          </cell>
          <cell r="F154">
            <v>13</v>
          </cell>
          <cell r="G154">
            <v>0</v>
          </cell>
          <cell r="H154">
            <v>0</v>
          </cell>
          <cell r="I154">
            <v>55</v>
          </cell>
        </row>
        <row r="155">
          <cell r="A155" t="str">
            <v>Dettaglio</v>
          </cell>
        </row>
        <row r="156">
          <cell r="A156" t="str">
            <v>Include</v>
          </cell>
        </row>
        <row r="157">
          <cell r="A157" t="str">
            <v>DOPPIO SUBWOOFER 80W</v>
          </cell>
          <cell r="B157" t="str">
            <v>718</v>
          </cell>
          <cell r="D157">
            <v>188</v>
          </cell>
          <cell r="E157">
            <v>1045</v>
          </cell>
          <cell r="F157">
            <v>225</v>
          </cell>
          <cell r="G157">
            <v>0</v>
          </cell>
          <cell r="H157">
            <v>0</v>
          </cell>
          <cell r="I157">
            <v>1458</v>
          </cell>
        </row>
        <row r="158">
          <cell r="A158" t="str">
            <v>Dettaglio</v>
          </cell>
        </row>
        <row r="159">
          <cell r="A159" t="str">
            <v>INCOMPATIBILE CON 339</v>
          </cell>
        </row>
        <row r="160">
          <cell r="A160" t="str">
            <v>Include</v>
          </cell>
        </row>
        <row r="161">
          <cell r="A161" t="str">
            <v>AUTORADIO CD</v>
          </cell>
          <cell r="B161" t="str">
            <v>564</v>
          </cell>
          <cell r="D161">
            <v>344</v>
          </cell>
          <cell r="F161">
            <v>411</v>
          </cell>
          <cell r="I161">
            <v>755</v>
          </cell>
        </row>
        <row r="162">
          <cell r="A162" t="str">
            <v>Dettaglio</v>
          </cell>
        </row>
        <row r="163">
          <cell r="A163" t="str">
            <v>INCOMPATIBILE CON 41A</v>
          </cell>
        </row>
        <row r="164">
          <cell r="A164" t="str">
            <v>Include</v>
          </cell>
        </row>
        <row r="165">
          <cell r="A165" t="str">
            <v>AUTORADIO CD MP3</v>
          </cell>
          <cell r="B165" t="str">
            <v>41A</v>
          </cell>
          <cell r="E165">
            <v>1045</v>
          </cell>
          <cell r="F165">
            <v>79</v>
          </cell>
          <cell r="H165">
            <v>0</v>
          </cell>
          <cell r="I165">
            <v>1124</v>
          </cell>
        </row>
        <row r="166">
          <cell r="A166" t="str">
            <v>Dettaglio</v>
          </cell>
        </row>
        <row r="167">
          <cell r="A167" t="str">
            <v>INCOMPATIBILE CON 564</v>
          </cell>
        </row>
        <row r="168">
          <cell r="A168" t="str">
            <v>Include</v>
          </cell>
        </row>
        <row r="169">
          <cell r="A169" t="str">
            <v>KIT GONFIAGGIO PNEUMATICI</v>
          </cell>
          <cell r="B169" t="str">
            <v>499</v>
          </cell>
          <cell r="D169">
            <v>194</v>
          </cell>
          <cell r="E169">
            <v>591</v>
          </cell>
          <cell r="F169">
            <v>232</v>
          </cell>
          <cell r="G169">
            <v>0</v>
          </cell>
          <cell r="H169">
            <v>0</v>
          </cell>
          <cell r="I169">
            <v>1017</v>
          </cell>
        </row>
        <row r="170">
          <cell r="A170" t="str">
            <v>Dettaglio</v>
          </cell>
        </row>
        <row r="171">
          <cell r="A171" t="str">
            <v>Include</v>
          </cell>
        </row>
        <row r="172">
          <cell r="A172" t="str">
            <v>BONIFICO KIT GONFIAGGIO PNEUMATICI</v>
          </cell>
          <cell r="B172" t="str">
            <v>286</v>
          </cell>
          <cell r="D172">
            <v>172</v>
          </cell>
          <cell r="E172">
            <v>522</v>
          </cell>
          <cell r="F172">
            <v>206</v>
          </cell>
          <cell r="G172">
            <v>0</v>
          </cell>
          <cell r="I172">
            <v>900</v>
          </cell>
        </row>
        <row r="173">
          <cell r="A173" t="str">
            <v>Dettaglio</v>
          </cell>
        </row>
        <row r="174">
          <cell r="A174" t="str">
            <v>Include</v>
          </cell>
        </row>
        <row r="175">
          <cell r="A175" t="str">
            <v>BORSA BISACCIA RETROSEDILI</v>
          </cell>
          <cell r="B175" t="str">
            <v>339</v>
          </cell>
          <cell r="D175">
            <v>69</v>
          </cell>
          <cell r="F175">
            <v>82</v>
          </cell>
          <cell r="G175">
            <v>0</v>
          </cell>
          <cell r="I175">
            <v>151</v>
          </cell>
        </row>
        <row r="176">
          <cell r="A176" t="str">
            <v>Dettaglio</v>
          </cell>
        </row>
        <row r="177">
          <cell r="A177" t="str">
            <v>Include</v>
          </cell>
        </row>
        <row r="178">
          <cell r="A178" t="str">
            <v>OPT PERSONALIZZAZIONE</v>
          </cell>
          <cell r="B178" t="str">
            <v xml:space="preserve">   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 t="str">
            <v>Dettaglio</v>
          </cell>
        </row>
        <row r="180">
          <cell r="A180" t="str">
            <v>Include</v>
          </cell>
        </row>
        <row r="181">
          <cell r="A181" t="str">
            <v>ADEGUAMENTO OMOLOGATIVO</v>
          </cell>
          <cell r="B181" t="str">
            <v>019</v>
          </cell>
          <cell r="D181">
            <v>308</v>
          </cell>
          <cell r="E181">
            <v>933</v>
          </cell>
          <cell r="F181">
            <v>368</v>
          </cell>
          <cell r="G181">
            <v>0</v>
          </cell>
          <cell r="H181">
            <v>0</v>
          </cell>
          <cell r="I181">
            <v>1609</v>
          </cell>
        </row>
        <row r="182">
          <cell r="A182" t="str">
            <v>Dettaglio</v>
          </cell>
        </row>
        <row r="183">
          <cell r="A183" t="str">
            <v>Include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ICENTO"/>
      <sheetName val="COSTI"/>
      <sheetName val="OPTIONAL "/>
      <sheetName val="CONTO ECONOMICO"/>
      <sheetName val="IRR"/>
      <sheetName val="SENSY- IRR "/>
      <sheetName val="IRR LAVORO"/>
      <sheetName val="gra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ider Preiseingabe"/>
    </sheetNames>
    <sheetDataSet>
      <sheetData sheetId="0" refreshError="1">
        <row r="2">
          <cell r="L2">
            <v>1</v>
          </cell>
        </row>
        <row r="4">
          <cell r="B4" t="str">
            <v>5 Door Ghia 2.0 130PS</v>
          </cell>
        </row>
        <row r="5">
          <cell r="B5" t="str">
            <v>5 Door Ghia 1.8D 90PS</v>
          </cell>
        </row>
        <row r="6">
          <cell r="B6" t="str">
            <v>5 Door LX 1.8D 90PS</v>
          </cell>
        </row>
        <row r="7">
          <cell r="B7" t="str">
            <v>5 Door Ghia 1.6 100PS</v>
          </cell>
        </row>
        <row r="8">
          <cell r="B8" t="str">
            <v>5 Door Ghia 1.8 115PS</v>
          </cell>
        </row>
        <row r="9">
          <cell r="B9" t="str">
            <v>5 Door LX 1.6 100PS</v>
          </cell>
        </row>
        <row r="10">
          <cell r="B10" t="str">
            <v>5 Door LX 1.8 90PS</v>
          </cell>
        </row>
        <row r="11">
          <cell r="B11" t="str">
            <v>5 Door Zetec 1.8D 90PS</v>
          </cell>
        </row>
        <row r="12">
          <cell r="B12" t="str">
            <v>5 Door CL 1.8D 90PS</v>
          </cell>
        </row>
        <row r="13">
          <cell r="B13" t="str">
            <v>5 Door Zetec 1.6 100PS</v>
          </cell>
        </row>
        <row r="14">
          <cell r="B14" t="str">
            <v>5 Door Zetec 1.8 115PS</v>
          </cell>
        </row>
        <row r="15">
          <cell r="B15" t="str">
            <v>5 Door CL 1.4 75PS</v>
          </cell>
        </row>
        <row r="16">
          <cell r="B16" t="str">
            <v>3 Door Zetec 1.6 100PS</v>
          </cell>
        </row>
        <row r="17">
          <cell r="B17" t="str">
            <v>3 Door Zetec 1.8 115PS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HIA berl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iglia Mondo - Volumi"/>
      <sheetName val="Griglia Mondo - Mix"/>
      <sheetName val="Versioni Mercato"/>
    </sheetNames>
    <sheetDataSet>
      <sheetData sheetId="0">
        <row r="1">
          <cell r="A1" t="str">
            <v>Direzione Prodotto</v>
          </cell>
        </row>
        <row r="2">
          <cell r="A2" t="str">
            <v>Sviluppo Prodotto</v>
          </cell>
          <cell r="D2" t="str">
            <v>Modello B-MPV NO DIAMOND        Serie 0</v>
          </cell>
        </row>
        <row r="3">
          <cell r="A3" t="str">
            <v>Piattaforma</v>
          </cell>
          <cell r="D3" t="str">
            <v>Anno Comm. 2006</v>
          </cell>
          <cell r="I3" t="str">
            <v>Luglio 02</v>
          </cell>
        </row>
        <row r="5">
          <cell r="D5" t="str">
            <v>GRIGLIA MONDO</v>
          </cell>
        </row>
        <row r="9">
          <cell r="A9" t="str">
            <v>Direzione Prodotto</v>
          </cell>
        </row>
        <row r="10">
          <cell r="A10" t="str">
            <v>Sviluppo Prodotto</v>
          </cell>
          <cell r="D10" t="str">
            <v>ITALIA</v>
          </cell>
          <cell r="E10" t="str">
            <v>ITALIA</v>
          </cell>
          <cell r="F10" t="str">
            <v>ITALIA</v>
          </cell>
          <cell r="G10" t="str">
            <v>ITALIA</v>
          </cell>
          <cell r="H10" t="str">
            <v>ITALIA</v>
          </cell>
          <cell r="I10" t="str">
            <v>ITALIA</v>
          </cell>
          <cell r="J10" t="str">
            <v>ITALIA</v>
          </cell>
          <cell r="K10" t="str">
            <v>ITALIA</v>
          </cell>
          <cell r="L10" t="str">
            <v>ITALIA</v>
          </cell>
          <cell r="M10" t="str">
            <v>ITALIA</v>
          </cell>
          <cell r="N10" t="str">
            <v>ITALIA</v>
          </cell>
          <cell r="O10" t="str">
            <v>ITALIA</v>
          </cell>
          <cell r="P10" t="str">
            <v>ITALIA</v>
          </cell>
        </row>
        <row r="11">
          <cell r="A11" t="str">
            <v>Piattaforma</v>
          </cell>
          <cell r="D11" t="str">
            <v>Fiat</v>
          </cell>
          <cell r="E11" t="str">
            <v>Fiat</v>
          </cell>
          <cell r="F11" t="str">
            <v>Fiat</v>
          </cell>
          <cell r="G11" t="str">
            <v>Fiat</v>
          </cell>
          <cell r="H11" t="str">
            <v>Fiat</v>
          </cell>
          <cell r="I11" t="str">
            <v>Fiat</v>
          </cell>
          <cell r="J11" t="str">
            <v>Fiat</v>
          </cell>
          <cell r="K11" t="str">
            <v>Fiat</v>
          </cell>
          <cell r="L11" t="str">
            <v>Fiat</v>
          </cell>
          <cell r="M11" t="str">
            <v>Fiat</v>
          </cell>
          <cell r="N11" t="str">
            <v>Fiat</v>
          </cell>
          <cell r="O11" t="str">
            <v>Fiat</v>
          </cell>
          <cell r="P11" t="str">
            <v>Fiat</v>
          </cell>
        </row>
        <row r="12">
          <cell r="D12">
            <v>135</v>
          </cell>
          <cell r="E12">
            <v>135</v>
          </cell>
          <cell r="F12">
            <v>135</v>
          </cell>
          <cell r="G12">
            <v>135</v>
          </cell>
          <cell r="H12">
            <v>135</v>
          </cell>
          <cell r="I12">
            <v>135</v>
          </cell>
          <cell r="J12">
            <v>135</v>
          </cell>
          <cell r="K12">
            <v>135</v>
          </cell>
          <cell r="L12">
            <v>135</v>
          </cell>
          <cell r="M12">
            <v>135</v>
          </cell>
          <cell r="N12">
            <v>135</v>
          </cell>
          <cell r="O12">
            <v>135</v>
          </cell>
          <cell r="P12">
            <v>135</v>
          </cell>
        </row>
        <row r="14">
          <cell r="D14" t="str">
            <v>1.4 8v active</v>
          </cell>
          <cell r="E14" t="str">
            <v>1.4 8v dynamic</v>
          </cell>
          <cell r="F14" t="str">
            <v>1.4 CBR active</v>
          </cell>
          <cell r="G14" t="str">
            <v>1.4 CBR dynamic</v>
          </cell>
          <cell r="H14" t="str">
            <v>1.4 CBR emotion</v>
          </cell>
          <cell r="I14" t="str">
            <v>1.8 dynamic</v>
          </cell>
          <cell r="J14" t="str">
            <v>1.8 emotion</v>
          </cell>
          <cell r="K14" t="str">
            <v>1.3jtd active</v>
          </cell>
          <cell r="L14" t="str">
            <v>1.3 jtd dynamic</v>
          </cell>
          <cell r="M14" t="str">
            <v>1.3 jtd emotion</v>
          </cell>
          <cell r="N14" t="str">
            <v>1.9 jtd dynamic</v>
          </cell>
          <cell r="O14" t="str">
            <v>1.9 jtd emotion</v>
          </cell>
          <cell r="P14" t="str">
            <v>1.3 jtd 4wd</v>
          </cell>
        </row>
        <row r="15">
          <cell r="D15">
            <v>11</v>
          </cell>
          <cell r="E15">
            <v>411</v>
          </cell>
          <cell r="F15">
            <v>13</v>
          </cell>
          <cell r="G15">
            <v>413</v>
          </cell>
          <cell r="H15">
            <v>713</v>
          </cell>
          <cell r="I15">
            <v>434</v>
          </cell>
          <cell r="J15">
            <v>734</v>
          </cell>
          <cell r="K15">
            <v>16</v>
          </cell>
          <cell r="L15">
            <v>416</v>
          </cell>
          <cell r="M15">
            <v>716</v>
          </cell>
          <cell r="N15">
            <v>417</v>
          </cell>
          <cell r="O15">
            <v>717</v>
          </cell>
          <cell r="P15">
            <v>18</v>
          </cell>
        </row>
        <row r="16">
          <cell r="D16">
            <v>23374</v>
          </cell>
          <cell r="E16">
            <v>16128</v>
          </cell>
          <cell r="F16">
            <v>16667</v>
          </cell>
          <cell r="G16">
            <v>22581</v>
          </cell>
          <cell r="H16">
            <v>3159</v>
          </cell>
          <cell r="I16">
            <v>5753</v>
          </cell>
          <cell r="J16">
            <v>1914</v>
          </cell>
          <cell r="K16">
            <v>13383</v>
          </cell>
          <cell r="L16">
            <v>20107</v>
          </cell>
          <cell r="M16">
            <v>2591</v>
          </cell>
          <cell r="N16">
            <v>8151</v>
          </cell>
          <cell r="O16">
            <v>1767</v>
          </cell>
          <cell r="P16">
            <v>7970</v>
          </cell>
          <cell r="Q16">
            <v>143545</v>
          </cell>
        </row>
        <row r="17">
          <cell r="B17" t="str">
            <v>SINCOM</v>
          </cell>
          <cell r="C17" t="str">
            <v>ALL MERC</v>
          </cell>
        </row>
        <row r="18">
          <cell r="A18" t="str">
            <v>AREA PRODUTTIVA</v>
          </cell>
          <cell r="D18" t="str">
            <v>MPV</v>
          </cell>
          <cell r="E18" t="str">
            <v>MPV</v>
          </cell>
          <cell r="F18" t="str">
            <v>MPV</v>
          </cell>
          <cell r="G18" t="str">
            <v>MPV</v>
          </cell>
          <cell r="H18" t="str">
            <v>MPV</v>
          </cell>
          <cell r="I18" t="str">
            <v>MPV</v>
          </cell>
          <cell r="J18" t="str">
            <v>MPV</v>
          </cell>
          <cell r="K18" t="str">
            <v>MPV</v>
          </cell>
          <cell r="L18" t="str">
            <v>MPV</v>
          </cell>
          <cell r="M18" t="str">
            <v>MPV</v>
          </cell>
          <cell r="N18" t="str">
            <v>MPV</v>
          </cell>
          <cell r="O18" t="str">
            <v>MPV</v>
          </cell>
          <cell r="P18" t="str">
            <v>MPV</v>
          </cell>
        </row>
        <row r="19">
          <cell r="A19" t="str">
            <v>Volume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  <cell r="N19">
            <v>5</v>
          </cell>
          <cell r="O19">
            <v>5</v>
          </cell>
          <cell r="P19">
            <v>5</v>
          </cell>
        </row>
        <row r="20">
          <cell r="A20" t="str">
            <v>CARROZZERIA</v>
          </cell>
          <cell r="D20" t="str">
            <v>Ant</v>
          </cell>
          <cell r="E20" t="str">
            <v>Ant</v>
          </cell>
          <cell r="F20" t="str">
            <v>Ant</v>
          </cell>
          <cell r="G20" t="str">
            <v>Ant</v>
          </cell>
          <cell r="H20" t="str">
            <v>Ant</v>
          </cell>
          <cell r="I20" t="str">
            <v>Ant</v>
          </cell>
          <cell r="J20" t="str">
            <v>Ant</v>
          </cell>
          <cell r="K20" t="str">
            <v>Ant</v>
          </cell>
          <cell r="L20" t="str">
            <v>Ant</v>
          </cell>
          <cell r="M20" t="str">
            <v>Ant</v>
          </cell>
          <cell r="N20" t="str">
            <v>Ant</v>
          </cell>
          <cell r="O20" t="str">
            <v>Ant</v>
          </cell>
          <cell r="P20" t="str">
            <v>4x4</v>
          </cell>
        </row>
        <row r="21">
          <cell r="A21" t="str">
            <v>Tipo carrozzeria</v>
          </cell>
          <cell r="D21" t="str">
            <v>SX</v>
          </cell>
          <cell r="E21" t="str">
            <v>SX</v>
          </cell>
          <cell r="F21" t="str">
            <v>SX</v>
          </cell>
          <cell r="G21" t="str">
            <v>SX</v>
          </cell>
          <cell r="H21" t="str">
            <v>SX</v>
          </cell>
          <cell r="I21" t="str">
            <v>SX</v>
          </cell>
          <cell r="J21" t="str">
            <v>SX</v>
          </cell>
          <cell r="K21" t="str">
            <v>SX</v>
          </cell>
          <cell r="L21" t="str">
            <v>SX</v>
          </cell>
          <cell r="M21" t="str">
            <v>SX</v>
          </cell>
          <cell r="N21" t="str">
            <v>SX</v>
          </cell>
          <cell r="O21" t="str">
            <v>SX</v>
          </cell>
          <cell r="P21" t="str">
            <v>SX</v>
          </cell>
        </row>
        <row r="22">
          <cell r="A22" t="str">
            <v>N. Porte</v>
          </cell>
          <cell r="D22" t="str">
            <v>5M</v>
          </cell>
          <cell r="E22" t="str">
            <v>5M</v>
          </cell>
          <cell r="F22" t="str">
            <v>5M</v>
          </cell>
          <cell r="G22" t="str">
            <v>5M</v>
          </cell>
          <cell r="H22" t="str">
            <v>5M</v>
          </cell>
          <cell r="I22" t="str">
            <v>6M</v>
          </cell>
          <cell r="J22" t="str">
            <v>6M</v>
          </cell>
          <cell r="K22" t="str">
            <v>5M</v>
          </cell>
          <cell r="L22" t="str">
            <v>5M</v>
          </cell>
          <cell r="M22" t="str">
            <v>5M</v>
          </cell>
          <cell r="N22" t="str">
            <v>5M</v>
          </cell>
          <cell r="O22" t="str">
            <v>5M</v>
          </cell>
          <cell r="P22" t="str">
            <v>5M</v>
          </cell>
        </row>
        <row r="23">
          <cell r="A23" t="str">
            <v>Trazione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  <cell r="P23" t="str">
            <v>-</v>
          </cell>
        </row>
        <row r="24">
          <cell r="A24" t="str">
            <v>Guida</v>
          </cell>
          <cell r="D24" t="str">
            <v>C514</v>
          </cell>
          <cell r="E24" t="str">
            <v>C514</v>
          </cell>
          <cell r="F24" t="str">
            <v>C514</v>
          </cell>
          <cell r="G24" t="str">
            <v>C514</v>
          </cell>
          <cell r="H24" t="str">
            <v>C514</v>
          </cell>
          <cell r="I24" t="str">
            <v>M20/M28</v>
          </cell>
          <cell r="J24" t="str">
            <v>M20/M28</v>
          </cell>
          <cell r="K24" t="str">
            <v>C510</v>
          </cell>
          <cell r="L24" t="str">
            <v>C510</v>
          </cell>
          <cell r="M24" t="str">
            <v>C510</v>
          </cell>
          <cell r="N24" t="str">
            <v>Getrag</v>
          </cell>
          <cell r="O24" t="str">
            <v>Getrag</v>
          </cell>
          <cell r="P24" t="str">
            <v>C514R</v>
          </cell>
        </row>
        <row r="25">
          <cell r="A25" t="str">
            <v>Cambio</v>
          </cell>
        </row>
        <row r="26">
          <cell r="A26" t="str">
            <v>Caratteristiche Cambio</v>
          </cell>
          <cell r="D26" t="str">
            <v>Fire</v>
          </cell>
          <cell r="E26" t="str">
            <v>Fire</v>
          </cell>
          <cell r="F26" t="str">
            <v>Fire</v>
          </cell>
          <cell r="G26" t="str">
            <v>Fire</v>
          </cell>
          <cell r="H26" t="str">
            <v>Fire</v>
          </cell>
          <cell r="I26" t="str">
            <v>GM Fam.1</v>
          </cell>
          <cell r="J26" t="str">
            <v>GM Fam.1</v>
          </cell>
          <cell r="K26" t="str">
            <v>S-DI</v>
          </cell>
          <cell r="L26" t="str">
            <v>S-DI</v>
          </cell>
          <cell r="M26" t="str">
            <v>S-DI</v>
          </cell>
          <cell r="N26" t="str">
            <v>B Ds</v>
          </cell>
          <cell r="O26" t="str">
            <v>B Ds</v>
          </cell>
          <cell r="P26" t="str">
            <v>S-DI</v>
          </cell>
        </row>
        <row r="27">
          <cell r="A27" t="str">
            <v>Famiglia Cambio</v>
          </cell>
          <cell r="D27" t="str">
            <v>1.4</v>
          </cell>
          <cell r="E27" t="str">
            <v>1.4</v>
          </cell>
          <cell r="F27" t="str">
            <v>1.4</v>
          </cell>
          <cell r="G27" t="str">
            <v>1.4</v>
          </cell>
          <cell r="H27" t="str">
            <v>1.4</v>
          </cell>
          <cell r="I27" t="str">
            <v>1.8</v>
          </cell>
          <cell r="J27" t="str">
            <v>1.8</v>
          </cell>
          <cell r="K27" t="str">
            <v>1.3</v>
          </cell>
          <cell r="L27" t="str">
            <v>1.3</v>
          </cell>
          <cell r="M27" t="str">
            <v>1.3</v>
          </cell>
          <cell r="N27" t="str">
            <v>1.9</v>
          </cell>
          <cell r="O27" t="str">
            <v>1.9</v>
          </cell>
          <cell r="P27" t="str">
            <v>1.3</v>
          </cell>
        </row>
        <row r="28">
          <cell r="A28" t="str">
            <v>MOTORE</v>
          </cell>
          <cell r="D28" t="str">
            <v>1370</v>
          </cell>
          <cell r="E28" t="str">
            <v>1370</v>
          </cell>
          <cell r="F28" t="str">
            <v>1370</v>
          </cell>
          <cell r="G28" t="str">
            <v>1370</v>
          </cell>
          <cell r="H28" t="str">
            <v>1370</v>
          </cell>
          <cell r="I28" t="str">
            <v>1800</v>
          </cell>
          <cell r="J28" t="str">
            <v>1800</v>
          </cell>
          <cell r="K28" t="str">
            <v>1250</v>
          </cell>
          <cell r="L28" t="str">
            <v>1250</v>
          </cell>
          <cell r="M28" t="str">
            <v>1250</v>
          </cell>
          <cell r="N28" t="str">
            <v>1910</v>
          </cell>
          <cell r="O28" t="str">
            <v>1910</v>
          </cell>
          <cell r="P28" t="str">
            <v>1250</v>
          </cell>
        </row>
        <row r="29">
          <cell r="A29" t="str">
            <v>Famiglia</v>
          </cell>
          <cell r="D29" t="str">
            <v>75</v>
          </cell>
          <cell r="E29" t="str">
            <v>75</v>
          </cell>
          <cell r="F29" t="str">
            <v>90</v>
          </cell>
          <cell r="G29" t="str">
            <v>90</v>
          </cell>
          <cell r="H29" t="str">
            <v>90</v>
          </cell>
          <cell r="I29" t="str">
            <v>125</v>
          </cell>
          <cell r="J29" t="str">
            <v>125</v>
          </cell>
          <cell r="K29" t="str">
            <v>85</v>
          </cell>
          <cell r="L29" t="str">
            <v>85</v>
          </cell>
          <cell r="M29" t="str">
            <v>85</v>
          </cell>
          <cell r="N29" t="str">
            <v>100</v>
          </cell>
          <cell r="O29" t="str">
            <v>100</v>
          </cell>
          <cell r="P29" t="str">
            <v>85</v>
          </cell>
        </row>
        <row r="30">
          <cell r="A30" t="str">
            <v>Cilindrata LT.</v>
          </cell>
        </row>
        <row r="31">
          <cell r="A31" t="str">
            <v>Cilindrata CC.</v>
          </cell>
          <cell r="D31" t="str">
            <v>Benzina</v>
          </cell>
          <cell r="E31" t="str">
            <v>Benzina</v>
          </cell>
          <cell r="F31" t="str">
            <v>Benzina</v>
          </cell>
          <cell r="G31" t="str">
            <v>Benzina</v>
          </cell>
          <cell r="H31" t="str">
            <v>Benzina</v>
          </cell>
          <cell r="I31" t="str">
            <v>Benzina</v>
          </cell>
          <cell r="J31" t="str">
            <v>Benzina</v>
          </cell>
          <cell r="K31" t="str">
            <v>Gasolio</v>
          </cell>
          <cell r="L31" t="str">
            <v>Gasolio</v>
          </cell>
          <cell r="M31" t="str">
            <v>Gasolio</v>
          </cell>
          <cell r="N31" t="str">
            <v>Gasolio</v>
          </cell>
          <cell r="O31" t="str">
            <v>Gasolio</v>
          </cell>
          <cell r="P31" t="str">
            <v>Gasolio</v>
          </cell>
        </row>
        <row r="32">
          <cell r="A32" t="str">
            <v>Potenza HP</v>
          </cell>
          <cell r="D32" t="str">
            <v>Unleaded 95</v>
          </cell>
          <cell r="E32" t="str">
            <v>Unleaded 95</v>
          </cell>
          <cell r="F32" t="str">
            <v>Unleaded 95</v>
          </cell>
          <cell r="G32" t="str">
            <v>Unleaded 95</v>
          </cell>
          <cell r="H32" t="str">
            <v>Unleaded 95</v>
          </cell>
          <cell r="I32" t="str">
            <v>Unleaded 95</v>
          </cell>
          <cell r="J32" t="str">
            <v>Unleaded 95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</row>
        <row r="33">
          <cell r="A33" t="str">
            <v>Potenza KW</v>
          </cell>
          <cell r="D33" t="str">
            <v>MPI</v>
          </cell>
          <cell r="E33" t="str">
            <v>MPI</v>
          </cell>
          <cell r="F33" t="str">
            <v>MPI</v>
          </cell>
          <cell r="G33" t="str">
            <v>MPI</v>
          </cell>
          <cell r="H33" t="str">
            <v>MPI</v>
          </cell>
          <cell r="I33" t="str">
            <v>MPI</v>
          </cell>
          <cell r="J33" t="str">
            <v>MPI</v>
          </cell>
          <cell r="K33" t="str">
            <v>D Common Rail</v>
          </cell>
          <cell r="L33" t="str">
            <v>D Common Rail</v>
          </cell>
          <cell r="M33" t="str">
            <v>D Common Rail</v>
          </cell>
          <cell r="N33" t="str">
            <v>D Common Rail</v>
          </cell>
          <cell r="O33" t="str">
            <v>D Common Rail</v>
          </cell>
          <cell r="P33" t="str">
            <v>D Common Rail</v>
          </cell>
        </row>
        <row r="34">
          <cell r="A34" t="str">
            <v>Carburante</v>
          </cell>
          <cell r="D34" t="str">
            <v>Aspirato</v>
          </cell>
          <cell r="E34" t="str">
            <v>Aspirato</v>
          </cell>
          <cell r="F34" t="str">
            <v>Aspirato</v>
          </cell>
          <cell r="G34" t="str">
            <v>Aspirato</v>
          </cell>
          <cell r="H34" t="str">
            <v>Aspirato</v>
          </cell>
          <cell r="I34" t="str">
            <v>Aspirato</v>
          </cell>
          <cell r="J34" t="str">
            <v>Aspirato</v>
          </cell>
          <cell r="K34" t="str">
            <v>Sovralimentato</v>
          </cell>
          <cell r="L34" t="str">
            <v>Sovralimentato</v>
          </cell>
          <cell r="M34" t="str">
            <v>Sovralimentato</v>
          </cell>
          <cell r="N34" t="str">
            <v>Sovralimentato</v>
          </cell>
          <cell r="O34" t="str">
            <v>Sovralimentato</v>
          </cell>
          <cell r="P34" t="str">
            <v>Sovralimentato</v>
          </cell>
        </row>
        <row r="35">
          <cell r="A35" t="str">
            <v>Caratteristica Carburante</v>
          </cell>
          <cell r="D35" t="str">
            <v>CEE-F4+EOBD</v>
          </cell>
          <cell r="E35" t="str">
            <v>CEE-F4+EOBD</v>
          </cell>
          <cell r="F35" t="str">
            <v>CEE-F4+EOBD</v>
          </cell>
          <cell r="G35" t="str">
            <v>CEE-F4+EOBD</v>
          </cell>
          <cell r="H35" t="str">
            <v>CEE-F4+EOBD</v>
          </cell>
          <cell r="I35" t="str">
            <v>CEE-F4+EOBD</v>
          </cell>
          <cell r="J35" t="str">
            <v>CEE-F4+EOBD</v>
          </cell>
          <cell r="K35" t="str">
            <v>CEE-F4+EOBD</v>
          </cell>
          <cell r="L35" t="str">
            <v>CEE-F4+EOBD</v>
          </cell>
          <cell r="M35" t="str">
            <v>CEE-F4+EOBD</v>
          </cell>
          <cell r="N35" t="str">
            <v>CEE-F4+EOBD</v>
          </cell>
          <cell r="O35" t="str">
            <v>CEE-F4+EOBD</v>
          </cell>
          <cell r="P35" t="str">
            <v>CEE-F4+EOBD</v>
          </cell>
        </row>
        <row r="36">
          <cell r="A36" t="str">
            <v>Alimentazione Carburante</v>
          </cell>
          <cell r="D36" t="str">
            <v>4</v>
          </cell>
          <cell r="E36" t="str">
            <v>4</v>
          </cell>
          <cell r="F36" t="str">
            <v>4</v>
          </cell>
          <cell r="G36" t="str">
            <v>4</v>
          </cell>
          <cell r="H36" t="str">
            <v>4</v>
          </cell>
          <cell r="I36" t="str">
            <v>4</v>
          </cell>
          <cell r="J36" t="str">
            <v>4</v>
          </cell>
          <cell r="K36" t="str">
            <v>4</v>
          </cell>
          <cell r="L36" t="str">
            <v>4</v>
          </cell>
          <cell r="M36" t="str">
            <v>4</v>
          </cell>
          <cell r="N36" t="str">
            <v>4</v>
          </cell>
          <cell r="O36" t="str">
            <v>4</v>
          </cell>
          <cell r="P36" t="str">
            <v>4</v>
          </cell>
        </row>
        <row r="37">
          <cell r="A37" t="str">
            <v>Caratteristiche Motore</v>
          </cell>
          <cell r="D37" t="str">
            <v>2</v>
          </cell>
          <cell r="E37" t="str">
            <v>2</v>
          </cell>
          <cell r="F37" t="str">
            <v>4</v>
          </cell>
          <cell r="G37" t="str">
            <v>4</v>
          </cell>
          <cell r="H37" t="str">
            <v>4</v>
          </cell>
          <cell r="I37" t="str">
            <v>4</v>
          </cell>
          <cell r="J37" t="str">
            <v>4</v>
          </cell>
          <cell r="K37" t="str">
            <v>4</v>
          </cell>
          <cell r="L37" t="str">
            <v>4</v>
          </cell>
          <cell r="M37" t="str">
            <v>4</v>
          </cell>
          <cell r="N37" t="str">
            <v>2</v>
          </cell>
          <cell r="O37" t="str">
            <v>2</v>
          </cell>
          <cell r="P37" t="str">
            <v>4</v>
          </cell>
        </row>
        <row r="38">
          <cell r="A38" t="str">
            <v>Livello di ecologia</v>
          </cell>
          <cell r="D38" t="str">
            <v>evo2</v>
          </cell>
          <cell r="E38" t="str">
            <v>evo2</v>
          </cell>
        </row>
        <row r="39">
          <cell r="A39" t="str">
            <v>N. Cilindri</v>
          </cell>
          <cell r="D39" t="str">
            <v>active</v>
          </cell>
          <cell r="E39" t="str">
            <v>dynamic</v>
          </cell>
          <cell r="F39" t="str">
            <v>active</v>
          </cell>
          <cell r="G39" t="str">
            <v>dynamic</v>
          </cell>
          <cell r="H39" t="str">
            <v>emotion</v>
          </cell>
          <cell r="I39" t="str">
            <v>dynamic</v>
          </cell>
          <cell r="J39" t="str">
            <v>emotion</v>
          </cell>
          <cell r="K39" t="str">
            <v>active</v>
          </cell>
          <cell r="L39" t="str">
            <v>dynamic</v>
          </cell>
          <cell r="M39" t="str">
            <v>emotion</v>
          </cell>
          <cell r="N39" t="str">
            <v>dynamic</v>
          </cell>
          <cell r="O39" t="str">
            <v>emotion</v>
          </cell>
          <cell r="P39" t="str">
            <v>4wd</v>
          </cell>
        </row>
        <row r="40">
          <cell r="A40" t="str">
            <v>PARTE SUPERIORE E FRONTALE PLANCIA SCHIUMATA</v>
          </cell>
          <cell r="D40" t="str">
            <v>X</v>
          </cell>
          <cell r="E40" t="str">
            <v>X</v>
          </cell>
          <cell r="F40" t="str">
            <v>X</v>
          </cell>
          <cell r="G40" t="str">
            <v>X</v>
          </cell>
          <cell r="H40" t="str">
            <v>X</v>
          </cell>
          <cell r="I40" t="str">
            <v>X</v>
          </cell>
          <cell r="J40" t="str">
            <v>X</v>
          </cell>
          <cell r="K40" t="str">
            <v>X</v>
          </cell>
          <cell r="L40" t="str">
            <v>X</v>
          </cell>
          <cell r="M40" t="str">
            <v>X</v>
          </cell>
          <cell r="N40" t="str">
            <v>X</v>
          </cell>
          <cell r="O40" t="str">
            <v>X</v>
          </cell>
          <cell r="P40" t="str">
            <v>X</v>
          </cell>
        </row>
        <row r="41">
          <cell r="A41" t="str">
            <v>2 CASSETTI PORTAOGGETTI ZONA SUPERIORE PLANCIA</v>
          </cell>
          <cell r="D41" t="str">
            <v>X</v>
          </cell>
          <cell r="E41" t="str">
            <v>X</v>
          </cell>
          <cell r="F41" t="str">
            <v>X</v>
          </cell>
          <cell r="G41" t="str">
            <v>X</v>
          </cell>
          <cell r="H41" t="str">
            <v>X</v>
          </cell>
          <cell r="I41" t="str">
            <v>X</v>
          </cell>
          <cell r="J41" t="str">
            <v>X</v>
          </cell>
          <cell r="K41" t="str">
            <v>X</v>
          </cell>
          <cell r="L41" t="str">
            <v>X</v>
          </cell>
          <cell r="M41" t="str">
            <v>X</v>
          </cell>
          <cell r="N41" t="str">
            <v>X</v>
          </cell>
          <cell r="O41" t="str">
            <v>X</v>
          </cell>
          <cell r="P41" t="str">
            <v>X</v>
          </cell>
        </row>
        <row r="42">
          <cell r="A42" t="str">
            <v>MARSUPIO PORTAOGGETTI SU PLANCIA A DESTRA IN BASSO</v>
          </cell>
          <cell r="D42" t="str">
            <v>X</v>
          </cell>
          <cell r="E42" t="str">
            <v>X</v>
          </cell>
          <cell r="F42" t="str">
            <v>X</v>
          </cell>
          <cell r="G42" t="str">
            <v>X</v>
          </cell>
          <cell r="H42" t="str">
            <v>X</v>
          </cell>
          <cell r="I42" t="str">
            <v>X</v>
          </cell>
          <cell r="J42" t="str">
            <v>X</v>
          </cell>
          <cell r="K42" t="str">
            <v>X</v>
          </cell>
          <cell r="L42" t="str">
            <v>X</v>
          </cell>
          <cell r="M42" t="str">
            <v>X</v>
          </cell>
          <cell r="N42" t="str">
            <v>X</v>
          </cell>
          <cell r="O42" t="str">
            <v>X</v>
          </cell>
          <cell r="P42" t="str">
            <v>X</v>
          </cell>
        </row>
        <row r="43">
          <cell r="A43" t="str">
            <v>DOPPIO VANO DIN UTILIZZABILE COME VANO PORTAGUANTI</v>
          </cell>
          <cell r="D43" t="str">
            <v>X</v>
          </cell>
          <cell r="E43" t="str">
            <v>X</v>
          </cell>
          <cell r="F43" t="str">
            <v>X</v>
          </cell>
          <cell r="G43" t="str">
            <v>X</v>
          </cell>
          <cell r="H43" t="str">
            <v>X</v>
          </cell>
          <cell r="I43" t="str">
            <v>X</v>
          </cell>
          <cell r="J43" t="str">
            <v>X</v>
          </cell>
          <cell r="K43" t="str">
            <v>X</v>
          </cell>
          <cell r="L43" t="str">
            <v>X</v>
          </cell>
          <cell r="M43" t="str">
            <v>X</v>
          </cell>
          <cell r="N43" t="str">
            <v>X</v>
          </cell>
          <cell r="O43" t="str">
            <v>X</v>
          </cell>
          <cell r="P43" t="str">
            <v>X</v>
          </cell>
        </row>
        <row r="44">
          <cell r="A44" t="str">
            <v>CAMBIO SU PLANCIA</v>
          </cell>
          <cell r="D44" t="str">
            <v>X</v>
          </cell>
          <cell r="E44" t="str">
            <v>X</v>
          </cell>
          <cell r="F44" t="str">
            <v>X</v>
          </cell>
          <cell r="G44" t="str">
            <v>X</v>
          </cell>
          <cell r="H44" t="str">
            <v>X</v>
          </cell>
          <cell r="I44" t="str">
            <v>X</v>
          </cell>
          <cell r="J44" t="str">
            <v>X</v>
          </cell>
          <cell r="K44" t="str">
            <v>X</v>
          </cell>
          <cell r="L44" t="str">
            <v>X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</row>
        <row r="45">
          <cell r="A45" t="str">
            <v>POSACENERE ASPORTABILE ANTERIORE (ENTRO PORTABICCHIERE ANT)</v>
          </cell>
          <cell r="D45" t="str">
            <v>X</v>
          </cell>
          <cell r="E45" t="str">
            <v>X</v>
          </cell>
          <cell r="F45" t="str">
            <v>X</v>
          </cell>
          <cell r="G45" t="str">
            <v>X</v>
          </cell>
          <cell r="H45" t="str">
            <v>X</v>
          </cell>
          <cell r="I45" t="str">
            <v>X</v>
          </cell>
          <cell r="J45" t="str">
            <v>X</v>
          </cell>
          <cell r="K45" t="str">
            <v>X</v>
          </cell>
          <cell r="L45" t="str">
            <v>X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</row>
        <row r="46">
          <cell r="A46" t="str">
            <v xml:space="preserve">MOBILETTO CON PORTABICC, VANO, ACCENDISIGARI E PRESA 12V) </v>
          </cell>
          <cell r="D46" t="str">
            <v>X</v>
          </cell>
          <cell r="E46" t="str">
            <v>X</v>
          </cell>
          <cell r="F46" t="str">
            <v>X</v>
          </cell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M46" t="str">
            <v>X</v>
          </cell>
          <cell r="N46" t="str">
            <v>X</v>
          </cell>
          <cell r="O46" t="str">
            <v>X</v>
          </cell>
          <cell r="P46" t="str">
            <v>X</v>
          </cell>
        </row>
        <row r="47">
          <cell r="A47" t="str">
            <v>VANO AD ALA SU PADIGLIONE</v>
          </cell>
          <cell r="D47" t="str">
            <v>X</v>
          </cell>
          <cell r="E47" t="str">
            <v>X</v>
          </cell>
          <cell r="F47" t="str">
            <v>X</v>
          </cell>
          <cell r="G47" t="str">
            <v>X</v>
          </cell>
          <cell r="H47" t="str">
            <v>X</v>
          </cell>
          <cell r="I47" t="str">
            <v>X</v>
          </cell>
          <cell r="J47" t="str">
            <v>X</v>
          </cell>
          <cell r="K47" t="str">
            <v>X</v>
          </cell>
          <cell r="L47" t="str">
            <v>X</v>
          </cell>
          <cell r="M47" t="str">
            <v>X</v>
          </cell>
          <cell r="N47" t="str">
            <v>X</v>
          </cell>
          <cell r="O47" t="str">
            <v>X</v>
          </cell>
          <cell r="P47" t="str">
            <v>X</v>
          </cell>
        </row>
        <row r="48">
          <cell r="A48" t="str">
            <v>POGGIAPIEDE LATO GUIDA</v>
          </cell>
          <cell r="D48" t="str">
            <v>X</v>
          </cell>
          <cell r="E48" t="str">
            <v>X</v>
          </cell>
          <cell r="F48" t="str">
            <v>X</v>
          </cell>
          <cell r="G48" t="str">
            <v>X</v>
          </cell>
          <cell r="H48" t="str">
            <v>X</v>
          </cell>
          <cell r="I48" t="str">
            <v>X</v>
          </cell>
          <cell r="J48" t="str">
            <v>X</v>
          </cell>
          <cell r="K48" t="str">
            <v>X</v>
          </cell>
          <cell r="L48" t="str">
            <v>X</v>
          </cell>
          <cell r="M48" t="str">
            <v>X</v>
          </cell>
          <cell r="N48" t="str">
            <v>X</v>
          </cell>
          <cell r="O48" t="str">
            <v>X</v>
          </cell>
          <cell r="P48" t="str">
            <v>X</v>
          </cell>
        </row>
        <row r="49">
          <cell r="A49" t="str">
            <v>PLAFONIERA POSTI POSTERIORI</v>
          </cell>
          <cell r="D49" t="str">
            <v>X</v>
          </cell>
          <cell r="E49" t="str">
            <v>X</v>
          </cell>
          <cell r="F49" t="str">
            <v>X</v>
          </cell>
          <cell r="G49" t="str">
            <v>X</v>
          </cell>
          <cell r="H49" t="str">
            <v>X</v>
          </cell>
          <cell r="I49" t="str">
            <v>X</v>
          </cell>
          <cell r="J49" t="str">
            <v>X</v>
          </cell>
          <cell r="K49" t="str">
            <v>X</v>
          </cell>
          <cell r="L49" t="str">
            <v>X</v>
          </cell>
          <cell r="M49" t="str">
            <v>X</v>
          </cell>
          <cell r="N49" t="str">
            <v>X</v>
          </cell>
          <cell r="O49" t="str">
            <v>X</v>
          </cell>
          <cell r="P49" t="str">
            <v>X</v>
          </cell>
        </row>
        <row r="50">
          <cell r="A50" t="str">
            <v>LUCE VANO BAGAGLI</v>
          </cell>
          <cell r="D50" t="str">
            <v>X</v>
          </cell>
          <cell r="E50" t="str">
            <v>X</v>
          </cell>
          <cell r="F50" t="str">
            <v>X</v>
          </cell>
          <cell r="G50" t="str">
            <v>X</v>
          </cell>
          <cell r="H50" t="str">
            <v>X</v>
          </cell>
          <cell r="I50" t="str">
            <v>X</v>
          </cell>
          <cell r="J50" t="str">
            <v>X</v>
          </cell>
          <cell r="K50" t="str">
            <v>X</v>
          </cell>
          <cell r="L50" t="str">
            <v>X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</row>
        <row r="51">
          <cell r="A51" t="str">
            <v>SPORTELLO CARBURANTE ASSERVITO ALLA CHIUSURA CENTRALIZZATA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</row>
        <row r="52">
          <cell r="A52" t="str">
            <v>CRISTALLI ATERMICI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X</v>
          </cell>
          <cell r="H52" t="str">
            <v>X</v>
          </cell>
          <cell r="I52" t="str">
            <v>X</v>
          </cell>
          <cell r="J52" t="str">
            <v>X</v>
          </cell>
          <cell r="K52" t="str">
            <v>X</v>
          </cell>
          <cell r="L52" t="str">
            <v>X</v>
          </cell>
          <cell r="M52" t="str">
            <v>X</v>
          </cell>
          <cell r="N52" t="str">
            <v>X</v>
          </cell>
          <cell r="O52" t="str">
            <v>X</v>
          </cell>
          <cell r="P52" t="str">
            <v>X</v>
          </cell>
        </row>
        <row r="53">
          <cell r="A53" t="str">
            <v>PREDISPOSIZIONE PORTAPACCHI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X</v>
          </cell>
          <cell r="H53" t="str">
            <v>X</v>
          </cell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M53" t="str">
            <v>X</v>
          </cell>
          <cell r="N53" t="str">
            <v>X</v>
          </cell>
          <cell r="O53" t="str">
            <v>X</v>
          </cell>
          <cell r="P53" t="str">
            <v>X</v>
          </cell>
        </row>
        <row r="54">
          <cell r="A54" t="str">
            <v>CAPPELLIERA E COPERTURA BAGAGLIO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X</v>
          </cell>
          <cell r="H54" t="str">
            <v>X</v>
          </cell>
          <cell r="I54" t="str">
            <v>X</v>
          </cell>
          <cell r="J54" t="str">
            <v>X</v>
          </cell>
          <cell r="K54" t="str">
            <v>X</v>
          </cell>
          <cell r="L54" t="str">
            <v>X</v>
          </cell>
          <cell r="M54" t="str">
            <v>X</v>
          </cell>
          <cell r="N54" t="str">
            <v>X</v>
          </cell>
          <cell r="O54" t="str">
            <v>X</v>
          </cell>
          <cell r="P54" t="str">
            <v>X</v>
          </cell>
        </row>
        <row r="55">
          <cell r="A55" t="str">
            <v>PORTELLONE CON APERTURA A MANIGLIA ATTIVA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X</v>
          </cell>
          <cell r="H55" t="str">
            <v>X</v>
          </cell>
          <cell r="I55" t="str">
            <v>X</v>
          </cell>
          <cell r="J55" t="str">
            <v>X</v>
          </cell>
          <cell r="K55" t="str">
            <v>X</v>
          </cell>
          <cell r="L55" t="str">
            <v>X</v>
          </cell>
          <cell r="M55" t="str">
            <v>X</v>
          </cell>
          <cell r="N55" t="str">
            <v>X</v>
          </cell>
          <cell r="O55" t="str">
            <v>X</v>
          </cell>
          <cell r="P55" t="str">
            <v>X</v>
          </cell>
        </row>
        <row r="56">
          <cell r="A56" t="str">
            <v>GANCI FISSAGGIO BAGAGLI SU PIANO DI CARICO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X</v>
          </cell>
          <cell r="H56" t="str">
            <v>X</v>
          </cell>
          <cell r="I56" t="str">
            <v>X</v>
          </cell>
          <cell r="J56" t="str">
            <v>X</v>
          </cell>
          <cell r="K56" t="str">
            <v>X</v>
          </cell>
          <cell r="L56" t="str">
            <v>X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</row>
        <row r="57">
          <cell r="A57" t="str">
            <v xml:space="preserve">MANIGLIE APPIGLIO (4) CON GANCIO ABITI 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</row>
        <row r="58">
          <cell r="A58" t="str">
            <v>PANTINA GUIDA E PASSEGGERO CON SPECCHIO COPERTO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X</v>
          </cell>
          <cell r="H58" t="str">
            <v>X</v>
          </cell>
          <cell r="I58" t="str">
            <v>X</v>
          </cell>
          <cell r="J58" t="str">
            <v>X</v>
          </cell>
          <cell r="K58" t="str">
            <v>X</v>
          </cell>
          <cell r="L58" t="str">
            <v>X</v>
          </cell>
          <cell r="M58" t="str">
            <v>X</v>
          </cell>
          <cell r="N58" t="str">
            <v>X</v>
          </cell>
          <cell r="O58" t="str">
            <v>X</v>
          </cell>
          <cell r="P58" t="str">
            <v>X</v>
          </cell>
        </row>
        <row r="59">
          <cell r="A59" t="str">
            <v>IMMOBILIZER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X</v>
          </cell>
          <cell r="H59" t="str">
            <v>X</v>
          </cell>
          <cell r="I59" t="str">
            <v>X</v>
          </cell>
          <cell r="J59" t="str">
            <v>X</v>
          </cell>
          <cell r="K59" t="str">
            <v>X</v>
          </cell>
          <cell r="L59" t="str">
            <v>X</v>
          </cell>
          <cell r="M59" t="str">
            <v>X</v>
          </cell>
          <cell r="N59" t="str">
            <v>X</v>
          </cell>
          <cell r="O59" t="str">
            <v>X</v>
          </cell>
          <cell r="P59" t="str">
            <v>X</v>
          </cell>
        </row>
        <row r="60">
          <cell r="A60" t="str">
            <v>DISPOSITIVO FOLLOW ME HOME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X</v>
          </cell>
          <cell r="H60" t="str">
            <v>X</v>
          </cell>
          <cell r="I60" t="str">
            <v>X</v>
          </cell>
          <cell r="J60" t="str">
            <v>X</v>
          </cell>
          <cell r="K60" t="str">
            <v>X</v>
          </cell>
          <cell r="L60" t="str">
            <v>X</v>
          </cell>
          <cell r="M60" t="str">
            <v>X</v>
          </cell>
          <cell r="N60" t="str">
            <v>X</v>
          </cell>
          <cell r="O60" t="str">
            <v>X</v>
          </cell>
          <cell r="P60" t="str">
            <v>X</v>
          </cell>
        </row>
        <row r="61">
          <cell r="A61" t="str">
            <v>CARICHI ATTIVI FUORI CHIAVE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X</v>
          </cell>
          <cell r="H61" t="str">
            <v>X</v>
          </cell>
          <cell r="I61" t="str">
            <v>X</v>
          </cell>
          <cell r="J61" t="str">
            <v>X</v>
          </cell>
          <cell r="K61" t="str">
            <v>X</v>
          </cell>
          <cell r="L61" t="str">
            <v>X</v>
          </cell>
          <cell r="M61" t="str">
            <v>X</v>
          </cell>
          <cell r="N61" t="str">
            <v>X</v>
          </cell>
          <cell r="O61" t="str">
            <v>X</v>
          </cell>
          <cell r="P61" t="str">
            <v>X</v>
          </cell>
        </row>
        <row r="62">
          <cell r="A62" t="str">
            <v>TERGI INTELLIGENTE CON 4 INTERMITTENZE + 2 VEL. CONTINUE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X</v>
          </cell>
          <cell r="H62" t="str">
            <v>X</v>
          </cell>
          <cell r="I62" t="str">
            <v>X</v>
          </cell>
          <cell r="J62" t="str">
            <v>X</v>
          </cell>
          <cell r="K62" t="str">
            <v>X</v>
          </cell>
          <cell r="L62" t="str">
            <v>X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</row>
        <row r="63">
          <cell r="A63" t="str">
            <v>TERGILUNOTTO INTELLIGENTE CON INTERMITTENZA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X</v>
          </cell>
          <cell r="H63" t="str">
            <v>X</v>
          </cell>
          <cell r="I63" t="str">
            <v>X</v>
          </cell>
          <cell r="J63" t="str">
            <v>X</v>
          </cell>
          <cell r="K63" t="str">
            <v>X</v>
          </cell>
          <cell r="L63" t="str">
            <v>X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</row>
        <row r="64">
          <cell r="A64" t="str">
            <v>LUNOTTO TERMICO CON INTERRUTTORE TEMPORIZZATO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M64" t="str">
            <v>X</v>
          </cell>
          <cell r="N64" t="str">
            <v>X</v>
          </cell>
          <cell r="O64" t="str">
            <v>X</v>
          </cell>
          <cell r="P64" t="str">
            <v>X</v>
          </cell>
        </row>
        <row r="65">
          <cell r="A65" t="str">
            <v>BATTERIA SENZA MANUTENZIONE CON OCCHIO MAGICO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X</v>
          </cell>
          <cell r="H65" t="str">
            <v>X</v>
          </cell>
          <cell r="I65" t="str">
            <v>X</v>
          </cell>
          <cell r="J65" t="str">
            <v>X</v>
          </cell>
          <cell r="K65" t="str">
            <v>X</v>
          </cell>
          <cell r="L65" t="str">
            <v>X</v>
          </cell>
          <cell r="M65" t="str">
            <v>X</v>
          </cell>
          <cell r="N65" t="str">
            <v>X</v>
          </cell>
          <cell r="O65" t="str">
            <v>X</v>
          </cell>
          <cell r="P65" t="str">
            <v>X</v>
          </cell>
        </row>
        <row r="66">
          <cell r="A66" t="str">
            <v>VOLANTE A TRE RAZZE SCHIUMATO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X</v>
          </cell>
          <cell r="H66" t="str">
            <v>X</v>
          </cell>
          <cell r="I66" t="str">
            <v>X</v>
          </cell>
          <cell r="J66" t="str">
            <v>X</v>
          </cell>
          <cell r="K66" t="str">
            <v>X</v>
          </cell>
          <cell r="L66" t="str">
            <v>X</v>
          </cell>
          <cell r="M66" t="str">
            <v>X</v>
          </cell>
          <cell r="N66" t="str">
            <v>X</v>
          </cell>
          <cell r="O66" t="str">
            <v>X</v>
          </cell>
          <cell r="P66" t="str">
            <v>X</v>
          </cell>
        </row>
        <row r="67">
          <cell r="A67" t="str">
            <v>TACHIM., CONTAGIRI, T. ACQUA, L. BENZINA  ANALOGICI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X</v>
          </cell>
          <cell r="H67" t="str">
            <v>X</v>
          </cell>
          <cell r="I67" t="str">
            <v>X</v>
          </cell>
          <cell r="J67" t="str">
            <v>X</v>
          </cell>
          <cell r="K67" t="str">
            <v>X</v>
          </cell>
          <cell r="L67" t="str">
            <v>X</v>
          </cell>
          <cell r="M67" t="str">
            <v>X</v>
          </cell>
          <cell r="N67" t="str">
            <v>X</v>
          </cell>
          <cell r="O67" t="str">
            <v>X</v>
          </cell>
          <cell r="P67" t="str">
            <v>X</v>
          </cell>
        </row>
        <row r="68">
          <cell r="A68" t="str">
            <v>ODOMETRO E OROLOGIO DIGITALI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X</v>
          </cell>
          <cell r="H68" t="str">
            <v>X</v>
          </cell>
          <cell r="I68" t="str">
            <v>X</v>
          </cell>
          <cell r="J68" t="str">
            <v>X</v>
          </cell>
          <cell r="K68" t="str">
            <v>X</v>
          </cell>
          <cell r="L68" t="str">
            <v>X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</row>
        <row r="69">
          <cell r="A69" t="str">
            <v>CHECK PORTE E LUCI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X</v>
          </cell>
          <cell r="H69" t="str">
            <v>X</v>
          </cell>
          <cell r="I69" t="str">
            <v>X</v>
          </cell>
          <cell r="J69" t="str">
            <v>X</v>
          </cell>
          <cell r="K69" t="str">
            <v>X</v>
          </cell>
          <cell r="L69" t="str">
            <v>X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</row>
        <row r="70">
          <cell r="A70" t="str">
            <v>TRIP COMPUTER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X</v>
          </cell>
          <cell r="H70" t="str">
            <v>X</v>
          </cell>
          <cell r="I70" t="str">
            <v>X</v>
          </cell>
          <cell r="J70" t="str">
            <v>X</v>
          </cell>
          <cell r="K70" t="str">
            <v>X</v>
          </cell>
          <cell r="L70" t="str">
            <v>X</v>
          </cell>
          <cell r="M70" t="str">
            <v>X</v>
          </cell>
          <cell r="N70" t="str">
            <v>X</v>
          </cell>
          <cell r="O70" t="str">
            <v>X</v>
          </cell>
          <cell r="P70" t="str">
            <v>X</v>
          </cell>
        </row>
        <row r="71">
          <cell r="A71" t="str">
            <v>ORIENTAMENTO PROIETTORI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X</v>
          </cell>
          <cell r="H71" t="str">
            <v>X</v>
          </cell>
          <cell r="I71" t="str">
            <v>X</v>
          </cell>
          <cell r="J71" t="str">
            <v>X</v>
          </cell>
          <cell r="K71" t="str">
            <v>X</v>
          </cell>
          <cell r="L71" t="str">
            <v>X</v>
          </cell>
          <cell r="M71" t="str">
            <v>X</v>
          </cell>
          <cell r="N71" t="str">
            <v>X</v>
          </cell>
          <cell r="O71" t="str">
            <v>X</v>
          </cell>
          <cell r="P71" t="str">
            <v>X</v>
          </cell>
        </row>
        <row r="72">
          <cell r="A72" t="str">
            <v>PULSANTI BLOCCAPORTE + LED CHIUSURA/DETERRENZA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X</v>
          </cell>
          <cell r="H72" t="str">
            <v>X</v>
          </cell>
          <cell r="I72" t="str">
            <v>X</v>
          </cell>
          <cell r="J72" t="str">
            <v>X</v>
          </cell>
          <cell r="K72" t="str">
            <v>X</v>
          </cell>
          <cell r="L72" t="str">
            <v>X</v>
          </cell>
          <cell r="M72" t="str">
            <v>X</v>
          </cell>
          <cell r="N72" t="str">
            <v>X</v>
          </cell>
          <cell r="O72" t="str">
            <v>X</v>
          </cell>
          <cell r="P72" t="str">
            <v>X</v>
          </cell>
        </row>
        <row r="73">
          <cell r="A73" t="str">
            <v>INDICATORE N. TELAIO SU PLANCIA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X</v>
          </cell>
          <cell r="H73" t="str">
            <v>X</v>
          </cell>
          <cell r="I73" t="str">
            <v>X</v>
          </cell>
          <cell r="J73" t="str">
            <v>X</v>
          </cell>
          <cell r="K73" t="str">
            <v>X</v>
          </cell>
          <cell r="L73" t="str">
            <v>X</v>
          </cell>
          <cell r="M73" t="str">
            <v>X</v>
          </cell>
          <cell r="N73" t="str">
            <v>X</v>
          </cell>
          <cell r="O73" t="str">
            <v>X</v>
          </cell>
          <cell r="P73" t="str">
            <v>X</v>
          </cell>
        </row>
        <row r="74">
          <cell r="A74" t="str">
            <v>RUOTINO DI SCORTA + DOTAZIONE STD DI SOSTITUZIONE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X</v>
          </cell>
          <cell r="H74" t="str">
            <v>X</v>
          </cell>
          <cell r="I74" t="str">
            <v>X</v>
          </cell>
          <cell r="J74" t="str">
            <v>X</v>
          </cell>
          <cell r="K74" t="str">
            <v>X</v>
          </cell>
          <cell r="L74" t="str">
            <v>X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</row>
        <row r="75">
          <cell r="A75" t="str">
            <v>REGOLAZIONE IN ALTEZZA SEDILE GUIDA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X</v>
          </cell>
          <cell r="H75" t="str">
            <v>X</v>
          </cell>
          <cell r="I75" t="str">
            <v>X</v>
          </cell>
          <cell r="J75" t="str">
            <v>X</v>
          </cell>
          <cell r="K75" t="str">
            <v>X</v>
          </cell>
          <cell r="L75" t="str">
            <v>X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</row>
        <row r="76">
          <cell r="A76" t="str">
            <v xml:space="preserve">SEDILE PASSEGGERO RIBALTABILE 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X</v>
          </cell>
          <cell r="H76" t="str">
            <v>X</v>
          </cell>
          <cell r="I76" t="str">
            <v>X</v>
          </cell>
          <cell r="J76" t="str">
            <v>X</v>
          </cell>
          <cell r="K76" t="str">
            <v>X</v>
          </cell>
          <cell r="L76" t="str">
            <v>X</v>
          </cell>
          <cell r="M76" t="str">
            <v>X</v>
          </cell>
          <cell r="N76" t="str">
            <v>X</v>
          </cell>
          <cell r="O76" t="str">
            <v>X</v>
          </cell>
          <cell r="P76" t="str">
            <v>X</v>
          </cell>
        </row>
        <row r="77">
          <cell r="A77" t="str">
            <v>POGGIATESTA ANT. CON PRO-TECH</v>
          </cell>
          <cell r="D77" t="str">
            <v>X</v>
          </cell>
          <cell r="E77" t="str">
            <v>X</v>
          </cell>
          <cell r="F77" t="str">
            <v>X</v>
          </cell>
          <cell r="G77" t="str">
            <v>X</v>
          </cell>
          <cell r="H77" t="str">
            <v>X</v>
          </cell>
          <cell r="I77" t="str">
            <v>X</v>
          </cell>
          <cell r="J77" t="str">
            <v>X</v>
          </cell>
          <cell r="K77" t="str">
            <v>X</v>
          </cell>
          <cell r="L77" t="str">
            <v>X</v>
          </cell>
          <cell r="M77" t="str">
            <v>X</v>
          </cell>
          <cell r="N77" t="str">
            <v>X</v>
          </cell>
          <cell r="O77" t="str">
            <v>X</v>
          </cell>
          <cell r="P77" t="str">
            <v>X</v>
          </cell>
        </row>
        <row r="78">
          <cell r="A78" t="str">
            <v>CUSCINO SEDILE POSTERIORE DIVISO 40/60</v>
          </cell>
          <cell r="D78" t="str">
            <v>X</v>
          </cell>
          <cell r="E78" t="str">
            <v>X</v>
          </cell>
          <cell r="F78" t="str">
            <v>X</v>
          </cell>
          <cell r="G78" t="str">
            <v>X</v>
          </cell>
          <cell r="H78" t="str">
            <v>X</v>
          </cell>
          <cell r="I78" t="str">
            <v>X</v>
          </cell>
          <cell r="J78" t="str">
            <v>X</v>
          </cell>
          <cell r="K78" t="str">
            <v>X</v>
          </cell>
          <cell r="L78" t="str">
            <v>X</v>
          </cell>
          <cell r="M78" t="str">
            <v>X</v>
          </cell>
          <cell r="N78" t="str">
            <v>X</v>
          </cell>
          <cell r="O78" t="str">
            <v>X</v>
          </cell>
          <cell r="P78" t="str">
            <v>X</v>
          </cell>
        </row>
        <row r="79">
          <cell r="A79" t="str">
            <v>SCHIENALE SEDILE POSTERIORE 40/20/40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X</v>
          </cell>
          <cell r="H79" t="str">
            <v>X</v>
          </cell>
          <cell r="I79" t="str">
            <v>X</v>
          </cell>
          <cell r="J79" t="str">
            <v>X</v>
          </cell>
          <cell r="K79" t="str">
            <v>X</v>
          </cell>
          <cell r="L79" t="str">
            <v>X</v>
          </cell>
          <cell r="M79" t="str">
            <v>X</v>
          </cell>
          <cell r="N79" t="str">
            <v>X</v>
          </cell>
          <cell r="O79" t="str">
            <v>X</v>
          </cell>
          <cell r="P79" t="str">
            <v>X</v>
          </cell>
        </row>
        <row r="80">
          <cell r="A80" t="str">
            <v>20% SCHIENALE POSTERIORE ATTREZZATO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X</v>
          </cell>
          <cell r="H80" t="str">
            <v>X</v>
          </cell>
          <cell r="I80" t="str">
            <v>X</v>
          </cell>
          <cell r="J80" t="str">
            <v>X</v>
          </cell>
          <cell r="K80" t="str">
            <v>X</v>
          </cell>
          <cell r="L80" t="str">
            <v>X</v>
          </cell>
          <cell r="M80" t="str">
            <v>X</v>
          </cell>
          <cell r="N80" t="str">
            <v>X</v>
          </cell>
          <cell r="O80" t="str">
            <v>X</v>
          </cell>
          <cell r="P80" t="str">
            <v>X</v>
          </cell>
        </row>
        <row r="81">
          <cell r="A81" t="str">
            <v>ATTACCHI ISOFIX A 3 PUNTI SU SEDILE POSTERIORE (X 2 SEGGIOLINI)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M81" t="str">
            <v>X</v>
          </cell>
          <cell r="N81" t="str">
            <v>X</v>
          </cell>
          <cell r="O81" t="str">
            <v>X</v>
          </cell>
          <cell r="P81" t="str">
            <v>X</v>
          </cell>
        </row>
        <row r="82">
          <cell r="A82" t="str">
            <v>POGGIATESTA POSTERIORI (3)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X</v>
          </cell>
          <cell r="H82" t="str">
            <v>X</v>
          </cell>
          <cell r="I82" t="str">
            <v>X</v>
          </cell>
          <cell r="J82" t="str">
            <v>X</v>
          </cell>
          <cell r="K82" t="str">
            <v>X</v>
          </cell>
          <cell r="L82" t="str">
            <v>X</v>
          </cell>
          <cell r="M82" t="str">
            <v>X</v>
          </cell>
          <cell r="N82" t="str">
            <v>X</v>
          </cell>
          <cell r="O82" t="str">
            <v>X</v>
          </cell>
          <cell r="P82" t="str">
            <v>X</v>
          </cell>
        </row>
        <row r="83">
          <cell r="A83" t="str">
            <v>FRENI A DISCO ANTERIORI, A TAMBURO POSTERIORI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X</v>
          </cell>
          <cell r="H83" t="str">
            <v>X</v>
          </cell>
          <cell r="I83" t="str">
            <v>X</v>
          </cell>
          <cell r="J83" t="str">
            <v>X</v>
          </cell>
          <cell r="K83" t="str">
            <v>X</v>
          </cell>
          <cell r="L83" t="str">
            <v>X</v>
          </cell>
          <cell r="M83" t="str">
            <v>X</v>
          </cell>
          <cell r="N83" t="str">
            <v>X</v>
          </cell>
          <cell r="O83" t="str">
            <v>X</v>
          </cell>
          <cell r="P83" t="str">
            <v>X</v>
          </cell>
        </row>
        <row r="84">
          <cell r="A84" t="str">
            <v>PEDALIERA CON FRENO COLLASSABILE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M84" t="str">
            <v>X</v>
          </cell>
          <cell r="N84" t="str">
            <v>X</v>
          </cell>
          <cell r="O84" t="str">
            <v>X</v>
          </cell>
          <cell r="P84" t="str">
            <v>X</v>
          </cell>
        </row>
        <row r="85">
          <cell r="A85" t="str">
            <v>CINT. ANT. A 3 PUNTI CON PRETENSIONATORE E LIMITATORE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X</v>
          </cell>
          <cell r="H85" t="str">
            <v>X</v>
          </cell>
          <cell r="I85" t="str">
            <v>X</v>
          </cell>
          <cell r="J85" t="str">
            <v>X</v>
          </cell>
          <cell r="K85" t="str">
            <v>X</v>
          </cell>
          <cell r="L85" t="str">
            <v>X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</row>
        <row r="86">
          <cell r="A86" t="str">
            <v>CINTURE ANT. REGOLABILI CON LEVA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X</v>
          </cell>
          <cell r="H86" t="str">
            <v>X</v>
          </cell>
          <cell r="I86" t="str">
            <v>X</v>
          </cell>
          <cell r="J86" t="str">
            <v>X</v>
          </cell>
          <cell r="K86" t="str">
            <v>X</v>
          </cell>
          <cell r="L86" t="str">
            <v>X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</row>
        <row r="87">
          <cell r="A87" t="str">
            <v>CINT. POST. A 3 PUNTI CON ARROTOLATORE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M87" t="str">
            <v>X</v>
          </cell>
          <cell r="N87" t="str">
            <v>X</v>
          </cell>
          <cell r="O87" t="str">
            <v>X</v>
          </cell>
          <cell r="P87" t="str">
            <v>X</v>
          </cell>
        </row>
        <row r="88">
          <cell r="A88" t="str">
            <v>IMPIANTO FPS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X</v>
          </cell>
          <cell r="H88" t="str">
            <v>X</v>
          </cell>
          <cell r="I88" t="str">
            <v>X</v>
          </cell>
          <cell r="J88" t="str">
            <v>X</v>
          </cell>
          <cell r="K88" t="str">
            <v>X</v>
          </cell>
          <cell r="L88" t="str">
            <v>X</v>
          </cell>
          <cell r="M88" t="str">
            <v>X</v>
          </cell>
          <cell r="N88" t="str">
            <v>X</v>
          </cell>
          <cell r="O88" t="str">
            <v>X</v>
          </cell>
          <cell r="P88" t="str">
            <v>X</v>
          </cell>
        </row>
        <row r="89">
          <cell r="A89" t="str">
            <v>PROTEZIONI SU PARAURTI ANTERIORI E POST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X</v>
          </cell>
          <cell r="H89" t="str">
            <v>X</v>
          </cell>
          <cell r="I89" t="str">
            <v>X</v>
          </cell>
          <cell r="J89" t="str">
            <v>X</v>
          </cell>
          <cell r="K89" t="str">
            <v>X</v>
          </cell>
          <cell r="L89" t="str">
            <v>X</v>
          </cell>
          <cell r="M89" t="str">
            <v>X</v>
          </cell>
          <cell r="N89" t="str">
            <v>X</v>
          </cell>
          <cell r="O89" t="str">
            <v>X</v>
          </cell>
          <cell r="P89" t="str">
            <v>X</v>
          </cell>
        </row>
        <row r="90">
          <cell r="A90" t="str">
            <v>CATADIOTTRI INTERNO PORTE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M90" t="str">
            <v>X</v>
          </cell>
          <cell r="N90" t="str">
            <v>X</v>
          </cell>
          <cell r="O90" t="str">
            <v>X</v>
          </cell>
          <cell r="P90" t="str">
            <v>X</v>
          </cell>
        </row>
        <row r="91">
          <cell r="A91" t="str">
            <v>ANTENNA MONOFUNZIONE AM/FM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M91" t="str">
            <v>X</v>
          </cell>
          <cell r="N91" t="str">
            <v>X</v>
          </cell>
          <cell r="O91" t="str">
            <v>X</v>
          </cell>
          <cell r="P91" t="str">
            <v>X</v>
          </cell>
        </row>
        <row r="92">
          <cell r="A92" t="str">
            <v>MANIGLIE NERE</v>
          </cell>
          <cell r="D92" t="str">
            <v>X</v>
          </cell>
          <cell r="F92" t="str">
            <v>X</v>
          </cell>
          <cell r="K92" t="str">
            <v>X</v>
          </cell>
          <cell r="P92" t="str">
            <v>X</v>
          </cell>
        </row>
        <row r="93">
          <cell r="A93" t="str">
            <v>MODANATURE NERE</v>
          </cell>
          <cell r="D93" t="str">
            <v>X</v>
          </cell>
          <cell r="F93" t="str">
            <v>X</v>
          </cell>
          <cell r="K93" t="str">
            <v>X</v>
          </cell>
          <cell r="P93" t="str">
            <v>X</v>
          </cell>
        </row>
        <row r="94">
          <cell r="A94" t="str">
            <v>SPECCHI ESTERNI NERI</v>
          </cell>
          <cell r="D94" t="str">
            <v>X</v>
          </cell>
          <cell r="F94" t="str">
            <v>X</v>
          </cell>
          <cell r="K94" t="str">
            <v>X</v>
          </cell>
        </row>
        <row r="95">
          <cell r="A95" t="str">
            <v xml:space="preserve">SPECCHI RETROVISORI A COMANDO MANUALE 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X</v>
          </cell>
          <cell r="I95" t="str">
            <v>X</v>
          </cell>
          <cell r="K95" t="str">
            <v>X</v>
          </cell>
          <cell r="L95" t="str">
            <v>X</v>
          </cell>
          <cell r="P95" t="str">
            <v>X</v>
          </cell>
        </row>
        <row r="96">
          <cell r="A96" t="str">
            <v>SENSORE DI TEMPERATURA ESTERNA</v>
          </cell>
          <cell r="E96" t="str">
            <v>X</v>
          </cell>
          <cell r="G96" t="str">
            <v>X</v>
          </cell>
          <cell r="H96" t="str">
            <v>X</v>
          </cell>
          <cell r="I96" t="str">
            <v>X</v>
          </cell>
          <cell r="J96" t="str">
            <v>X</v>
          </cell>
          <cell r="L96" t="str">
            <v>X</v>
          </cell>
          <cell r="M96" t="str">
            <v>X</v>
          </cell>
          <cell r="N96" t="str">
            <v>X</v>
          </cell>
          <cell r="O96" t="str">
            <v>X</v>
          </cell>
        </row>
        <row r="97">
          <cell r="A97" t="str">
            <v>STRUMENTO CENTRALE CON DISPLAY A DUE RIGHE</v>
          </cell>
          <cell r="D97" t="str">
            <v>X</v>
          </cell>
          <cell r="F97" t="str">
            <v>X</v>
          </cell>
          <cell r="K97" t="str">
            <v>X</v>
          </cell>
          <cell r="P97" t="str">
            <v>X</v>
          </cell>
        </row>
        <row r="98">
          <cell r="A98" t="str">
            <v>PNEUMATICO 185/65 R14 CON CERCHIO IN LAMIERA</v>
          </cell>
          <cell r="D98" t="str">
            <v>X</v>
          </cell>
          <cell r="F98" t="str">
            <v>X</v>
          </cell>
          <cell r="K98" t="str">
            <v>X</v>
          </cell>
          <cell r="P98" t="str">
            <v>X</v>
          </cell>
        </row>
        <row r="99">
          <cell r="A99" t="str">
            <v xml:space="preserve">RIVESTIMENTI TESSUTO </v>
          </cell>
          <cell r="D99" t="str">
            <v>X</v>
          </cell>
          <cell r="F99" t="str">
            <v>X</v>
          </cell>
          <cell r="K99" t="str">
            <v>X</v>
          </cell>
          <cell r="P99" t="str">
            <v>X</v>
          </cell>
        </row>
        <row r="100">
          <cell r="A100" t="str">
            <v>POGGIATESTA ANT. SCHIUMATI REGOLABILI IN ALTEZZA</v>
          </cell>
          <cell r="D100" t="str">
            <v>X</v>
          </cell>
          <cell r="F100" t="str">
            <v>X</v>
          </cell>
          <cell r="K100" t="str">
            <v>X</v>
          </cell>
          <cell r="P100" t="str">
            <v>X</v>
          </cell>
        </row>
        <row r="101">
          <cell r="A101" t="str">
            <v>RETROSCH. GUIDA E PASS. IN PP RIGIDO CON PREDISP. RETE</v>
          </cell>
          <cell r="D101" t="str">
            <v>X</v>
          </cell>
          <cell r="F101" t="str">
            <v>X</v>
          </cell>
          <cell r="K101" t="str">
            <v>X</v>
          </cell>
          <cell r="P101" t="str">
            <v>X</v>
          </cell>
        </row>
        <row r="102">
          <cell r="A102" t="str">
            <v>MANIGLIE VERNICIATE</v>
          </cell>
          <cell r="E102" t="str">
            <v>X</v>
          </cell>
          <cell r="G102" t="str">
            <v>X</v>
          </cell>
          <cell r="H102" t="str">
            <v>X</v>
          </cell>
          <cell r="I102" t="str">
            <v>X</v>
          </cell>
          <cell r="J102" t="str">
            <v>X</v>
          </cell>
          <cell r="L102" t="str">
            <v>X</v>
          </cell>
          <cell r="M102" t="str">
            <v>X</v>
          </cell>
          <cell r="N102" t="str">
            <v>X</v>
          </cell>
          <cell r="O102" t="str">
            <v>X</v>
          </cell>
        </row>
        <row r="103">
          <cell r="A103" t="str">
            <v>STRUMENTO CENTRALE CON DISPLAY A TRE RIGHE</v>
          </cell>
          <cell r="E103" t="str">
            <v>X</v>
          </cell>
          <cell r="G103" t="str">
            <v>X</v>
          </cell>
          <cell r="H103" t="str">
            <v>X</v>
          </cell>
          <cell r="I103" t="str">
            <v>X</v>
          </cell>
          <cell r="J103" t="str">
            <v>X</v>
          </cell>
          <cell r="L103" t="str">
            <v>X</v>
          </cell>
          <cell r="M103" t="str">
            <v>X</v>
          </cell>
          <cell r="N103" t="str">
            <v>X</v>
          </cell>
          <cell r="O103" t="str">
            <v>X</v>
          </cell>
        </row>
        <row r="104">
          <cell r="A104" t="str">
            <v>PNEUMATICO 195/60 R15 CON CERCHIO IN LAMIERA</v>
          </cell>
          <cell r="E104" t="str">
            <v>X</v>
          </cell>
          <cell r="G104" t="str">
            <v>X</v>
          </cell>
          <cell r="H104" t="str">
            <v>X</v>
          </cell>
          <cell r="I104" t="str">
            <v>X</v>
          </cell>
          <cell r="J104" t="str">
            <v>X</v>
          </cell>
          <cell r="L104" t="str">
            <v>X</v>
          </cell>
          <cell r="M104" t="str">
            <v>X</v>
          </cell>
          <cell r="N104" t="str">
            <v>X</v>
          </cell>
          <cell r="O104" t="str">
            <v>X</v>
          </cell>
        </row>
        <row r="105">
          <cell r="A105" t="str">
            <v>RIVESTIMENTI IN TESSUTO SUPERIORE (CINIGLIA)</v>
          </cell>
          <cell r="E105" t="str">
            <v>X</v>
          </cell>
          <cell r="G105" t="str">
            <v>X</v>
          </cell>
          <cell r="H105" t="str">
            <v>X</v>
          </cell>
          <cell r="I105" t="str">
            <v>X</v>
          </cell>
          <cell r="J105" t="str">
            <v>X</v>
          </cell>
          <cell r="L105" t="str">
            <v>X</v>
          </cell>
          <cell r="M105" t="str">
            <v>X</v>
          </cell>
          <cell r="N105" t="str">
            <v>X</v>
          </cell>
          <cell r="O105" t="str">
            <v>X</v>
          </cell>
        </row>
        <row r="106">
          <cell r="A106" t="str">
            <v xml:space="preserve">POGGIATESTA ANT. SELLATI REGOLABILI IN ALTEZZA </v>
          </cell>
          <cell r="E106" t="str">
            <v>X</v>
          </cell>
          <cell r="G106" t="str">
            <v>X</v>
          </cell>
          <cell r="H106" t="str">
            <v>X</v>
          </cell>
          <cell r="I106" t="str">
            <v>X</v>
          </cell>
          <cell r="J106" t="str">
            <v>X</v>
          </cell>
          <cell r="L106" t="str">
            <v>X</v>
          </cell>
          <cell r="M106" t="str">
            <v>X</v>
          </cell>
          <cell r="N106" t="str">
            <v>X</v>
          </cell>
          <cell r="O106" t="str">
            <v>X</v>
          </cell>
        </row>
        <row r="107">
          <cell r="A107" t="str">
            <v xml:space="preserve">RETROSCH. GUIDA E PASS RIGIDO CON TAVOLINO ESTRAIBILE </v>
          </cell>
          <cell r="E107" t="str">
            <v>X</v>
          </cell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L107" t="str">
            <v>X</v>
          </cell>
          <cell r="M107" t="str">
            <v>X</v>
          </cell>
          <cell r="N107" t="str">
            <v>X</v>
          </cell>
          <cell r="O107" t="str">
            <v>X</v>
          </cell>
        </row>
        <row r="108">
          <cell r="A108" t="str">
            <v xml:space="preserve">MODANATURE IN COLOR VETTURA </v>
          </cell>
          <cell r="H108" t="str">
            <v>X</v>
          </cell>
          <cell r="J108" t="str">
            <v>X</v>
          </cell>
          <cell r="M108" t="str">
            <v>X</v>
          </cell>
          <cell r="O108" t="str">
            <v>X</v>
          </cell>
        </row>
        <row r="109">
          <cell r="A109" t="str">
            <v>CARATTERIZZAZIONI 4X4 SU PARAURTI E CODOLINI</v>
          </cell>
          <cell r="P109" t="str">
            <v>X</v>
          </cell>
        </row>
        <row r="110">
          <cell r="A110" t="str">
            <v>ASSETTO SPECIFICO 4X4</v>
          </cell>
          <cell r="P110" t="str">
            <v>X</v>
          </cell>
        </row>
        <row r="111">
          <cell r="A111" t="str">
            <v>MERCATI</v>
          </cell>
        </row>
        <row r="112">
          <cell r="A112" t="str">
            <v>ITALIA</v>
          </cell>
          <cell r="B112" t="str">
            <v>1000</v>
          </cell>
          <cell r="C112" t="str">
            <v>000-I/CE</v>
          </cell>
          <cell r="D112">
            <v>11946</v>
          </cell>
          <cell r="E112">
            <v>9331</v>
          </cell>
          <cell r="F112">
            <v>4437</v>
          </cell>
          <cell r="G112">
            <v>7700</v>
          </cell>
          <cell r="H112">
            <v>1109</v>
          </cell>
          <cell r="I112">
            <v>1892</v>
          </cell>
          <cell r="J112">
            <v>652</v>
          </cell>
          <cell r="K112">
            <v>6525</v>
          </cell>
          <cell r="L112">
            <v>12109</v>
          </cell>
          <cell r="M112">
            <v>1697</v>
          </cell>
          <cell r="N112">
            <v>2675</v>
          </cell>
          <cell r="O112">
            <v>717</v>
          </cell>
          <cell r="P112">
            <v>4330</v>
          </cell>
          <cell r="Q112">
            <v>65120</v>
          </cell>
        </row>
        <row r="113">
          <cell r="A113" t="str">
            <v>Caratteristiche</v>
          </cell>
        </row>
        <row r="114">
          <cell r="A114" t="str">
            <v>FRANCIA</v>
          </cell>
          <cell r="B114" t="str">
            <v>3109</v>
          </cell>
          <cell r="C114" t="str">
            <v>000-I/CE</v>
          </cell>
          <cell r="D114">
            <v>2681</v>
          </cell>
          <cell r="E114">
            <v>1177</v>
          </cell>
          <cell r="F114">
            <v>1115</v>
          </cell>
          <cell r="G114">
            <v>1410</v>
          </cell>
          <cell r="H114">
            <v>186</v>
          </cell>
          <cell r="I114">
            <v>851</v>
          </cell>
          <cell r="J114">
            <v>232</v>
          </cell>
          <cell r="K114">
            <v>1812</v>
          </cell>
          <cell r="L114">
            <v>1843</v>
          </cell>
          <cell r="M114">
            <v>264</v>
          </cell>
          <cell r="N114">
            <v>2138</v>
          </cell>
          <cell r="O114">
            <v>387</v>
          </cell>
          <cell r="P114">
            <v>1392</v>
          </cell>
          <cell r="Q114">
            <v>15488</v>
          </cell>
        </row>
        <row r="115">
          <cell r="A115" t="str">
            <v>Caratteristiche</v>
          </cell>
        </row>
        <row r="116">
          <cell r="A116" t="str">
            <v>GERMANIA</v>
          </cell>
          <cell r="B116" t="str">
            <v>3110</v>
          </cell>
          <cell r="C116" t="str">
            <v>000-I/CE</v>
          </cell>
          <cell r="D116">
            <v>3398</v>
          </cell>
          <cell r="E116">
            <v>2048</v>
          </cell>
          <cell r="F116">
            <v>2604</v>
          </cell>
          <cell r="G116">
            <v>3041</v>
          </cell>
          <cell r="H116">
            <v>497</v>
          </cell>
          <cell r="I116">
            <v>1669</v>
          </cell>
          <cell r="J116">
            <v>477</v>
          </cell>
          <cell r="K116">
            <v>1372</v>
          </cell>
          <cell r="L116">
            <v>1666</v>
          </cell>
          <cell r="M116">
            <v>179</v>
          </cell>
          <cell r="N116">
            <v>1677</v>
          </cell>
          <cell r="O116">
            <v>319</v>
          </cell>
          <cell r="P116">
            <v>934</v>
          </cell>
          <cell r="Q116">
            <v>19881</v>
          </cell>
        </row>
        <row r="117">
          <cell r="A117" t="str">
            <v>Caratteristiche</v>
          </cell>
        </row>
        <row r="118">
          <cell r="A118" t="str">
            <v>PORTOGALLO</v>
          </cell>
          <cell r="B118" t="str">
            <v>3124</v>
          </cell>
          <cell r="C118" t="str">
            <v>000-I/CE</v>
          </cell>
          <cell r="D118">
            <v>406</v>
          </cell>
          <cell r="E118">
            <v>0</v>
          </cell>
          <cell r="F118">
            <v>162</v>
          </cell>
          <cell r="G118">
            <v>422</v>
          </cell>
          <cell r="H118">
            <v>41</v>
          </cell>
          <cell r="I118">
            <v>37</v>
          </cell>
          <cell r="J118">
            <v>8</v>
          </cell>
          <cell r="K118">
            <v>244</v>
          </cell>
          <cell r="L118">
            <v>280</v>
          </cell>
          <cell r="M118">
            <v>23</v>
          </cell>
          <cell r="P118">
            <v>71</v>
          </cell>
          <cell r="Q118">
            <v>1694</v>
          </cell>
        </row>
        <row r="119">
          <cell r="A119" t="str">
            <v>Caratteristiche</v>
          </cell>
        </row>
        <row r="120">
          <cell r="A120" t="str">
            <v>GRAN BRETAGNA</v>
          </cell>
          <cell r="B120" t="str">
            <v>3112</v>
          </cell>
          <cell r="C120" t="str">
            <v>870-G.D.</v>
          </cell>
          <cell r="F120">
            <v>4474</v>
          </cell>
          <cell r="G120">
            <v>5241</v>
          </cell>
          <cell r="H120">
            <v>767</v>
          </cell>
          <cell r="K120">
            <v>895</v>
          </cell>
          <cell r="L120">
            <v>1240</v>
          </cell>
          <cell r="M120">
            <v>167</v>
          </cell>
          <cell r="Q120">
            <v>12784</v>
          </cell>
        </row>
        <row r="121">
          <cell r="A121" t="str">
            <v>Caratteristiche</v>
          </cell>
        </row>
        <row r="122">
          <cell r="A122" t="str">
            <v>PIANTONE GUIDA REG. SU T.T.</v>
          </cell>
        </row>
        <row r="123">
          <cell r="A123" t="str">
            <v>SPAGNA</v>
          </cell>
          <cell r="B123" t="str">
            <v>3136</v>
          </cell>
          <cell r="C123" t="str">
            <v>000-I/CE</v>
          </cell>
          <cell r="D123">
            <v>972</v>
          </cell>
          <cell r="E123">
            <v>376</v>
          </cell>
          <cell r="F123">
            <v>717</v>
          </cell>
          <cell r="G123">
            <v>884</v>
          </cell>
          <cell r="H123">
            <v>92</v>
          </cell>
          <cell r="I123">
            <v>275</v>
          </cell>
          <cell r="J123">
            <v>125</v>
          </cell>
          <cell r="K123">
            <v>1527</v>
          </cell>
          <cell r="L123">
            <v>1710</v>
          </cell>
          <cell r="M123">
            <v>50</v>
          </cell>
          <cell r="N123">
            <v>676</v>
          </cell>
          <cell r="O123">
            <v>159</v>
          </cell>
          <cell r="P123">
            <v>779</v>
          </cell>
          <cell r="Q123">
            <v>8342</v>
          </cell>
        </row>
        <row r="124">
          <cell r="A124" t="str">
            <v>Caratteristiche</v>
          </cell>
        </row>
        <row r="125">
          <cell r="A125" t="str">
            <v>OLANDA</v>
          </cell>
          <cell r="B125" t="str">
            <v>3122</v>
          </cell>
          <cell r="C125" t="str">
            <v>000-I/CE</v>
          </cell>
          <cell r="D125">
            <v>255</v>
          </cell>
          <cell r="E125">
            <v>659</v>
          </cell>
          <cell r="F125">
            <v>362</v>
          </cell>
          <cell r="G125">
            <v>659</v>
          </cell>
          <cell r="H125">
            <v>95</v>
          </cell>
          <cell r="I125">
            <v>267</v>
          </cell>
          <cell r="J125">
            <v>95</v>
          </cell>
          <cell r="K125">
            <v>173</v>
          </cell>
          <cell r="L125">
            <v>284</v>
          </cell>
          <cell r="M125">
            <v>33</v>
          </cell>
          <cell r="N125">
            <v>219</v>
          </cell>
          <cell r="O125">
            <v>46</v>
          </cell>
          <cell r="P125">
            <v>117</v>
          </cell>
          <cell r="Q125">
            <v>3264</v>
          </cell>
        </row>
        <row r="126">
          <cell r="A126" t="str">
            <v>Caratteristiche</v>
          </cell>
        </row>
        <row r="127">
          <cell r="A127" t="str">
            <v>BELGIO</v>
          </cell>
          <cell r="B127" t="str">
            <v>3104</v>
          </cell>
          <cell r="C127" t="str">
            <v>000-I/CE</v>
          </cell>
          <cell r="D127">
            <v>548</v>
          </cell>
          <cell r="E127">
            <v>391</v>
          </cell>
          <cell r="F127">
            <v>235</v>
          </cell>
          <cell r="G127">
            <v>358</v>
          </cell>
          <cell r="H127">
            <v>47</v>
          </cell>
          <cell r="I127">
            <v>224</v>
          </cell>
          <cell r="J127">
            <v>58</v>
          </cell>
          <cell r="K127">
            <v>391</v>
          </cell>
          <cell r="L127">
            <v>492</v>
          </cell>
          <cell r="M127">
            <v>65</v>
          </cell>
          <cell r="N127">
            <v>518</v>
          </cell>
          <cell r="O127">
            <v>97</v>
          </cell>
          <cell r="P127">
            <v>195</v>
          </cell>
          <cell r="Q127">
            <v>3619</v>
          </cell>
        </row>
        <row r="128">
          <cell r="A128" t="str">
            <v>Caratteristiche</v>
          </cell>
        </row>
        <row r="129">
          <cell r="A129" t="str">
            <v>GRECIA</v>
          </cell>
          <cell r="B129" t="str">
            <v>3113</v>
          </cell>
          <cell r="C129" t="str">
            <v>000-I/CE</v>
          </cell>
          <cell r="D129">
            <v>240</v>
          </cell>
          <cell r="E129">
            <v>320</v>
          </cell>
          <cell r="F129">
            <v>80</v>
          </cell>
          <cell r="G129">
            <v>120</v>
          </cell>
          <cell r="H129">
            <v>18</v>
          </cell>
          <cell r="I129">
            <v>17</v>
          </cell>
          <cell r="J129">
            <v>5</v>
          </cell>
          <cell r="Q129">
            <v>800</v>
          </cell>
        </row>
        <row r="130">
          <cell r="A130" t="str">
            <v>Caratteristiche</v>
          </cell>
        </row>
        <row r="131">
          <cell r="A131" t="str">
            <v>SVIZZERA</v>
          </cell>
          <cell r="B131" t="str">
            <v>3128</v>
          </cell>
          <cell r="C131" t="str">
            <v>000-I/CE</v>
          </cell>
          <cell r="D131">
            <v>139</v>
          </cell>
          <cell r="E131">
            <v>152</v>
          </cell>
          <cell r="F131">
            <v>134</v>
          </cell>
          <cell r="G131">
            <v>314</v>
          </cell>
          <cell r="H131">
            <v>51</v>
          </cell>
          <cell r="I131">
            <v>51</v>
          </cell>
          <cell r="J131">
            <v>81</v>
          </cell>
          <cell r="K131">
            <v>15</v>
          </cell>
          <cell r="L131">
            <v>39</v>
          </cell>
          <cell r="M131">
            <v>19</v>
          </cell>
          <cell r="N131">
            <v>15</v>
          </cell>
          <cell r="O131">
            <v>5</v>
          </cell>
          <cell r="P131">
            <v>84</v>
          </cell>
          <cell r="Q131">
            <v>1099</v>
          </cell>
        </row>
        <row r="132">
          <cell r="A132" t="str">
            <v>Caratteristiche</v>
          </cell>
        </row>
        <row r="133">
          <cell r="A133" t="str">
            <v>AUSTRIA</v>
          </cell>
          <cell r="B133" t="str">
            <v>3103</v>
          </cell>
          <cell r="C133" t="str">
            <v>000-I/CE</v>
          </cell>
          <cell r="D133">
            <v>363</v>
          </cell>
          <cell r="E133">
            <v>289</v>
          </cell>
          <cell r="F133">
            <v>268</v>
          </cell>
          <cell r="G133">
            <v>403</v>
          </cell>
          <cell r="H133">
            <v>58</v>
          </cell>
          <cell r="I133">
            <v>198</v>
          </cell>
          <cell r="J133">
            <v>56</v>
          </cell>
          <cell r="K133">
            <v>149</v>
          </cell>
          <cell r="L133">
            <v>216</v>
          </cell>
          <cell r="M133">
            <v>24</v>
          </cell>
          <cell r="N133">
            <v>201</v>
          </cell>
          <cell r="O133">
            <v>37</v>
          </cell>
          <cell r="P133">
            <v>68</v>
          </cell>
          <cell r="Q133">
            <v>2330</v>
          </cell>
        </row>
        <row r="134">
          <cell r="A134" t="str">
            <v>Caratteristiche</v>
          </cell>
        </row>
        <row r="135">
          <cell r="A135" t="str">
            <v>IRLANDA</v>
          </cell>
          <cell r="B135" t="str">
            <v>3114</v>
          </cell>
          <cell r="C135" t="str">
            <v>870-G.D.</v>
          </cell>
          <cell r="F135">
            <v>266</v>
          </cell>
          <cell r="G135">
            <v>360</v>
          </cell>
          <cell r="H135">
            <v>32</v>
          </cell>
          <cell r="K135">
            <v>59</v>
          </cell>
          <cell r="L135">
            <v>74</v>
          </cell>
          <cell r="M135">
            <v>9</v>
          </cell>
          <cell r="Q135">
            <v>800</v>
          </cell>
        </row>
        <row r="136">
          <cell r="A136" t="str">
            <v>Caratteristiche</v>
          </cell>
        </row>
        <row r="137">
          <cell r="A137" t="str">
            <v>POLONIA</v>
          </cell>
          <cell r="B137" t="str">
            <v>3123</v>
          </cell>
          <cell r="C137" t="str">
            <v>000-I/CE</v>
          </cell>
          <cell r="D137">
            <v>1378</v>
          </cell>
          <cell r="E137">
            <v>663</v>
          </cell>
          <cell r="F137">
            <v>1326</v>
          </cell>
          <cell r="G137">
            <v>918</v>
          </cell>
          <cell r="H137">
            <v>153</v>
          </cell>
          <cell r="I137">
            <v>204</v>
          </cell>
          <cell r="J137">
            <v>102</v>
          </cell>
          <cell r="K137">
            <v>173</v>
          </cell>
          <cell r="L137">
            <v>122</v>
          </cell>
          <cell r="M137">
            <v>61</v>
          </cell>
          <cell r="N137">
            <v>0</v>
          </cell>
          <cell r="O137">
            <v>0</v>
          </cell>
          <cell r="P137">
            <v>0</v>
          </cell>
          <cell r="Q137">
            <v>5100</v>
          </cell>
        </row>
        <row r="138">
          <cell r="A138" t="str">
            <v>Caratteristiche</v>
          </cell>
        </row>
        <row r="139">
          <cell r="A139" t="str">
            <v>ALTRI EUROPA OCC</v>
          </cell>
          <cell r="C139" t="str">
            <v>000-I/CE</v>
          </cell>
          <cell r="D139">
            <v>1048</v>
          </cell>
          <cell r="E139">
            <v>722</v>
          </cell>
          <cell r="F139">
            <v>487</v>
          </cell>
          <cell r="G139">
            <v>751</v>
          </cell>
          <cell r="H139">
            <v>13</v>
          </cell>
          <cell r="I139">
            <v>68</v>
          </cell>
          <cell r="J139">
            <v>23</v>
          </cell>
          <cell r="K139">
            <v>48</v>
          </cell>
          <cell r="L139">
            <v>32</v>
          </cell>
          <cell r="M139">
            <v>0</v>
          </cell>
          <cell r="N139">
            <v>32</v>
          </cell>
          <cell r="O139">
            <v>0</v>
          </cell>
          <cell r="P139">
            <v>0</v>
          </cell>
          <cell r="Q139">
            <v>3224</v>
          </cell>
        </row>
        <row r="140">
          <cell r="A140" t="str">
            <v>Caratteristiche</v>
          </cell>
        </row>
        <row r="141">
          <cell r="A141" t="str">
            <v>ALTRI</v>
          </cell>
          <cell r="B141" t="str">
            <v>0</v>
          </cell>
        </row>
        <row r="142">
          <cell r="A142" t="str">
            <v>Caratteristiche</v>
          </cell>
        </row>
        <row r="143">
          <cell r="A143" t="str">
            <v>OPTIONALS</v>
          </cell>
        </row>
        <row r="144">
          <cell r="A144" t="str">
            <v>FLEX SOUND</v>
          </cell>
          <cell r="B144" t="str">
            <v>49A</v>
          </cell>
          <cell r="F144">
            <v>5000</v>
          </cell>
          <cell r="K144">
            <v>4015</v>
          </cell>
          <cell r="Q144">
            <v>9015</v>
          </cell>
        </row>
        <row r="145">
          <cell r="A145" t="str">
            <v>Dettaglio</v>
          </cell>
        </row>
        <row r="146">
          <cell r="A146" t="str">
            <v>Include</v>
          </cell>
        </row>
        <row r="147">
          <cell r="A147" t="str">
            <v>717 AUTORADIO CD MP3</v>
          </cell>
        </row>
        <row r="148">
          <cell r="A148" t="str">
            <v>245 COMANDI RADIO AL VOLANTE</v>
          </cell>
        </row>
        <row r="149">
          <cell r="A149" t="str">
            <v>563 CD  CHANGER</v>
          </cell>
        </row>
        <row r="150">
          <cell r="A150" t="str">
            <v>833 PRED. RADIOTELEFONO</v>
          </cell>
        </row>
        <row r="151">
          <cell r="A151" t="str">
            <v>FLEX SKYDOOME</v>
          </cell>
          <cell r="B151" t="str">
            <v>49B</v>
          </cell>
          <cell r="G151">
            <v>4584</v>
          </cell>
          <cell r="L151">
            <v>4021</v>
          </cell>
          <cell r="Q151">
            <v>8605</v>
          </cell>
        </row>
        <row r="152">
          <cell r="A152" t="str">
            <v>Dettaglio</v>
          </cell>
        </row>
        <row r="153">
          <cell r="A153" t="str">
            <v>Include</v>
          </cell>
        </row>
        <row r="154">
          <cell r="A154" t="str">
            <v>400 TETTO APRIBILE</v>
          </cell>
        </row>
        <row r="155">
          <cell r="A155" t="str">
            <v>070 CRISTALLI SCURI</v>
          </cell>
        </row>
        <row r="156">
          <cell r="A156" t="str">
            <v>082 PREDISPOSIZIONE AUTORADIO</v>
          </cell>
        </row>
        <row r="157">
          <cell r="A157" t="str">
            <v>FLEX USEFUL</v>
          </cell>
          <cell r="B157" t="str">
            <v>49D</v>
          </cell>
          <cell r="G157">
            <v>8130</v>
          </cell>
          <cell r="L157">
            <v>7239</v>
          </cell>
          <cell r="Q157">
            <v>15369</v>
          </cell>
        </row>
        <row r="158">
          <cell r="A158" t="str">
            <v>Dettaglio</v>
          </cell>
        </row>
        <row r="159">
          <cell r="A159" t="str">
            <v>Include</v>
          </cell>
        </row>
        <row r="160">
          <cell r="A160" t="str">
            <v>132 POGGIABRACCIO SEDILE GUIDA</v>
          </cell>
        </row>
        <row r="161">
          <cell r="A161" t="str">
            <v>40Y REGOLAZIONE LOMBARE GUIDA</v>
          </cell>
        </row>
        <row r="162">
          <cell r="A162" t="str">
            <v>499 KIT RIPARAZIONE PNEUMATICI</v>
          </cell>
        </row>
        <row r="163">
          <cell r="A163" t="str">
            <v>762 RETE FERMABAGAGLI</v>
          </cell>
        </row>
        <row r="164">
          <cell r="A164" t="str">
            <v>823 PRESA DI CORRENTE 12V (BAGAGLIAIO)</v>
          </cell>
        </row>
        <row r="165">
          <cell r="A165" t="str">
            <v>835 MOBILETTO (SU PADIGLIONE)</v>
          </cell>
        </row>
        <row r="166">
          <cell r="A166" t="str">
            <v>023 ALZACRISTALLI POSTERIORE</v>
          </cell>
        </row>
        <row r="167">
          <cell r="A167" t="str">
            <v>041 SPECCHI ELETTRICI</v>
          </cell>
        </row>
        <row r="168">
          <cell r="A168" t="str">
            <v>CAMBIO AUTOMATICO</v>
          </cell>
          <cell r="B168" t="str">
            <v>407</v>
          </cell>
          <cell r="F168">
            <v>665</v>
          </cell>
          <cell r="G168">
            <v>903</v>
          </cell>
          <cell r="H168">
            <v>127</v>
          </cell>
          <cell r="K168">
            <v>670</v>
          </cell>
          <cell r="L168">
            <v>1005</v>
          </cell>
          <cell r="M168">
            <v>129</v>
          </cell>
          <cell r="Q168">
            <v>3499</v>
          </cell>
        </row>
        <row r="169">
          <cell r="A169" t="str">
            <v>Dettaglio</v>
          </cell>
        </row>
        <row r="170">
          <cell r="A170" t="str">
            <v>PRECEDENTEMENTE DESCRITTO COME VERSIONE</v>
          </cell>
        </row>
        <row r="171">
          <cell r="A171" t="str">
            <v>Include</v>
          </cell>
        </row>
        <row r="172">
          <cell r="A172" t="str">
            <v>TELECOMANDO</v>
          </cell>
          <cell r="B172" t="str">
            <v>008</v>
          </cell>
          <cell r="D172">
            <v>23374</v>
          </cell>
          <cell r="E172">
            <v>16128</v>
          </cell>
          <cell r="F172">
            <v>16667</v>
          </cell>
          <cell r="G172">
            <v>22581</v>
          </cell>
          <cell r="H172">
            <v>3159</v>
          </cell>
          <cell r="I172">
            <v>5753</v>
          </cell>
          <cell r="J172">
            <v>1914</v>
          </cell>
          <cell r="K172">
            <v>13383</v>
          </cell>
          <cell r="L172">
            <v>20107</v>
          </cell>
          <cell r="M172">
            <v>2591</v>
          </cell>
          <cell r="N172">
            <v>8151</v>
          </cell>
          <cell r="O172">
            <v>1767</v>
          </cell>
          <cell r="P172">
            <v>7970</v>
          </cell>
          <cell r="Q172">
            <v>143545</v>
          </cell>
        </row>
        <row r="173">
          <cell r="A173" t="str">
            <v>Dettaglio</v>
          </cell>
        </row>
        <row r="174">
          <cell r="A174" t="str">
            <v>UNA CHIAVE TELECOMANDO DESMODROMICA</v>
          </cell>
        </row>
        <row r="175">
          <cell r="A175" t="str">
            <v>UNA CHIAVE NON TELELEC. TRADIZIONALE</v>
          </cell>
        </row>
        <row r="176">
          <cell r="A176" t="str">
            <v>Include</v>
          </cell>
        </row>
        <row r="177">
          <cell r="A177" t="str">
            <v>VOLANTE REGISTRABILE</v>
          </cell>
          <cell r="B177" t="str">
            <v>011</v>
          </cell>
          <cell r="D177">
            <v>23374</v>
          </cell>
          <cell r="E177">
            <v>16128</v>
          </cell>
          <cell r="F177">
            <v>16667</v>
          </cell>
          <cell r="G177">
            <v>22581</v>
          </cell>
          <cell r="H177">
            <v>3159</v>
          </cell>
          <cell r="I177">
            <v>5753</v>
          </cell>
          <cell r="J177">
            <v>1914</v>
          </cell>
          <cell r="K177">
            <v>13383</v>
          </cell>
          <cell r="L177">
            <v>20107</v>
          </cell>
          <cell r="M177">
            <v>2591</v>
          </cell>
          <cell r="N177">
            <v>8151</v>
          </cell>
          <cell r="O177">
            <v>1767</v>
          </cell>
          <cell r="P177">
            <v>7970</v>
          </cell>
          <cell r="Q177">
            <v>143545</v>
          </cell>
        </row>
        <row r="178">
          <cell r="A178" t="str">
            <v>Dettaglio</v>
          </cell>
        </row>
        <row r="179">
          <cell r="A179" t="str">
            <v>IN ALTEZZA E IN PROFONDITA`</v>
          </cell>
        </row>
        <row r="180">
          <cell r="A180" t="str">
            <v>Include</v>
          </cell>
        </row>
        <row r="181">
          <cell r="A181" t="str">
            <v>SEROSTERZO (GUIDA EL.)</v>
          </cell>
          <cell r="B181" t="str">
            <v>112</v>
          </cell>
          <cell r="D181">
            <v>23374</v>
          </cell>
          <cell r="E181">
            <v>16128</v>
          </cell>
          <cell r="F181">
            <v>16667</v>
          </cell>
          <cell r="G181">
            <v>22581</v>
          </cell>
          <cell r="H181">
            <v>3159</v>
          </cell>
          <cell r="I181">
            <v>5753</v>
          </cell>
          <cell r="J181">
            <v>1914</v>
          </cell>
          <cell r="K181">
            <v>13383</v>
          </cell>
          <cell r="L181">
            <v>20107</v>
          </cell>
          <cell r="M181">
            <v>2591</v>
          </cell>
          <cell r="N181">
            <v>8151</v>
          </cell>
          <cell r="O181">
            <v>1767</v>
          </cell>
          <cell r="P181">
            <v>7970</v>
          </cell>
          <cell r="Q181">
            <v>143545</v>
          </cell>
        </row>
        <row r="182">
          <cell r="A182" t="str">
            <v>Dettaglio</v>
          </cell>
        </row>
        <row r="183">
          <cell r="A183" t="str">
            <v>IN STRUTTURA SU TUTTI I TIPI</v>
          </cell>
        </row>
        <row r="184">
          <cell r="A184" t="str">
            <v>Include</v>
          </cell>
        </row>
        <row r="185">
          <cell r="A185" t="str">
            <v>ALZACRISTALLI ELETTRICI ANTERIORI</v>
          </cell>
          <cell r="B185" t="str">
            <v>028</v>
          </cell>
          <cell r="D185">
            <v>23374</v>
          </cell>
          <cell r="E185">
            <v>16128</v>
          </cell>
          <cell r="F185">
            <v>16667</v>
          </cell>
          <cell r="G185">
            <v>22581</v>
          </cell>
          <cell r="H185">
            <v>3159</v>
          </cell>
          <cell r="I185">
            <v>5753</v>
          </cell>
          <cell r="J185">
            <v>1914</v>
          </cell>
          <cell r="K185">
            <v>13383</v>
          </cell>
          <cell r="L185">
            <v>20107</v>
          </cell>
          <cell r="M185">
            <v>2591</v>
          </cell>
          <cell r="N185">
            <v>8151</v>
          </cell>
          <cell r="O185">
            <v>1767</v>
          </cell>
          <cell r="P185">
            <v>7970</v>
          </cell>
          <cell r="Q185">
            <v>143545</v>
          </cell>
        </row>
        <row r="186">
          <cell r="A186" t="str">
            <v>Dettaglio</v>
          </cell>
        </row>
        <row r="187">
          <cell r="A187" t="str">
            <v>SENZA AUTOMATISMI</v>
          </cell>
        </row>
        <row r="188">
          <cell r="A188" t="str">
            <v>Include</v>
          </cell>
        </row>
        <row r="189">
          <cell r="A189" t="str">
            <v>ABS</v>
          </cell>
          <cell r="B189" t="str">
            <v>009</v>
          </cell>
          <cell r="D189">
            <v>23374</v>
          </cell>
          <cell r="E189">
            <v>16128</v>
          </cell>
          <cell r="F189">
            <v>16667</v>
          </cell>
          <cell r="G189">
            <v>22581</v>
          </cell>
          <cell r="H189">
            <v>3159</v>
          </cell>
          <cell r="I189">
            <v>5753</v>
          </cell>
          <cell r="J189">
            <v>1914</v>
          </cell>
          <cell r="K189">
            <v>13383</v>
          </cell>
          <cell r="L189">
            <v>20107</v>
          </cell>
          <cell r="M189">
            <v>2591</v>
          </cell>
          <cell r="N189">
            <v>8151</v>
          </cell>
          <cell r="O189">
            <v>1767</v>
          </cell>
          <cell r="P189">
            <v>7970</v>
          </cell>
          <cell r="Q189">
            <v>143545</v>
          </cell>
        </row>
        <row r="190">
          <cell r="A190" t="str">
            <v>Dettaglio</v>
          </cell>
        </row>
        <row r="191">
          <cell r="A191" t="str">
            <v>IN STRUTTURA SU TUTTI I TIPI</v>
          </cell>
        </row>
        <row r="192">
          <cell r="A192" t="str">
            <v>Include</v>
          </cell>
        </row>
        <row r="193">
          <cell r="A193" t="str">
            <v>AIR BAG LATO GUIDA + LATO PASSEGGERO</v>
          </cell>
          <cell r="B193" t="str">
            <v>504</v>
          </cell>
          <cell r="D193">
            <v>23374</v>
          </cell>
          <cell r="E193">
            <v>16128</v>
          </cell>
          <cell r="F193">
            <v>16667</v>
          </cell>
          <cell r="G193">
            <v>22581</v>
          </cell>
          <cell r="H193">
            <v>3159</v>
          </cell>
          <cell r="I193">
            <v>5753</v>
          </cell>
          <cell r="J193">
            <v>1914</v>
          </cell>
          <cell r="K193">
            <v>13383</v>
          </cell>
          <cell r="L193">
            <v>20107</v>
          </cell>
          <cell r="M193">
            <v>2591</v>
          </cell>
          <cell r="N193">
            <v>8151</v>
          </cell>
          <cell r="O193">
            <v>1767</v>
          </cell>
          <cell r="P193">
            <v>7970</v>
          </cell>
          <cell r="Q193">
            <v>143545</v>
          </cell>
        </row>
        <row r="194">
          <cell r="A194" t="str">
            <v>Dettaglio</v>
          </cell>
        </row>
        <row r="195">
          <cell r="A195" t="str">
            <v>IN STRUTTURA SU TUTTI I TIPI</v>
          </cell>
        </row>
        <row r="196">
          <cell r="A196" t="str">
            <v>Include</v>
          </cell>
        </row>
        <row r="197">
          <cell r="A197" t="str">
            <v>SIDE BAG</v>
          </cell>
          <cell r="B197" t="str">
            <v>505</v>
          </cell>
          <cell r="D197">
            <v>2017</v>
          </cell>
          <cell r="E197">
            <v>2726</v>
          </cell>
          <cell r="F197">
            <v>1484</v>
          </cell>
          <cell r="G197">
            <v>3843</v>
          </cell>
          <cell r="H197">
            <v>1029</v>
          </cell>
          <cell r="I197">
            <v>1116</v>
          </cell>
          <cell r="J197">
            <v>764</v>
          </cell>
          <cell r="K197">
            <v>2214</v>
          </cell>
          <cell r="L197">
            <v>3265</v>
          </cell>
          <cell r="M197">
            <v>662</v>
          </cell>
          <cell r="N197">
            <v>1474</v>
          </cell>
          <cell r="O197">
            <v>607</v>
          </cell>
          <cell r="P197">
            <v>633</v>
          </cell>
          <cell r="Q197">
            <v>21834</v>
          </cell>
        </row>
        <row r="198">
          <cell r="A198" t="str">
            <v>Dettaglio</v>
          </cell>
        </row>
        <row r="199">
          <cell r="A199" t="str">
            <v>TORACICO SU SEDILI ANTERIORI</v>
          </cell>
        </row>
        <row r="200">
          <cell r="A200" t="str">
            <v>Include</v>
          </cell>
        </row>
        <row r="201">
          <cell r="A201" t="str">
            <v>WINDOW BAG</v>
          </cell>
          <cell r="B201" t="str">
            <v>614</v>
          </cell>
          <cell r="D201">
            <v>23374</v>
          </cell>
          <cell r="E201">
            <v>16128</v>
          </cell>
          <cell r="F201">
            <v>16667</v>
          </cell>
          <cell r="G201">
            <v>22581</v>
          </cell>
          <cell r="H201">
            <v>3159</v>
          </cell>
          <cell r="I201">
            <v>5753</v>
          </cell>
          <cell r="J201">
            <v>1914</v>
          </cell>
          <cell r="K201">
            <v>13383</v>
          </cell>
          <cell r="L201">
            <v>20107</v>
          </cell>
          <cell r="M201">
            <v>2591</v>
          </cell>
          <cell r="N201">
            <v>8151</v>
          </cell>
          <cell r="O201">
            <v>1767</v>
          </cell>
          <cell r="P201">
            <v>7970</v>
          </cell>
          <cell r="Q201">
            <v>143545</v>
          </cell>
        </row>
        <row r="202">
          <cell r="A202" t="str">
            <v>Dettaglio</v>
          </cell>
        </row>
        <row r="203">
          <cell r="A203" t="str">
            <v>IN STRUTTURA SU TUTTI I TIPI</v>
          </cell>
        </row>
        <row r="204">
          <cell r="A204" t="str">
            <v>Include</v>
          </cell>
        </row>
        <row r="205">
          <cell r="A205" t="str">
            <v>SEDILE POSTERIORE SCORREVOLE</v>
          </cell>
          <cell r="B205" t="str">
            <v>469</v>
          </cell>
          <cell r="D205">
            <v>0</v>
          </cell>
          <cell r="E205">
            <v>16128</v>
          </cell>
          <cell r="F205">
            <v>0</v>
          </cell>
          <cell r="G205">
            <v>22581</v>
          </cell>
          <cell r="H205">
            <v>3159</v>
          </cell>
          <cell r="I205">
            <v>5753</v>
          </cell>
          <cell r="J205">
            <v>1914</v>
          </cell>
          <cell r="K205">
            <v>0</v>
          </cell>
          <cell r="L205">
            <v>20107</v>
          </cell>
          <cell r="M205">
            <v>2591</v>
          </cell>
          <cell r="N205">
            <v>8151</v>
          </cell>
          <cell r="O205">
            <v>1767</v>
          </cell>
          <cell r="P205">
            <v>7970</v>
          </cell>
          <cell r="Q205">
            <v>90121</v>
          </cell>
        </row>
        <row r="206">
          <cell r="A206" t="str">
            <v>Dettaglio</v>
          </cell>
        </row>
        <row r="207">
          <cell r="A207" t="str">
            <v>40% E 60% INDIPENDENTI</v>
          </cell>
        </row>
        <row r="208">
          <cell r="A208" t="str">
            <v>Include</v>
          </cell>
        </row>
        <row r="209">
          <cell r="A209" t="str">
            <v>APP. ANT ANTI-WHIPLASH</v>
          </cell>
          <cell r="B209" t="str">
            <v>42F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 t="str">
            <v>Dettaglio</v>
          </cell>
        </row>
        <row r="211">
          <cell r="A211" t="str">
            <v>ENTRO SEDILI ANTERIORI</v>
          </cell>
        </row>
        <row r="212">
          <cell r="A212" t="str">
            <v>Include</v>
          </cell>
        </row>
        <row r="213">
          <cell r="A213" t="str">
            <v>SEDILE POSTERIORE SDOPPIATO</v>
          </cell>
          <cell r="B213" t="str">
            <v>195</v>
          </cell>
          <cell r="D213">
            <v>23374</v>
          </cell>
          <cell r="E213">
            <v>16128</v>
          </cell>
          <cell r="F213">
            <v>16667</v>
          </cell>
          <cell r="G213">
            <v>22581</v>
          </cell>
          <cell r="H213">
            <v>3159</v>
          </cell>
          <cell r="I213">
            <v>5753</v>
          </cell>
          <cell r="J213">
            <v>1914</v>
          </cell>
          <cell r="K213">
            <v>13383</v>
          </cell>
          <cell r="L213">
            <v>20107</v>
          </cell>
          <cell r="M213">
            <v>2591</v>
          </cell>
          <cell r="N213">
            <v>8151</v>
          </cell>
          <cell r="O213">
            <v>1767</v>
          </cell>
          <cell r="P213">
            <v>7970</v>
          </cell>
          <cell r="Q213">
            <v>143545</v>
          </cell>
        </row>
        <row r="214">
          <cell r="A214" t="str">
            <v>Dettaglio</v>
          </cell>
        </row>
        <row r="215">
          <cell r="A215" t="str">
            <v>SEDUTA 40% (LATO DX) E 60%</v>
          </cell>
        </row>
        <row r="216">
          <cell r="A216" t="str">
            <v>SCHIENALE 40% ,20%,40%</v>
          </cell>
        </row>
        <row r="217">
          <cell r="A217" t="str">
            <v>Include</v>
          </cell>
        </row>
        <row r="218">
          <cell r="A218" t="str">
            <v>PARAURTI VERNICIATI</v>
          </cell>
          <cell r="B218" t="str">
            <v>876</v>
          </cell>
          <cell r="D218">
            <v>23374</v>
          </cell>
          <cell r="E218">
            <v>16128</v>
          </cell>
          <cell r="F218">
            <v>16667</v>
          </cell>
          <cell r="G218">
            <v>22581</v>
          </cell>
          <cell r="H218">
            <v>3159</v>
          </cell>
          <cell r="I218">
            <v>5753</v>
          </cell>
          <cell r="J218">
            <v>1914</v>
          </cell>
          <cell r="K218">
            <v>13383</v>
          </cell>
          <cell r="L218">
            <v>20107</v>
          </cell>
          <cell r="M218">
            <v>2591</v>
          </cell>
          <cell r="N218">
            <v>8151</v>
          </cell>
          <cell r="O218">
            <v>1767</v>
          </cell>
          <cell r="P218">
            <v>7970</v>
          </cell>
          <cell r="Q218">
            <v>143545</v>
          </cell>
        </row>
        <row r="219">
          <cell r="A219" t="str">
            <v>Dettaglio</v>
          </cell>
        </row>
        <row r="220">
          <cell r="A220" t="str">
            <v>IN STRUTTURA SU TUTTI I TIPI</v>
          </cell>
        </row>
        <row r="221">
          <cell r="A221" t="str">
            <v>Include</v>
          </cell>
        </row>
        <row r="222">
          <cell r="A222" t="str">
            <v>BAG GINOCCHIA LATO GUIDA</v>
          </cell>
          <cell r="B222" t="str">
            <v>150</v>
          </cell>
          <cell r="D222">
            <v>1168</v>
          </cell>
          <cell r="E222">
            <v>2419</v>
          </cell>
          <cell r="F222">
            <v>833</v>
          </cell>
          <cell r="G222">
            <v>3387</v>
          </cell>
          <cell r="H222">
            <v>631</v>
          </cell>
          <cell r="I222">
            <v>865</v>
          </cell>
          <cell r="J222">
            <v>382</v>
          </cell>
          <cell r="K222">
            <v>2008</v>
          </cell>
          <cell r="L222">
            <v>3015</v>
          </cell>
          <cell r="M222">
            <v>519</v>
          </cell>
          <cell r="N222">
            <v>1223</v>
          </cell>
          <cell r="O222">
            <v>352</v>
          </cell>
          <cell r="P222">
            <v>400</v>
          </cell>
          <cell r="Q222">
            <v>17202</v>
          </cell>
        </row>
        <row r="223">
          <cell r="A223" t="str">
            <v>Dettaglio</v>
          </cell>
        </row>
        <row r="224">
          <cell r="A224" t="str">
            <v>Include</v>
          </cell>
        </row>
        <row r="225">
          <cell r="A225" t="str">
            <v>VERNICE METALLIZZATA</v>
          </cell>
          <cell r="B225" t="str">
            <v>210</v>
          </cell>
          <cell r="D225">
            <v>16362</v>
          </cell>
          <cell r="E225">
            <v>11290</v>
          </cell>
          <cell r="F225">
            <v>11667</v>
          </cell>
          <cell r="G225">
            <v>15808</v>
          </cell>
          <cell r="H225">
            <v>2212</v>
          </cell>
          <cell r="I225">
            <v>4029</v>
          </cell>
          <cell r="J225">
            <v>1339</v>
          </cell>
          <cell r="K225">
            <v>9367</v>
          </cell>
          <cell r="L225">
            <v>14073</v>
          </cell>
          <cell r="M225">
            <v>1814</v>
          </cell>
          <cell r="N225">
            <v>5706</v>
          </cell>
          <cell r="O225">
            <v>1237</v>
          </cell>
          <cell r="P225">
            <v>5580</v>
          </cell>
          <cell r="Q225">
            <v>100484</v>
          </cell>
        </row>
        <row r="226">
          <cell r="A226" t="str">
            <v>Dettaglio</v>
          </cell>
        </row>
        <row r="227">
          <cell r="A227" t="str">
            <v>Include</v>
          </cell>
        </row>
        <row r="228">
          <cell r="A228" t="str">
            <v>CLIMATIZZATORE 1 (MANUALE)</v>
          </cell>
          <cell r="B228" t="str">
            <v>025</v>
          </cell>
          <cell r="D228">
            <v>7012</v>
          </cell>
          <cell r="E228">
            <v>13709</v>
          </cell>
          <cell r="F228">
            <v>5000</v>
          </cell>
          <cell r="G228">
            <v>19194</v>
          </cell>
          <cell r="I228">
            <v>4888</v>
          </cell>
          <cell r="K228">
            <v>4015</v>
          </cell>
          <cell r="L228">
            <v>17091</v>
          </cell>
          <cell r="N228">
            <v>6928</v>
          </cell>
          <cell r="P228">
            <v>2391</v>
          </cell>
          <cell r="Q228">
            <v>80228</v>
          </cell>
        </row>
        <row r="229">
          <cell r="A229" t="str">
            <v>Dettaglio</v>
          </cell>
        </row>
        <row r="230">
          <cell r="A230" t="str">
            <v>CONTROLLO MANUALE</v>
          </cell>
        </row>
        <row r="231">
          <cell r="A231" t="str">
            <v xml:space="preserve">ORIGINE 843 </v>
          </cell>
        </row>
        <row r="232">
          <cell r="A232" t="str">
            <v>2 COMANDI ROTATIVI COASSIALI</v>
          </cell>
        </row>
        <row r="233">
          <cell r="A233" t="str">
            <v xml:space="preserve">FILTRO ANTIPOLLINE </v>
          </cell>
        </row>
        <row r="234">
          <cell r="A234" t="str">
            <v>ALTERNATIVO A 140</v>
          </cell>
        </row>
        <row r="235">
          <cell r="A235" t="str">
            <v>Include</v>
          </cell>
        </row>
        <row r="236">
          <cell r="A236" t="str">
            <v>CLIMATIZZATORE 2 (AUTOMATICO BIZONA)</v>
          </cell>
          <cell r="B236" t="str">
            <v>140</v>
          </cell>
          <cell r="D236">
            <v>1635</v>
          </cell>
          <cell r="E236">
            <v>2419</v>
          </cell>
          <cell r="F236">
            <v>1166</v>
          </cell>
          <cell r="G236">
            <v>3387</v>
          </cell>
          <cell r="H236">
            <v>3159</v>
          </cell>
          <cell r="I236">
            <v>865</v>
          </cell>
          <cell r="J236">
            <v>1914</v>
          </cell>
          <cell r="K236">
            <v>936</v>
          </cell>
          <cell r="L236">
            <v>3015</v>
          </cell>
          <cell r="M236">
            <v>2591</v>
          </cell>
          <cell r="N236">
            <v>1223</v>
          </cell>
          <cell r="O236">
            <v>1767</v>
          </cell>
          <cell r="P236">
            <v>797</v>
          </cell>
          <cell r="Q236">
            <v>24874</v>
          </cell>
        </row>
        <row r="237">
          <cell r="A237" t="str">
            <v>Dettaglio</v>
          </cell>
        </row>
        <row r="238">
          <cell r="A238" t="str">
            <v>CONTROLLO AUTOMATICO</v>
          </cell>
        </row>
        <row r="239">
          <cell r="A239" t="str">
            <v>5 VELOCITÀ</v>
          </cell>
        </row>
        <row r="240">
          <cell r="A240" t="str">
            <v>7 POSSIBILITÀ DI DISTRIBUZIONE</v>
          </cell>
        </row>
        <row r="241">
          <cell r="A241" t="str">
            <v>RICIRCOLO ELETTRICO</v>
          </cell>
        </row>
        <row r="242">
          <cell r="A242" t="str">
            <v>SENSORE DI IRRAGGIAMENTO</v>
          </cell>
        </row>
        <row r="243">
          <cell r="A243" t="str">
            <v>FILTRO ANTIPOLLINE A CARBONI ATTIVI</v>
          </cell>
        </row>
        <row r="244">
          <cell r="A244" t="str">
            <v>ALTERNATIVO A 025</v>
          </cell>
        </row>
        <row r="245">
          <cell r="A245" t="str">
            <v>Include</v>
          </cell>
        </row>
        <row r="246">
          <cell r="A246" t="str">
            <v>DISPOSITIVO RILEVAMENTO ODORI (AQS)</v>
          </cell>
          <cell r="B246" t="str">
            <v>384</v>
          </cell>
          <cell r="E246">
            <v>646</v>
          </cell>
          <cell r="G246">
            <v>903</v>
          </cell>
          <cell r="H246">
            <v>3159</v>
          </cell>
          <cell r="I246">
            <v>231</v>
          </cell>
          <cell r="J246">
            <v>1914</v>
          </cell>
          <cell r="L246">
            <v>805</v>
          </cell>
          <cell r="M246">
            <v>2591</v>
          </cell>
          <cell r="N246">
            <v>327</v>
          </cell>
          <cell r="O246">
            <v>1767</v>
          </cell>
          <cell r="Q246">
            <v>12343</v>
          </cell>
        </row>
        <row r="247">
          <cell r="A247" t="str">
            <v>Dettaglio</v>
          </cell>
        </row>
        <row r="248">
          <cell r="A248" t="str">
            <v>DISPONIBILE DALLA VERSIONE DYNAMIC</v>
          </cell>
        </row>
        <row r="249">
          <cell r="A249" t="str">
            <v>VINCOLATO A 140</v>
          </cell>
        </row>
        <row r="250">
          <cell r="A250" t="str">
            <v>VINCOLATO 385 SENSORE DISAPPANNAMENTO</v>
          </cell>
        </row>
        <row r="251">
          <cell r="A251" t="str">
            <v>Include</v>
          </cell>
        </row>
        <row r="252">
          <cell r="A252" t="str">
            <v>DISPOSITIVO RILEVAMENTO ANTIAPPANNAMENTO</v>
          </cell>
          <cell r="B252" t="str">
            <v>385</v>
          </cell>
          <cell r="E252">
            <v>646</v>
          </cell>
          <cell r="G252">
            <v>903</v>
          </cell>
          <cell r="H252">
            <v>3159</v>
          </cell>
          <cell r="I252">
            <v>231</v>
          </cell>
          <cell r="J252">
            <v>1914</v>
          </cell>
          <cell r="L252">
            <v>805</v>
          </cell>
          <cell r="M252">
            <v>2591</v>
          </cell>
          <cell r="N252">
            <v>327</v>
          </cell>
          <cell r="O252">
            <v>1767</v>
          </cell>
          <cell r="Q252">
            <v>12343</v>
          </cell>
        </row>
        <row r="253">
          <cell r="A253" t="str">
            <v>Dettaglio</v>
          </cell>
        </row>
        <row r="254">
          <cell r="A254" t="str">
            <v>DISPONIBILE DALLA VERSIONE DYNAMIC</v>
          </cell>
        </row>
        <row r="255">
          <cell r="A255" t="str">
            <v>VINCOLATO 140</v>
          </cell>
        </row>
        <row r="256">
          <cell r="A256" t="str">
            <v>VINCOLATO A 384 AQS</v>
          </cell>
        </row>
        <row r="257">
          <cell r="A257" t="str">
            <v>Include</v>
          </cell>
        </row>
        <row r="258">
          <cell r="A258" t="str">
            <v>CRISTALLI SCURI</v>
          </cell>
          <cell r="B258" t="str">
            <v>070</v>
          </cell>
          <cell r="D258">
            <v>1168</v>
          </cell>
          <cell r="E258">
            <v>1613</v>
          </cell>
          <cell r="F258">
            <v>833</v>
          </cell>
          <cell r="G258">
            <v>2257</v>
          </cell>
          <cell r="H258">
            <v>631</v>
          </cell>
          <cell r="I258">
            <v>576</v>
          </cell>
          <cell r="J258">
            <v>382</v>
          </cell>
          <cell r="K258">
            <v>670</v>
          </cell>
          <cell r="L258">
            <v>2010</v>
          </cell>
          <cell r="M258">
            <v>519</v>
          </cell>
          <cell r="N258">
            <v>816</v>
          </cell>
          <cell r="O258">
            <v>352</v>
          </cell>
          <cell r="P258">
            <v>718</v>
          </cell>
          <cell r="Q258">
            <v>12545</v>
          </cell>
        </row>
        <row r="259">
          <cell r="A259" t="str">
            <v>Dettaglio</v>
          </cell>
        </row>
        <row r="260">
          <cell r="A260" t="str">
            <v>SU VETRI LATERALI POSTERIORI E LUNOTTO</v>
          </cell>
        </row>
        <row r="261">
          <cell r="A261" t="str">
            <v>Include</v>
          </cell>
        </row>
        <row r="262">
          <cell r="A262" t="str">
            <v>TETTO APRIBILE ELETTRICO</v>
          </cell>
          <cell r="B262" t="str">
            <v>400</v>
          </cell>
          <cell r="E262">
            <v>1452</v>
          </cell>
          <cell r="G262">
            <v>679</v>
          </cell>
          <cell r="H262">
            <v>286</v>
          </cell>
          <cell r="I262">
            <v>518</v>
          </cell>
          <cell r="J262">
            <v>172</v>
          </cell>
          <cell r="L262">
            <v>602</v>
          </cell>
          <cell r="M262">
            <v>234</v>
          </cell>
          <cell r="N262">
            <v>734</v>
          </cell>
          <cell r="O262">
            <v>159</v>
          </cell>
          <cell r="P262">
            <v>718</v>
          </cell>
          <cell r="Q262">
            <v>5554</v>
          </cell>
        </row>
        <row r="263">
          <cell r="A263" t="str">
            <v>Dettaglio</v>
          </cell>
        </row>
        <row r="264">
          <cell r="A264" t="str">
            <v>SKYDOME DI GRANDI DIMENSIONI</v>
          </cell>
        </row>
        <row r="265">
          <cell r="A265" t="str">
            <v>MOVIMENTO ELETTRICO</v>
          </cell>
        </row>
        <row r="266">
          <cell r="A266" t="str">
            <v>SISTEMA ANTIPIZZICAMENTO</v>
          </cell>
        </row>
        <row r="267">
          <cell r="A267" t="str">
            <v>PARTE ANTERIORE APRIBILE A COMPASSO</v>
          </cell>
        </row>
        <row r="268">
          <cell r="A268" t="str">
            <v>PARTE ANTERIORE SCORREVOLE SULLA POST</v>
          </cell>
        </row>
        <row r="269">
          <cell r="A269" t="str">
            <v>PARTE POSTERIORE FISSA</v>
          </cell>
        </row>
        <row r="270">
          <cell r="A270" t="str">
            <v>DOPPIA TENDINA SCORREVOLE</v>
          </cell>
        </row>
        <row r="271">
          <cell r="A271" t="str">
            <v>VETRO VENUS 10 (T.L. 10)</v>
          </cell>
        </row>
        <row r="272">
          <cell r="A272" t="str">
            <v>ALTERNATIVO ALLO 067 KIP</v>
          </cell>
        </row>
        <row r="273">
          <cell r="A273" t="str">
            <v>VINCOLA 070 CRISTALLI SCURI</v>
          </cell>
        </row>
        <row r="274">
          <cell r="A274" t="str">
            <v>Include</v>
          </cell>
        </row>
        <row r="275">
          <cell r="A275" t="str">
            <v>FENDINEBBIA</v>
          </cell>
          <cell r="B275" t="str">
            <v>097</v>
          </cell>
          <cell r="D275">
            <v>4676</v>
          </cell>
          <cell r="E275">
            <v>8065</v>
          </cell>
          <cell r="F275">
            <v>3332</v>
          </cell>
          <cell r="G275">
            <v>11291</v>
          </cell>
          <cell r="H275">
            <v>3159</v>
          </cell>
          <cell r="I275">
            <v>2875</v>
          </cell>
          <cell r="J275">
            <v>1914</v>
          </cell>
          <cell r="K275">
            <v>2677</v>
          </cell>
          <cell r="L275">
            <v>10053</v>
          </cell>
          <cell r="M275">
            <v>2591</v>
          </cell>
          <cell r="N275">
            <v>4077</v>
          </cell>
          <cell r="O275">
            <v>1767</v>
          </cell>
          <cell r="P275">
            <v>3985</v>
          </cell>
          <cell r="Q275">
            <v>60462</v>
          </cell>
        </row>
        <row r="276">
          <cell r="A276" t="str">
            <v>Dettaglio</v>
          </cell>
        </row>
        <row r="277">
          <cell r="A277" t="str">
            <v>INTEGRATI NEL PROIETTORE</v>
          </cell>
        </row>
        <row r="278">
          <cell r="A278" t="str">
            <v>ALTERNATIVO A 230 FARI A SCARICA DI GAS</v>
          </cell>
        </row>
        <row r="279">
          <cell r="A279" t="str">
            <v>Include</v>
          </cell>
        </row>
        <row r="280">
          <cell r="A280" t="str">
            <v>VOLANTE E POMELLO LEVA CAMBIO IN PELLE</v>
          </cell>
          <cell r="B280" t="str">
            <v>320</v>
          </cell>
          <cell r="E280">
            <v>1127</v>
          </cell>
          <cell r="G280">
            <v>1581</v>
          </cell>
          <cell r="H280">
            <v>3159</v>
          </cell>
          <cell r="I280">
            <v>404</v>
          </cell>
          <cell r="J280">
            <v>1914</v>
          </cell>
          <cell r="L280">
            <v>1409</v>
          </cell>
          <cell r="M280">
            <v>2591</v>
          </cell>
          <cell r="N280">
            <v>569</v>
          </cell>
          <cell r="O280">
            <v>1767</v>
          </cell>
          <cell r="P280">
            <v>558</v>
          </cell>
          <cell r="Q280">
            <v>15079</v>
          </cell>
        </row>
        <row r="281">
          <cell r="A281" t="str">
            <v>Dettaglio</v>
          </cell>
        </row>
        <row r="282">
          <cell r="A282" t="str">
            <v>SENZA COMANDI AL VOLANTE</v>
          </cell>
        </row>
        <row r="283">
          <cell r="A283" t="str">
            <v>Include</v>
          </cell>
        </row>
        <row r="284">
          <cell r="A284" t="str">
            <v>SEGGIOLINO BAMBINI INTEGRATO</v>
          </cell>
          <cell r="B284" t="str">
            <v>278</v>
          </cell>
          <cell r="D284">
            <v>936</v>
          </cell>
          <cell r="E284">
            <v>646</v>
          </cell>
          <cell r="F284">
            <v>665</v>
          </cell>
          <cell r="G284">
            <v>903</v>
          </cell>
          <cell r="H284">
            <v>127</v>
          </cell>
          <cell r="I284">
            <v>231</v>
          </cell>
          <cell r="J284">
            <v>75</v>
          </cell>
          <cell r="K284">
            <v>536</v>
          </cell>
          <cell r="L284">
            <v>805</v>
          </cell>
          <cell r="M284">
            <v>104</v>
          </cell>
          <cell r="N284">
            <v>327</v>
          </cell>
          <cell r="O284">
            <v>70</v>
          </cell>
          <cell r="P284">
            <v>319</v>
          </cell>
          <cell r="Q284">
            <v>5744</v>
          </cell>
        </row>
        <row r="285">
          <cell r="A285" t="str">
            <v>Dettaglio</v>
          </cell>
        </row>
        <row r="286">
          <cell r="A286" t="str">
            <v>LATERALE POSTERIORE SU 40% DESTRO</v>
          </cell>
        </row>
        <row r="287">
          <cell r="A287" t="str">
            <v>VINCOLA 469 SEDILE POSTERIORE SCORREVOLE</v>
          </cell>
        </row>
        <row r="288">
          <cell r="A288" t="str">
            <v>Include</v>
          </cell>
        </row>
        <row r="289">
          <cell r="A289" t="str">
            <v>CRUISE CONTROL</v>
          </cell>
          <cell r="B289" t="str">
            <v>416</v>
          </cell>
          <cell r="D289">
            <v>1168</v>
          </cell>
          <cell r="E289">
            <v>3225</v>
          </cell>
          <cell r="F289">
            <v>833</v>
          </cell>
          <cell r="G289">
            <v>2257</v>
          </cell>
          <cell r="H289">
            <v>317</v>
          </cell>
          <cell r="I289">
            <v>576</v>
          </cell>
          <cell r="J289">
            <v>191</v>
          </cell>
          <cell r="K289">
            <v>670</v>
          </cell>
          <cell r="L289">
            <v>2010</v>
          </cell>
          <cell r="M289">
            <v>259</v>
          </cell>
          <cell r="N289">
            <v>816</v>
          </cell>
          <cell r="O289">
            <v>179</v>
          </cell>
          <cell r="Q289">
            <v>12501</v>
          </cell>
        </row>
        <row r="290">
          <cell r="A290" t="str">
            <v>Dettaglio</v>
          </cell>
        </row>
        <row r="291">
          <cell r="A291" t="str">
            <v>Include</v>
          </cell>
        </row>
        <row r="292">
          <cell r="A292" t="str">
            <v>SPECCHI RETROVISORI VERNICIATI</v>
          </cell>
          <cell r="B292" t="str">
            <v>976</v>
          </cell>
          <cell r="E292">
            <v>16128</v>
          </cell>
          <cell r="G292">
            <v>22581</v>
          </cell>
          <cell r="H292">
            <v>3159</v>
          </cell>
          <cell r="I292">
            <v>5753</v>
          </cell>
          <cell r="J292">
            <v>1914</v>
          </cell>
          <cell r="L292">
            <v>20107</v>
          </cell>
          <cell r="M292">
            <v>2591</v>
          </cell>
          <cell r="N292">
            <v>8151</v>
          </cell>
          <cell r="O292">
            <v>1767</v>
          </cell>
          <cell r="Q292">
            <v>82151</v>
          </cell>
        </row>
        <row r="293">
          <cell r="A293" t="str">
            <v>Dettaglio</v>
          </cell>
        </row>
        <row r="294">
          <cell r="A294" t="str">
            <v>Include</v>
          </cell>
        </row>
        <row r="295">
          <cell r="A295" t="str">
            <v>SENSORE CREPUSCOLARE</v>
          </cell>
          <cell r="B295" t="str">
            <v>051</v>
          </cell>
          <cell r="E295">
            <v>16128</v>
          </cell>
          <cell r="G295">
            <v>22581</v>
          </cell>
          <cell r="H295">
            <v>3159</v>
          </cell>
          <cell r="I295">
            <v>5753</v>
          </cell>
          <cell r="J295">
            <v>1914</v>
          </cell>
          <cell r="L295">
            <v>20107</v>
          </cell>
          <cell r="M295">
            <v>2591</v>
          </cell>
          <cell r="N295">
            <v>8151</v>
          </cell>
          <cell r="O295">
            <v>1767</v>
          </cell>
          <cell r="Q295">
            <v>82151</v>
          </cell>
        </row>
        <row r="296">
          <cell r="A296" t="str">
            <v>Dettaglio</v>
          </cell>
        </row>
        <row r="297">
          <cell r="A297" t="str">
            <v>ABBINATO A 347 SENSORE DI PIOGGIA</v>
          </cell>
        </row>
        <row r="298">
          <cell r="A298" t="str">
            <v>Include</v>
          </cell>
        </row>
        <row r="299">
          <cell r="A299" t="str">
            <v>SENSORE PIOGGIA</v>
          </cell>
          <cell r="B299" t="str">
            <v>347</v>
          </cell>
          <cell r="E299">
            <v>16128</v>
          </cell>
          <cell r="G299">
            <v>22581</v>
          </cell>
          <cell r="H299">
            <v>3159</v>
          </cell>
          <cell r="I299">
            <v>5753</v>
          </cell>
          <cell r="J299">
            <v>1914</v>
          </cell>
          <cell r="L299">
            <v>20107</v>
          </cell>
          <cell r="M299">
            <v>2591</v>
          </cell>
          <cell r="N299">
            <v>8151</v>
          </cell>
          <cell r="O299">
            <v>1767</v>
          </cell>
          <cell r="Q299">
            <v>82151</v>
          </cell>
        </row>
        <row r="300">
          <cell r="A300" t="str">
            <v>Dettaglio</v>
          </cell>
        </row>
        <row r="301">
          <cell r="A301" t="str">
            <v>ABBINATO A 051 SENSORE CREPUSCOLARE</v>
          </cell>
        </row>
        <row r="302">
          <cell r="A302" t="str">
            <v>Include</v>
          </cell>
        </row>
        <row r="303">
          <cell r="A303" t="str">
            <v>SENSORE DI PARCHEGGIO</v>
          </cell>
          <cell r="B303" t="str">
            <v>508</v>
          </cell>
          <cell r="D303">
            <v>4336</v>
          </cell>
          <cell r="E303">
            <v>3225</v>
          </cell>
          <cell r="F303">
            <v>3071</v>
          </cell>
          <cell r="G303">
            <v>1129</v>
          </cell>
          <cell r="H303">
            <v>3159</v>
          </cell>
          <cell r="I303">
            <v>1150</v>
          </cell>
          <cell r="J303">
            <v>1914</v>
          </cell>
          <cell r="K303">
            <v>2677</v>
          </cell>
          <cell r="L303">
            <v>1005</v>
          </cell>
          <cell r="M303">
            <v>2591</v>
          </cell>
          <cell r="N303">
            <v>1630</v>
          </cell>
          <cell r="O303">
            <v>1767</v>
          </cell>
          <cell r="P303">
            <v>1594</v>
          </cell>
          <cell r="Q303">
            <v>29248</v>
          </cell>
        </row>
        <row r="304">
          <cell r="A304" t="str">
            <v>Dettaglio</v>
          </cell>
        </row>
        <row r="305">
          <cell r="A305" t="str">
            <v>NELLA VERSIONE A ULTRASUONI ISO MULTIPLA</v>
          </cell>
        </row>
        <row r="306">
          <cell r="A306" t="str">
            <v>Include</v>
          </cell>
        </row>
        <row r="307">
          <cell r="A307" t="str">
            <v>PROIETTORI A SCARICA DI GAS</v>
          </cell>
          <cell r="B307" t="str">
            <v>230</v>
          </cell>
          <cell r="I307">
            <v>0</v>
          </cell>
          <cell r="J307">
            <v>0</v>
          </cell>
          <cell r="Q307">
            <v>0</v>
          </cell>
        </row>
        <row r="308">
          <cell r="A308" t="str">
            <v>Dettaglio</v>
          </cell>
        </row>
        <row r="309">
          <cell r="A309" t="str">
            <v>FARI ALLO XENON</v>
          </cell>
        </row>
        <row r="310">
          <cell r="A310" t="str">
            <v>INCOMPATIBILE CON 097 FENDINEBBIA</v>
          </cell>
        </row>
        <row r="311">
          <cell r="A311" t="str">
            <v>VINCOLA 102 LAVAFARI</v>
          </cell>
        </row>
        <row r="312">
          <cell r="A312" t="str">
            <v>Include</v>
          </cell>
        </row>
        <row r="313">
          <cell r="A313" t="str">
            <v>PREDISPOSIZIONE RADIO</v>
          </cell>
          <cell r="B313" t="str">
            <v>082</v>
          </cell>
          <cell r="D313">
            <v>4676</v>
          </cell>
          <cell r="E313">
            <v>3225</v>
          </cell>
          <cell r="F313">
            <v>1667</v>
          </cell>
          <cell r="G313">
            <v>2257</v>
          </cell>
          <cell r="I313">
            <v>1150</v>
          </cell>
          <cell r="K313">
            <v>1337</v>
          </cell>
          <cell r="L313">
            <v>2010</v>
          </cell>
          <cell r="N313">
            <v>1630</v>
          </cell>
          <cell r="P313">
            <v>1594</v>
          </cell>
          <cell r="Q313">
            <v>19546</v>
          </cell>
        </row>
        <row r="314">
          <cell r="A314" t="str">
            <v>Dettaglio</v>
          </cell>
        </row>
        <row r="315">
          <cell r="A315" t="str">
            <v>2 TWEETER + 2 WOOFER PORTE ANT</v>
          </cell>
        </row>
        <row r="316">
          <cell r="A316" t="str">
            <v>2 FULL RANGE PORTE POST</v>
          </cell>
        </row>
        <row r="317">
          <cell r="A317" t="str">
            <v>Include</v>
          </cell>
        </row>
        <row r="318">
          <cell r="A318" t="str">
            <v>PREDISPOSIZIONE RADIOTELEFONO</v>
          </cell>
          <cell r="B318" t="str">
            <v>833</v>
          </cell>
          <cell r="D318">
            <v>1168</v>
          </cell>
          <cell r="E318">
            <v>807</v>
          </cell>
          <cell r="F318">
            <v>833</v>
          </cell>
          <cell r="G318">
            <v>1129</v>
          </cell>
          <cell r="H318">
            <v>159</v>
          </cell>
          <cell r="I318">
            <v>288</v>
          </cell>
          <cell r="J318">
            <v>96</v>
          </cell>
          <cell r="K318">
            <v>670</v>
          </cell>
          <cell r="L318">
            <v>1005</v>
          </cell>
          <cell r="M318">
            <v>129</v>
          </cell>
          <cell r="N318">
            <v>409</v>
          </cell>
          <cell r="O318">
            <v>88</v>
          </cell>
          <cell r="P318">
            <v>400</v>
          </cell>
          <cell r="Q318">
            <v>7181</v>
          </cell>
        </row>
        <row r="319">
          <cell r="A319" t="str">
            <v>Dettaglio</v>
          </cell>
        </row>
        <row r="320">
          <cell r="A320" t="str">
            <v xml:space="preserve">ANTENNA BI-FUNZIONE </v>
          </cell>
        </row>
        <row r="321">
          <cell r="A321" t="str">
            <v>ALTOPARLANTE BICONO</v>
          </cell>
        </row>
        <row r="322">
          <cell r="A322" t="str">
            <v>VINCOLA 082 O 718</v>
          </cell>
        </row>
        <row r="323">
          <cell r="A323" t="str">
            <v>Include</v>
          </cell>
        </row>
        <row r="324">
          <cell r="A324" t="str">
            <v>IMPLEMENTAZIONE HI-FI CON SUB-WOOFER</v>
          </cell>
          <cell r="B324" t="str">
            <v>718</v>
          </cell>
          <cell r="D324">
            <v>1168</v>
          </cell>
          <cell r="E324">
            <v>807</v>
          </cell>
          <cell r="F324">
            <v>333</v>
          </cell>
          <cell r="G324">
            <v>1129</v>
          </cell>
          <cell r="H324">
            <v>475</v>
          </cell>
          <cell r="I324">
            <v>288</v>
          </cell>
          <cell r="J324">
            <v>287</v>
          </cell>
          <cell r="K324">
            <v>670</v>
          </cell>
          <cell r="L324">
            <v>1005</v>
          </cell>
          <cell r="M324">
            <v>390</v>
          </cell>
          <cell r="N324">
            <v>409</v>
          </cell>
          <cell r="O324">
            <v>267</v>
          </cell>
          <cell r="P324">
            <v>400</v>
          </cell>
          <cell r="Q324">
            <v>7628</v>
          </cell>
        </row>
        <row r="325">
          <cell r="A325" t="str">
            <v>Dettaglio</v>
          </cell>
        </row>
        <row r="326">
          <cell r="A326" t="str">
            <v>NON VENDIBILE COME OPT SINGOLO</v>
          </cell>
        </row>
        <row r="327">
          <cell r="A327" t="str">
            <v>INTESO COME INTEGRAZIONE DELLO 082</v>
          </cell>
        </row>
        <row r="328">
          <cell r="A328" t="str">
            <v>VINCOLA 082</v>
          </cell>
        </row>
        <row r="329">
          <cell r="A329" t="str">
            <v>TWEETER E WOOFER SULLE 4 PORTE (8 ALTOP)</v>
          </cell>
        </row>
        <row r="330">
          <cell r="A330" t="str">
            <v xml:space="preserve"> SUBWOOFER (SOPRA PASSARUOTA)</v>
          </cell>
        </row>
        <row r="331">
          <cell r="A331" t="str">
            <v>INCOMPATIBILE CON 41A (E` GIA` COMPRESO)</v>
          </cell>
        </row>
        <row r="332">
          <cell r="A332" t="str">
            <v>Include</v>
          </cell>
        </row>
        <row r="333">
          <cell r="A333" t="str">
            <v>AUTORADIO CON CD</v>
          </cell>
          <cell r="B333" t="str">
            <v>564</v>
          </cell>
          <cell r="D333">
            <v>4676</v>
          </cell>
          <cell r="E333">
            <v>3549</v>
          </cell>
          <cell r="F333">
            <v>1667</v>
          </cell>
          <cell r="G333">
            <v>4967</v>
          </cell>
          <cell r="H333">
            <v>2653</v>
          </cell>
          <cell r="I333">
            <v>1266</v>
          </cell>
          <cell r="J333">
            <v>1609</v>
          </cell>
          <cell r="K333">
            <v>1337</v>
          </cell>
          <cell r="L333">
            <v>4424</v>
          </cell>
          <cell r="M333">
            <v>2177</v>
          </cell>
          <cell r="N333">
            <v>1754</v>
          </cell>
          <cell r="O333">
            <v>1449</v>
          </cell>
          <cell r="P333">
            <v>1594</v>
          </cell>
          <cell r="Q333">
            <v>33122</v>
          </cell>
        </row>
        <row r="334">
          <cell r="A334" t="str">
            <v>Dettaglio</v>
          </cell>
        </row>
        <row r="335">
          <cell r="A335" t="str">
            <v>RADIO FM/AM RDS-TMC</v>
          </cell>
        </row>
        <row r="336">
          <cell r="A336" t="str">
            <v>CD AUDIO SINGOLO</v>
          </cell>
        </row>
        <row r="337">
          <cell r="A337" t="str">
            <v>GESTIONE CD CHANGER REMOTO</v>
          </cell>
        </row>
        <row r="338">
          <cell r="A338" t="str">
            <v>COMPRENDE082 (IM. RADIO)</v>
          </cell>
        </row>
        <row r="339">
          <cell r="A339" t="str">
            <v>ALTERNATIVO A 717,263,903,977,904.</v>
          </cell>
        </row>
        <row r="340">
          <cell r="A340" t="str">
            <v>Include</v>
          </cell>
        </row>
        <row r="341">
          <cell r="A341" t="str">
            <v>AUTORADIO CON CD MP3</v>
          </cell>
          <cell r="B341" t="str">
            <v>717</v>
          </cell>
          <cell r="E341">
            <v>646</v>
          </cell>
          <cell r="G341">
            <v>903</v>
          </cell>
          <cell r="H341">
            <v>127</v>
          </cell>
          <cell r="I341">
            <v>231</v>
          </cell>
          <cell r="J341">
            <v>75</v>
          </cell>
          <cell r="L341">
            <v>805</v>
          </cell>
          <cell r="M341">
            <v>104</v>
          </cell>
          <cell r="N341">
            <v>327</v>
          </cell>
          <cell r="O341">
            <v>70</v>
          </cell>
          <cell r="P341">
            <v>0</v>
          </cell>
          <cell r="Q341">
            <v>3288</v>
          </cell>
        </row>
        <row r="342">
          <cell r="A342" t="str">
            <v>Dettaglio</v>
          </cell>
        </row>
        <row r="343">
          <cell r="A343" t="str">
            <v>RADIO FM/AM RDS-TMC</v>
          </cell>
        </row>
        <row r="344">
          <cell r="A344" t="str">
            <v>CD SINGOLO</v>
          </cell>
        </row>
        <row r="345">
          <cell r="A345" t="str">
            <v>GESTIONE CD CHANGER REMOTO</v>
          </cell>
        </row>
        <row r="346">
          <cell r="A346" t="str">
            <v>MP3 INTEGRATO</v>
          </cell>
        </row>
        <row r="347">
          <cell r="A347" t="str">
            <v>ALTERNATIVO A 564,263,903,977,904</v>
          </cell>
        </row>
        <row r="348">
          <cell r="A348" t="str">
            <v>Include</v>
          </cell>
        </row>
        <row r="349">
          <cell r="A349" t="str">
            <v>718 IMPLEMENTAZIONE HI-FI</v>
          </cell>
        </row>
        <row r="350">
          <cell r="A350" t="str">
            <v>COMANDI AL VOLANTE (6 TASTI)</v>
          </cell>
          <cell r="B350" t="str">
            <v>245</v>
          </cell>
          <cell r="D350">
            <v>2808</v>
          </cell>
          <cell r="E350">
            <v>1936</v>
          </cell>
          <cell r="F350">
            <v>333</v>
          </cell>
          <cell r="G350">
            <v>2709</v>
          </cell>
          <cell r="H350">
            <v>2843</v>
          </cell>
          <cell r="I350">
            <v>689</v>
          </cell>
          <cell r="J350">
            <v>1722</v>
          </cell>
          <cell r="K350">
            <v>267</v>
          </cell>
          <cell r="L350">
            <v>2414</v>
          </cell>
          <cell r="M350">
            <v>2333</v>
          </cell>
          <cell r="N350">
            <v>978</v>
          </cell>
          <cell r="O350">
            <v>1589</v>
          </cell>
          <cell r="P350">
            <v>956</v>
          </cell>
          <cell r="Q350">
            <v>21577</v>
          </cell>
        </row>
        <row r="351">
          <cell r="A351" t="str">
            <v>Dettaglio</v>
          </cell>
        </row>
        <row r="352">
          <cell r="A352" t="str">
            <v>VOLANTE IN PELLE</v>
          </cell>
        </row>
        <row r="353">
          <cell r="A353" t="str">
            <v>COMANDI A 6 TASTI SOLO PER RADIO CD</v>
          </cell>
        </row>
        <row r="354">
          <cell r="A354" t="str">
            <v xml:space="preserve">VINCOLATO 564 O 41A </v>
          </cell>
        </row>
        <row r="355">
          <cell r="A355" t="str">
            <v>Include</v>
          </cell>
        </row>
        <row r="356">
          <cell r="A356" t="str">
            <v>COMANDI AL VOLANTE (8 TASTI +3)</v>
          </cell>
          <cell r="B356" t="str">
            <v>709</v>
          </cell>
          <cell r="E356">
            <v>807</v>
          </cell>
          <cell r="G356">
            <v>1129</v>
          </cell>
          <cell r="H356">
            <v>317</v>
          </cell>
          <cell r="I356">
            <v>288</v>
          </cell>
          <cell r="J356">
            <v>191</v>
          </cell>
          <cell r="L356">
            <v>1005</v>
          </cell>
          <cell r="M356">
            <v>259</v>
          </cell>
          <cell r="N356">
            <v>409</v>
          </cell>
          <cell r="O356">
            <v>179</v>
          </cell>
          <cell r="P356">
            <v>160</v>
          </cell>
          <cell r="Q356">
            <v>4744</v>
          </cell>
        </row>
        <row r="357">
          <cell r="A357" t="str">
            <v>Dettaglio</v>
          </cell>
        </row>
        <row r="358">
          <cell r="A358" t="str">
            <v>TIPOLOGIA ISO 192</v>
          </cell>
        </row>
        <row r="359">
          <cell r="A359" t="str">
            <v>COMPRENDE I COMANDI VOCALI</v>
          </cell>
        </row>
        <row r="360">
          <cell r="A360" t="str">
            <v>VINCOLATO CON 269 O 903 O 904</v>
          </cell>
        </row>
        <row r="361">
          <cell r="A361" t="str">
            <v>VINCOLATO A 263 SOLO CON A 547</v>
          </cell>
        </row>
        <row r="362">
          <cell r="A362" t="str">
            <v>SE "FUNZ NON DISP" COMPARE LA SCRITTA</v>
          </cell>
        </row>
        <row r="363">
          <cell r="A363" t="str">
            <v>VOLANTE IN PELLE</v>
          </cell>
        </row>
        <row r="364">
          <cell r="A364" t="str">
            <v>Include</v>
          </cell>
        </row>
        <row r="365">
          <cell r="A365" t="str">
            <v>CONNECT NAV</v>
          </cell>
          <cell r="B365" t="str">
            <v>903</v>
          </cell>
          <cell r="D365">
            <v>699</v>
          </cell>
          <cell r="E365">
            <v>1193</v>
          </cell>
          <cell r="F365">
            <v>500</v>
          </cell>
          <cell r="G365">
            <v>1671</v>
          </cell>
          <cell r="H365">
            <v>222</v>
          </cell>
          <cell r="I365">
            <v>427</v>
          </cell>
          <cell r="J365">
            <v>135</v>
          </cell>
          <cell r="K365">
            <v>400</v>
          </cell>
          <cell r="L365">
            <v>1487</v>
          </cell>
          <cell r="M365">
            <v>183</v>
          </cell>
          <cell r="N365">
            <v>602</v>
          </cell>
          <cell r="O365">
            <v>123</v>
          </cell>
          <cell r="P365">
            <v>558</v>
          </cell>
          <cell r="Q365">
            <v>8200</v>
          </cell>
        </row>
        <row r="366">
          <cell r="A366" t="str">
            <v>Dettaglio</v>
          </cell>
        </row>
        <row r="367">
          <cell r="A367" t="str">
            <v>VARIANTE L3 DELLA SCHEDA NIT CON:</v>
          </cell>
        </row>
        <row r="368">
          <cell r="A368" t="str">
            <v>RADIO FM/AM RDS-TMC</v>
          </cell>
        </row>
        <row r="369">
          <cell r="A369" t="str">
            <v>CD AUDIO/ROM SINGOLO</v>
          </cell>
        </row>
        <row r="370">
          <cell r="A370" t="str">
            <v>COMPRENDE MP3 E COM VOCALI</v>
          </cell>
        </row>
        <row r="371">
          <cell r="A371" t="str">
            <v>GESTIONE CD CHANGER REMOTO</v>
          </cell>
        </row>
        <row r="372">
          <cell r="A372" t="str">
            <v>NAVIGATORE ON BOARD</v>
          </cell>
        </row>
        <row r="373">
          <cell r="A373" t="str">
            <v>VISORE A PITTOGRAMMI</v>
          </cell>
        </row>
        <row r="374">
          <cell r="A374" t="str">
            <v>TELEFONO GSM (GPRS) DUAL BAND</v>
          </cell>
        </row>
        <row r="375">
          <cell r="A375" t="str">
            <v>ANTENNA TRFUNZIONE</v>
          </cell>
        </row>
        <row r="376">
          <cell r="A376" t="str">
            <v>CAVO ANTENNA</v>
          </cell>
        </row>
        <row r="377">
          <cell r="A377" t="str">
            <v>PREDISPOSIZIONE UMTS E DELLE SIMTOOLKIT</v>
          </cell>
        </row>
        <row r="378">
          <cell r="A378" t="str">
            <v>COMPRENDE ALTOP. DELLO 082</v>
          </cell>
        </row>
        <row r="379">
          <cell r="A379" t="str">
            <v>ALTERNATIVO A 564,717,263,977,904</v>
          </cell>
        </row>
        <row r="380">
          <cell r="A380" t="str">
            <v>Include</v>
          </cell>
        </row>
        <row r="381">
          <cell r="A381" t="str">
            <v>CONNECT NAV+</v>
          </cell>
          <cell r="B381" t="str">
            <v>904</v>
          </cell>
          <cell r="E381">
            <v>564</v>
          </cell>
          <cell r="G381">
            <v>789</v>
          </cell>
          <cell r="H381">
            <v>159</v>
          </cell>
          <cell r="I381">
            <v>201</v>
          </cell>
          <cell r="J381">
            <v>96</v>
          </cell>
          <cell r="L381">
            <v>704</v>
          </cell>
          <cell r="M381">
            <v>129</v>
          </cell>
          <cell r="N381">
            <v>287</v>
          </cell>
          <cell r="O381">
            <v>88</v>
          </cell>
          <cell r="Q381">
            <v>3017</v>
          </cell>
        </row>
        <row r="382">
          <cell r="A382" t="str">
            <v>Dettaglio</v>
          </cell>
        </row>
        <row r="383">
          <cell r="A383" t="str">
            <v>VARIANTE L4 DELLA SCHEDA NIT CON:</v>
          </cell>
        </row>
        <row r="384">
          <cell r="A384" t="str">
            <v>RADIO FM/AM RDS-TMC</v>
          </cell>
        </row>
        <row r="385">
          <cell r="A385" t="str">
            <v>CD AUDIO/ROM SINGOLO + MP3</v>
          </cell>
        </row>
        <row r="386">
          <cell r="A386" t="str">
            <v>PERMETTE DI VEDERE VIDEO DVD</v>
          </cell>
        </row>
        <row r="387">
          <cell r="A387" t="str">
            <v>GESTIONE CD CHANGER REMOTO</v>
          </cell>
        </row>
        <row r="388">
          <cell r="A388" t="str">
            <v>LOCALIZZATORE GPS</v>
          </cell>
        </row>
        <row r="389">
          <cell r="A389" t="str">
            <v>NAVIGATORE ON BOARD</v>
          </cell>
        </row>
        <row r="390">
          <cell r="A390" t="str">
            <v>VISORE A MAPPE E PITTOGRAMMI</v>
          </cell>
        </row>
        <row r="391">
          <cell r="A391" t="str">
            <v>TELEFONO GSM (GRPS) DUAL BAND</v>
          </cell>
        </row>
        <row r="392">
          <cell r="A392" t="str">
            <v>ANTENNA TRFUNZIONE</v>
          </cell>
        </row>
        <row r="393">
          <cell r="A393" t="str">
            <v>CAVO ANTENNA</v>
          </cell>
        </row>
        <row r="394">
          <cell r="A394" t="str">
            <v>COMPRENDE MP3 E COMANDI VOCALI</v>
          </cell>
        </row>
        <row r="395">
          <cell r="A395" t="str">
            <v>PREDISPOSIZIONE UTMS E SIMTOOLKIT</v>
          </cell>
        </row>
        <row r="396">
          <cell r="A396" t="str">
            <v>COMPRENDE ALTOP DELLO 082</v>
          </cell>
        </row>
        <row r="397">
          <cell r="A397" t="str">
            <v>ALTERNATIVO A 564,717,263,903,977</v>
          </cell>
        </row>
        <row r="398">
          <cell r="A398" t="str">
            <v>Include</v>
          </cell>
        </row>
        <row r="399">
          <cell r="A399" t="str">
            <v>CD CHANGER</v>
          </cell>
          <cell r="B399" t="str">
            <v>563</v>
          </cell>
          <cell r="D399">
            <v>468</v>
          </cell>
          <cell r="E399">
            <v>807</v>
          </cell>
          <cell r="F399">
            <v>167</v>
          </cell>
          <cell r="G399">
            <v>1129</v>
          </cell>
          <cell r="H399">
            <v>159</v>
          </cell>
          <cell r="I399">
            <v>288</v>
          </cell>
          <cell r="J399">
            <v>96</v>
          </cell>
          <cell r="K399">
            <v>133</v>
          </cell>
          <cell r="L399">
            <v>1005</v>
          </cell>
          <cell r="M399">
            <v>129</v>
          </cell>
          <cell r="N399">
            <v>409</v>
          </cell>
          <cell r="O399">
            <v>88</v>
          </cell>
          <cell r="P399">
            <v>400</v>
          </cell>
          <cell r="Q399">
            <v>5278</v>
          </cell>
        </row>
        <row r="400">
          <cell r="A400" t="str">
            <v>Dettaglio</v>
          </cell>
        </row>
        <row r="401">
          <cell r="A401" t="str">
            <v>DI TIPO REMOTO</v>
          </cell>
        </row>
        <row r="402">
          <cell r="A402" t="str">
            <v>FIANCO VANO BAGAGLI</v>
          </cell>
        </row>
        <row r="403">
          <cell r="A403" t="str">
            <v>VINCOLA UNO TRA:082,564,41A,263,903,904</v>
          </cell>
        </row>
        <row r="404">
          <cell r="A404" t="str">
            <v>Include</v>
          </cell>
        </row>
        <row r="405">
          <cell r="A405" t="str">
            <v>CERCHI IN LEGA (DA 15")</v>
          </cell>
          <cell r="B405" t="str">
            <v>108</v>
          </cell>
          <cell r="E405">
            <v>3225</v>
          </cell>
          <cell r="G405">
            <v>4517</v>
          </cell>
          <cell r="H405">
            <v>3159</v>
          </cell>
          <cell r="I405">
            <v>1150</v>
          </cell>
          <cell r="J405">
            <v>1914</v>
          </cell>
          <cell r="L405">
            <v>4021</v>
          </cell>
          <cell r="M405">
            <v>2591</v>
          </cell>
          <cell r="N405">
            <v>1630</v>
          </cell>
          <cell r="O405">
            <v>1767</v>
          </cell>
          <cell r="Q405">
            <v>23974</v>
          </cell>
        </row>
        <row r="406">
          <cell r="A406" t="str">
            <v>Dettaglio</v>
          </cell>
        </row>
        <row r="407">
          <cell r="A407" t="str">
            <v>CAMBIA SOLO IL CERCHIONE</v>
          </cell>
        </row>
        <row r="408">
          <cell r="A408" t="str">
            <v>OPT VALIDO PER ATTRACTIVE E LUX. LINE</v>
          </cell>
        </row>
        <row r="409">
          <cell r="A409" t="str">
            <v>PNEUMATICI DA 195/60 R15</v>
          </cell>
        </row>
        <row r="410">
          <cell r="A410" t="str">
            <v>INCOMPATIBILE CON 431</v>
          </cell>
        </row>
        <row r="411">
          <cell r="A411" t="str">
            <v>Include</v>
          </cell>
        </row>
        <row r="412">
          <cell r="A412" t="str">
            <v>RUOTA EXTRASERIE 1 (IN LEGA)</v>
          </cell>
          <cell r="B412" t="str">
            <v>431</v>
          </cell>
          <cell r="D412">
            <v>2339</v>
          </cell>
          <cell r="F412">
            <v>1667</v>
          </cell>
          <cell r="K412">
            <v>1337</v>
          </cell>
          <cell r="P412">
            <v>400</v>
          </cell>
          <cell r="Q412">
            <v>5743</v>
          </cell>
        </row>
        <row r="413">
          <cell r="A413" t="str">
            <v>Dettaglio</v>
          </cell>
        </row>
        <row r="414">
          <cell r="A414" t="str">
            <v>VALE PER LE STD E ACTIVE LINE</v>
          </cell>
        </row>
        <row r="415">
          <cell r="A415" t="str">
            <v>VARIO SIA CERCHIONE CHE PNEUMATICO</v>
          </cell>
        </row>
        <row r="416">
          <cell r="A416" t="str">
            <v>CERCHIONE IL LEGA</v>
          </cell>
        </row>
        <row r="417">
          <cell r="A417" t="str">
            <v>PNEUMATICO 195/60 R15</v>
          </cell>
        </row>
        <row r="418">
          <cell r="A418" t="str">
            <v>INCOMPATIBILE CON 109</v>
          </cell>
        </row>
        <row r="419">
          <cell r="A419" t="str">
            <v>Include</v>
          </cell>
        </row>
        <row r="420">
          <cell r="A420" t="str">
            <v>ADATTAMENTO PAESI FREDDI</v>
          </cell>
          <cell r="B420" t="str">
            <v>129</v>
          </cell>
          <cell r="D420">
            <v>699</v>
          </cell>
          <cell r="E420">
            <v>485</v>
          </cell>
          <cell r="F420">
            <v>500</v>
          </cell>
          <cell r="G420">
            <v>679</v>
          </cell>
          <cell r="H420">
            <v>96</v>
          </cell>
          <cell r="I420">
            <v>174</v>
          </cell>
          <cell r="J420">
            <v>58</v>
          </cell>
          <cell r="K420">
            <v>400</v>
          </cell>
          <cell r="L420">
            <v>602</v>
          </cell>
          <cell r="M420">
            <v>79</v>
          </cell>
          <cell r="N420">
            <v>244</v>
          </cell>
          <cell r="O420">
            <v>54</v>
          </cell>
          <cell r="P420">
            <v>240</v>
          </cell>
          <cell r="Q420">
            <v>4310</v>
          </cell>
        </row>
        <row r="421">
          <cell r="A421" t="str">
            <v>Dettaglio</v>
          </cell>
        </row>
        <row r="422">
          <cell r="A422" t="str">
            <v>DA DEFINIRE</v>
          </cell>
        </row>
        <row r="423">
          <cell r="A423" t="str">
            <v>Include</v>
          </cell>
        </row>
        <row r="424">
          <cell r="A424" t="str">
            <v>41E PACK COMFORT</v>
          </cell>
        </row>
        <row r="425">
          <cell r="A425" t="str">
            <v>102 LAVAFARI</v>
          </cell>
        </row>
        <row r="426">
          <cell r="A426" t="str">
            <v>452 SEDILI RISCALDATI ANTERIORI</v>
          </cell>
        </row>
        <row r="427">
          <cell r="A427" t="str">
            <v>KIT RIPARAZIONE/GONFIAGGIO PNEUMATICI</v>
          </cell>
          <cell r="B427" t="str">
            <v>499</v>
          </cell>
          <cell r="D427">
            <v>1168</v>
          </cell>
          <cell r="E427">
            <v>807</v>
          </cell>
          <cell r="F427">
            <v>833</v>
          </cell>
          <cell r="G427">
            <v>1129</v>
          </cell>
          <cell r="H427">
            <v>159</v>
          </cell>
          <cell r="I427">
            <v>288</v>
          </cell>
          <cell r="J427">
            <v>96</v>
          </cell>
          <cell r="K427">
            <v>670</v>
          </cell>
          <cell r="L427">
            <v>1005</v>
          </cell>
          <cell r="M427">
            <v>129</v>
          </cell>
          <cell r="N427">
            <v>409</v>
          </cell>
          <cell r="O427">
            <v>88</v>
          </cell>
          <cell r="P427">
            <v>400</v>
          </cell>
          <cell r="Q427">
            <v>7181</v>
          </cell>
        </row>
        <row r="428">
          <cell r="A428" t="str">
            <v>Dettaglio</v>
          </cell>
        </row>
        <row r="429">
          <cell r="A429" t="str">
            <v>NEL VANO RUOTA O NEI VANI LATERALI BAULE</v>
          </cell>
        </row>
        <row r="430">
          <cell r="A430" t="str">
            <v>Include</v>
          </cell>
        </row>
        <row r="431">
          <cell r="A431" t="str">
            <v>BRAKE ASSISTANT SYSTEM</v>
          </cell>
          <cell r="B431" t="str">
            <v>052</v>
          </cell>
          <cell r="D431">
            <v>23374</v>
          </cell>
          <cell r="E431">
            <v>16128</v>
          </cell>
          <cell r="F431">
            <v>16667</v>
          </cell>
          <cell r="G431">
            <v>22581</v>
          </cell>
          <cell r="H431">
            <v>3159</v>
          </cell>
          <cell r="I431">
            <v>5753</v>
          </cell>
          <cell r="J431">
            <v>1914</v>
          </cell>
          <cell r="K431">
            <v>13383</v>
          </cell>
          <cell r="L431">
            <v>20107</v>
          </cell>
          <cell r="M431">
            <v>2591</v>
          </cell>
          <cell r="N431">
            <v>8151</v>
          </cell>
          <cell r="O431">
            <v>1767</v>
          </cell>
          <cell r="P431">
            <v>7970</v>
          </cell>
          <cell r="Q431">
            <v>143545</v>
          </cell>
        </row>
        <row r="432">
          <cell r="A432" t="str">
            <v>Dettaglio</v>
          </cell>
        </row>
        <row r="433">
          <cell r="A433" t="str">
            <v>Include</v>
          </cell>
        </row>
        <row r="434">
          <cell r="A434" t="str">
            <v>ESP  (VEHICLE DYNAMIC CONTROL)</v>
          </cell>
          <cell r="B434" t="str">
            <v>392</v>
          </cell>
          <cell r="D434">
            <v>1168</v>
          </cell>
          <cell r="E434">
            <v>1613</v>
          </cell>
          <cell r="F434">
            <v>833</v>
          </cell>
          <cell r="G434">
            <v>2257</v>
          </cell>
          <cell r="H434">
            <v>317</v>
          </cell>
          <cell r="I434">
            <v>5753</v>
          </cell>
          <cell r="J434">
            <v>1914</v>
          </cell>
          <cell r="K434">
            <v>670</v>
          </cell>
          <cell r="L434">
            <v>2010</v>
          </cell>
          <cell r="M434">
            <v>259</v>
          </cell>
          <cell r="N434">
            <v>8151</v>
          </cell>
          <cell r="O434">
            <v>1767</v>
          </cell>
          <cell r="Q434">
            <v>26712</v>
          </cell>
        </row>
        <row r="435">
          <cell r="A435" t="str">
            <v>Dettaglio</v>
          </cell>
        </row>
        <row r="436">
          <cell r="A436" t="str">
            <v>NOME FIAT PER IL VDC</v>
          </cell>
        </row>
        <row r="437">
          <cell r="A437" t="str">
            <v>DI SERIE SU 1.9 JTD E SU 1.8 GDI</v>
          </cell>
        </row>
        <row r="438">
          <cell r="A438" t="str">
            <v>VINCOLA 011 VOLANTE REGISTRABILE</v>
          </cell>
        </row>
        <row r="439">
          <cell r="A439" t="str">
            <v>Include</v>
          </cell>
        </row>
        <row r="440">
          <cell r="A440" t="str">
            <v>PACK COMFORT</v>
          </cell>
          <cell r="B440" t="str">
            <v>41E</v>
          </cell>
          <cell r="E440">
            <v>4033</v>
          </cell>
          <cell r="G440">
            <v>5645</v>
          </cell>
          <cell r="H440">
            <v>3159</v>
          </cell>
          <cell r="I440">
            <v>1439</v>
          </cell>
          <cell r="J440">
            <v>1914</v>
          </cell>
          <cell r="L440">
            <v>5027</v>
          </cell>
          <cell r="M440">
            <v>2591</v>
          </cell>
          <cell r="N440">
            <v>2038</v>
          </cell>
          <cell r="O440">
            <v>1767</v>
          </cell>
          <cell r="Q440">
            <v>27613</v>
          </cell>
        </row>
        <row r="441">
          <cell r="A441" t="str">
            <v>Dettaglio</v>
          </cell>
        </row>
        <row r="442">
          <cell r="A442" t="str">
            <v>AUTOMATISMO E ANTIPIZZ. SUI 4 CRISTALLI</v>
          </cell>
        </row>
        <row r="443">
          <cell r="A443" t="str">
            <v>Include</v>
          </cell>
        </row>
        <row r="444">
          <cell r="A444" t="str">
            <v>023 ALZACRISTALLI ELETTRICI POSTERIORI</v>
          </cell>
        </row>
        <row r="445">
          <cell r="A445" t="str">
            <v>041 SPECCHI RETR. EST. ELETT. RISCALD.</v>
          </cell>
        </row>
        <row r="446">
          <cell r="A446" t="str">
            <v>BARRE LONGITUDINALI PORTAPACCHI</v>
          </cell>
          <cell r="B446" t="str">
            <v>357</v>
          </cell>
          <cell r="D446">
            <v>2339</v>
          </cell>
          <cell r="E446">
            <v>1613</v>
          </cell>
          <cell r="F446">
            <v>1667</v>
          </cell>
          <cell r="G446">
            <v>2257</v>
          </cell>
          <cell r="H446">
            <v>317</v>
          </cell>
          <cell r="I446">
            <v>576</v>
          </cell>
          <cell r="J446">
            <v>191</v>
          </cell>
          <cell r="K446">
            <v>1337</v>
          </cell>
          <cell r="L446">
            <v>2010</v>
          </cell>
          <cell r="M446">
            <v>259</v>
          </cell>
          <cell r="N446">
            <v>816</v>
          </cell>
          <cell r="O446">
            <v>179</v>
          </cell>
          <cell r="P446">
            <v>1197</v>
          </cell>
          <cell r="Q446">
            <v>14758</v>
          </cell>
        </row>
        <row r="447">
          <cell r="A447" t="str">
            <v>Dettaglio</v>
          </cell>
        </row>
        <row r="448">
          <cell r="A448" t="str">
            <v xml:space="preserve">BARRE TIPO AMERICA </v>
          </cell>
        </row>
        <row r="449">
          <cell r="A449" t="str">
            <v>Include</v>
          </cell>
        </row>
        <row r="450">
          <cell r="A450" t="str">
            <v>LAVAFARI</v>
          </cell>
          <cell r="B450" t="str">
            <v>102</v>
          </cell>
          <cell r="D450">
            <v>1168</v>
          </cell>
          <cell r="E450">
            <v>807</v>
          </cell>
          <cell r="F450">
            <v>833</v>
          </cell>
          <cell r="G450">
            <v>1129</v>
          </cell>
          <cell r="H450">
            <v>159</v>
          </cell>
          <cell r="I450">
            <v>288</v>
          </cell>
          <cell r="J450">
            <v>96</v>
          </cell>
          <cell r="K450">
            <v>670</v>
          </cell>
          <cell r="L450">
            <v>1005</v>
          </cell>
          <cell r="M450">
            <v>129</v>
          </cell>
          <cell r="N450">
            <v>409</v>
          </cell>
          <cell r="O450">
            <v>88</v>
          </cell>
          <cell r="P450">
            <v>7970</v>
          </cell>
          <cell r="Q450">
            <v>14751</v>
          </cell>
        </row>
        <row r="451">
          <cell r="A451" t="str">
            <v>Dettaglio</v>
          </cell>
        </row>
        <row r="452">
          <cell r="A452" t="str">
            <v>INCOMPATIBILE CON IL LAVAFARI</v>
          </cell>
        </row>
        <row r="453">
          <cell r="A453" t="str">
            <v>Include</v>
          </cell>
        </row>
        <row r="454">
          <cell r="A454" t="str">
            <v>POGGIABRACCIO SEDILE ANTERIORE GUIDA</v>
          </cell>
          <cell r="B454" t="str">
            <v>132</v>
          </cell>
          <cell r="E454">
            <v>2419</v>
          </cell>
          <cell r="G454">
            <v>3387</v>
          </cell>
          <cell r="H454">
            <v>3159</v>
          </cell>
          <cell r="I454">
            <v>865</v>
          </cell>
          <cell r="J454">
            <v>1914</v>
          </cell>
          <cell r="L454">
            <v>3015</v>
          </cell>
          <cell r="M454">
            <v>2591</v>
          </cell>
          <cell r="N454">
            <v>1223</v>
          </cell>
          <cell r="O454">
            <v>1767</v>
          </cell>
          <cell r="P454">
            <v>0</v>
          </cell>
          <cell r="Q454">
            <v>20340</v>
          </cell>
        </row>
        <row r="455">
          <cell r="A455" t="str">
            <v>Dettaglio</v>
          </cell>
        </row>
        <row r="456">
          <cell r="A456" t="str">
            <v>VINCOLA 40Y REGOLAZIONE LOMBARE GUIDA</v>
          </cell>
        </row>
        <row r="457">
          <cell r="A457" t="str">
            <v>Include</v>
          </cell>
        </row>
        <row r="458">
          <cell r="A458" t="str">
            <v>REGOLAZIONE LOMBARE SEDILE GUIDA</v>
          </cell>
          <cell r="B458" t="str">
            <v>40Y</v>
          </cell>
          <cell r="E458">
            <v>2419</v>
          </cell>
          <cell r="G458">
            <v>3387</v>
          </cell>
          <cell r="H458">
            <v>3159</v>
          </cell>
          <cell r="I458">
            <v>865</v>
          </cell>
          <cell r="J458">
            <v>1914</v>
          </cell>
          <cell r="L458">
            <v>3015</v>
          </cell>
          <cell r="M458">
            <v>2591</v>
          </cell>
          <cell r="N458">
            <v>1223</v>
          </cell>
          <cell r="O458">
            <v>1767</v>
          </cell>
          <cell r="P458">
            <v>0</v>
          </cell>
          <cell r="Q458">
            <v>20340</v>
          </cell>
        </row>
        <row r="459">
          <cell r="A459" t="str">
            <v>Dettaglio</v>
          </cell>
        </row>
        <row r="460">
          <cell r="A460" t="str">
            <v>VINCOLA 132 POGGIABRACCIO SEDILE GUIDA</v>
          </cell>
        </row>
        <row r="461">
          <cell r="A461" t="str">
            <v>Include</v>
          </cell>
        </row>
        <row r="462">
          <cell r="A462" t="str">
            <v>POGGIABRACCIO SEDILE PASSEGGERO</v>
          </cell>
          <cell r="B462" t="str">
            <v>43H</v>
          </cell>
          <cell r="E462">
            <v>1613</v>
          </cell>
          <cell r="G462">
            <v>2257</v>
          </cell>
          <cell r="H462">
            <v>3159</v>
          </cell>
          <cell r="I462">
            <v>576</v>
          </cell>
          <cell r="J462">
            <v>1914</v>
          </cell>
          <cell r="L462">
            <v>2010</v>
          </cell>
          <cell r="M462">
            <v>2591</v>
          </cell>
          <cell r="N462">
            <v>816</v>
          </cell>
          <cell r="O462">
            <v>1767</v>
          </cell>
          <cell r="Q462">
            <v>16703</v>
          </cell>
        </row>
        <row r="463">
          <cell r="A463" t="str">
            <v>Dettaglio</v>
          </cell>
        </row>
        <row r="464">
          <cell r="A464" t="str">
            <v>SOLO PER VERSIONE PLUS</v>
          </cell>
        </row>
        <row r="465">
          <cell r="A465" t="str">
            <v>LEGATO A 456 REGOLAZIONE LOMBARE</v>
          </cell>
        </row>
        <row r="466">
          <cell r="A466" t="str">
            <v>Include</v>
          </cell>
        </row>
        <row r="467">
          <cell r="A467" t="str">
            <v>REGOLAZIONE LOMBARE LATO PASSEGGERO</v>
          </cell>
          <cell r="B467" t="str">
            <v>456</v>
          </cell>
          <cell r="E467">
            <v>1613</v>
          </cell>
          <cell r="G467">
            <v>2257</v>
          </cell>
          <cell r="H467">
            <v>3159</v>
          </cell>
          <cell r="I467">
            <v>576</v>
          </cell>
          <cell r="J467">
            <v>1914</v>
          </cell>
          <cell r="L467">
            <v>2010</v>
          </cell>
          <cell r="M467">
            <v>2591</v>
          </cell>
          <cell r="N467">
            <v>816</v>
          </cell>
          <cell r="O467">
            <v>1767</v>
          </cell>
          <cell r="Q467">
            <v>16703</v>
          </cell>
        </row>
        <row r="468">
          <cell r="A468" t="str">
            <v>Dettaglio</v>
          </cell>
        </row>
        <row r="469">
          <cell r="A469" t="str">
            <v>VINCOLA 132 BRACCIOLO LATO PASSEGGERO</v>
          </cell>
        </row>
        <row r="470">
          <cell r="A470" t="str">
            <v>Include</v>
          </cell>
        </row>
        <row r="471">
          <cell r="A471" t="str">
            <v>PARASPRUZZI POSTERIORE</v>
          </cell>
          <cell r="B471" t="str">
            <v>197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A472" t="str">
            <v>Dettaglio</v>
          </cell>
        </row>
        <row r="473">
          <cell r="A473" t="str">
            <v xml:space="preserve">TASSATIVO PER: POL, CEK, SLK, UNG. </v>
          </cell>
        </row>
        <row r="474">
          <cell r="A474" t="str">
            <v>Include</v>
          </cell>
        </row>
        <row r="475">
          <cell r="A475" t="str">
            <v>RETE FERMA  BAGAGLI</v>
          </cell>
          <cell r="B475" t="str">
            <v>762</v>
          </cell>
          <cell r="D475">
            <v>4676</v>
          </cell>
          <cell r="E475">
            <v>4839</v>
          </cell>
          <cell r="F475">
            <v>3332</v>
          </cell>
          <cell r="G475">
            <v>6773</v>
          </cell>
          <cell r="H475">
            <v>3159</v>
          </cell>
          <cell r="I475">
            <v>1725</v>
          </cell>
          <cell r="J475">
            <v>1914</v>
          </cell>
          <cell r="K475">
            <v>2677</v>
          </cell>
          <cell r="L475">
            <v>6034</v>
          </cell>
          <cell r="M475">
            <v>2591</v>
          </cell>
          <cell r="N475">
            <v>2445</v>
          </cell>
          <cell r="O475">
            <v>1767</v>
          </cell>
          <cell r="P475">
            <v>1594</v>
          </cell>
          <cell r="Q475">
            <v>43526</v>
          </cell>
        </row>
        <row r="476">
          <cell r="A476" t="str">
            <v>Dettaglio</v>
          </cell>
        </row>
        <row r="477">
          <cell r="A477" t="str">
            <v>EX PACK UTILITY</v>
          </cell>
        </row>
        <row r="478">
          <cell r="A478" t="str">
            <v>VINCOLATA A 823 PRESA 12 V BAGAGLIAIO</v>
          </cell>
        </row>
        <row r="479">
          <cell r="A479" t="str">
            <v>Include</v>
          </cell>
        </row>
        <row r="480">
          <cell r="A480" t="str">
            <v>PRESA DI CORRENTE 12V (BAGAGLIAIO)</v>
          </cell>
          <cell r="B480" t="str">
            <v>823</v>
          </cell>
          <cell r="D480">
            <v>4676</v>
          </cell>
          <cell r="E480">
            <v>4839</v>
          </cell>
          <cell r="F480">
            <v>3332</v>
          </cell>
          <cell r="G480">
            <v>6773</v>
          </cell>
          <cell r="H480">
            <v>3159</v>
          </cell>
          <cell r="I480">
            <v>1725</v>
          </cell>
          <cell r="J480">
            <v>1914</v>
          </cell>
          <cell r="K480">
            <v>2677</v>
          </cell>
          <cell r="L480">
            <v>6034</v>
          </cell>
          <cell r="M480">
            <v>2591</v>
          </cell>
          <cell r="N480">
            <v>2445</v>
          </cell>
          <cell r="O480">
            <v>1767</v>
          </cell>
          <cell r="P480">
            <v>1594</v>
          </cell>
          <cell r="Q480">
            <v>43526</v>
          </cell>
        </row>
        <row r="481">
          <cell r="A481" t="str">
            <v>Dettaglio</v>
          </cell>
        </row>
        <row r="482">
          <cell r="A482" t="str">
            <v>EX PACK UTILITY</v>
          </cell>
        </row>
        <row r="483">
          <cell r="A483" t="str">
            <v>VINCOLATA A 762 RETE FERMABAGAGLI</v>
          </cell>
        </row>
        <row r="484">
          <cell r="A484" t="str">
            <v>Include</v>
          </cell>
        </row>
        <row r="485">
          <cell r="A485" t="str">
            <v>PORTAOGGETTI (SU PADIGLIONE)</v>
          </cell>
          <cell r="B485" t="str">
            <v>835</v>
          </cell>
          <cell r="D485">
            <v>7012</v>
          </cell>
          <cell r="E485">
            <v>4839</v>
          </cell>
          <cell r="F485">
            <v>5000</v>
          </cell>
          <cell r="G485">
            <v>6773</v>
          </cell>
          <cell r="H485">
            <v>3159</v>
          </cell>
          <cell r="I485">
            <v>1725</v>
          </cell>
          <cell r="J485">
            <v>1914</v>
          </cell>
          <cell r="K485">
            <v>4015</v>
          </cell>
          <cell r="L485">
            <v>6034</v>
          </cell>
          <cell r="M485">
            <v>2591</v>
          </cell>
          <cell r="N485">
            <v>2445</v>
          </cell>
          <cell r="O485">
            <v>1767</v>
          </cell>
          <cell r="P485">
            <v>1594</v>
          </cell>
          <cell r="Q485">
            <v>48868</v>
          </cell>
        </row>
        <row r="486">
          <cell r="A486" t="str">
            <v>Dettaglio</v>
          </cell>
        </row>
        <row r="487">
          <cell r="A487" t="str">
            <v>EX PACK UTILITY</v>
          </cell>
        </row>
        <row r="488">
          <cell r="A488" t="str">
            <v>INCOMPATIBILE CON 400 TETTO APRIBILE</v>
          </cell>
        </row>
        <row r="489">
          <cell r="A489" t="str">
            <v>INCOMPATIBILE CON 067 KIP</v>
          </cell>
        </row>
        <row r="490">
          <cell r="A490" t="str">
            <v>Include</v>
          </cell>
        </row>
        <row r="491">
          <cell r="A491" t="str">
            <v>TPMS</v>
          </cell>
          <cell r="B491" t="str">
            <v>365</v>
          </cell>
          <cell r="D491">
            <v>468</v>
          </cell>
          <cell r="E491">
            <v>323</v>
          </cell>
          <cell r="F491">
            <v>333</v>
          </cell>
          <cell r="G491">
            <v>450</v>
          </cell>
          <cell r="H491">
            <v>63</v>
          </cell>
          <cell r="I491">
            <v>114</v>
          </cell>
          <cell r="J491">
            <v>38</v>
          </cell>
          <cell r="K491">
            <v>267</v>
          </cell>
          <cell r="L491">
            <v>402</v>
          </cell>
          <cell r="M491">
            <v>50</v>
          </cell>
          <cell r="N491">
            <v>164</v>
          </cell>
          <cell r="O491">
            <v>35</v>
          </cell>
          <cell r="Q491">
            <v>2707</v>
          </cell>
        </row>
        <row r="492">
          <cell r="A492" t="str">
            <v>Dettaglio</v>
          </cell>
        </row>
        <row r="493">
          <cell r="A493" t="str">
            <v>Include</v>
          </cell>
        </row>
        <row r="494">
          <cell r="A494" t="str">
            <v>TPMS</v>
          </cell>
          <cell r="B494" t="str">
            <v>365</v>
          </cell>
          <cell r="D494">
            <v>1.9467000000000001</v>
          </cell>
          <cell r="E494">
            <v>1.9655</v>
          </cell>
          <cell r="F494">
            <v>1.968</v>
          </cell>
          <cell r="G494">
            <v>1.9484999999999999</v>
          </cell>
          <cell r="H494">
            <v>1.9625999999999999</v>
          </cell>
          <cell r="I494">
            <v>1.9641999999999999</v>
          </cell>
          <cell r="J494">
            <v>1.9854000000000001</v>
          </cell>
          <cell r="K494">
            <v>1.9577</v>
          </cell>
          <cell r="L494">
            <v>1.9695</v>
          </cell>
          <cell r="M494">
            <v>1.9298</v>
          </cell>
          <cell r="N494">
            <v>2.012</v>
          </cell>
          <cell r="O494">
            <v>1.9807999999999999</v>
          </cell>
          <cell r="Q494">
            <v>1.8531</v>
          </cell>
        </row>
        <row r="495">
          <cell r="A495" t="str">
            <v>Dettaglio</v>
          </cell>
        </row>
        <row r="496">
          <cell r="A496" t="str">
            <v>Include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Scelta File"/>
      <sheetName val="StampeSintesi"/>
      <sheetName val="SelModello"/>
      <sheetName val="Modelli"/>
      <sheetName val="Stampa Sintesi"/>
      <sheetName val="Scelta Files"/>
      <sheetName val="SelDocDati"/>
      <sheetName val="Doc Dati"/>
      <sheetName val="Sintesi"/>
      <sheetName val="GraficiIndiciRealeVisualePromo"/>
      <sheetName val="HIDE indice definizioni insiemi"/>
      <sheetName val="HIDE definizioni insiemi 1"/>
      <sheetName val="HIDE indice definizioni grafici"/>
      <sheetName val="HIDE definizioni grafici 1"/>
      <sheetName val="HIDE Note"/>
      <sheetName val="HIDE des(frmDefineCreateGraph)"/>
      <sheetName val="HIDE des(frmXlstart)"/>
      <sheetName val="HIDE menu(prix)"/>
      <sheetName val="PRIX"/>
    </sheetNames>
    <definedNames>
      <definedName name="MostraConcorrenti" refersTo="#REF!"/>
      <definedName name="MostraVisuale" refersTo="#REF!"/>
      <definedName name="NascondiConcorrenti" refersTo="#REF!"/>
      <definedName name="NascondiVisuale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71CC6-F5A1-435B-967C-23A4070C56B2}">
  <sheetPr>
    <tabColor rgb="FF002060"/>
    <pageSetUpPr fitToPage="1"/>
  </sheetPr>
  <dimension ref="A1:BC102"/>
  <sheetViews>
    <sheetView tabSelected="1" zoomScale="70" zoomScaleNormal="70" workbookViewId="0">
      <pane xSplit="4" ySplit="5" topLeftCell="E6" activePane="bottomRight" state="frozen"/>
      <selection activeCell="N139" sqref="N139"/>
      <selection pane="topRight" activeCell="N139" sqref="N139"/>
      <selection pane="bottomLeft" activeCell="N139" sqref="N139"/>
      <selection pane="bottomRight" activeCell="B3" sqref="B3:J3"/>
    </sheetView>
  </sheetViews>
  <sheetFormatPr defaultColWidth="10.7109375" defaultRowHeight="36.75" customHeight="1" outlineLevelCol="1"/>
  <cols>
    <col min="1" max="1" width="13.7109375" style="4" customWidth="1"/>
    <col min="2" max="2" width="26.7109375" style="4" customWidth="1"/>
    <col min="3" max="3" width="32.7109375" style="4" customWidth="1"/>
    <col min="4" max="4" width="72.7109375" style="4" bestFit="1" customWidth="1"/>
    <col min="5" max="5" width="7.85546875" style="4" customWidth="1"/>
    <col min="6" max="6" width="14.42578125" style="4" bestFit="1" customWidth="1"/>
    <col min="7" max="7" width="14.7109375" style="4" customWidth="1" outlineLevel="1"/>
    <col min="8" max="8" width="15.7109375" style="4" customWidth="1" outlineLevel="1"/>
    <col min="9" max="9" width="11.7109375" style="4" customWidth="1" outlineLevel="1"/>
    <col min="10" max="10" width="14.7109375" style="4" customWidth="1" outlineLevel="1"/>
    <col min="11" max="11" width="23.7109375" style="4" customWidth="1"/>
    <col min="12" max="12" width="14.7109375" style="4" customWidth="1" outlineLevel="1"/>
    <col min="13" max="13" width="15.7109375" style="4" customWidth="1" outlineLevel="1"/>
    <col min="14" max="14" width="11.7109375" style="4" customWidth="1" outlineLevel="1"/>
    <col min="15" max="15" width="14.7109375" style="4" customWidth="1" outlineLevel="1"/>
    <col min="16" max="16" width="23.7109375" style="4" customWidth="1"/>
    <col min="17" max="54" width="4.7109375" style="4" customWidth="1"/>
    <col min="55" max="55" width="5.42578125" style="4" bestFit="1" customWidth="1"/>
    <col min="56" max="56" width="39.28515625" style="4" customWidth="1"/>
    <col min="57" max="16384" width="10.7109375" style="4"/>
  </cols>
  <sheetData>
    <row r="1" spans="1:55" ht="43.5" hidden="1" customHeight="1">
      <c r="A1" s="1"/>
      <c r="B1" s="2"/>
      <c r="C1" s="2"/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1"/>
      <c r="T1" s="1"/>
      <c r="U1" s="1"/>
      <c r="V1" s="1"/>
      <c r="W1" s="1"/>
      <c r="X1" s="1"/>
      <c r="Y1" s="1"/>
      <c r="Z1" s="1" t="s">
        <v>0</v>
      </c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55" ht="15.75" hidden="1" thickBot="1">
      <c r="A2" s="1"/>
      <c r="B2" s="2"/>
      <c r="C2" s="2"/>
      <c r="D2" s="2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ht="36.75" customHeight="1">
      <c r="A3" s="1"/>
      <c r="B3" s="148" t="s">
        <v>1</v>
      </c>
      <c r="C3" s="149"/>
      <c r="D3" s="149"/>
      <c r="E3" s="149"/>
      <c r="F3" s="149"/>
      <c r="G3" s="149"/>
      <c r="H3" s="149"/>
      <c r="I3" s="149"/>
      <c r="J3" s="149"/>
      <c r="K3" s="6">
        <v>45995</v>
      </c>
      <c r="L3" s="6"/>
      <c r="M3" s="6"/>
      <c r="N3" s="6"/>
      <c r="O3" s="6"/>
      <c r="P3" s="6"/>
      <c r="Q3" s="7"/>
      <c r="R3" s="7"/>
      <c r="S3" s="7"/>
      <c r="T3" s="7"/>
      <c r="U3" s="7"/>
      <c r="V3" s="7"/>
      <c r="W3" s="7"/>
      <c r="X3" s="7"/>
      <c r="Y3" s="5"/>
      <c r="Z3" s="5"/>
      <c r="AA3" s="5"/>
      <c r="AB3" s="8"/>
      <c r="AC3" s="8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10"/>
    </row>
    <row r="4" spans="1:55" ht="54.75" customHeight="1" thickBot="1">
      <c r="A4" s="1"/>
      <c r="B4" s="150">
        <v>45995</v>
      </c>
      <c r="C4" s="151"/>
      <c r="D4" s="151"/>
      <c r="E4" s="11"/>
      <c r="F4" s="12"/>
      <c r="G4" s="152" t="s">
        <v>2</v>
      </c>
      <c r="H4" s="153"/>
      <c r="I4" s="153"/>
      <c r="J4" s="153"/>
      <c r="K4" s="154"/>
      <c r="L4" s="152" t="s">
        <v>3</v>
      </c>
      <c r="M4" s="153"/>
      <c r="N4" s="153"/>
      <c r="O4" s="153"/>
      <c r="P4" s="154"/>
      <c r="Q4" s="11"/>
      <c r="R4" s="11"/>
      <c r="S4" s="11"/>
      <c r="T4" s="11"/>
      <c r="U4" s="11"/>
      <c r="V4" s="11"/>
      <c r="W4" s="11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4"/>
    </row>
    <row r="5" spans="1:55" ht="145.5" customHeight="1" thickBot="1">
      <c r="A5" s="1"/>
      <c r="B5" s="15"/>
      <c r="C5" s="16"/>
      <c r="D5" s="17"/>
      <c r="E5" s="18" t="s">
        <v>4</v>
      </c>
      <c r="F5" s="19" t="s">
        <v>5</v>
      </c>
      <c r="G5" s="20" t="s">
        <v>6</v>
      </c>
      <c r="H5" s="20" t="s">
        <v>7</v>
      </c>
      <c r="I5" s="20" t="s">
        <v>8</v>
      </c>
      <c r="J5" s="20" t="s">
        <v>9</v>
      </c>
      <c r="K5" s="21" t="s">
        <v>10</v>
      </c>
      <c r="L5" s="20" t="s">
        <v>6</v>
      </c>
      <c r="M5" s="20" t="s">
        <v>7</v>
      </c>
      <c r="N5" s="20" t="s">
        <v>8</v>
      </c>
      <c r="O5" s="20" t="s">
        <v>9</v>
      </c>
      <c r="P5" s="21" t="s">
        <v>10</v>
      </c>
      <c r="Q5" s="22" t="s">
        <v>11</v>
      </c>
      <c r="R5" s="22" t="s">
        <v>12</v>
      </c>
      <c r="S5" s="22" t="s">
        <v>13</v>
      </c>
      <c r="T5" s="22" t="s">
        <v>14</v>
      </c>
      <c r="U5" s="22" t="s">
        <v>15</v>
      </c>
      <c r="V5" s="22" t="s">
        <v>16</v>
      </c>
      <c r="W5" s="22" t="s">
        <v>17</v>
      </c>
      <c r="X5" s="22" t="s">
        <v>18</v>
      </c>
      <c r="Y5" s="22" t="s">
        <v>19</v>
      </c>
      <c r="Z5" s="22" t="s">
        <v>0</v>
      </c>
      <c r="AA5" s="22" t="s">
        <v>20</v>
      </c>
      <c r="AB5" s="22" t="s">
        <v>21</v>
      </c>
      <c r="AC5" s="22" t="s">
        <v>22</v>
      </c>
      <c r="AD5" s="22" t="s">
        <v>23</v>
      </c>
      <c r="AE5" s="23" t="s">
        <v>24</v>
      </c>
      <c r="AF5" s="22" t="s">
        <v>25</v>
      </c>
      <c r="AG5" s="22" t="s">
        <v>26</v>
      </c>
      <c r="AH5" s="22" t="s">
        <v>27</v>
      </c>
      <c r="AI5" s="22" t="s">
        <v>28</v>
      </c>
      <c r="AJ5" s="22" t="s">
        <v>29</v>
      </c>
      <c r="AK5" s="22" t="s">
        <v>30</v>
      </c>
      <c r="AL5" s="22" t="s">
        <v>31</v>
      </c>
      <c r="AM5" s="22" t="s">
        <v>32</v>
      </c>
      <c r="AN5" s="22" t="s">
        <v>33</v>
      </c>
      <c r="AO5" s="22" t="s">
        <v>34</v>
      </c>
      <c r="AP5" s="22" t="s">
        <v>35</v>
      </c>
      <c r="AQ5" s="22" t="s">
        <v>36</v>
      </c>
      <c r="AR5" s="22" t="s">
        <v>37</v>
      </c>
      <c r="AS5" s="22" t="s">
        <v>38</v>
      </c>
      <c r="AT5" s="22" t="s">
        <v>39</v>
      </c>
      <c r="AU5" s="22" t="s">
        <v>40</v>
      </c>
      <c r="AV5" s="22" t="s">
        <v>41</v>
      </c>
      <c r="AW5" s="22" t="s">
        <v>42</v>
      </c>
      <c r="AX5" s="22" t="s">
        <v>43</v>
      </c>
      <c r="AY5" s="22" t="s">
        <v>44</v>
      </c>
      <c r="AZ5" s="22" t="s">
        <v>45</v>
      </c>
      <c r="BA5" s="22" t="s">
        <v>46</v>
      </c>
      <c r="BB5" s="22" t="s">
        <v>47</v>
      </c>
      <c r="BC5" s="22" t="s">
        <v>48</v>
      </c>
    </row>
    <row r="6" spans="1:55" ht="27" customHeight="1" thickBot="1">
      <c r="A6" s="1"/>
      <c r="B6" s="24" t="s">
        <v>147</v>
      </c>
      <c r="C6" s="25"/>
      <c r="D6" s="26"/>
      <c r="E6" s="26"/>
      <c r="F6" s="27"/>
      <c r="G6" s="28"/>
      <c r="H6" s="29"/>
      <c r="I6" s="28"/>
      <c r="J6" s="28"/>
      <c r="K6" s="30"/>
      <c r="L6" s="30"/>
      <c r="M6" s="30"/>
      <c r="N6" s="30"/>
      <c r="O6" s="30"/>
      <c r="P6" s="30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31"/>
    </row>
    <row r="7" spans="1:55" ht="23.45" customHeight="1">
      <c r="A7" s="1"/>
      <c r="B7" s="32" t="s">
        <v>148</v>
      </c>
      <c r="C7" s="33" t="s">
        <v>149</v>
      </c>
      <c r="D7" s="34" t="s">
        <v>150</v>
      </c>
      <c r="E7" s="35">
        <v>0</v>
      </c>
      <c r="F7" s="36">
        <v>0</v>
      </c>
      <c r="G7" s="37">
        <v>35887.096774193546</v>
      </c>
      <c r="H7" s="38">
        <v>35887.096774193546</v>
      </c>
      <c r="I7" s="39">
        <v>8612.9032258064508</v>
      </c>
      <c r="J7" s="40">
        <v>0</v>
      </c>
      <c r="K7" s="41">
        <v>44500</v>
      </c>
      <c r="L7" s="37">
        <v>36290.322580645159</v>
      </c>
      <c r="M7" s="38">
        <v>36290.322580645159</v>
      </c>
      <c r="N7" s="39">
        <v>8709.6774193548372</v>
      </c>
      <c r="O7" s="40">
        <v>0</v>
      </c>
      <c r="P7" s="41">
        <v>45000</v>
      </c>
      <c r="Q7" s="42"/>
      <c r="R7" s="43"/>
      <c r="S7" s="44"/>
      <c r="T7" s="45"/>
      <c r="U7" s="45"/>
      <c r="V7" s="45"/>
      <c r="W7" s="46"/>
      <c r="X7" s="45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7"/>
      <c r="AP7" s="47"/>
      <c r="AQ7" s="47"/>
      <c r="AR7" s="47"/>
      <c r="AS7" s="47"/>
      <c r="AT7" s="48"/>
      <c r="AU7" s="48"/>
      <c r="AV7" s="47"/>
      <c r="AW7" s="47"/>
      <c r="AX7" s="47"/>
      <c r="AY7" s="47"/>
      <c r="AZ7" s="47"/>
      <c r="BA7" s="47"/>
      <c r="BB7" s="47"/>
      <c r="BC7" s="49"/>
    </row>
    <row r="8" spans="1:55" ht="23.45" customHeight="1" thickBot="1">
      <c r="A8" s="1"/>
      <c r="B8" s="32" t="s">
        <v>151</v>
      </c>
      <c r="C8" s="33" t="s">
        <v>152</v>
      </c>
      <c r="D8" s="34" t="s">
        <v>153</v>
      </c>
      <c r="E8" s="35">
        <v>0</v>
      </c>
      <c r="F8" s="36">
        <v>0</v>
      </c>
      <c r="G8" s="37">
        <v>36532.258064516129</v>
      </c>
      <c r="H8" s="38">
        <v>36532.258064516129</v>
      </c>
      <c r="I8" s="39">
        <v>8767.7419354838712</v>
      </c>
      <c r="J8" s="40">
        <v>0</v>
      </c>
      <c r="K8" s="41">
        <v>45300</v>
      </c>
      <c r="L8" s="37">
        <v>36935.483870967742</v>
      </c>
      <c r="M8" s="38">
        <v>36935.483870967742</v>
      </c>
      <c r="N8" s="39">
        <v>8864.5161290322576</v>
      </c>
      <c r="O8" s="40">
        <v>0</v>
      </c>
      <c r="P8" s="41">
        <v>45800</v>
      </c>
      <c r="Q8" s="42"/>
      <c r="R8" s="43"/>
      <c r="S8" s="44"/>
      <c r="T8" s="45"/>
      <c r="U8" s="45"/>
      <c r="V8" s="45"/>
      <c r="W8" s="46"/>
      <c r="X8" s="45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7"/>
      <c r="AP8" s="47"/>
      <c r="AQ8" s="47"/>
      <c r="AR8" s="47"/>
      <c r="AS8" s="47"/>
      <c r="AT8" s="48"/>
      <c r="AU8" s="48"/>
      <c r="AV8" s="47"/>
      <c r="AW8" s="47"/>
      <c r="AX8" s="47"/>
      <c r="AY8" s="47"/>
      <c r="AZ8" s="47"/>
      <c r="BA8" s="47"/>
      <c r="BB8" s="47"/>
      <c r="BC8" s="49"/>
    </row>
    <row r="9" spans="1:55" ht="23.45" customHeight="1" thickBot="1">
      <c r="A9" s="1"/>
      <c r="B9" s="50" t="s">
        <v>154</v>
      </c>
      <c r="C9" s="51"/>
      <c r="D9" s="52"/>
      <c r="E9" s="53"/>
      <c r="F9" s="54"/>
      <c r="G9" s="55"/>
      <c r="H9" s="56"/>
      <c r="I9" s="55"/>
      <c r="J9" s="55"/>
      <c r="K9" s="57"/>
      <c r="L9" s="55"/>
      <c r="M9" s="56"/>
      <c r="N9" s="55"/>
      <c r="O9" s="55"/>
      <c r="P9" s="57"/>
      <c r="Q9" s="58"/>
      <c r="R9" s="58"/>
      <c r="S9" s="59"/>
      <c r="T9" s="60"/>
      <c r="U9" s="60"/>
      <c r="V9" s="60"/>
      <c r="W9" s="61"/>
      <c r="X9" s="61"/>
      <c r="Y9" s="59"/>
      <c r="Z9" s="59"/>
      <c r="AA9" s="59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2"/>
    </row>
    <row r="10" spans="1:55" ht="23.45" customHeight="1">
      <c r="A10" s="1"/>
      <c r="B10" s="32" t="s">
        <v>155</v>
      </c>
      <c r="C10" s="33" t="s">
        <v>156</v>
      </c>
      <c r="D10" s="34" t="s">
        <v>157</v>
      </c>
      <c r="E10" s="35">
        <v>0</v>
      </c>
      <c r="F10" s="36">
        <v>0</v>
      </c>
      <c r="G10" s="37">
        <v>38145.161290322583</v>
      </c>
      <c r="H10" s="63">
        <v>38145.161290322583</v>
      </c>
      <c r="I10" s="39">
        <v>9154.8387096774204</v>
      </c>
      <c r="J10" s="40">
        <v>0</v>
      </c>
      <c r="K10" s="41">
        <v>47300</v>
      </c>
      <c r="L10" s="37">
        <v>38548.387096774197</v>
      </c>
      <c r="M10" s="63">
        <v>38548.387096774197</v>
      </c>
      <c r="N10" s="39">
        <v>9251.6129032258068</v>
      </c>
      <c r="O10" s="40">
        <v>0</v>
      </c>
      <c r="P10" s="41">
        <v>47800</v>
      </c>
      <c r="Q10" s="42"/>
      <c r="R10" s="43"/>
      <c r="S10" s="44"/>
      <c r="T10" s="45"/>
      <c r="U10" s="45"/>
      <c r="V10" s="45"/>
      <c r="W10" s="46"/>
      <c r="X10" s="45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7"/>
      <c r="AP10" s="47"/>
      <c r="AQ10" s="47"/>
      <c r="AR10" s="47"/>
      <c r="AS10" s="47"/>
      <c r="AT10" s="48"/>
      <c r="AU10" s="48"/>
      <c r="AV10" s="47"/>
      <c r="AW10" s="47"/>
      <c r="AX10" s="47"/>
      <c r="AY10" s="47"/>
      <c r="AZ10" s="47"/>
      <c r="BA10" s="47"/>
      <c r="BB10" s="47"/>
      <c r="BC10" s="49"/>
    </row>
    <row r="11" spans="1:55" ht="23.45" customHeight="1">
      <c r="A11" s="1"/>
      <c r="B11" s="32" t="s">
        <v>158</v>
      </c>
      <c r="C11" s="33" t="s">
        <v>159</v>
      </c>
      <c r="D11" s="34" t="s">
        <v>160</v>
      </c>
      <c r="E11" s="35">
        <v>0</v>
      </c>
      <c r="F11" s="36">
        <v>0</v>
      </c>
      <c r="G11" s="37">
        <v>38306.451612903227</v>
      </c>
      <c r="H11" s="38">
        <v>38306.451612903227</v>
      </c>
      <c r="I11" s="39">
        <v>9193.5483870967746</v>
      </c>
      <c r="J11" s="40">
        <v>0</v>
      </c>
      <c r="K11" s="41">
        <v>47500</v>
      </c>
      <c r="L11" s="37">
        <v>38709.677419354841</v>
      </c>
      <c r="M11" s="38">
        <v>38709.677419354841</v>
      </c>
      <c r="N11" s="39">
        <v>9290.322580645161</v>
      </c>
      <c r="O11" s="40">
        <v>0</v>
      </c>
      <c r="P11" s="41">
        <v>48000</v>
      </c>
      <c r="Q11" s="42"/>
      <c r="R11" s="43"/>
      <c r="S11" s="44"/>
      <c r="T11" s="45"/>
      <c r="U11" s="45"/>
      <c r="V11" s="45"/>
      <c r="W11" s="46"/>
      <c r="X11" s="45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7"/>
      <c r="AP11" s="47"/>
      <c r="AQ11" s="47"/>
      <c r="AR11" s="47"/>
      <c r="AS11" s="47"/>
      <c r="AT11" s="48"/>
      <c r="AU11" s="48"/>
      <c r="AV11" s="47"/>
      <c r="AW11" s="47"/>
      <c r="AX11" s="47"/>
      <c r="AY11" s="47"/>
      <c r="AZ11" s="47"/>
      <c r="BA11" s="47"/>
      <c r="BB11" s="47"/>
      <c r="BC11" s="49"/>
    </row>
    <row r="12" spans="1:55" ht="23.45" customHeight="1">
      <c r="A12" s="1"/>
      <c r="B12" s="32" t="s">
        <v>161</v>
      </c>
      <c r="C12" s="33" t="s">
        <v>162</v>
      </c>
      <c r="D12" s="34" t="s">
        <v>163</v>
      </c>
      <c r="E12" s="35">
        <v>0</v>
      </c>
      <c r="F12" s="36">
        <v>0</v>
      </c>
      <c r="G12" s="37">
        <v>38750</v>
      </c>
      <c r="H12" s="38">
        <v>38750</v>
      </c>
      <c r="I12" s="39">
        <v>9300</v>
      </c>
      <c r="J12" s="40">
        <v>0</v>
      </c>
      <c r="K12" s="41">
        <v>48050</v>
      </c>
      <c r="L12" s="37">
        <v>39153.225806451614</v>
      </c>
      <c r="M12" s="38">
        <v>39153.225806451614</v>
      </c>
      <c r="N12" s="39">
        <v>9396.7741935483864</v>
      </c>
      <c r="O12" s="40">
        <v>0</v>
      </c>
      <c r="P12" s="41">
        <v>48550</v>
      </c>
      <c r="Q12" s="42"/>
      <c r="R12" s="43"/>
      <c r="S12" s="44"/>
      <c r="T12" s="45"/>
      <c r="U12" s="45"/>
      <c r="V12" s="45"/>
      <c r="W12" s="46"/>
      <c r="X12" s="45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7"/>
      <c r="AP12" s="47"/>
      <c r="AQ12" s="47"/>
      <c r="AR12" s="47"/>
      <c r="AS12" s="47"/>
      <c r="AT12" s="48"/>
      <c r="AU12" s="48"/>
      <c r="AV12" s="47"/>
      <c r="AW12" s="47"/>
      <c r="AX12" s="47"/>
      <c r="AY12" s="47"/>
      <c r="AZ12" s="47"/>
      <c r="BA12" s="47"/>
      <c r="BB12" s="47"/>
      <c r="BC12" s="49"/>
    </row>
    <row r="13" spans="1:55" ht="23.45" customHeight="1">
      <c r="A13" s="1"/>
      <c r="B13" s="32" t="s">
        <v>164</v>
      </c>
      <c r="C13" s="33" t="s">
        <v>165</v>
      </c>
      <c r="D13" s="34" t="s">
        <v>166</v>
      </c>
      <c r="E13" s="35">
        <v>0</v>
      </c>
      <c r="F13" s="36">
        <v>0</v>
      </c>
      <c r="G13" s="37">
        <v>38911.290322580644</v>
      </c>
      <c r="H13" s="38">
        <v>38911.290322580644</v>
      </c>
      <c r="I13" s="39">
        <v>9338.7096774193542</v>
      </c>
      <c r="J13" s="40">
        <v>0</v>
      </c>
      <c r="K13" s="41">
        <v>48250</v>
      </c>
      <c r="L13" s="37">
        <v>39314.516129032258</v>
      </c>
      <c r="M13" s="38">
        <v>39314.516129032258</v>
      </c>
      <c r="N13" s="39">
        <v>9435.4838709677406</v>
      </c>
      <c r="O13" s="40">
        <v>0</v>
      </c>
      <c r="P13" s="41">
        <v>48750</v>
      </c>
      <c r="Q13" s="42"/>
      <c r="R13" s="43"/>
      <c r="S13" s="44"/>
      <c r="T13" s="45"/>
      <c r="U13" s="45"/>
      <c r="V13" s="45"/>
      <c r="W13" s="46"/>
      <c r="X13" s="45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7"/>
      <c r="AP13" s="47"/>
      <c r="AQ13" s="47"/>
      <c r="AR13" s="47"/>
      <c r="AS13" s="47"/>
      <c r="AT13" s="48"/>
      <c r="AU13" s="48"/>
      <c r="AV13" s="47"/>
      <c r="AW13" s="47"/>
      <c r="AX13" s="47"/>
      <c r="AY13" s="47"/>
      <c r="AZ13" s="47"/>
      <c r="BA13" s="47"/>
      <c r="BB13" s="47"/>
      <c r="BC13" s="49"/>
    </row>
    <row r="14" spans="1:55" ht="23.45" customHeight="1">
      <c r="A14" s="1"/>
      <c r="B14" s="32" t="s">
        <v>167</v>
      </c>
      <c r="C14" s="33" t="s">
        <v>168</v>
      </c>
      <c r="D14" s="34" t="s">
        <v>169</v>
      </c>
      <c r="E14" s="35">
        <v>0</v>
      </c>
      <c r="F14" s="36">
        <v>0</v>
      </c>
      <c r="G14" s="37">
        <v>40120.967741935485</v>
      </c>
      <c r="H14" s="38">
        <v>40120.967741935485</v>
      </c>
      <c r="I14" s="39">
        <v>9629.0322580645152</v>
      </c>
      <c r="J14" s="40">
        <v>0</v>
      </c>
      <c r="K14" s="41">
        <v>49750</v>
      </c>
      <c r="L14" s="37">
        <v>40524.193548387098</v>
      </c>
      <c r="M14" s="38">
        <v>40524.193548387098</v>
      </c>
      <c r="N14" s="39">
        <v>9725.8064516129034</v>
      </c>
      <c r="O14" s="40">
        <v>0</v>
      </c>
      <c r="P14" s="41">
        <v>50250</v>
      </c>
      <c r="Q14" s="42"/>
      <c r="R14" s="43"/>
      <c r="S14" s="44"/>
      <c r="T14" s="45"/>
      <c r="U14" s="45"/>
      <c r="V14" s="45"/>
      <c r="W14" s="46"/>
      <c r="X14" s="45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7"/>
      <c r="AP14" s="47"/>
      <c r="AQ14" s="47"/>
      <c r="AR14" s="47"/>
      <c r="AS14" s="47"/>
      <c r="AT14" s="48"/>
      <c r="AU14" s="48"/>
      <c r="AV14" s="47"/>
      <c r="AW14" s="47"/>
      <c r="AX14" s="47"/>
      <c r="AY14" s="47"/>
      <c r="AZ14" s="47"/>
      <c r="BA14" s="47"/>
      <c r="BB14" s="47"/>
      <c r="BC14" s="49"/>
    </row>
    <row r="15" spans="1:55" ht="23.45" customHeight="1">
      <c r="A15" s="1"/>
      <c r="B15" s="32" t="s">
        <v>170</v>
      </c>
      <c r="C15" s="33" t="s">
        <v>171</v>
      </c>
      <c r="D15" s="34" t="s">
        <v>172</v>
      </c>
      <c r="E15" s="35">
        <v>0</v>
      </c>
      <c r="F15" s="36">
        <v>0</v>
      </c>
      <c r="G15" s="37">
        <v>40564.516129032258</v>
      </c>
      <c r="H15" s="38">
        <v>40564.516129032258</v>
      </c>
      <c r="I15" s="39">
        <v>9735.4838709677406</v>
      </c>
      <c r="J15" s="40">
        <v>0</v>
      </c>
      <c r="K15" s="41">
        <v>50300</v>
      </c>
      <c r="L15" s="37">
        <v>40967.741935483871</v>
      </c>
      <c r="M15" s="38">
        <v>40967.741935483871</v>
      </c>
      <c r="N15" s="39">
        <v>9832.2580645161288</v>
      </c>
      <c r="O15" s="40">
        <v>0</v>
      </c>
      <c r="P15" s="41">
        <v>50800</v>
      </c>
      <c r="Q15" s="42"/>
      <c r="R15" s="43"/>
      <c r="S15" s="44"/>
      <c r="T15" s="45"/>
      <c r="U15" s="45"/>
      <c r="V15" s="45"/>
      <c r="W15" s="46"/>
      <c r="X15" s="45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7"/>
      <c r="AP15" s="47"/>
      <c r="AQ15" s="47"/>
      <c r="AR15" s="47"/>
      <c r="AS15" s="47"/>
      <c r="AT15" s="48"/>
      <c r="AU15" s="48"/>
      <c r="AV15" s="47"/>
      <c r="AW15" s="47"/>
      <c r="AX15" s="47"/>
      <c r="AY15" s="47"/>
      <c r="AZ15" s="47"/>
      <c r="BA15" s="47"/>
      <c r="BB15" s="47"/>
      <c r="BC15" s="49"/>
    </row>
    <row r="16" spans="1:55" ht="23.45" customHeight="1" thickBot="1">
      <c r="A16" s="1"/>
      <c r="B16" s="32" t="s">
        <v>173</v>
      </c>
      <c r="C16" s="33" t="s">
        <v>174</v>
      </c>
      <c r="D16" s="34" t="s">
        <v>175</v>
      </c>
      <c r="E16" s="35">
        <v>0</v>
      </c>
      <c r="F16" s="36">
        <v>0</v>
      </c>
      <c r="G16" s="37">
        <v>40725.806451612902</v>
      </c>
      <c r="H16" s="38">
        <v>40725.806451612902</v>
      </c>
      <c r="I16" s="39">
        <v>9774.1935483870966</v>
      </c>
      <c r="J16" s="40">
        <v>0</v>
      </c>
      <c r="K16" s="41">
        <v>50500</v>
      </c>
      <c r="L16" s="37">
        <v>41129.032258064515</v>
      </c>
      <c r="M16" s="38">
        <v>41129.032258064515</v>
      </c>
      <c r="N16" s="39">
        <v>9870.967741935483</v>
      </c>
      <c r="O16" s="40">
        <v>0</v>
      </c>
      <c r="P16" s="41">
        <v>51000</v>
      </c>
      <c r="Q16" s="42"/>
      <c r="R16" s="43"/>
      <c r="S16" s="44"/>
      <c r="T16" s="45"/>
      <c r="U16" s="45"/>
      <c r="V16" s="45"/>
      <c r="W16" s="46"/>
      <c r="X16" s="45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7"/>
      <c r="AP16" s="47"/>
      <c r="AQ16" s="47"/>
      <c r="AR16" s="47"/>
      <c r="AS16" s="47"/>
      <c r="AT16" s="48"/>
      <c r="AU16" s="48"/>
      <c r="AV16" s="47"/>
      <c r="AW16" s="47"/>
      <c r="AX16" s="47"/>
      <c r="AY16" s="47"/>
      <c r="AZ16" s="47"/>
      <c r="BA16" s="47"/>
      <c r="BB16" s="47"/>
      <c r="BC16" s="49"/>
    </row>
    <row r="17" spans="1:55" ht="23.45" customHeight="1" thickBot="1">
      <c r="A17" s="1"/>
      <c r="B17" s="50" t="s">
        <v>176</v>
      </c>
      <c r="C17" s="51"/>
      <c r="D17" s="52"/>
      <c r="E17" s="53"/>
      <c r="F17" s="54"/>
      <c r="G17" s="55"/>
      <c r="H17" s="56"/>
      <c r="I17" s="55"/>
      <c r="J17" s="55"/>
      <c r="K17" s="57"/>
      <c r="L17" s="57"/>
      <c r="M17" s="57"/>
      <c r="N17" s="57"/>
      <c r="O17" s="57"/>
      <c r="P17" s="57"/>
      <c r="Q17" s="58"/>
      <c r="R17" s="58"/>
      <c r="S17" s="59"/>
      <c r="T17" s="60"/>
      <c r="U17" s="60"/>
      <c r="V17" s="60"/>
      <c r="W17" s="61"/>
      <c r="X17" s="61"/>
      <c r="Y17" s="59"/>
      <c r="Z17" s="59"/>
      <c r="AA17" s="59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2"/>
    </row>
    <row r="18" spans="1:55" ht="23.45" customHeight="1">
      <c r="A18" s="1"/>
      <c r="B18" s="32" t="s">
        <v>177</v>
      </c>
      <c r="C18" s="33" t="s">
        <v>178</v>
      </c>
      <c r="D18" s="34" t="s">
        <v>179</v>
      </c>
      <c r="E18" s="35">
        <v>0</v>
      </c>
      <c r="F18" s="36">
        <v>0</v>
      </c>
      <c r="G18" s="37">
        <v>42258.06451612903</v>
      </c>
      <c r="H18" s="38">
        <v>42258.06451612903</v>
      </c>
      <c r="I18" s="39">
        <v>10141.935483870968</v>
      </c>
      <c r="J18" s="40">
        <v>0</v>
      </c>
      <c r="K18" s="41">
        <v>52400</v>
      </c>
      <c r="L18" s="37">
        <v>42661.290322580644</v>
      </c>
      <c r="M18" s="38">
        <v>42661.290322580644</v>
      </c>
      <c r="N18" s="39">
        <v>10238.709677419354</v>
      </c>
      <c r="O18" s="40">
        <v>0</v>
      </c>
      <c r="P18" s="41">
        <v>52900</v>
      </c>
      <c r="Q18" s="64"/>
      <c r="R18" s="65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66"/>
    </row>
    <row r="19" spans="1:55" ht="23.45" customHeight="1">
      <c r="A19" s="1"/>
      <c r="B19" s="32" t="s">
        <v>180</v>
      </c>
      <c r="C19" s="33" t="s">
        <v>181</v>
      </c>
      <c r="D19" s="34" t="s">
        <v>182</v>
      </c>
      <c r="E19" s="35">
        <v>0</v>
      </c>
      <c r="F19" s="36">
        <v>0</v>
      </c>
      <c r="G19" s="37">
        <v>42741.93548387097</v>
      </c>
      <c r="H19" s="38">
        <v>42741.93548387097</v>
      </c>
      <c r="I19" s="39">
        <v>10258.064516129032</v>
      </c>
      <c r="J19" s="40">
        <v>0</v>
      </c>
      <c r="K19" s="41">
        <v>53000</v>
      </c>
      <c r="L19" s="37">
        <v>43145.161290322583</v>
      </c>
      <c r="M19" s="38">
        <v>43145.161290322583</v>
      </c>
      <c r="N19" s="39">
        <v>10354.83870967742</v>
      </c>
      <c r="O19" s="40">
        <v>0</v>
      </c>
      <c r="P19" s="41">
        <v>53500</v>
      </c>
      <c r="Q19" s="64"/>
      <c r="R19" s="65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66"/>
    </row>
    <row r="20" spans="1:55" ht="23.45" customHeight="1">
      <c r="A20" s="1"/>
      <c r="B20" s="32" t="s">
        <v>183</v>
      </c>
      <c r="C20" s="33" t="s">
        <v>184</v>
      </c>
      <c r="D20" s="34" t="s">
        <v>182</v>
      </c>
      <c r="E20" s="35">
        <v>0</v>
      </c>
      <c r="F20" s="36">
        <v>0</v>
      </c>
      <c r="G20" s="37">
        <v>42741.93548387097</v>
      </c>
      <c r="H20" s="38">
        <v>42741.93548387097</v>
      </c>
      <c r="I20" s="39">
        <v>10258.064516129032</v>
      </c>
      <c r="J20" s="40">
        <v>0</v>
      </c>
      <c r="K20" s="41">
        <v>53000</v>
      </c>
      <c r="L20" s="37">
        <v>43145.161290322583</v>
      </c>
      <c r="M20" s="38">
        <v>43145.161290322583</v>
      </c>
      <c r="N20" s="39">
        <v>10354.83870967742</v>
      </c>
      <c r="O20" s="40">
        <v>0</v>
      </c>
      <c r="P20" s="41">
        <v>53500</v>
      </c>
      <c r="Q20" s="64"/>
      <c r="R20" s="65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66"/>
    </row>
    <row r="21" spans="1:55" ht="23.45" customHeight="1">
      <c r="A21" s="1"/>
      <c r="B21" s="32" t="s">
        <v>185</v>
      </c>
      <c r="C21" s="33" t="s">
        <v>186</v>
      </c>
      <c r="D21" s="34" t="s">
        <v>187</v>
      </c>
      <c r="E21" s="35">
        <v>0</v>
      </c>
      <c r="F21" s="36">
        <v>0</v>
      </c>
      <c r="G21" s="37">
        <v>42661.290322580644</v>
      </c>
      <c r="H21" s="38">
        <v>42661.290322580644</v>
      </c>
      <c r="I21" s="39">
        <v>10238.709677419354</v>
      </c>
      <c r="J21" s="40">
        <v>0</v>
      </c>
      <c r="K21" s="41">
        <v>52900</v>
      </c>
      <c r="L21" s="37">
        <v>43064.516129032258</v>
      </c>
      <c r="M21" s="38">
        <v>43064.516129032258</v>
      </c>
      <c r="N21" s="39">
        <v>10335.483870967741</v>
      </c>
      <c r="O21" s="40">
        <v>0</v>
      </c>
      <c r="P21" s="41">
        <v>53400</v>
      </c>
      <c r="Q21" s="64"/>
      <c r="R21" s="65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66"/>
    </row>
    <row r="22" spans="1:55" ht="23.45" customHeight="1">
      <c r="A22" s="1"/>
      <c r="B22" s="32" t="s">
        <v>188</v>
      </c>
      <c r="C22" s="33" t="s">
        <v>189</v>
      </c>
      <c r="D22" s="34" t="s">
        <v>190</v>
      </c>
      <c r="E22" s="35">
        <v>0</v>
      </c>
      <c r="F22" s="36">
        <v>0</v>
      </c>
      <c r="G22" s="37">
        <v>44354.838709677417</v>
      </c>
      <c r="H22" s="38">
        <v>44354.838709677417</v>
      </c>
      <c r="I22" s="39">
        <v>10645.16129032258</v>
      </c>
      <c r="J22" s="40">
        <v>0</v>
      </c>
      <c r="K22" s="41">
        <v>55000</v>
      </c>
      <c r="L22" s="37">
        <v>44758.06451612903</v>
      </c>
      <c r="M22" s="38">
        <v>44758.06451612903</v>
      </c>
      <c r="N22" s="39">
        <v>10741.935483870968</v>
      </c>
      <c r="O22" s="40">
        <v>0</v>
      </c>
      <c r="P22" s="41">
        <v>55500</v>
      </c>
      <c r="Q22" s="64"/>
      <c r="R22" s="65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66"/>
    </row>
    <row r="23" spans="1:55" ht="23.45" customHeight="1">
      <c r="A23" s="1"/>
      <c r="B23" s="32" t="s">
        <v>191</v>
      </c>
      <c r="C23" s="33" t="s">
        <v>192</v>
      </c>
      <c r="D23" s="34" t="s">
        <v>193</v>
      </c>
      <c r="E23" s="35">
        <v>0</v>
      </c>
      <c r="F23" s="36">
        <v>0</v>
      </c>
      <c r="G23" s="37">
        <v>44838.709677419356</v>
      </c>
      <c r="H23" s="38">
        <v>44838.709677419356</v>
      </c>
      <c r="I23" s="39">
        <v>10761.290322580646</v>
      </c>
      <c r="J23" s="40">
        <v>0</v>
      </c>
      <c r="K23" s="41">
        <v>55600</v>
      </c>
      <c r="L23" s="37">
        <v>45241.93548387097</v>
      </c>
      <c r="M23" s="38">
        <v>45241.93548387097</v>
      </c>
      <c r="N23" s="39">
        <v>10858.064516129032</v>
      </c>
      <c r="O23" s="40">
        <v>0</v>
      </c>
      <c r="P23" s="41">
        <v>56100</v>
      </c>
      <c r="Q23" s="64"/>
      <c r="R23" s="65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66"/>
    </row>
    <row r="24" spans="1:55" ht="23.45" customHeight="1">
      <c r="A24" s="1"/>
      <c r="B24" s="32" t="s">
        <v>194</v>
      </c>
      <c r="C24" s="33" t="s">
        <v>195</v>
      </c>
      <c r="D24" s="34" t="s">
        <v>196</v>
      </c>
      <c r="E24" s="35">
        <v>0</v>
      </c>
      <c r="F24" s="36">
        <v>0</v>
      </c>
      <c r="G24" s="37">
        <v>44758.06451612903</v>
      </c>
      <c r="H24" s="38">
        <v>44758.06451612903</v>
      </c>
      <c r="I24" s="39">
        <v>10741.935483870968</v>
      </c>
      <c r="J24" s="40">
        <v>0</v>
      </c>
      <c r="K24" s="41">
        <v>55500</v>
      </c>
      <c r="L24" s="37">
        <v>45161.290322580644</v>
      </c>
      <c r="M24" s="38">
        <v>45161.290322580644</v>
      </c>
      <c r="N24" s="39">
        <v>10838.709677419354</v>
      </c>
      <c r="O24" s="40">
        <v>0</v>
      </c>
      <c r="P24" s="41">
        <v>56000</v>
      </c>
      <c r="Q24" s="64"/>
      <c r="R24" s="65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66"/>
    </row>
    <row r="25" spans="1:55" ht="23.45" customHeight="1">
      <c r="A25" s="1"/>
      <c r="B25" s="32" t="s">
        <v>197</v>
      </c>
      <c r="C25" s="33" t="s">
        <v>198</v>
      </c>
      <c r="D25" s="34" t="s">
        <v>199</v>
      </c>
      <c r="E25" s="35">
        <v>0</v>
      </c>
      <c r="F25" s="36">
        <v>0</v>
      </c>
      <c r="G25" s="37">
        <v>42862.903225806454</v>
      </c>
      <c r="H25" s="38">
        <v>42862.903225806454</v>
      </c>
      <c r="I25" s="39">
        <v>10287.096774193549</v>
      </c>
      <c r="J25" s="40">
        <v>0</v>
      </c>
      <c r="K25" s="41">
        <v>53150</v>
      </c>
      <c r="L25" s="37">
        <v>43266.129032258068</v>
      </c>
      <c r="M25" s="38">
        <v>43266.129032258068</v>
      </c>
      <c r="N25" s="39">
        <v>10383.870967741936</v>
      </c>
      <c r="O25" s="40">
        <v>0</v>
      </c>
      <c r="P25" s="41">
        <v>53650</v>
      </c>
      <c r="Q25" s="64"/>
      <c r="R25" s="65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66"/>
    </row>
    <row r="26" spans="1:55" ht="23.45" customHeight="1">
      <c r="A26" s="1"/>
      <c r="B26" s="32" t="s">
        <v>200</v>
      </c>
      <c r="C26" s="33" t="s">
        <v>201</v>
      </c>
      <c r="D26" s="34" t="s">
        <v>202</v>
      </c>
      <c r="E26" s="35">
        <v>0</v>
      </c>
      <c r="F26" s="36">
        <v>0</v>
      </c>
      <c r="G26" s="37">
        <v>43346.774193548386</v>
      </c>
      <c r="H26" s="38">
        <v>43346.774193548386</v>
      </c>
      <c r="I26" s="39">
        <v>10403.225806451612</v>
      </c>
      <c r="J26" s="40">
        <v>0</v>
      </c>
      <c r="K26" s="41">
        <v>53750</v>
      </c>
      <c r="L26" s="37">
        <v>43750</v>
      </c>
      <c r="M26" s="38">
        <v>43750</v>
      </c>
      <c r="N26" s="39">
        <v>10500</v>
      </c>
      <c r="O26" s="40">
        <v>0</v>
      </c>
      <c r="P26" s="41">
        <v>54250</v>
      </c>
      <c r="Q26" s="64"/>
      <c r="R26" s="65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66"/>
    </row>
    <row r="27" spans="1:55" ht="23.45" customHeight="1">
      <c r="A27" s="1"/>
      <c r="B27" s="32" t="s">
        <v>203</v>
      </c>
      <c r="C27" s="33" t="s">
        <v>204</v>
      </c>
      <c r="D27" s="34" t="s">
        <v>205</v>
      </c>
      <c r="E27" s="35">
        <v>0</v>
      </c>
      <c r="F27" s="36">
        <v>0</v>
      </c>
      <c r="G27" s="37">
        <v>43266.129032258068</v>
      </c>
      <c r="H27" s="38">
        <v>43266.129032258068</v>
      </c>
      <c r="I27" s="39">
        <v>10383.870967741936</v>
      </c>
      <c r="J27" s="40">
        <v>0</v>
      </c>
      <c r="K27" s="41">
        <v>53650</v>
      </c>
      <c r="L27" s="37">
        <v>43669.354838709674</v>
      </c>
      <c r="M27" s="38">
        <v>43669.354838709674</v>
      </c>
      <c r="N27" s="39">
        <v>10480.645161290322</v>
      </c>
      <c r="O27" s="40">
        <v>0</v>
      </c>
      <c r="P27" s="41">
        <v>54150</v>
      </c>
      <c r="Q27" s="64"/>
      <c r="R27" s="65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66"/>
    </row>
    <row r="28" spans="1:55" ht="23.45" customHeight="1">
      <c r="A28" s="1"/>
      <c r="B28" s="32" t="s">
        <v>206</v>
      </c>
      <c r="C28" s="33" t="s">
        <v>207</v>
      </c>
      <c r="D28" s="34" t="s">
        <v>208</v>
      </c>
      <c r="E28" s="35">
        <v>0</v>
      </c>
      <c r="F28" s="36">
        <v>0</v>
      </c>
      <c r="G28" s="37">
        <v>44959.677419354841</v>
      </c>
      <c r="H28" s="38">
        <v>44959.677419354841</v>
      </c>
      <c r="I28" s="39">
        <v>10790.322580645161</v>
      </c>
      <c r="J28" s="40">
        <v>0</v>
      </c>
      <c r="K28" s="41">
        <v>55750</v>
      </c>
      <c r="L28" s="37">
        <v>45362.903225806454</v>
      </c>
      <c r="M28" s="38">
        <v>45362.903225806454</v>
      </c>
      <c r="N28" s="39">
        <v>10887.096774193549</v>
      </c>
      <c r="O28" s="40">
        <v>0</v>
      </c>
      <c r="P28" s="41">
        <v>56250</v>
      </c>
      <c r="Q28" s="64"/>
      <c r="R28" s="65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66"/>
    </row>
    <row r="29" spans="1:55" ht="23.45" customHeight="1">
      <c r="A29" s="1"/>
      <c r="B29" s="32" t="s">
        <v>209</v>
      </c>
      <c r="C29" s="33" t="s">
        <v>210</v>
      </c>
      <c r="D29" s="34" t="s">
        <v>211</v>
      </c>
      <c r="E29" s="35">
        <v>0</v>
      </c>
      <c r="F29" s="36">
        <v>0</v>
      </c>
      <c r="G29" s="37">
        <v>45443.548387096773</v>
      </c>
      <c r="H29" s="38">
        <v>45443.548387096773</v>
      </c>
      <c r="I29" s="39">
        <v>10906.451612903225</v>
      </c>
      <c r="J29" s="40">
        <v>0</v>
      </c>
      <c r="K29" s="41">
        <v>56350</v>
      </c>
      <c r="L29" s="37">
        <v>45846.774193548386</v>
      </c>
      <c r="M29" s="38">
        <v>45846.774193548386</v>
      </c>
      <c r="N29" s="39">
        <v>11003.225806451612</v>
      </c>
      <c r="O29" s="40">
        <v>0</v>
      </c>
      <c r="P29" s="41">
        <v>56850</v>
      </c>
      <c r="Q29" s="64"/>
      <c r="R29" s="65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66"/>
    </row>
    <row r="30" spans="1:55" ht="23.45" customHeight="1">
      <c r="A30" s="1"/>
      <c r="B30" s="32" t="s">
        <v>212</v>
      </c>
      <c r="C30" s="33" t="s">
        <v>213</v>
      </c>
      <c r="D30" s="34" t="s">
        <v>214</v>
      </c>
      <c r="E30" s="35">
        <v>0</v>
      </c>
      <c r="F30" s="36">
        <v>0</v>
      </c>
      <c r="G30" s="37">
        <v>45362.903225806454</v>
      </c>
      <c r="H30" s="38">
        <v>45362.903225806454</v>
      </c>
      <c r="I30" s="39">
        <v>10887.096774193549</v>
      </c>
      <c r="J30" s="40">
        <v>0</v>
      </c>
      <c r="K30" s="41">
        <v>56250</v>
      </c>
      <c r="L30" s="37">
        <v>45766.129032258068</v>
      </c>
      <c r="M30" s="38">
        <v>45766.129032258068</v>
      </c>
      <c r="N30" s="39">
        <v>10983.870967741936</v>
      </c>
      <c r="O30" s="40">
        <v>0</v>
      </c>
      <c r="P30" s="41">
        <v>56750</v>
      </c>
      <c r="Q30" s="64"/>
      <c r="R30" s="65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66"/>
    </row>
    <row r="31" spans="1:55" ht="23.45" customHeight="1">
      <c r="A31" s="1"/>
      <c r="B31" s="32" t="s">
        <v>215</v>
      </c>
      <c r="C31" s="33" t="s">
        <v>216</v>
      </c>
      <c r="D31" s="34" t="s">
        <v>217</v>
      </c>
      <c r="E31" s="35">
        <v>0</v>
      </c>
      <c r="F31" s="36">
        <v>0</v>
      </c>
      <c r="G31" s="37">
        <v>45564.516129032258</v>
      </c>
      <c r="H31" s="38">
        <v>45564.516129032258</v>
      </c>
      <c r="I31" s="39">
        <v>10935.483870967741</v>
      </c>
      <c r="J31" s="40">
        <v>0</v>
      </c>
      <c r="K31" s="41">
        <v>56500</v>
      </c>
      <c r="L31" s="37">
        <v>45967.741935483871</v>
      </c>
      <c r="M31" s="38">
        <v>45967.741935483871</v>
      </c>
      <c r="N31" s="39">
        <v>11032.258064516129</v>
      </c>
      <c r="O31" s="40">
        <v>0</v>
      </c>
      <c r="P31" s="41">
        <v>57000</v>
      </c>
      <c r="Q31" s="64"/>
      <c r="R31" s="65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66"/>
    </row>
    <row r="32" spans="1:55" ht="23.45" customHeight="1">
      <c r="A32" s="1"/>
      <c r="B32" s="32" t="s">
        <v>218</v>
      </c>
      <c r="C32" s="33" t="s">
        <v>219</v>
      </c>
      <c r="D32" s="34" t="s">
        <v>220</v>
      </c>
      <c r="E32" s="35">
        <v>0</v>
      </c>
      <c r="F32" s="36">
        <v>0</v>
      </c>
      <c r="G32" s="37">
        <v>46048.387096774197</v>
      </c>
      <c r="H32" s="38">
        <v>46048.387096774197</v>
      </c>
      <c r="I32" s="39">
        <v>11051.612903225807</v>
      </c>
      <c r="J32" s="40">
        <v>0</v>
      </c>
      <c r="K32" s="41">
        <v>57100</v>
      </c>
      <c r="L32" s="37">
        <v>46451.612903225803</v>
      </c>
      <c r="M32" s="38">
        <v>46451.612903225803</v>
      </c>
      <c r="N32" s="39">
        <v>11148.387096774193</v>
      </c>
      <c r="O32" s="40">
        <v>0</v>
      </c>
      <c r="P32" s="41">
        <v>57600</v>
      </c>
      <c r="Q32" s="64"/>
      <c r="R32" s="65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66"/>
    </row>
    <row r="33" spans="1:55" ht="23.45" customHeight="1">
      <c r="A33" s="1"/>
      <c r="B33" s="32" t="s">
        <v>221</v>
      </c>
      <c r="C33" s="33" t="s">
        <v>222</v>
      </c>
      <c r="D33" s="34" t="s">
        <v>223</v>
      </c>
      <c r="E33" s="35">
        <v>0</v>
      </c>
      <c r="F33" s="36">
        <v>0</v>
      </c>
      <c r="G33" s="37">
        <v>45967.741935483871</v>
      </c>
      <c r="H33" s="38">
        <v>45967.741935483871</v>
      </c>
      <c r="I33" s="39">
        <v>11032.258064516129</v>
      </c>
      <c r="J33" s="40">
        <v>0</v>
      </c>
      <c r="K33" s="41">
        <v>57000</v>
      </c>
      <c r="L33" s="37">
        <v>46370.967741935485</v>
      </c>
      <c r="M33" s="38">
        <v>46370.967741935485</v>
      </c>
      <c r="N33" s="39">
        <v>11129.032258064515</v>
      </c>
      <c r="O33" s="40">
        <v>0</v>
      </c>
      <c r="P33" s="41">
        <v>57500</v>
      </c>
      <c r="Q33" s="64"/>
      <c r="R33" s="65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66"/>
    </row>
    <row r="34" spans="1:55" ht="23.45" customHeight="1">
      <c r="A34" s="1"/>
      <c r="B34" s="32" t="s">
        <v>224</v>
      </c>
      <c r="C34" s="33" t="s">
        <v>225</v>
      </c>
      <c r="D34" s="34" t="s">
        <v>226</v>
      </c>
      <c r="E34" s="35">
        <v>0</v>
      </c>
      <c r="F34" s="36">
        <v>0</v>
      </c>
      <c r="G34" s="37">
        <v>49596.774193548386</v>
      </c>
      <c r="H34" s="38">
        <v>49596.774193548386</v>
      </c>
      <c r="I34" s="39">
        <v>11903.225806451612</v>
      </c>
      <c r="J34" s="40">
        <v>0</v>
      </c>
      <c r="K34" s="41">
        <v>61500</v>
      </c>
      <c r="L34" s="37">
        <v>50000</v>
      </c>
      <c r="M34" s="38">
        <v>50000</v>
      </c>
      <c r="N34" s="39">
        <v>12000</v>
      </c>
      <c r="O34" s="40">
        <v>0</v>
      </c>
      <c r="P34" s="41">
        <v>62000</v>
      </c>
      <c r="Q34" s="64"/>
      <c r="R34" s="65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66"/>
    </row>
    <row r="35" spans="1:55" ht="23.45" customHeight="1">
      <c r="A35" s="1"/>
      <c r="B35" s="32" t="s">
        <v>227</v>
      </c>
      <c r="C35" s="33" t="s">
        <v>228</v>
      </c>
      <c r="D35" s="34" t="s">
        <v>229</v>
      </c>
      <c r="E35" s="35">
        <v>0</v>
      </c>
      <c r="F35" s="36">
        <v>0</v>
      </c>
      <c r="G35" s="37">
        <v>50080.645161290326</v>
      </c>
      <c r="H35" s="38">
        <v>50080.645161290326</v>
      </c>
      <c r="I35" s="39">
        <v>12019.354838709678</v>
      </c>
      <c r="J35" s="40">
        <v>0</v>
      </c>
      <c r="K35" s="41">
        <v>62100</v>
      </c>
      <c r="L35" s="37">
        <v>50483.870967741939</v>
      </c>
      <c r="M35" s="38">
        <v>50483.870967741939</v>
      </c>
      <c r="N35" s="39">
        <v>12116.129032258064</v>
      </c>
      <c r="O35" s="40">
        <v>0</v>
      </c>
      <c r="P35" s="41">
        <v>62600</v>
      </c>
      <c r="Q35" s="64"/>
      <c r="R35" s="65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66"/>
    </row>
    <row r="36" spans="1:55" ht="23.45" customHeight="1">
      <c r="A36" s="1"/>
      <c r="B36" s="32" t="s">
        <v>230</v>
      </c>
      <c r="C36" s="33" t="s">
        <v>231</v>
      </c>
      <c r="D36" s="34" t="s">
        <v>232</v>
      </c>
      <c r="E36" s="35">
        <v>0</v>
      </c>
      <c r="F36" s="36">
        <v>0</v>
      </c>
      <c r="G36" s="37">
        <v>50000</v>
      </c>
      <c r="H36" s="38">
        <v>50000</v>
      </c>
      <c r="I36" s="39">
        <v>12000</v>
      </c>
      <c r="J36" s="40">
        <v>0</v>
      </c>
      <c r="K36" s="41">
        <v>62000</v>
      </c>
      <c r="L36" s="37">
        <v>50403.225806451614</v>
      </c>
      <c r="M36" s="38">
        <v>50403.225806451614</v>
      </c>
      <c r="N36" s="39">
        <v>12096.774193548386</v>
      </c>
      <c r="O36" s="40">
        <v>0</v>
      </c>
      <c r="P36" s="41">
        <v>62500</v>
      </c>
      <c r="Q36" s="64"/>
      <c r="R36" s="65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66"/>
    </row>
    <row r="37" spans="1:55" ht="23.45" customHeight="1">
      <c r="A37" s="1"/>
      <c r="B37" s="32" t="s">
        <v>233</v>
      </c>
      <c r="C37" s="33" t="s">
        <v>234</v>
      </c>
      <c r="D37" s="34" t="s">
        <v>235</v>
      </c>
      <c r="E37" s="35">
        <v>0</v>
      </c>
      <c r="F37" s="36">
        <v>0</v>
      </c>
      <c r="G37" s="37">
        <v>50201.61290322581</v>
      </c>
      <c r="H37" s="38">
        <v>50201.61290322581</v>
      </c>
      <c r="I37" s="39">
        <v>12048.387096774193</v>
      </c>
      <c r="J37" s="40">
        <v>0</v>
      </c>
      <c r="K37" s="41">
        <v>62250</v>
      </c>
      <c r="L37" s="37">
        <v>50604.838709677417</v>
      </c>
      <c r="M37" s="38">
        <v>50604.838709677417</v>
      </c>
      <c r="N37" s="39">
        <v>12145.16129032258</v>
      </c>
      <c r="O37" s="40">
        <v>0</v>
      </c>
      <c r="P37" s="41">
        <v>62750</v>
      </c>
      <c r="Q37" s="64"/>
      <c r="R37" s="65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66"/>
    </row>
    <row r="38" spans="1:55" ht="23.45" customHeight="1">
      <c r="A38" s="1"/>
      <c r="B38" s="32" t="s">
        <v>236</v>
      </c>
      <c r="C38" s="33" t="s">
        <v>237</v>
      </c>
      <c r="D38" s="34" t="s">
        <v>238</v>
      </c>
      <c r="E38" s="35">
        <v>0</v>
      </c>
      <c r="F38" s="36">
        <v>0</v>
      </c>
      <c r="G38" s="37">
        <v>50685.483870967742</v>
      </c>
      <c r="H38" s="38">
        <v>50685.483870967742</v>
      </c>
      <c r="I38" s="39">
        <v>12164.516129032258</v>
      </c>
      <c r="J38" s="40">
        <v>0</v>
      </c>
      <c r="K38" s="41">
        <v>62850</v>
      </c>
      <c r="L38" s="37">
        <v>51088.709677419356</v>
      </c>
      <c r="M38" s="38">
        <v>51088.709677419356</v>
      </c>
      <c r="N38" s="39">
        <v>12261.290322580646</v>
      </c>
      <c r="O38" s="40">
        <v>0</v>
      </c>
      <c r="P38" s="41">
        <v>63350</v>
      </c>
      <c r="Q38" s="64"/>
      <c r="R38" s="65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66"/>
    </row>
    <row r="39" spans="1:55" ht="23.45" customHeight="1">
      <c r="A39" s="1"/>
      <c r="B39" s="32" t="s">
        <v>239</v>
      </c>
      <c r="C39" s="33" t="s">
        <v>240</v>
      </c>
      <c r="D39" s="34" t="s">
        <v>241</v>
      </c>
      <c r="E39" s="35">
        <v>0</v>
      </c>
      <c r="F39" s="36">
        <v>0</v>
      </c>
      <c r="G39" s="37">
        <v>50604.838709677417</v>
      </c>
      <c r="H39" s="38">
        <v>50604.838709677417</v>
      </c>
      <c r="I39" s="39">
        <v>12145.16129032258</v>
      </c>
      <c r="J39" s="40">
        <v>0</v>
      </c>
      <c r="K39" s="41">
        <v>62750</v>
      </c>
      <c r="L39" s="37">
        <v>51008.06451612903</v>
      </c>
      <c r="M39" s="38">
        <v>51008.06451612903</v>
      </c>
      <c r="N39" s="39">
        <v>12241.935483870966</v>
      </c>
      <c r="O39" s="40">
        <v>0</v>
      </c>
      <c r="P39" s="41">
        <v>63250</v>
      </c>
      <c r="Q39" s="64"/>
      <c r="R39" s="65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66"/>
    </row>
    <row r="40" spans="1:55" ht="23.45" customHeight="1">
      <c r="A40" s="1"/>
      <c r="B40" s="32" t="s">
        <v>242</v>
      </c>
      <c r="C40" s="33" t="s">
        <v>243</v>
      </c>
      <c r="D40" s="34" t="s">
        <v>244</v>
      </c>
      <c r="E40" s="35">
        <v>0</v>
      </c>
      <c r="F40" s="36">
        <v>0</v>
      </c>
      <c r="G40" s="37">
        <v>50806.451612903227</v>
      </c>
      <c r="H40" s="38">
        <v>50806.451612903227</v>
      </c>
      <c r="I40" s="39">
        <v>12193.548387096775</v>
      </c>
      <c r="J40" s="40">
        <v>0</v>
      </c>
      <c r="K40" s="41">
        <v>63000</v>
      </c>
      <c r="L40" s="37">
        <v>51209.677419354841</v>
      </c>
      <c r="M40" s="38">
        <v>51209.677419354841</v>
      </c>
      <c r="N40" s="39">
        <v>12290.322580645161</v>
      </c>
      <c r="O40" s="40">
        <v>0</v>
      </c>
      <c r="P40" s="41">
        <v>63500</v>
      </c>
      <c r="Q40" s="64"/>
      <c r="R40" s="65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66"/>
    </row>
    <row r="41" spans="1:55" ht="23.45" customHeight="1">
      <c r="A41" s="1"/>
      <c r="B41" s="32" t="s">
        <v>245</v>
      </c>
      <c r="C41" s="33" t="s">
        <v>246</v>
      </c>
      <c r="D41" s="34" t="s">
        <v>247</v>
      </c>
      <c r="E41" s="35">
        <v>0</v>
      </c>
      <c r="F41" s="36">
        <v>0</v>
      </c>
      <c r="G41" s="37">
        <v>51290.322580645159</v>
      </c>
      <c r="H41" s="38">
        <v>51290.322580645159</v>
      </c>
      <c r="I41" s="39">
        <v>12309.677419354837</v>
      </c>
      <c r="J41" s="40">
        <v>0</v>
      </c>
      <c r="K41" s="41">
        <v>63600</v>
      </c>
      <c r="L41" s="37">
        <v>51693.548387096773</v>
      </c>
      <c r="M41" s="38">
        <v>51693.548387096773</v>
      </c>
      <c r="N41" s="39">
        <v>12406.451612903225</v>
      </c>
      <c r="O41" s="40">
        <v>0</v>
      </c>
      <c r="P41" s="41">
        <v>64100</v>
      </c>
      <c r="Q41" s="64"/>
      <c r="R41" s="65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66"/>
    </row>
    <row r="42" spans="1:55" ht="23.45" customHeight="1" thickBot="1">
      <c r="A42" s="1"/>
      <c r="B42" s="32" t="s">
        <v>248</v>
      </c>
      <c r="C42" s="33" t="s">
        <v>249</v>
      </c>
      <c r="D42" s="34" t="s">
        <v>250</v>
      </c>
      <c r="E42" s="35">
        <v>0</v>
      </c>
      <c r="F42" s="36">
        <v>0</v>
      </c>
      <c r="G42" s="37">
        <v>51209.677419354841</v>
      </c>
      <c r="H42" s="38">
        <v>51209.677419354841</v>
      </c>
      <c r="I42" s="39">
        <v>12290.322580645161</v>
      </c>
      <c r="J42" s="40">
        <v>0</v>
      </c>
      <c r="K42" s="41">
        <v>63500</v>
      </c>
      <c r="L42" s="37">
        <v>51612.903225806454</v>
      </c>
      <c r="M42" s="38">
        <v>51612.903225806454</v>
      </c>
      <c r="N42" s="39">
        <v>12387.096774193549</v>
      </c>
      <c r="O42" s="40">
        <v>0</v>
      </c>
      <c r="P42" s="41">
        <v>64000</v>
      </c>
      <c r="Q42" s="64"/>
      <c r="R42" s="65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66"/>
    </row>
    <row r="43" spans="1:55" ht="23.45" customHeight="1" thickBot="1">
      <c r="A43" s="1"/>
      <c r="B43" s="50" t="s">
        <v>251</v>
      </c>
      <c r="C43" s="51"/>
      <c r="D43" s="52"/>
      <c r="E43" s="53"/>
      <c r="F43" s="54"/>
      <c r="G43" s="55"/>
      <c r="H43" s="56"/>
      <c r="I43" s="55"/>
      <c r="J43" s="55"/>
      <c r="K43" s="57"/>
      <c r="L43" s="57"/>
      <c r="M43" s="57"/>
      <c r="N43" s="57"/>
      <c r="O43" s="57"/>
      <c r="P43" s="57"/>
      <c r="Q43" s="58"/>
      <c r="R43" s="58"/>
      <c r="S43" s="59"/>
      <c r="T43" s="60"/>
      <c r="U43" s="60"/>
      <c r="V43" s="60"/>
      <c r="W43" s="61"/>
      <c r="X43" s="61"/>
      <c r="Y43" s="59"/>
      <c r="Z43" s="59"/>
      <c r="AA43" s="59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2"/>
    </row>
    <row r="44" spans="1:55" ht="23.45" customHeight="1">
      <c r="A44" s="1"/>
      <c r="B44" s="32" t="s">
        <v>252</v>
      </c>
      <c r="C44" s="33" t="s">
        <v>253</v>
      </c>
      <c r="D44" s="34" t="s">
        <v>254</v>
      </c>
      <c r="E44" s="35">
        <v>0</v>
      </c>
      <c r="F44" s="36">
        <v>0</v>
      </c>
      <c r="G44" s="37">
        <v>47016.129032258068</v>
      </c>
      <c r="H44" s="38">
        <v>47016.129032258068</v>
      </c>
      <c r="I44" s="39">
        <v>11283.870967741936</v>
      </c>
      <c r="J44" s="40">
        <v>0</v>
      </c>
      <c r="K44" s="41">
        <v>58300</v>
      </c>
      <c r="L44" s="37">
        <v>47419.354838709674</v>
      </c>
      <c r="M44" s="38">
        <v>47419.354838709674</v>
      </c>
      <c r="N44" s="39">
        <v>11380.645161290322</v>
      </c>
      <c r="O44" s="40">
        <v>0</v>
      </c>
      <c r="P44" s="41">
        <v>58800</v>
      </c>
      <c r="Q44" s="42"/>
      <c r="R44" s="43"/>
      <c r="S44" s="44"/>
      <c r="T44" s="45"/>
      <c r="U44" s="45"/>
      <c r="V44" s="45"/>
      <c r="W44" s="46"/>
      <c r="X44" s="45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7"/>
      <c r="AP44" s="47"/>
      <c r="AQ44" s="47"/>
      <c r="AR44" s="47"/>
      <c r="AS44" s="47"/>
      <c r="AT44" s="48"/>
      <c r="AU44" s="48"/>
      <c r="AV44" s="47"/>
      <c r="AW44" s="47"/>
      <c r="AX44" s="47"/>
      <c r="AY44" s="47"/>
      <c r="AZ44" s="47"/>
      <c r="BA44" s="47"/>
      <c r="BB44" s="47"/>
      <c r="BC44" s="49"/>
    </row>
    <row r="45" spans="1:55" ht="23.45" customHeight="1">
      <c r="A45" s="1"/>
      <c r="B45" s="32" t="s">
        <v>255</v>
      </c>
      <c r="C45" s="33" t="s">
        <v>256</v>
      </c>
      <c r="D45" s="34" t="s">
        <v>257</v>
      </c>
      <c r="E45" s="35">
        <v>0</v>
      </c>
      <c r="F45" s="36">
        <v>0</v>
      </c>
      <c r="G45" s="37">
        <v>47500</v>
      </c>
      <c r="H45" s="38">
        <v>47500</v>
      </c>
      <c r="I45" s="39">
        <v>11400</v>
      </c>
      <c r="J45" s="40">
        <v>0</v>
      </c>
      <c r="K45" s="41">
        <v>58900</v>
      </c>
      <c r="L45" s="37">
        <v>47903.225806451614</v>
      </c>
      <c r="M45" s="38">
        <v>47903.225806451614</v>
      </c>
      <c r="N45" s="39">
        <v>11496.774193548386</v>
      </c>
      <c r="O45" s="40">
        <v>0</v>
      </c>
      <c r="P45" s="41">
        <v>59400</v>
      </c>
      <c r="Q45" s="42"/>
      <c r="R45" s="43"/>
      <c r="S45" s="44"/>
      <c r="T45" s="45"/>
      <c r="U45" s="45"/>
      <c r="V45" s="45"/>
      <c r="W45" s="46"/>
      <c r="X45" s="45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7"/>
      <c r="AP45" s="47"/>
      <c r="AQ45" s="47"/>
      <c r="AR45" s="47"/>
      <c r="AS45" s="47"/>
      <c r="AT45" s="48"/>
      <c r="AU45" s="48"/>
      <c r="AV45" s="47"/>
      <c r="AW45" s="47"/>
      <c r="AX45" s="47"/>
      <c r="AY45" s="47"/>
      <c r="AZ45" s="47"/>
      <c r="BA45" s="47"/>
      <c r="BB45" s="47"/>
      <c r="BC45" s="49"/>
    </row>
    <row r="46" spans="1:55" ht="23.45" customHeight="1">
      <c r="A46" s="1"/>
      <c r="B46" s="32" t="s">
        <v>258</v>
      </c>
      <c r="C46" s="33" t="s">
        <v>259</v>
      </c>
      <c r="D46" s="34" t="s">
        <v>260</v>
      </c>
      <c r="E46" s="35">
        <v>0</v>
      </c>
      <c r="F46" s="36">
        <v>0</v>
      </c>
      <c r="G46" s="37">
        <v>49112.903225806454</v>
      </c>
      <c r="H46" s="38">
        <v>49112.903225806454</v>
      </c>
      <c r="I46" s="39">
        <v>11787.096774193549</v>
      </c>
      <c r="J46" s="40">
        <v>0</v>
      </c>
      <c r="K46" s="41">
        <v>60900</v>
      </c>
      <c r="L46" s="37">
        <v>49516.129032258068</v>
      </c>
      <c r="M46" s="38">
        <v>49516.129032258068</v>
      </c>
      <c r="N46" s="39">
        <v>11883.870967741936</v>
      </c>
      <c r="O46" s="40">
        <v>0</v>
      </c>
      <c r="P46" s="41">
        <v>61400</v>
      </c>
      <c r="Q46" s="42"/>
      <c r="R46" s="43"/>
      <c r="S46" s="44"/>
      <c r="T46" s="45"/>
      <c r="U46" s="45"/>
      <c r="V46" s="45"/>
      <c r="W46" s="46"/>
      <c r="X46" s="45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7"/>
      <c r="AP46" s="47"/>
      <c r="AQ46" s="47"/>
      <c r="AR46" s="47"/>
      <c r="AS46" s="47"/>
      <c r="AT46" s="48"/>
      <c r="AU46" s="48"/>
      <c r="AV46" s="47"/>
      <c r="AW46" s="47"/>
      <c r="AX46" s="47"/>
      <c r="AY46" s="47"/>
      <c r="AZ46" s="47"/>
      <c r="BA46" s="47"/>
      <c r="BB46" s="47"/>
      <c r="BC46" s="49"/>
    </row>
    <row r="47" spans="1:55" ht="23.45" customHeight="1">
      <c r="A47" s="1"/>
      <c r="B47" s="32" t="s">
        <v>261</v>
      </c>
      <c r="C47" s="33" t="s">
        <v>262</v>
      </c>
      <c r="D47" s="34" t="s">
        <v>263</v>
      </c>
      <c r="E47" s="35">
        <v>0</v>
      </c>
      <c r="F47" s="36">
        <v>0</v>
      </c>
      <c r="G47" s="37">
        <v>49596.774193548386</v>
      </c>
      <c r="H47" s="38">
        <v>49596.774193548386</v>
      </c>
      <c r="I47" s="39">
        <v>11903.225806451612</v>
      </c>
      <c r="J47" s="40">
        <v>0</v>
      </c>
      <c r="K47" s="41">
        <v>61500</v>
      </c>
      <c r="L47" s="37">
        <v>50000</v>
      </c>
      <c r="M47" s="38">
        <v>50000</v>
      </c>
      <c r="N47" s="39">
        <v>12000</v>
      </c>
      <c r="O47" s="40">
        <v>0</v>
      </c>
      <c r="P47" s="41">
        <v>62000</v>
      </c>
      <c r="Q47" s="42"/>
      <c r="R47" s="43"/>
      <c r="S47" s="44"/>
      <c r="T47" s="45"/>
      <c r="U47" s="45"/>
      <c r="V47" s="45"/>
      <c r="W47" s="46"/>
      <c r="X47" s="45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7"/>
      <c r="AP47" s="47"/>
      <c r="AQ47" s="47"/>
      <c r="AR47" s="47"/>
      <c r="AS47" s="47"/>
      <c r="AT47" s="48"/>
      <c r="AU47" s="48"/>
      <c r="AV47" s="47"/>
      <c r="AW47" s="47"/>
      <c r="AX47" s="47"/>
      <c r="AY47" s="47"/>
      <c r="AZ47" s="47"/>
      <c r="BA47" s="47"/>
      <c r="BB47" s="47"/>
      <c r="BC47" s="49"/>
    </row>
    <row r="48" spans="1:55" ht="23.45" customHeight="1">
      <c r="A48" s="1"/>
      <c r="B48" s="32" t="s">
        <v>264</v>
      </c>
      <c r="C48" s="33" t="s">
        <v>265</v>
      </c>
      <c r="D48" s="34" t="s">
        <v>266</v>
      </c>
      <c r="E48" s="35">
        <v>0</v>
      </c>
      <c r="F48" s="36">
        <v>0</v>
      </c>
      <c r="G48" s="37">
        <v>47419.354838709674</v>
      </c>
      <c r="H48" s="38">
        <v>47419.354838709674</v>
      </c>
      <c r="I48" s="39">
        <v>11380.645161290322</v>
      </c>
      <c r="J48" s="40">
        <v>0</v>
      </c>
      <c r="K48" s="41">
        <v>58800</v>
      </c>
      <c r="L48" s="37">
        <v>47822.580645161288</v>
      </c>
      <c r="M48" s="38">
        <v>47822.580645161288</v>
      </c>
      <c r="N48" s="39">
        <v>11477.419354838708</v>
      </c>
      <c r="O48" s="40">
        <v>0</v>
      </c>
      <c r="P48" s="41">
        <v>59300</v>
      </c>
      <c r="Q48" s="42"/>
      <c r="R48" s="43"/>
      <c r="S48" s="44"/>
      <c r="T48" s="45"/>
      <c r="U48" s="45"/>
      <c r="V48" s="45"/>
      <c r="W48" s="46"/>
      <c r="X48" s="45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7"/>
      <c r="AP48" s="47"/>
      <c r="AQ48" s="47"/>
      <c r="AR48" s="47"/>
      <c r="AS48" s="47"/>
      <c r="AT48" s="48"/>
      <c r="AU48" s="48"/>
      <c r="AV48" s="47"/>
      <c r="AW48" s="47"/>
      <c r="AX48" s="47"/>
      <c r="AY48" s="47"/>
      <c r="AZ48" s="47"/>
      <c r="BA48" s="47"/>
      <c r="BB48" s="47"/>
      <c r="BC48" s="49"/>
    </row>
    <row r="49" spans="1:55" ht="23.45" customHeight="1">
      <c r="A49" s="1"/>
      <c r="B49" s="32" t="s">
        <v>267</v>
      </c>
      <c r="C49" s="33" t="s">
        <v>268</v>
      </c>
      <c r="D49" s="34" t="s">
        <v>269</v>
      </c>
      <c r="E49" s="35">
        <v>0</v>
      </c>
      <c r="F49" s="36">
        <v>0</v>
      </c>
      <c r="G49" s="37">
        <v>48064.516129032258</v>
      </c>
      <c r="H49" s="38">
        <v>48064.516129032258</v>
      </c>
      <c r="I49" s="39">
        <v>11535.483870967741</v>
      </c>
      <c r="J49" s="40">
        <v>0</v>
      </c>
      <c r="K49" s="41">
        <v>59600</v>
      </c>
      <c r="L49" s="37">
        <v>48467.741935483871</v>
      </c>
      <c r="M49" s="38">
        <v>48467.741935483871</v>
      </c>
      <c r="N49" s="39">
        <v>11632.258064516129</v>
      </c>
      <c r="O49" s="40">
        <v>0</v>
      </c>
      <c r="P49" s="41">
        <v>60100</v>
      </c>
      <c r="Q49" s="42"/>
      <c r="R49" s="43"/>
      <c r="S49" s="44"/>
      <c r="T49" s="45"/>
      <c r="U49" s="45"/>
      <c r="V49" s="45"/>
      <c r="W49" s="46"/>
      <c r="X49" s="45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7"/>
      <c r="AP49" s="47"/>
      <c r="AQ49" s="47"/>
      <c r="AR49" s="47"/>
      <c r="AS49" s="47"/>
      <c r="AT49" s="48"/>
      <c r="AU49" s="48"/>
      <c r="AV49" s="47"/>
      <c r="AW49" s="47"/>
      <c r="AX49" s="47"/>
      <c r="AY49" s="47"/>
      <c r="AZ49" s="47"/>
      <c r="BA49" s="47"/>
      <c r="BB49" s="47"/>
      <c r="BC49" s="49"/>
    </row>
    <row r="50" spans="1:55" ht="23.45" customHeight="1">
      <c r="A50" s="1"/>
      <c r="B50" s="32" t="s">
        <v>270</v>
      </c>
      <c r="C50" s="33" t="s">
        <v>271</v>
      </c>
      <c r="D50" s="34" t="s">
        <v>272</v>
      </c>
      <c r="E50" s="35">
        <v>0</v>
      </c>
      <c r="F50" s="36">
        <v>0</v>
      </c>
      <c r="G50" s="37">
        <v>49516.129032258068</v>
      </c>
      <c r="H50" s="38">
        <v>49516.129032258068</v>
      </c>
      <c r="I50" s="39">
        <v>11883.870967741936</v>
      </c>
      <c r="J50" s="40">
        <v>0</v>
      </c>
      <c r="K50" s="41">
        <v>61400</v>
      </c>
      <c r="L50" s="37">
        <v>49919.354838709674</v>
      </c>
      <c r="M50" s="38">
        <v>49919.354838709674</v>
      </c>
      <c r="N50" s="39">
        <v>11980.645161290322</v>
      </c>
      <c r="O50" s="40">
        <v>0</v>
      </c>
      <c r="P50" s="41">
        <v>61900</v>
      </c>
      <c r="Q50" s="42"/>
      <c r="R50" s="43"/>
      <c r="S50" s="44"/>
      <c r="T50" s="45"/>
      <c r="U50" s="45"/>
      <c r="V50" s="45"/>
      <c r="W50" s="46"/>
      <c r="X50" s="45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7"/>
      <c r="AP50" s="47"/>
      <c r="AQ50" s="47"/>
      <c r="AR50" s="47"/>
      <c r="AS50" s="47"/>
      <c r="AT50" s="48"/>
      <c r="AU50" s="48"/>
      <c r="AV50" s="47"/>
      <c r="AW50" s="47"/>
      <c r="AX50" s="47"/>
      <c r="AY50" s="47"/>
      <c r="AZ50" s="47"/>
      <c r="BA50" s="47"/>
      <c r="BB50" s="47"/>
      <c r="BC50" s="49"/>
    </row>
    <row r="51" spans="1:55" ht="23.45" customHeight="1">
      <c r="A51" s="1"/>
      <c r="B51" s="32" t="s">
        <v>273</v>
      </c>
      <c r="C51" s="33" t="s">
        <v>274</v>
      </c>
      <c r="D51" s="34" t="s">
        <v>275</v>
      </c>
      <c r="E51" s="35">
        <v>0</v>
      </c>
      <c r="F51" s="36">
        <v>0</v>
      </c>
      <c r="G51" s="37">
        <v>50161.290322580644</v>
      </c>
      <c r="H51" s="38">
        <v>50161.290322580644</v>
      </c>
      <c r="I51" s="39">
        <v>12038.709677419354</v>
      </c>
      <c r="J51" s="40">
        <v>0</v>
      </c>
      <c r="K51" s="41">
        <v>62200</v>
      </c>
      <c r="L51" s="37">
        <v>50564.516129032258</v>
      </c>
      <c r="M51" s="38">
        <v>50564.516129032258</v>
      </c>
      <c r="N51" s="39">
        <v>12135.483870967741</v>
      </c>
      <c r="O51" s="40">
        <v>0</v>
      </c>
      <c r="P51" s="41">
        <v>62700</v>
      </c>
      <c r="Q51" s="42"/>
      <c r="R51" s="43"/>
      <c r="S51" s="44"/>
      <c r="T51" s="45"/>
      <c r="U51" s="45"/>
      <c r="V51" s="45"/>
      <c r="W51" s="46"/>
      <c r="X51" s="45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7"/>
      <c r="AP51" s="47"/>
      <c r="AQ51" s="47"/>
      <c r="AR51" s="47"/>
      <c r="AS51" s="47"/>
      <c r="AT51" s="48"/>
      <c r="AU51" s="48"/>
      <c r="AV51" s="47"/>
      <c r="AW51" s="47"/>
      <c r="AX51" s="47"/>
      <c r="AY51" s="47"/>
      <c r="AZ51" s="47"/>
      <c r="BA51" s="47"/>
      <c r="BB51" s="47"/>
      <c r="BC51" s="49"/>
    </row>
    <row r="52" spans="1:55" ht="23.45" customHeight="1">
      <c r="A52" s="1"/>
      <c r="B52" s="32" t="s">
        <v>276</v>
      </c>
      <c r="C52" s="33" t="s">
        <v>277</v>
      </c>
      <c r="D52" s="34" t="s">
        <v>278</v>
      </c>
      <c r="E52" s="35">
        <v>0</v>
      </c>
      <c r="F52" s="36">
        <v>0</v>
      </c>
      <c r="G52" s="37">
        <v>47620.967741935485</v>
      </c>
      <c r="H52" s="38">
        <v>47620.967741935485</v>
      </c>
      <c r="I52" s="39">
        <v>11429.032258064515</v>
      </c>
      <c r="J52" s="40">
        <v>0</v>
      </c>
      <c r="K52" s="41">
        <v>59050</v>
      </c>
      <c r="L52" s="37">
        <v>48024.193548387098</v>
      </c>
      <c r="M52" s="38">
        <v>48024.193548387098</v>
      </c>
      <c r="N52" s="39">
        <v>11525.806451612903</v>
      </c>
      <c r="O52" s="40">
        <v>0</v>
      </c>
      <c r="P52" s="41">
        <v>59550</v>
      </c>
      <c r="Q52" s="42"/>
      <c r="R52" s="43"/>
      <c r="S52" s="44"/>
      <c r="T52" s="45"/>
      <c r="U52" s="45"/>
      <c r="V52" s="45"/>
      <c r="W52" s="46"/>
      <c r="X52" s="45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7"/>
      <c r="AP52" s="47"/>
      <c r="AQ52" s="47"/>
      <c r="AR52" s="47"/>
      <c r="AS52" s="47"/>
      <c r="AT52" s="48"/>
      <c r="AU52" s="48"/>
      <c r="AV52" s="47"/>
      <c r="AW52" s="47"/>
      <c r="AX52" s="47"/>
      <c r="AY52" s="47"/>
      <c r="AZ52" s="47"/>
      <c r="BA52" s="47"/>
      <c r="BB52" s="47"/>
      <c r="BC52" s="49"/>
    </row>
    <row r="53" spans="1:55" ht="23.45" customHeight="1">
      <c r="A53" s="1"/>
      <c r="B53" s="32" t="s">
        <v>279</v>
      </c>
      <c r="C53" s="33" t="s">
        <v>280</v>
      </c>
      <c r="D53" s="34" t="s">
        <v>281</v>
      </c>
      <c r="E53" s="35">
        <v>0</v>
      </c>
      <c r="F53" s="36">
        <v>0</v>
      </c>
      <c r="G53" s="37">
        <v>49717.741935483871</v>
      </c>
      <c r="H53" s="38">
        <v>49717.741935483871</v>
      </c>
      <c r="I53" s="39">
        <v>11932.258064516129</v>
      </c>
      <c r="J53" s="40">
        <v>0</v>
      </c>
      <c r="K53" s="41">
        <v>61650</v>
      </c>
      <c r="L53" s="37">
        <v>50120.967741935485</v>
      </c>
      <c r="M53" s="38">
        <v>50120.967741935485</v>
      </c>
      <c r="N53" s="39">
        <v>12029.032258064515</v>
      </c>
      <c r="O53" s="40">
        <v>0</v>
      </c>
      <c r="P53" s="41">
        <v>62150</v>
      </c>
      <c r="Q53" s="42"/>
      <c r="R53" s="43"/>
      <c r="S53" s="44"/>
      <c r="T53" s="45"/>
      <c r="U53" s="45"/>
      <c r="V53" s="45"/>
      <c r="W53" s="46"/>
      <c r="X53" s="45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7"/>
      <c r="AP53" s="47"/>
      <c r="AQ53" s="47"/>
      <c r="AR53" s="47"/>
      <c r="AS53" s="47"/>
      <c r="AT53" s="48"/>
      <c r="AU53" s="48"/>
      <c r="AV53" s="47"/>
      <c r="AW53" s="47"/>
      <c r="AX53" s="47"/>
      <c r="AY53" s="47"/>
      <c r="AZ53" s="47"/>
      <c r="BA53" s="47"/>
      <c r="BB53" s="47"/>
      <c r="BC53" s="49"/>
    </row>
    <row r="54" spans="1:55" ht="23.45" customHeight="1">
      <c r="A54" s="1"/>
      <c r="B54" s="32" t="s">
        <v>282</v>
      </c>
      <c r="C54" s="33" t="s">
        <v>283</v>
      </c>
      <c r="D54" s="34" t="s">
        <v>284</v>
      </c>
      <c r="E54" s="35">
        <v>0</v>
      </c>
      <c r="F54" s="36">
        <v>0</v>
      </c>
      <c r="G54" s="37">
        <v>48709.677419354841</v>
      </c>
      <c r="H54" s="38">
        <v>48709.677419354841</v>
      </c>
      <c r="I54" s="39">
        <v>11690.322580645161</v>
      </c>
      <c r="J54" s="40">
        <v>0</v>
      </c>
      <c r="K54" s="41">
        <v>60400</v>
      </c>
      <c r="L54" s="37">
        <v>49112.903225806454</v>
      </c>
      <c r="M54" s="38">
        <v>49112.903225806454</v>
      </c>
      <c r="N54" s="39">
        <v>11787.096774193549</v>
      </c>
      <c r="O54" s="40">
        <v>0</v>
      </c>
      <c r="P54" s="41">
        <v>60900</v>
      </c>
      <c r="Q54" s="42"/>
      <c r="R54" s="43"/>
      <c r="S54" s="44"/>
      <c r="T54" s="45"/>
      <c r="U54" s="45"/>
      <c r="V54" s="45"/>
      <c r="W54" s="46"/>
      <c r="X54" s="45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7"/>
      <c r="AP54" s="47"/>
      <c r="AQ54" s="47"/>
      <c r="AR54" s="47"/>
      <c r="AS54" s="47"/>
      <c r="AT54" s="48"/>
      <c r="AU54" s="48"/>
      <c r="AV54" s="47"/>
      <c r="AW54" s="47"/>
      <c r="AX54" s="47"/>
      <c r="AY54" s="47"/>
      <c r="AZ54" s="47"/>
      <c r="BA54" s="47"/>
      <c r="BB54" s="47"/>
      <c r="BC54" s="49"/>
    </row>
    <row r="55" spans="1:55" ht="23.45" customHeight="1">
      <c r="A55" s="1"/>
      <c r="B55" s="32" t="s">
        <v>285</v>
      </c>
      <c r="C55" s="33" t="s">
        <v>286</v>
      </c>
      <c r="D55" s="34" t="s">
        <v>287</v>
      </c>
      <c r="E55" s="35">
        <v>0</v>
      </c>
      <c r="F55" s="36">
        <v>0</v>
      </c>
      <c r="G55" s="37">
        <v>48225.806451612902</v>
      </c>
      <c r="H55" s="38">
        <v>48225.806451612902</v>
      </c>
      <c r="I55" s="39">
        <v>11574.193548387097</v>
      </c>
      <c r="J55" s="40">
        <v>0</v>
      </c>
      <c r="K55" s="41">
        <v>59800</v>
      </c>
      <c r="L55" s="37">
        <v>48629.032258064515</v>
      </c>
      <c r="M55" s="38">
        <v>48629.032258064515</v>
      </c>
      <c r="N55" s="39">
        <v>11670.967741935483</v>
      </c>
      <c r="O55" s="40">
        <v>0</v>
      </c>
      <c r="P55" s="41">
        <v>60300</v>
      </c>
      <c r="Q55" s="42"/>
      <c r="R55" s="43"/>
      <c r="S55" s="44"/>
      <c r="T55" s="45"/>
      <c r="U55" s="45"/>
      <c r="V55" s="45"/>
      <c r="W55" s="46"/>
      <c r="X55" s="45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7"/>
      <c r="AP55" s="47"/>
      <c r="AQ55" s="47"/>
      <c r="AR55" s="47"/>
      <c r="AS55" s="47"/>
      <c r="AT55" s="48"/>
      <c r="AU55" s="48"/>
      <c r="AV55" s="47"/>
      <c r="AW55" s="47"/>
      <c r="AX55" s="47"/>
      <c r="AY55" s="47"/>
      <c r="AZ55" s="47"/>
      <c r="BA55" s="47"/>
      <c r="BB55" s="47"/>
      <c r="BC55" s="49"/>
    </row>
    <row r="56" spans="1:55" ht="23.45" customHeight="1">
      <c r="A56" s="1"/>
      <c r="B56" s="32" t="s">
        <v>288</v>
      </c>
      <c r="C56" s="33" t="s">
        <v>289</v>
      </c>
      <c r="D56" s="34" t="s">
        <v>290</v>
      </c>
      <c r="E56" s="35">
        <v>0</v>
      </c>
      <c r="F56" s="36">
        <v>0</v>
      </c>
      <c r="G56" s="37">
        <v>50322.580645161288</v>
      </c>
      <c r="H56" s="38">
        <v>50322.580645161288</v>
      </c>
      <c r="I56" s="39">
        <v>12077.419354838708</v>
      </c>
      <c r="J56" s="40">
        <v>0</v>
      </c>
      <c r="K56" s="41">
        <v>62400</v>
      </c>
      <c r="L56" s="37">
        <v>50725.806451612902</v>
      </c>
      <c r="M56" s="38">
        <v>50725.806451612902</v>
      </c>
      <c r="N56" s="39">
        <v>12174.193548387097</v>
      </c>
      <c r="O56" s="40">
        <v>0</v>
      </c>
      <c r="P56" s="41">
        <v>62900</v>
      </c>
      <c r="Q56" s="42"/>
      <c r="R56" s="43"/>
      <c r="S56" s="44"/>
      <c r="T56" s="45"/>
      <c r="U56" s="45"/>
      <c r="V56" s="45"/>
      <c r="W56" s="46"/>
      <c r="X56" s="45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7"/>
      <c r="AP56" s="47"/>
      <c r="AQ56" s="47"/>
      <c r="AR56" s="47"/>
      <c r="AS56" s="47"/>
      <c r="AT56" s="48"/>
      <c r="AU56" s="48"/>
      <c r="AV56" s="47"/>
      <c r="AW56" s="47"/>
      <c r="AX56" s="47"/>
      <c r="AY56" s="47"/>
      <c r="AZ56" s="47"/>
      <c r="BA56" s="47"/>
      <c r="BB56" s="47"/>
      <c r="BC56" s="49"/>
    </row>
    <row r="57" spans="1:55" ht="23.45" customHeight="1">
      <c r="A57" s="1"/>
      <c r="B57" s="32" t="s">
        <v>291</v>
      </c>
      <c r="C57" s="33" t="s">
        <v>292</v>
      </c>
      <c r="D57" s="34" t="s">
        <v>293</v>
      </c>
      <c r="E57" s="35">
        <v>0</v>
      </c>
      <c r="F57" s="36">
        <v>0</v>
      </c>
      <c r="G57" s="37">
        <v>45403.225806451614</v>
      </c>
      <c r="H57" s="38">
        <v>45403.225806451614</v>
      </c>
      <c r="I57" s="39">
        <v>10896.774193548386</v>
      </c>
      <c r="J57" s="40">
        <v>0</v>
      </c>
      <c r="K57" s="41">
        <v>56300</v>
      </c>
      <c r="L57" s="37">
        <v>45806.451612903227</v>
      </c>
      <c r="M57" s="38">
        <v>45806.451612903227</v>
      </c>
      <c r="N57" s="39">
        <v>10993.548387096775</v>
      </c>
      <c r="O57" s="40">
        <v>0</v>
      </c>
      <c r="P57" s="41">
        <v>56800</v>
      </c>
      <c r="Q57" s="42"/>
      <c r="R57" s="43"/>
      <c r="S57" s="44"/>
      <c r="T57" s="45"/>
      <c r="U57" s="45"/>
      <c r="V57" s="45"/>
      <c r="W57" s="46"/>
      <c r="X57" s="45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7"/>
      <c r="AP57" s="47"/>
      <c r="AQ57" s="47"/>
      <c r="AR57" s="47"/>
      <c r="AS57" s="47"/>
      <c r="AT57" s="48"/>
      <c r="AU57" s="48"/>
      <c r="AV57" s="47"/>
      <c r="AW57" s="47"/>
      <c r="AX57" s="47"/>
      <c r="AY57" s="47"/>
      <c r="AZ57" s="47"/>
      <c r="BA57" s="47"/>
      <c r="BB57" s="47"/>
      <c r="BC57" s="49"/>
    </row>
    <row r="58" spans="1:55" ht="23.45" customHeight="1">
      <c r="A58" s="1"/>
      <c r="B58" s="32" t="s">
        <v>294</v>
      </c>
      <c r="C58" s="33" t="s">
        <v>295</v>
      </c>
      <c r="D58" s="34" t="s">
        <v>296</v>
      </c>
      <c r="E58" s="35">
        <v>0</v>
      </c>
      <c r="F58" s="36">
        <v>0</v>
      </c>
      <c r="G58" s="37">
        <v>47500</v>
      </c>
      <c r="H58" s="38">
        <v>47500</v>
      </c>
      <c r="I58" s="39">
        <v>11400</v>
      </c>
      <c r="J58" s="40">
        <v>0</v>
      </c>
      <c r="K58" s="41">
        <v>58900</v>
      </c>
      <c r="L58" s="37">
        <v>47903.225806451614</v>
      </c>
      <c r="M58" s="38">
        <v>47903.225806451614</v>
      </c>
      <c r="N58" s="39">
        <v>11496.774193548386</v>
      </c>
      <c r="O58" s="40">
        <v>0</v>
      </c>
      <c r="P58" s="41">
        <v>59400</v>
      </c>
      <c r="Q58" s="42"/>
      <c r="R58" s="43"/>
      <c r="S58" s="44"/>
      <c r="T58" s="45"/>
      <c r="U58" s="45"/>
      <c r="V58" s="45"/>
      <c r="W58" s="46"/>
      <c r="X58" s="45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7"/>
      <c r="AP58" s="47"/>
      <c r="AQ58" s="47"/>
      <c r="AR58" s="47"/>
      <c r="AS58" s="47"/>
      <c r="AT58" s="48"/>
      <c r="AU58" s="48"/>
      <c r="AV58" s="47"/>
      <c r="AW58" s="47"/>
      <c r="AX58" s="47"/>
      <c r="AY58" s="47"/>
      <c r="AZ58" s="47"/>
      <c r="BA58" s="47"/>
      <c r="BB58" s="47"/>
      <c r="BC58" s="49"/>
    </row>
    <row r="59" spans="1:55" ht="23.45" customHeight="1">
      <c r="A59" s="1"/>
      <c r="B59" s="32" t="s">
        <v>297</v>
      </c>
      <c r="C59" s="33" t="s">
        <v>298</v>
      </c>
      <c r="D59" s="34" t="s">
        <v>299</v>
      </c>
      <c r="E59" s="35">
        <v>0</v>
      </c>
      <c r="F59" s="36">
        <v>0</v>
      </c>
      <c r="G59" s="37">
        <v>46209.677419354841</v>
      </c>
      <c r="H59" s="38">
        <v>46209.677419354841</v>
      </c>
      <c r="I59" s="39">
        <v>11090.322580645161</v>
      </c>
      <c r="J59" s="40">
        <v>0</v>
      </c>
      <c r="K59" s="41">
        <v>57300</v>
      </c>
      <c r="L59" s="37">
        <v>46612.903225806454</v>
      </c>
      <c r="M59" s="38">
        <v>46612.903225806454</v>
      </c>
      <c r="N59" s="39">
        <v>11187.096774193549</v>
      </c>
      <c r="O59" s="40">
        <v>0</v>
      </c>
      <c r="P59" s="41">
        <v>57800</v>
      </c>
      <c r="Q59" s="42"/>
      <c r="R59" s="43"/>
      <c r="S59" s="44"/>
      <c r="T59" s="45"/>
      <c r="U59" s="45"/>
      <c r="V59" s="45"/>
      <c r="W59" s="46"/>
      <c r="X59" s="45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7"/>
      <c r="AP59" s="47"/>
      <c r="AQ59" s="47"/>
      <c r="AR59" s="47"/>
      <c r="AS59" s="47"/>
      <c r="AT59" s="48"/>
      <c r="AU59" s="48"/>
      <c r="AV59" s="47"/>
      <c r="AW59" s="47"/>
      <c r="AX59" s="47"/>
      <c r="AY59" s="47"/>
      <c r="AZ59" s="47"/>
      <c r="BA59" s="47"/>
      <c r="BB59" s="47"/>
      <c r="BC59" s="49"/>
    </row>
    <row r="60" spans="1:55" ht="23.45" customHeight="1" thickBot="1">
      <c r="A60" s="1"/>
      <c r="B60" s="32" t="s">
        <v>300</v>
      </c>
      <c r="C60" s="33" t="s">
        <v>301</v>
      </c>
      <c r="D60" s="34" t="s">
        <v>302</v>
      </c>
      <c r="E60" s="35">
        <v>0</v>
      </c>
      <c r="F60" s="36">
        <v>0</v>
      </c>
      <c r="G60" s="37">
        <v>48306.451612903227</v>
      </c>
      <c r="H60" s="38">
        <v>48306.451612903227</v>
      </c>
      <c r="I60" s="39">
        <v>11593.548387096775</v>
      </c>
      <c r="J60" s="40">
        <v>0</v>
      </c>
      <c r="K60" s="41">
        <v>59900</v>
      </c>
      <c r="L60" s="37">
        <v>48709.677419354841</v>
      </c>
      <c r="M60" s="38">
        <v>48709.677419354841</v>
      </c>
      <c r="N60" s="39">
        <v>11690.322580645161</v>
      </c>
      <c r="O60" s="40">
        <v>0</v>
      </c>
      <c r="P60" s="41">
        <v>60400</v>
      </c>
      <c r="Q60" s="42"/>
      <c r="R60" s="43"/>
      <c r="S60" s="44"/>
      <c r="T60" s="45"/>
      <c r="U60" s="45"/>
      <c r="V60" s="45"/>
      <c r="W60" s="46"/>
      <c r="X60" s="45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7"/>
      <c r="AP60" s="47"/>
      <c r="AQ60" s="47"/>
      <c r="AR60" s="47"/>
      <c r="AS60" s="47"/>
      <c r="AT60" s="48"/>
      <c r="AU60" s="48"/>
      <c r="AV60" s="47"/>
      <c r="AW60" s="47"/>
      <c r="AX60" s="47"/>
      <c r="AY60" s="47"/>
      <c r="AZ60" s="47"/>
      <c r="BA60" s="47"/>
      <c r="BB60" s="47"/>
      <c r="BC60" s="49"/>
    </row>
    <row r="61" spans="1:55" ht="23.45" customHeight="1" thickBot="1">
      <c r="A61" s="1"/>
      <c r="B61" s="67" t="s">
        <v>303</v>
      </c>
      <c r="C61" s="68"/>
      <c r="D61" s="69"/>
      <c r="E61" s="70"/>
      <c r="F61" s="71"/>
      <c r="G61" s="72"/>
      <c r="H61" s="73"/>
      <c r="I61" s="72"/>
      <c r="J61" s="72"/>
      <c r="K61" s="74"/>
      <c r="L61" s="74"/>
      <c r="M61" s="74"/>
      <c r="N61" s="74"/>
      <c r="O61" s="74"/>
      <c r="P61" s="74"/>
      <c r="Q61" s="75"/>
      <c r="R61" s="75"/>
      <c r="S61" s="76"/>
      <c r="T61" s="75"/>
      <c r="U61" s="75"/>
      <c r="V61" s="75"/>
      <c r="W61" s="75"/>
      <c r="X61" s="75"/>
      <c r="Y61" s="76"/>
      <c r="Z61" s="76"/>
      <c r="AA61" s="76"/>
      <c r="AB61" s="77"/>
      <c r="AC61" s="75"/>
      <c r="AD61" s="75"/>
      <c r="AE61" s="75"/>
      <c r="AF61" s="75"/>
      <c r="AG61" s="75"/>
      <c r="AH61" s="75"/>
      <c r="AI61" s="75"/>
      <c r="AJ61" s="75"/>
      <c r="AK61" s="75"/>
      <c r="AL61" s="77"/>
      <c r="AM61" s="77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8"/>
    </row>
    <row r="62" spans="1:55" ht="23.45" customHeight="1">
      <c r="A62" s="1"/>
      <c r="B62" s="32" t="s">
        <v>304</v>
      </c>
      <c r="C62" s="33" t="s">
        <v>305</v>
      </c>
      <c r="D62" s="34" t="s">
        <v>306</v>
      </c>
      <c r="E62" s="35">
        <v>0</v>
      </c>
      <c r="F62" s="36">
        <v>0</v>
      </c>
      <c r="G62" s="37">
        <v>29029.850746268654</v>
      </c>
      <c r="H62" s="38">
        <v>31932.835820895518</v>
      </c>
      <c r="I62" s="39">
        <v>6967.1641791044767</v>
      </c>
      <c r="J62" s="40">
        <v>2902.9850746268658</v>
      </c>
      <c r="K62" s="41">
        <v>38899.999999999993</v>
      </c>
      <c r="L62" s="37">
        <v>29402.98507462686</v>
      </c>
      <c r="M62" s="38">
        <v>32343.283582089545</v>
      </c>
      <c r="N62" s="39">
        <v>7056.7164179104466</v>
      </c>
      <c r="O62" s="40">
        <v>2940.2985074626863</v>
      </c>
      <c r="P62" s="41">
        <v>39399.999999999993</v>
      </c>
      <c r="Q62" s="42"/>
      <c r="R62" s="43"/>
      <c r="S62" s="44"/>
      <c r="T62" s="45"/>
      <c r="U62" s="45"/>
      <c r="V62" s="45"/>
      <c r="W62" s="46"/>
      <c r="X62" s="45"/>
      <c r="Y62" s="46"/>
      <c r="Z62" s="46"/>
      <c r="AA62" s="46"/>
      <c r="AB62" s="46"/>
      <c r="AC62" s="46"/>
      <c r="AD62" s="46"/>
      <c r="AE62" s="46"/>
      <c r="AF62" s="46"/>
      <c r="AG62" s="44"/>
      <c r="AH62" s="46"/>
      <c r="AI62" s="46"/>
      <c r="AJ62" s="46"/>
      <c r="AK62" s="46"/>
      <c r="AL62" s="46"/>
      <c r="AM62" s="46"/>
      <c r="AN62" s="46"/>
      <c r="AO62" s="47"/>
      <c r="AP62" s="47"/>
      <c r="AQ62" s="47"/>
      <c r="AR62" s="47"/>
      <c r="AS62" s="47"/>
      <c r="AT62" s="48"/>
      <c r="AU62" s="48"/>
      <c r="AV62" s="47"/>
      <c r="AW62" s="47"/>
      <c r="AX62" s="47"/>
      <c r="AY62" s="47"/>
      <c r="AZ62" s="47"/>
      <c r="BA62" s="47"/>
      <c r="BB62" s="47"/>
      <c r="BC62" s="49"/>
    </row>
    <row r="63" spans="1:55" ht="23.45" customHeight="1">
      <c r="A63" s="1"/>
      <c r="B63" s="32" t="s">
        <v>307</v>
      </c>
      <c r="C63" s="33" t="s">
        <v>308</v>
      </c>
      <c r="D63" s="34" t="s">
        <v>309</v>
      </c>
      <c r="E63" s="35">
        <v>0</v>
      </c>
      <c r="F63" s="36">
        <v>0</v>
      </c>
      <c r="G63" s="37">
        <v>29402.985074626864</v>
      </c>
      <c r="H63" s="38">
        <v>32343.283582089549</v>
      </c>
      <c r="I63" s="39">
        <v>7056.7164179104475</v>
      </c>
      <c r="J63" s="40">
        <v>2940.2985074626868</v>
      </c>
      <c r="K63" s="41">
        <v>39400</v>
      </c>
      <c r="L63" s="37">
        <v>29776.119402985074</v>
      </c>
      <c r="M63" s="38">
        <v>32753.73134328358</v>
      </c>
      <c r="N63" s="39">
        <v>7146.2686567164174</v>
      </c>
      <c r="O63" s="40">
        <v>2977.6119402985078</v>
      </c>
      <c r="P63" s="41">
        <v>39900</v>
      </c>
      <c r="Q63" s="42"/>
      <c r="R63" s="43"/>
      <c r="S63" s="44"/>
      <c r="T63" s="45"/>
      <c r="U63" s="45"/>
      <c r="V63" s="45"/>
      <c r="W63" s="46"/>
      <c r="X63" s="45"/>
      <c r="Y63" s="46"/>
      <c r="Z63" s="46"/>
      <c r="AA63" s="46"/>
      <c r="AB63" s="46"/>
      <c r="AC63" s="46"/>
      <c r="AD63" s="46"/>
      <c r="AE63" s="46"/>
      <c r="AF63" s="46"/>
      <c r="AG63" s="44"/>
      <c r="AH63" s="46"/>
      <c r="AI63" s="46"/>
      <c r="AJ63" s="46"/>
      <c r="AK63" s="46"/>
      <c r="AL63" s="46"/>
      <c r="AM63" s="46"/>
      <c r="AN63" s="46"/>
      <c r="AO63" s="47"/>
      <c r="AP63" s="47"/>
      <c r="AQ63" s="47"/>
      <c r="AR63" s="47"/>
      <c r="AS63" s="47"/>
      <c r="AT63" s="48"/>
      <c r="AU63" s="48"/>
      <c r="AV63" s="47"/>
      <c r="AW63" s="47"/>
      <c r="AX63" s="47"/>
      <c r="AY63" s="47"/>
      <c r="AZ63" s="47"/>
      <c r="BA63" s="47"/>
      <c r="BB63" s="47"/>
      <c r="BC63" s="49"/>
    </row>
    <row r="64" spans="1:55" ht="23.45" customHeight="1">
      <c r="A64" s="1"/>
      <c r="B64" s="32" t="s">
        <v>310</v>
      </c>
      <c r="C64" s="33" t="s">
        <v>311</v>
      </c>
      <c r="D64" s="34" t="s">
        <v>312</v>
      </c>
      <c r="E64" s="35">
        <v>0</v>
      </c>
      <c r="F64" s="36">
        <v>0</v>
      </c>
      <c r="G64" s="37">
        <v>29402.985074626864</v>
      </c>
      <c r="H64" s="38">
        <v>32343.283582089549</v>
      </c>
      <c r="I64" s="39">
        <v>7056.7164179104475</v>
      </c>
      <c r="J64" s="40">
        <v>2940.2985074626868</v>
      </c>
      <c r="K64" s="41">
        <v>39400</v>
      </c>
      <c r="L64" s="37">
        <v>29776.119402985074</v>
      </c>
      <c r="M64" s="38">
        <v>32753.73134328358</v>
      </c>
      <c r="N64" s="39">
        <v>7146.2686567164174</v>
      </c>
      <c r="O64" s="40">
        <v>2977.6119402985078</v>
      </c>
      <c r="P64" s="41">
        <v>39900</v>
      </c>
      <c r="Q64" s="42"/>
      <c r="R64" s="43"/>
      <c r="S64" s="44"/>
      <c r="T64" s="45"/>
      <c r="U64" s="45"/>
      <c r="V64" s="45"/>
      <c r="W64" s="46"/>
      <c r="X64" s="45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7"/>
      <c r="AP64" s="47"/>
      <c r="AQ64" s="47"/>
      <c r="AR64" s="47"/>
      <c r="AS64" s="47"/>
      <c r="AT64" s="48"/>
      <c r="AU64" s="48"/>
      <c r="AV64" s="47"/>
      <c r="AW64" s="47"/>
      <c r="AX64" s="47"/>
      <c r="AY64" s="47"/>
      <c r="AZ64" s="47"/>
      <c r="BA64" s="47"/>
      <c r="BB64" s="47"/>
      <c r="BC64" s="49"/>
    </row>
    <row r="65" spans="1:55" ht="23.45" customHeight="1">
      <c r="A65" s="1"/>
      <c r="B65" s="32" t="s">
        <v>313</v>
      </c>
      <c r="C65" s="33" t="s">
        <v>314</v>
      </c>
      <c r="D65" s="34" t="s">
        <v>315</v>
      </c>
      <c r="E65" s="35">
        <v>0</v>
      </c>
      <c r="F65" s="36">
        <v>0</v>
      </c>
      <c r="G65" s="37">
        <v>29776.119402985074</v>
      </c>
      <c r="H65" s="38">
        <v>32753.73134328358</v>
      </c>
      <c r="I65" s="39">
        <v>7146.2686567164174</v>
      </c>
      <c r="J65" s="40">
        <v>2977.6119402985078</v>
      </c>
      <c r="K65" s="41">
        <v>39900</v>
      </c>
      <c r="L65" s="37">
        <v>30149.25373134328</v>
      </c>
      <c r="M65" s="38">
        <v>33164.179104477611</v>
      </c>
      <c r="N65" s="39">
        <v>7235.8208955223872</v>
      </c>
      <c r="O65" s="40">
        <v>3014.9253731343283</v>
      </c>
      <c r="P65" s="41">
        <v>40400</v>
      </c>
      <c r="Q65" s="42"/>
      <c r="R65" s="43"/>
      <c r="S65" s="44"/>
      <c r="T65" s="45"/>
      <c r="U65" s="45"/>
      <c r="V65" s="45"/>
      <c r="W65" s="46"/>
      <c r="X65" s="45"/>
      <c r="Y65" s="46"/>
      <c r="Z65" s="46"/>
      <c r="AA65" s="46"/>
      <c r="AB65" s="46"/>
      <c r="AC65" s="46"/>
      <c r="AD65" s="46"/>
      <c r="AE65" s="46"/>
      <c r="AF65" s="46"/>
      <c r="AG65" s="44"/>
      <c r="AH65" s="46"/>
      <c r="AI65" s="46"/>
      <c r="AJ65" s="46"/>
      <c r="AK65" s="46"/>
      <c r="AL65" s="46"/>
      <c r="AM65" s="46"/>
      <c r="AN65" s="46"/>
      <c r="AO65" s="47"/>
      <c r="AP65" s="47"/>
      <c r="AQ65" s="47"/>
      <c r="AR65" s="47"/>
      <c r="AS65" s="47"/>
      <c r="AT65" s="48"/>
      <c r="AU65" s="48"/>
      <c r="AV65" s="47"/>
      <c r="AW65" s="47"/>
      <c r="AX65" s="47"/>
      <c r="AY65" s="47"/>
      <c r="AZ65" s="47"/>
      <c r="BA65" s="47"/>
      <c r="BB65" s="47"/>
      <c r="BC65" s="49"/>
    </row>
    <row r="66" spans="1:55" ht="23.45" customHeight="1">
      <c r="A66" s="1"/>
      <c r="B66" s="32" t="s">
        <v>316</v>
      </c>
      <c r="C66" s="33" t="s">
        <v>317</v>
      </c>
      <c r="D66" s="34" t="s">
        <v>318</v>
      </c>
      <c r="E66" s="35">
        <v>0</v>
      </c>
      <c r="F66" s="36">
        <v>0</v>
      </c>
      <c r="G66" s="37">
        <v>29589.552238805969</v>
      </c>
      <c r="H66" s="38">
        <v>32548.507462686568</v>
      </c>
      <c r="I66" s="39">
        <v>7101.492537313432</v>
      </c>
      <c r="J66" s="40">
        <v>2958.9552238805973</v>
      </c>
      <c r="K66" s="41">
        <v>39650</v>
      </c>
      <c r="L66" s="37">
        <v>29962.686567164179</v>
      </c>
      <c r="M66" s="38">
        <v>32958.955223880599</v>
      </c>
      <c r="N66" s="39">
        <v>7191.0447761194027</v>
      </c>
      <c r="O66" s="40">
        <v>2996.2686567164183</v>
      </c>
      <c r="P66" s="41">
        <v>40150</v>
      </c>
      <c r="Q66" s="42"/>
      <c r="R66" s="43"/>
      <c r="S66" s="44"/>
      <c r="T66" s="45"/>
      <c r="U66" s="45"/>
      <c r="V66" s="45"/>
      <c r="W66" s="46"/>
      <c r="X66" s="45"/>
      <c r="Y66" s="46"/>
      <c r="Z66" s="46"/>
      <c r="AA66" s="46"/>
      <c r="AB66" s="46"/>
      <c r="AC66" s="46"/>
      <c r="AD66" s="46"/>
      <c r="AE66" s="46"/>
      <c r="AF66" s="46"/>
      <c r="AG66" s="44"/>
      <c r="AH66" s="46"/>
      <c r="AI66" s="46"/>
      <c r="AJ66" s="46"/>
      <c r="AK66" s="46"/>
      <c r="AL66" s="46"/>
      <c r="AM66" s="46"/>
      <c r="AN66" s="46"/>
      <c r="AO66" s="47"/>
      <c r="AP66" s="47"/>
      <c r="AQ66" s="47"/>
      <c r="AR66" s="47"/>
      <c r="AS66" s="47"/>
      <c r="AT66" s="48"/>
      <c r="AU66" s="48"/>
      <c r="AV66" s="47"/>
      <c r="AW66" s="47"/>
      <c r="AX66" s="47"/>
      <c r="AY66" s="47"/>
      <c r="AZ66" s="47"/>
      <c r="BA66" s="47"/>
      <c r="BB66" s="47"/>
      <c r="BC66" s="49"/>
    </row>
    <row r="67" spans="1:55" ht="23.45" customHeight="1">
      <c r="A67" s="1"/>
      <c r="B67" s="32" t="s">
        <v>319</v>
      </c>
      <c r="C67" s="33" t="s">
        <v>320</v>
      </c>
      <c r="D67" s="34" t="s">
        <v>321</v>
      </c>
      <c r="E67" s="35">
        <v>0</v>
      </c>
      <c r="F67" s="36">
        <v>0</v>
      </c>
      <c r="G67" s="37">
        <v>29962.686567164179</v>
      </c>
      <c r="H67" s="38">
        <v>32958.955223880599</v>
      </c>
      <c r="I67" s="39">
        <v>7191.0447761194027</v>
      </c>
      <c r="J67" s="40">
        <v>2996.2686567164183</v>
      </c>
      <c r="K67" s="41">
        <v>40150</v>
      </c>
      <c r="L67" s="37">
        <v>30335.820895522385</v>
      </c>
      <c r="M67" s="38">
        <v>33369.402985074623</v>
      </c>
      <c r="N67" s="39">
        <v>7280.5970149253726</v>
      </c>
      <c r="O67" s="40">
        <v>3033.5820895522388</v>
      </c>
      <c r="P67" s="41">
        <v>40649.999999999993</v>
      </c>
      <c r="Q67" s="42"/>
      <c r="R67" s="43"/>
      <c r="S67" s="44"/>
      <c r="T67" s="45"/>
      <c r="U67" s="45"/>
      <c r="V67" s="45"/>
      <c r="W67" s="46"/>
      <c r="X67" s="45"/>
      <c r="Y67" s="46"/>
      <c r="Z67" s="46"/>
      <c r="AA67" s="46"/>
      <c r="AB67" s="46"/>
      <c r="AC67" s="46"/>
      <c r="AD67" s="46"/>
      <c r="AE67" s="46"/>
      <c r="AF67" s="46"/>
      <c r="AG67" s="44"/>
      <c r="AH67" s="46"/>
      <c r="AI67" s="46"/>
      <c r="AJ67" s="46"/>
      <c r="AK67" s="46"/>
      <c r="AL67" s="46"/>
      <c r="AM67" s="46"/>
      <c r="AN67" s="46"/>
      <c r="AO67" s="47"/>
      <c r="AP67" s="47"/>
      <c r="AQ67" s="47"/>
      <c r="AR67" s="47"/>
      <c r="AS67" s="47"/>
      <c r="AT67" s="48"/>
      <c r="AU67" s="48"/>
      <c r="AV67" s="47"/>
      <c r="AW67" s="47"/>
      <c r="AX67" s="47"/>
      <c r="AY67" s="47"/>
      <c r="AZ67" s="47"/>
      <c r="BA67" s="47"/>
      <c r="BB67" s="47"/>
      <c r="BC67" s="49"/>
    </row>
    <row r="68" spans="1:55" ht="23.45" customHeight="1">
      <c r="A68" s="1"/>
      <c r="B68" s="32" t="s">
        <v>322</v>
      </c>
      <c r="C68" s="33" t="s">
        <v>323</v>
      </c>
      <c r="D68" s="34" t="s">
        <v>324</v>
      </c>
      <c r="E68" s="35">
        <v>0</v>
      </c>
      <c r="F68" s="36">
        <v>0</v>
      </c>
      <c r="G68" s="37">
        <v>29962.686567164179</v>
      </c>
      <c r="H68" s="38">
        <v>32958.955223880599</v>
      </c>
      <c r="I68" s="39">
        <v>7191.0447761194027</v>
      </c>
      <c r="J68" s="40">
        <v>2996.2686567164183</v>
      </c>
      <c r="K68" s="41">
        <v>40150</v>
      </c>
      <c r="L68" s="37">
        <v>30335.820895522385</v>
      </c>
      <c r="M68" s="38">
        <v>33369.402985074623</v>
      </c>
      <c r="N68" s="39">
        <v>7280.5970149253726</v>
      </c>
      <c r="O68" s="40">
        <v>3033.5820895522388</v>
      </c>
      <c r="P68" s="41">
        <v>40649.999999999993</v>
      </c>
      <c r="Q68" s="42"/>
      <c r="R68" s="43"/>
      <c r="S68" s="44"/>
      <c r="T68" s="45"/>
      <c r="U68" s="45"/>
      <c r="V68" s="45"/>
      <c r="W68" s="46"/>
      <c r="X68" s="45"/>
      <c r="Y68" s="46"/>
      <c r="Z68" s="46"/>
      <c r="AA68" s="46"/>
      <c r="AB68" s="46"/>
      <c r="AC68" s="46"/>
      <c r="AD68" s="46"/>
      <c r="AE68" s="46"/>
      <c r="AF68" s="46"/>
      <c r="AG68" s="44"/>
      <c r="AH68" s="46"/>
      <c r="AI68" s="46"/>
      <c r="AJ68" s="46"/>
      <c r="AK68" s="46"/>
      <c r="AL68" s="46"/>
      <c r="AM68" s="46"/>
      <c r="AN68" s="46"/>
      <c r="AO68" s="47"/>
      <c r="AP68" s="47"/>
      <c r="AQ68" s="47"/>
      <c r="AR68" s="47"/>
      <c r="AS68" s="47"/>
      <c r="AT68" s="48"/>
      <c r="AU68" s="48"/>
      <c r="AV68" s="47"/>
      <c r="AW68" s="47"/>
      <c r="AX68" s="47"/>
      <c r="AY68" s="47"/>
      <c r="AZ68" s="47"/>
      <c r="BA68" s="47"/>
      <c r="BB68" s="47"/>
      <c r="BC68" s="49"/>
    </row>
    <row r="69" spans="1:55" ht="23.45" customHeight="1" thickBot="1">
      <c r="A69" s="1"/>
      <c r="B69" s="32" t="s">
        <v>325</v>
      </c>
      <c r="C69" s="33" t="s">
        <v>326</v>
      </c>
      <c r="D69" s="34" t="s">
        <v>327</v>
      </c>
      <c r="E69" s="35">
        <v>0</v>
      </c>
      <c r="F69" s="36">
        <v>0</v>
      </c>
      <c r="G69" s="37">
        <v>30335.820895522385</v>
      </c>
      <c r="H69" s="38">
        <v>33369.402985074623</v>
      </c>
      <c r="I69" s="39">
        <v>7280.5970149253726</v>
      </c>
      <c r="J69" s="40">
        <v>3033.5820895522388</v>
      </c>
      <c r="K69" s="41">
        <v>40649.999999999993</v>
      </c>
      <c r="L69" s="37">
        <v>30708.955223880588</v>
      </c>
      <c r="M69" s="38">
        <v>33779.850746268647</v>
      </c>
      <c r="N69" s="39">
        <v>7370.1492537313407</v>
      </c>
      <c r="O69" s="40">
        <v>3070.8955223880589</v>
      </c>
      <c r="P69" s="41">
        <v>41149.999999999985</v>
      </c>
      <c r="Q69" s="42"/>
      <c r="R69" s="43"/>
      <c r="S69" s="44"/>
      <c r="T69" s="45"/>
      <c r="U69" s="45"/>
      <c r="V69" s="45"/>
      <c r="W69" s="46"/>
      <c r="X69" s="45"/>
      <c r="Y69" s="46"/>
      <c r="Z69" s="46"/>
      <c r="AA69" s="46"/>
      <c r="AB69" s="46"/>
      <c r="AC69" s="46"/>
      <c r="AD69" s="46"/>
      <c r="AE69" s="46"/>
      <c r="AF69" s="46"/>
      <c r="AG69" s="44"/>
      <c r="AH69" s="46"/>
      <c r="AI69" s="46"/>
      <c r="AJ69" s="46"/>
      <c r="AK69" s="46"/>
      <c r="AL69" s="46"/>
      <c r="AM69" s="46"/>
      <c r="AN69" s="46"/>
      <c r="AO69" s="47"/>
      <c r="AP69" s="47"/>
      <c r="AQ69" s="47"/>
      <c r="AR69" s="47"/>
      <c r="AS69" s="47"/>
      <c r="AT69" s="48"/>
      <c r="AU69" s="48"/>
      <c r="AV69" s="47"/>
      <c r="AW69" s="47"/>
      <c r="AX69" s="47"/>
      <c r="AY69" s="47"/>
      <c r="AZ69" s="47"/>
      <c r="BA69" s="47"/>
      <c r="BB69" s="47"/>
      <c r="BC69" s="49"/>
    </row>
    <row r="70" spans="1:55" ht="27.75" customHeight="1" thickBot="1">
      <c r="A70" s="1"/>
      <c r="B70" s="67" t="s">
        <v>328</v>
      </c>
      <c r="C70" s="68"/>
      <c r="D70" s="69"/>
      <c r="E70" s="70"/>
      <c r="F70" s="71"/>
      <c r="G70" s="72"/>
      <c r="H70" s="73"/>
      <c r="I70" s="72"/>
      <c r="J70" s="72"/>
      <c r="K70" s="74"/>
      <c r="L70" s="72"/>
      <c r="M70" s="73"/>
      <c r="N70" s="72"/>
      <c r="O70" s="72"/>
      <c r="P70" s="74"/>
      <c r="Q70" s="75"/>
      <c r="R70" s="75"/>
      <c r="S70" s="76"/>
      <c r="T70" s="75"/>
      <c r="U70" s="75"/>
      <c r="V70" s="75"/>
      <c r="W70" s="75"/>
      <c r="X70" s="75"/>
      <c r="Y70" s="76"/>
      <c r="Z70" s="76"/>
      <c r="AA70" s="76"/>
      <c r="AB70" s="77"/>
      <c r="AC70" s="75"/>
      <c r="AD70" s="75"/>
      <c r="AE70" s="75"/>
      <c r="AF70" s="75"/>
      <c r="AG70" s="75"/>
      <c r="AH70" s="75"/>
      <c r="AI70" s="75"/>
      <c r="AJ70" s="75"/>
      <c r="AK70" s="75"/>
      <c r="AL70" s="77"/>
      <c r="AM70" s="77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8"/>
    </row>
    <row r="71" spans="1:55" ht="23.45" customHeight="1">
      <c r="A71" s="1"/>
      <c r="B71" s="32" t="s">
        <v>329</v>
      </c>
      <c r="C71" s="33" t="s">
        <v>330</v>
      </c>
      <c r="D71" s="34" t="s">
        <v>331</v>
      </c>
      <c r="E71" s="35">
        <v>0</v>
      </c>
      <c r="F71" s="36">
        <v>0</v>
      </c>
      <c r="G71" s="37">
        <v>29776.119402985074</v>
      </c>
      <c r="H71" s="38">
        <v>32753.73134328358</v>
      </c>
      <c r="I71" s="39">
        <v>7146.2686567164174</v>
      </c>
      <c r="J71" s="40">
        <v>2977.6119402985078</v>
      </c>
      <c r="K71" s="41">
        <v>39900</v>
      </c>
      <c r="L71" s="37">
        <v>30149.25373134328</v>
      </c>
      <c r="M71" s="38">
        <v>33164.179104477611</v>
      </c>
      <c r="N71" s="39">
        <v>7235.8208955223872</v>
      </c>
      <c r="O71" s="40">
        <v>3014.9253731343283</v>
      </c>
      <c r="P71" s="41">
        <v>40400</v>
      </c>
      <c r="Q71" s="42"/>
      <c r="R71" s="43"/>
      <c r="S71" s="44"/>
      <c r="T71" s="45"/>
      <c r="U71" s="45"/>
      <c r="V71" s="45"/>
      <c r="W71" s="46"/>
      <c r="X71" s="45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7"/>
      <c r="AP71" s="47"/>
      <c r="AQ71" s="47"/>
      <c r="AR71" s="47"/>
      <c r="AS71" s="47"/>
      <c r="AT71" s="48"/>
      <c r="AU71" s="48"/>
      <c r="AV71" s="47"/>
      <c r="AW71" s="47"/>
      <c r="AX71" s="47"/>
      <c r="AY71" s="47"/>
      <c r="AZ71" s="47"/>
      <c r="BA71" s="47"/>
      <c r="BB71" s="47"/>
      <c r="BC71" s="49"/>
    </row>
    <row r="72" spans="1:55" ht="23.45" customHeight="1">
      <c r="A72" s="1"/>
      <c r="B72" s="32" t="s">
        <v>332</v>
      </c>
      <c r="C72" s="33" t="s">
        <v>333</v>
      </c>
      <c r="D72" s="34" t="s">
        <v>334</v>
      </c>
      <c r="E72" s="35">
        <v>0</v>
      </c>
      <c r="F72" s="36">
        <v>0</v>
      </c>
      <c r="G72" s="37">
        <v>30223.880597014922</v>
      </c>
      <c r="H72" s="38">
        <v>33246.268656716413</v>
      </c>
      <c r="I72" s="39">
        <v>7253.7313432835808</v>
      </c>
      <c r="J72" s="40">
        <v>3022.3880597014922</v>
      </c>
      <c r="K72" s="41">
        <v>40499.999999999993</v>
      </c>
      <c r="L72" s="37">
        <v>30597.014925373129</v>
      </c>
      <c r="M72" s="38">
        <v>33656.716417910444</v>
      </c>
      <c r="N72" s="39">
        <v>7343.2835820895507</v>
      </c>
      <c r="O72" s="40">
        <v>3059.7014925373132</v>
      </c>
      <c r="P72" s="41">
        <v>40999.999999999993</v>
      </c>
      <c r="Q72" s="42"/>
      <c r="R72" s="43"/>
      <c r="S72" s="44"/>
      <c r="T72" s="45"/>
      <c r="U72" s="45"/>
      <c r="V72" s="45"/>
      <c r="W72" s="46"/>
      <c r="X72" s="45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7"/>
      <c r="AP72" s="47"/>
      <c r="AQ72" s="47"/>
      <c r="AR72" s="47"/>
      <c r="AS72" s="47"/>
      <c r="AT72" s="48"/>
      <c r="AU72" s="48"/>
      <c r="AV72" s="47"/>
      <c r="AW72" s="47"/>
      <c r="AX72" s="47"/>
      <c r="AY72" s="47"/>
      <c r="AZ72" s="47"/>
      <c r="BA72" s="47"/>
      <c r="BB72" s="47"/>
      <c r="BC72" s="49"/>
    </row>
    <row r="73" spans="1:55" ht="23.45" customHeight="1">
      <c r="A73" s="1"/>
      <c r="B73" s="32" t="s">
        <v>335</v>
      </c>
      <c r="C73" s="33" t="s">
        <v>336</v>
      </c>
      <c r="D73" s="34" t="s">
        <v>337</v>
      </c>
      <c r="E73" s="35">
        <v>0</v>
      </c>
      <c r="F73" s="36">
        <v>0</v>
      </c>
      <c r="G73" s="37">
        <v>30149.25373134328</v>
      </c>
      <c r="H73" s="38">
        <v>33164.179104477611</v>
      </c>
      <c r="I73" s="39">
        <v>7235.8208955223872</v>
      </c>
      <c r="J73" s="40">
        <v>3014.9253731343283</v>
      </c>
      <c r="K73" s="41">
        <v>40400</v>
      </c>
      <c r="L73" s="37">
        <v>30522.38805970149</v>
      </c>
      <c r="M73" s="38">
        <v>33574.626865671642</v>
      </c>
      <c r="N73" s="39">
        <v>7325.3731343283571</v>
      </c>
      <c r="O73" s="40">
        <v>3052.2388059701493</v>
      </c>
      <c r="P73" s="41">
        <v>40900</v>
      </c>
      <c r="Q73" s="42"/>
      <c r="R73" s="43"/>
      <c r="S73" s="44"/>
      <c r="T73" s="45"/>
      <c r="U73" s="45"/>
      <c r="V73" s="45"/>
      <c r="W73" s="46"/>
      <c r="X73" s="45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7"/>
      <c r="AP73" s="47"/>
      <c r="AQ73" s="47"/>
      <c r="AR73" s="47"/>
      <c r="AS73" s="47"/>
      <c r="AT73" s="48"/>
      <c r="AU73" s="48"/>
      <c r="AV73" s="47"/>
      <c r="AW73" s="47"/>
      <c r="AX73" s="47"/>
      <c r="AY73" s="47"/>
      <c r="AZ73" s="47"/>
      <c r="BA73" s="47"/>
      <c r="BB73" s="47"/>
      <c r="BC73" s="49"/>
    </row>
    <row r="74" spans="1:55" ht="23.45" customHeight="1">
      <c r="A74" s="1"/>
      <c r="B74" s="32" t="s">
        <v>338</v>
      </c>
      <c r="C74" s="33" t="s">
        <v>339</v>
      </c>
      <c r="D74" s="34" t="s">
        <v>340</v>
      </c>
      <c r="E74" s="35">
        <v>0</v>
      </c>
      <c r="F74" s="36">
        <v>0</v>
      </c>
      <c r="G74" s="37">
        <v>30335.820895522385</v>
      </c>
      <c r="H74" s="38">
        <v>33369.402985074623</v>
      </c>
      <c r="I74" s="39">
        <v>7280.5970149253726</v>
      </c>
      <c r="J74" s="40">
        <v>3033.5820895522388</v>
      </c>
      <c r="K74" s="41">
        <v>40649.999999999993</v>
      </c>
      <c r="L74" s="37">
        <v>30708.955223880588</v>
      </c>
      <c r="M74" s="38">
        <v>33779.850746268647</v>
      </c>
      <c r="N74" s="39">
        <v>7370.1492537313407</v>
      </c>
      <c r="O74" s="40">
        <v>3070.8955223880589</v>
      </c>
      <c r="P74" s="41">
        <v>41149.999999999985</v>
      </c>
      <c r="Q74" s="42"/>
      <c r="R74" s="43"/>
      <c r="S74" s="44"/>
      <c r="T74" s="45"/>
      <c r="U74" s="45"/>
      <c r="V74" s="45"/>
      <c r="W74" s="46"/>
      <c r="X74" s="45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7"/>
      <c r="AP74" s="47"/>
      <c r="AQ74" s="47"/>
      <c r="AR74" s="47"/>
      <c r="AS74" s="47"/>
      <c r="AT74" s="48"/>
      <c r="AU74" s="48"/>
      <c r="AV74" s="47"/>
      <c r="AW74" s="47"/>
      <c r="AX74" s="47"/>
      <c r="AY74" s="47"/>
      <c r="AZ74" s="47"/>
      <c r="BA74" s="47"/>
      <c r="BB74" s="47"/>
      <c r="BC74" s="49"/>
    </row>
    <row r="75" spans="1:55" ht="23.45" customHeight="1">
      <c r="A75" s="1"/>
      <c r="B75" s="32" t="s">
        <v>341</v>
      </c>
      <c r="C75" s="33" t="s">
        <v>342</v>
      </c>
      <c r="D75" s="34" t="s">
        <v>343</v>
      </c>
      <c r="E75" s="35">
        <v>0</v>
      </c>
      <c r="F75" s="36">
        <v>0</v>
      </c>
      <c r="G75" s="37">
        <v>30708.955223880595</v>
      </c>
      <c r="H75" s="38">
        <v>33779.850746268654</v>
      </c>
      <c r="I75" s="39">
        <v>7370.1492537313425</v>
      </c>
      <c r="J75" s="40">
        <v>3070.8955223880598</v>
      </c>
      <c r="K75" s="41">
        <v>41150</v>
      </c>
      <c r="L75" s="37">
        <v>31082.089552238805</v>
      </c>
      <c r="M75" s="38">
        <v>34190.298507462685</v>
      </c>
      <c r="N75" s="39">
        <v>7459.7014925373132</v>
      </c>
      <c r="O75" s="40">
        <v>3108.2089552238808</v>
      </c>
      <c r="P75" s="41">
        <v>41650</v>
      </c>
      <c r="Q75" s="42"/>
      <c r="R75" s="43"/>
      <c r="S75" s="44"/>
      <c r="T75" s="45"/>
      <c r="U75" s="45"/>
      <c r="V75" s="45"/>
      <c r="W75" s="46"/>
      <c r="X75" s="45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7"/>
      <c r="AP75" s="47"/>
      <c r="AQ75" s="47"/>
      <c r="AR75" s="47"/>
      <c r="AS75" s="47"/>
      <c r="AT75" s="48"/>
      <c r="AU75" s="48"/>
      <c r="AV75" s="47"/>
      <c r="AW75" s="47"/>
      <c r="AX75" s="47"/>
      <c r="AY75" s="47"/>
      <c r="AZ75" s="47"/>
      <c r="BA75" s="47"/>
      <c r="BB75" s="47"/>
      <c r="BC75" s="49"/>
    </row>
    <row r="76" spans="1:55" ht="23.45" customHeight="1">
      <c r="A76" s="1"/>
      <c r="B76" s="32" t="s">
        <v>344</v>
      </c>
      <c r="C76" s="33" t="s">
        <v>345</v>
      </c>
      <c r="D76" s="34" t="s">
        <v>346</v>
      </c>
      <c r="E76" s="35">
        <v>0</v>
      </c>
      <c r="F76" s="36">
        <v>0</v>
      </c>
      <c r="G76" s="37">
        <v>30522.38805970149</v>
      </c>
      <c r="H76" s="38">
        <v>33574.626865671642</v>
      </c>
      <c r="I76" s="39">
        <v>7325.3731343283571</v>
      </c>
      <c r="J76" s="40">
        <v>3052.2388059701493</v>
      </c>
      <c r="K76" s="41">
        <v>40900</v>
      </c>
      <c r="L76" s="37">
        <v>30895.5223880597</v>
      </c>
      <c r="M76" s="38">
        <v>33985.074626865673</v>
      </c>
      <c r="N76" s="39">
        <v>7414.9253731343279</v>
      </c>
      <c r="O76" s="40">
        <v>3089.5522388059703</v>
      </c>
      <c r="P76" s="41">
        <v>41400</v>
      </c>
      <c r="Q76" s="42"/>
      <c r="R76" s="43"/>
      <c r="S76" s="44"/>
      <c r="T76" s="45"/>
      <c r="U76" s="45"/>
      <c r="V76" s="45"/>
      <c r="W76" s="46"/>
      <c r="X76" s="45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7"/>
      <c r="AP76" s="47"/>
      <c r="AQ76" s="47"/>
      <c r="AR76" s="47"/>
      <c r="AS76" s="47"/>
      <c r="AT76" s="48"/>
      <c r="AU76" s="48"/>
      <c r="AV76" s="47"/>
      <c r="AW76" s="47"/>
      <c r="AX76" s="47"/>
      <c r="AY76" s="47"/>
      <c r="AZ76" s="47"/>
      <c r="BA76" s="47"/>
      <c r="BB76" s="47"/>
      <c r="BC76" s="49"/>
    </row>
    <row r="77" spans="1:55" ht="23.45" customHeight="1">
      <c r="A77" s="1"/>
      <c r="B77" s="32" t="s">
        <v>347</v>
      </c>
      <c r="C77" s="33" t="s">
        <v>348</v>
      </c>
      <c r="D77" s="34" t="s">
        <v>349</v>
      </c>
      <c r="E77" s="35">
        <v>0</v>
      </c>
      <c r="F77" s="36">
        <v>0</v>
      </c>
      <c r="G77" s="37">
        <v>30895.5223880597</v>
      </c>
      <c r="H77" s="38">
        <v>33985.074626865673</v>
      </c>
      <c r="I77" s="39">
        <v>7414.9253731343279</v>
      </c>
      <c r="J77" s="40">
        <v>3089.5522388059703</v>
      </c>
      <c r="K77" s="41">
        <v>41400</v>
      </c>
      <c r="L77" s="37">
        <v>31268.656716417907</v>
      </c>
      <c r="M77" s="38">
        <v>34395.522388059697</v>
      </c>
      <c r="N77" s="39">
        <v>7504.4776119402977</v>
      </c>
      <c r="O77" s="40">
        <v>3126.8656716417909</v>
      </c>
      <c r="P77" s="41">
        <v>41899.999999999993</v>
      </c>
      <c r="Q77" s="42"/>
      <c r="R77" s="43"/>
      <c r="S77" s="44"/>
      <c r="T77" s="45"/>
      <c r="U77" s="45"/>
      <c r="V77" s="45"/>
      <c r="W77" s="46"/>
      <c r="X77" s="45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7"/>
      <c r="AP77" s="47"/>
      <c r="AQ77" s="47"/>
      <c r="AR77" s="47"/>
      <c r="AS77" s="47"/>
      <c r="AT77" s="48"/>
      <c r="AU77" s="48"/>
      <c r="AV77" s="47"/>
      <c r="AW77" s="47"/>
      <c r="AX77" s="47"/>
      <c r="AY77" s="47"/>
      <c r="AZ77" s="47"/>
      <c r="BA77" s="47"/>
      <c r="BB77" s="47"/>
      <c r="BC77" s="49"/>
    </row>
    <row r="78" spans="1:55" ht="23.45" customHeight="1">
      <c r="A78" s="1"/>
      <c r="B78" s="32" t="s">
        <v>350</v>
      </c>
      <c r="C78" s="33" t="s">
        <v>351</v>
      </c>
      <c r="D78" s="34" t="s">
        <v>352</v>
      </c>
      <c r="E78" s="35">
        <v>0</v>
      </c>
      <c r="F78" s="36">
        <v>0</v>
      </c>
      <c r="G78" s="37">
        <v>31082.089552238805</v>
      </c>
      <c r="H78" s="38">
        <v>34190.298507462685</v>
      </c>
      <c r="I78" s="39">
        <v>7459.7014925373132</v>
      </c>
      <c r="J78" s="40">
        <v>3108.2089552238808</v>
      </c>
      <c r="K78" s="41">
        <v>41650</v>
      </c>
      <c r="L78" s="37">
        <v>31455.223880597012</v>
      </c>
      <c r="M78" s="38">
        <v>34600.746268656716</v>
      </c>
      <c r="N78" s="39">
        <v>7549.2537313432822</v>
      </c>
      <c r="O78" s="40">
        <v>3145.5223880597014</v>
      </c>
      <c r="P78" s="41">
        <v>42150</v>
      </c>
      <c r="Q78" s="42"/>
      <c r="R78" s="43"/>
      <c r="S78" s="44"/>
      <c r="T78" s="45"/>
      <c r="U78" s="45"/>
      <c r="V78" s="45"/>
      <c r="W78" s="46"/>
      <c r="X78" s="45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7"/>
      <c r="AP78" s="47"/>
      <c r="AQ78" s="47"/>
      <c r="AR78" s="47"/>
      <c r="AS78" s="47"/>
      <c r="AT78" s="48"/>
      <c r="AU78" s="48"/>
      <c r="AV78" s="47"/>
      <c r="AW78" s="47"/>
      <c r="AX78" s="47"/>
      <c r="AY78" s="47"/>
      <c r="AZ78" s="47"/>
      <c r="BA78" s="47"/>
      <c r="BB78" s="47"/>
      <c r="BC78" s="49"/>
    </row>
    <row r="79" spans="1:55" ht="23.45" customHeight="1">
      <c r="A79" s="1"/>
      <c r="B79" s="32" t="s">
        <v>353</v>
      </c>
      <c r="C79" s="33" t="s">
        <v>354</v>
      </c>
      <c r="D79" s="34" t="s">
        <v>355</v>
      </c>
      <c r="E79" s="35">
        <v>0</v>
      </c>
      <c r="F79" s="36">
        <v>0</v>
      </c>
      <c r="G79" s="37">
        <v>31455.223880597012</v>
      </c>
      <c r="H79" s="38">
        <v>34600.746268656716</v>
      </c>
      <c r="I79" s="39">
        <v>7549.2537313432822</v>
      </c>
      <c r="J79" s="40">
        <v>3145.5223880597014</v>
      </c>
      <c r="K79" s="41">
        <v>42150</v>
      </c>
      <c r="L79" s="37">
        <v>31828.358208955222</v>
      </c>
      <c r="M79" s="38">
        <v>35011.194029850747</v>
      </c>
      <c r="N79" s="39">
        <v>7638.805970149253</v>
      </c>
      <c r="O79" s="40">
        <v>3182.8358208955224</v>
      </c>
      <c r="P79" s="41">
        <v>42650</v>
      </c>
      <c r="Q79" s="42"/>
      <c r="R79" s="43"/>
      <c r="S79" s="44"/>
      <c r="T79" s="45"/>
      <c r="U79" s="45"/>
      <c r="V79" s="45"/>
      <c r="W79" s="46"/>
      <c r="X79" s="45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7"/>
      <c r="AP79" s="47"/>
      <c r="AQ79" s="47"/>
      <c r="AR79" s="47"/>
      <c r="AS79" s="47"/>
      <c r="AT79" s="48"/>
      <c r="AU79" s="48"/>
      <c r="AV79" s="47"/>
      <c r="AW79" s="47"/>
      <c r="AX79" s="47"/>
      <c r="AY79" s="47"/>
      <c r="AZ79" s="47"/>
      <c r="BA79" s="47"/>
      <c r="BB79" s="47"/>
      <c r="BC79" s="49"/>
    </row>
    <row r="80" spans="1:55" ht="23.45" customHeight="1">
      <c r="A80" s="1"/>
      <c r="B80" s="32" t="s">
        <v>356</v>
      </c>
      <c r="C80" s="33" t="s">
        <v>357</v>
      </c>
      <c r="D80" s="34" t="s">
        <v>358</v>
      </c>
      <c r="E80" s="35">
        <v>0</v>
      </c>
      <c r="F80" s="36">
        <v>0</v>
      </c>
      <c r="G80" s="37">
        <v>29844.961240310076</v>
      </c>
      <c r="H80" s="38">
        <v>31337.20930232558</v>
      </c>
      <c r="I80" s="39">
        <v>7162.790697674418</v>
      </c>
      <c r="J80" s="40">
        <v>1492.2480620155038</v>
      </c>
      <c r="K80" s="41">
        <v>38500</v>
      </c>
      <c r="L80" s="37">
        <v>30232.558139534882</v>
      </c>
      <c r="M80" s="38">
        <v>31744.186046511626</v>
      </c>
      <c r="N80" s="39">
        <v>7255.8139534883712</v>
      </c>
      <c r="O80" s="40">
        <v>1511.6279069767443</v>
      </c>
      <c r="P80" s="41">
        <v>39000</v>
      </c>
      <c r="Q80" s="42"/>
      <c r="R80" s="43"/>
      <c r="S80" s="44"/>
      <c r="T80" s="45"/>
      <c r="U80" s="45"/>
      <c r="V80" s="45"/>
      <c r="W80" s="46"/>
      <c r="X80" s="45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7"/>
      <c r="AP80" s="47"/>
      <c r="AQ80" s="47"/>
      <c r="AR80" s="47"/>
      <c r="AS80" s="47"/>
      <c r="AT80" s="48"/>
      <c r="AU80" s="48"/>
      <c r="AV80" s="47"/>
      <c r="AW80" s="47"/>
      <c r="AX80" s="47"/>
      <c r="AY80" s="47"/>
      <c r="AZ80" s="47"/>
      <c r="BA80" s="47"/>
      <c r="BB80" s="47"/>
      <c r="BC80" s="49"/>
    </row>
    <row r="81" spans="1:55" ht="23.45" customHeight="1">
      <c r="A81" s="1"/>
      <c r="B81" s="32" t="s">
        <v>359</v>
      </c>
      <c r="C81" s="33" t="s">
        <v>360</v>
      </c>
      <c r="D81" s="34" t="s">
        <v>361</v>
      </c>
      <c r="E81" s="35">
        <v>0</v>
      </c>
      <c r="F81" s="36">
        <v>0</v>
      </c>
      <c r="G81" s="37">
        <v>30387.596899224805</v>
      </c>
      <c r="H81" s="38">
        <v>31906.976744186046</v>
      </c>
      <c r="I81" s="39">
        <v>7293.0232558139533</v>
      </c>
      <c r="J81" s="40">
        <v>1519.3798449612405</v>
      </c>
      <c r="K81" s="41">
        <v>39200</v>
      </c>
      <c r="L81" s="37">
        <v>30775.193798449611</v>
      </c>
      <c r="M81" s="38">
        <v>32313.953488372092</v>
      </c>
      <c r="N81" s="39">
        <v>7386.0465116279065</v>
      </c>
      <c r="O81" s="40">
        <v>1538.7596899224807</v>
      </c>
      <c r="P81" s="41">
        <v>39700</v>
      </c>
      <c r="Q81" s="42"/>
      <c r="R81" s="43"/>
      <c r="S81" s="44"/>
      <c r="T81" s="45"/>
      <c r="U81" s="45"/>
      <c r="V81" s="45"/>
      <c r="W81" s="46"/>
      <c r="X81" s="45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7"/>
      <c r="AP81" s="47"/>
      <c r="AQ81" s="47"/>
      <c r="AR81" s="47"/>
      <c r="AS81" s="47"/>
      <c r="AT81" s="48"/>
      <c r="AU81" s="48"/>
      <c r="AV81" s="47"/>
      <c r="AW81" s="47"/>
      <c r="AX81" s="47"/>
      <c r="AY81" s="47"/>
      <c r="AZ81" s="47"/>
      <c r="BA81" s="47"/>
      <c r="BB81" s="47"/>
      <c r="BC81" s="49"/>
    </row>
    <row r="82" spans="1:55" ht="23.45" customHeight="1">
      <c r="A82" s="1"/>
      <c r="B82" s="32" t="s">
        <v>362</v>
      </c>
      <c r="C82" s="33" t="s">
        <v>363</v>
      </c>
      <c r="D82" s="34" t="s">
        <v>364</v>
      </c>
      <c r="E82" s="35">
        <v>0</v>
      </c>
      <c r="F82" s="36">
        <v>0</v>
      </c>
      <c r="G82" s="37">
        <v>30620.155038759691</v>
      </c>
      <c r="H82" s="38">
        <v>32151.162790697676</v>
      </c>
      <c r="I82" s="39">
        <v>7348.8372093023254</v>
      </c>
      <c r="J82" s="40">
        <v>1531.0077519379847</v>
      </c>
      <c r="K82" s="41">
        <v>39500</v>
      </c>
      <c r="L82" s="37">
        <v>31007.751937984496</v>
      </c>
      <c r="M82" s="38">
        <v>32558.139534883721</v>
      </c>
      <c r="N82" s="39">
        <v>7441.8604651162786</v>
      </c>
      <c r="O82" s="40">
        <v>1550.3875968992249</v>
      </c>
      <c r="P82" s="41">
        <v>40000</v>
      </c>
      <c r="Q82" s="42"/>
      <c r="R82" s="43"/>
      <c r="S82" s="44"/>
      <c r="T82" s="45"/>
      <c r="U82" s="45"/>
      <c r="V82" s="45"/>
      <c r="W82" s="46"/>
      <c r="X82" s="45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7"/>
      <c r="AP82" s="47"/>
      <c r="AQ82" s="47"/>
      <c r="AR82" s="47"/>
      <c r="AS82" s="47"/>
      <c r="AT82" s="48"/>
      <c r="AU82" s="48"/>
      <c r="AV82" s="47"/>
      <c r="AW82" s="47"/>
      <c r="AX82" s="47"/>
      <c r="AY82" s="47"/>
      <c r="AZ82" s="47"/>
      <c r="BA82" s="47"/>
      <c r="BB82" s="47"/>
      <c r="BC82" s="49"/>
    </row>
    <row r="83" spans="1:55" ht="23.45" customHeight="1">
      <c r="A83" s="1"/>
      <c r="B83" s="32" t="s">
        <v>365</v>
      </c>
      <c r="C83" s="33" t="s">
        <v>366</v>
      </c>
      <c r="D83" s="34" t="s">
        <v>367</v>
      </c>
      <c r="E83" s="35">
        <v>0</v>
      </c>
      <c r="F83" s="36">
        <v>0</v>
      </c>
      <c r="G83" s="37">
        <v>31162.790697674416</v>
      </c>
      <c r="H83" s="38">
        <v>32720.930232558138</v>
      </c>
      <c r="I83" s="39">
        <v>7479.0697674418598</v>
      </c>
      <c r="J83" s="40">
        <v>1558.1395348837209</v>
      </c>
      <c r="K83" s="41">
        <v>40200</v>
      </c>
      <c r="L83" s="37">
        <v>31550.387596899225</v>
      </c>
      <c r="M83" s="38">
        <v>33127.906976744183</v>
      </c>
      <c r="N83" s="39">
        <v>7572.0930232558139</v>
      </c>
      <c r="O83" s="40">
        <v>1577.5193798449613</v>
      </c>
      <c r="P83" s="41">
        <v>40700</v>
      </c>
      <c r="Q83" s="42"/>
      <c r="R83" s="43"/>
      <c r="S83" s="44"/>
      <c r="T83" s="45"/>
      <c r="U83" s="45"/>
      <c r="V83" s="45"/>
      <c r="W83" s="46"/>
      <c r="X83" s="45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7"/>
      <c r="AP83" s="47"/>
      <c r="AQ83" s="47"/>
      <c r="AR83" s="47"/>
      <c r="AS83" s="47"/>
      <c r="AT83" s="48"/>
      <c r="AU83" s="48"/>
      <c r="AV83" s="47"/>
      <c r="AW83" s="47"/>
      <c r="AX83" s="47"/>
      <c r="AY83" s="47"/>
      <c r="AZ83" s="47"/>
      <c r="BA83" s="47"/>
      <c r="BB83" s="47"/>
      <c r="BC83" s="49"/>
    </row>
    <row r="84" spans="1:55" ht="23.45" customHeight="1">
      <c r="A84" s="1"/>
      <c r="B84" s="32" t="s">
        <v>368</v>
      </c>
      <c r="C84" s="33" t="s">
        <v>369</v>
      </c>
      <c r="D84" s="34" t="s">
        <v>370</v>
      </c>
      <c r="E84" s="35">
        <v>0</v>
      </c>
      <c r="F84" s="36">
        <v>0</v>
      </c>
      <c r="G84" s="37">
        <v>31317.82945736434</v>
      </c>
      <c r="H84" s="38">
        <v>32883.720930232557</v>
      </c>
      <c r="I84" s="39">
        <v>7516.2790697674409</v>
      </c>
      <c r="J84" s="40">
        <v>1565.8914728682171</v>
      </c>
      <c r="K84" s="41">
        <v>40400</v>
      </c>
      <c r="L84" s="37">
        <v>31705.426356589145</v>
      </c>
      <c r="M84" s="38">
        <v>33290.697674418603</v>
      </c>
      <c r="N84" s="39">
        <v>7609.3023255813941</v>
      </c>
      <c r="O84" s="40">
        <v>1585.2713178294573</v>
      </c>
      <c r="P84" s="41">
        <v>40900</v>
      </c>
      <c r="Q84" s="42"/>
      <c r="R84" s="43"/>
      <c r="S84" s="44"/>
      <c r="T84" s="45"/>
      <c r="U84" s="45"/>
      <c r="V84" s="45"/>
      <c r="W84" s="46"/>
      <c r="X84" s="45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7"/>
      <c r="AP84" s="47"/>
      <c r="AQ84" s="47"/>
      <c r="AR84" s="47"/>
      <c r="AS84" s="47"/>
      <c r="AT84" s="48"/>
      <c r="AU84" s="48"/>
      <c r="AV84" s="47"/>
      <c r="AW84" s="47"/>
      <c r="AX84" s="47"/>
      <c r="AY84" s="47"/>
      <c r="AZ84" s="47"/>
      <c r="BA84" s="47"/>
      <c r="BB84" s="47"/>
      <c r="BC84" s="49"/>
    </row>
    <row r="85" spans="1:55" ht="23.45" customHeight="1">
      <c r="A85" s="1"/>
      <c r="B85" s="32" t="s">
        <v>371</v>
      </c>
      <c r="C85" s="33" t="s">
        <v>372</v>
      </c>
      <c r="D85" s="34" t="s">
        <v>373</v>
      </c>
      <c r="E85" s="35">
        <v>0</v>
      </c>
      <c r="F85" s="36">
        <v>0</v>
      </c>
      <c r="G85" s="37">
        <v>32093.023255813954</v>
      </c>
      <c r="H85" s="38">
        <v>33697.674418604649</v>
      </c>
      <c r="I85" s="39">
        <v>7702.3255813953483</v>
      </c>
      <c r="J85" s="40">
        <v>1604.6511627906978</v>
      </c>
      <c r="K85" s="41">
        <v>41400</v>
      </c>
      <c r="L85" s="37">
        <v>32480.62015503876</v>
      </c>
      <c r="M85" s="38">
        <v>34104.651162790695</v>
      </c>
      <c r="N85" s="39">
        <v>7795.3488372093016</v>
      </c>
      <c r="O85" s="40">
        <v>1624.031007751938</v>
      </c>
      <c r="P85" s="41">
        <v>41900</v>
      </c>
      <c r="Q85" s="42"/>
      <c r="R85" s="43"/>
      <c r="S85" s="44"/>
      <c r="T85" s="45"/>
      <c r="U85" s="45"/>
      <c r="V85" s="45"/>
      <c r="W85" s="46"/>
      <c r="X85" s="45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7"/>
      <c r="AP85" s="47"/>
      <c r="AQ85" s="47"/>
      <c r="AR85" s="47"/>
      <c r="AS85" s="47"/>
      <c r="AT85" s="48"/>
      <c r="AU85" s="48"/>
      <c r="AV85" s="47"/>
      <c r="AW85" s="47"/>
      <c r="AX85" s="47"/>
      <c r="AY85" s="47"/>
      <c r="AZ85" s="47"/>
      <c r="BA85" s="47"/>
      <c r="BB85" s="47"/>
      <c r="BC85" s="49"/>
    </row>
    <row r="86" spans="1:55" ht="23.45" customHeight="1" thickBot="1">
      <c r="A86" s="1"/>
      <c r="B86" s="32" t="s">
        <v>374</v>
      </c>
      <c r="C86" s="33" t="s">
        <v>375</v>
      </c>
      <c r="D86" s="34" t="s">
        <v>376</v>
      </c>
      <c r="E86" s="35">
        <v>0</v>
      </c>
      <c r="F86" s="36">
        <v>0</v>
      </c>
      <c r="G86" s="37">
        <v>32635.65891472868</v>
      </c>
      <c r="H86" s="38">
        <v>34267.441860465115</v>
      </c>
      <c r="I86" s="39">
        <v>7832.5581395348827</v>
      </c>
      <c r="J86" s="40">
        <v>1631.7829457364342</v>
      </c>
      <c r="K86" s="41">
        <v>42100</v>
      </c>
      <c r="L86" s="37">
        <v>33023.255813953489</v>
      </c>
      <c r="M86" s="38">
        <v>34674.41860465116</v>
      </c>
      <c r="N86" s="39">
        <v>7925.5813953488368</v>
      </c>
      <c r="O86" s="40">
        <v>1651.1627906976746</v>
      </c>
      <c r="P86" s="41">
        <v>42600</v>
      </c>
      <c r="Q86" s="42"/>
      <c r="R86" s="43"/>
      <c r="S86" s="44"/>
      <c r="T86" s="45"/>
      <c r="U86" s="45"/>
      <c r="V86" s="45"/>
      <c r="W86" s="46"/>
      <c r="X86" s="45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7"/>
      <c r="AP86" s="47"/>
      <c r="AQ86" s="47"/>
      <c r="AR86" s="47"/>
      <c r="AS86" s="47"/>
      <c r="AT86" s="48"/>
      <c r="AU86" s="48"/>
      <c r="AV86" s="47"/>
      <c r="AW86" s="47"/>
      <c r="AX86" s="47"/>
      <c r="AY86" s="47"/>
      <c r="AZ86" s="47"/>
      <c r="BA86" s="47"/>
      <c r="BB86" s="47"/>
      <c r="BC86" s="49"/>
    </row>
    <row r="87" spans="1:55" ht="23.45" customHeight="1" thickBot="1">
      <c r="A87" s="1"/>
      <c r="B87" s="67" t="s">
        <v>377</v>
      </c>
      <c r="C87" s="68"/>
      <c r="D87" s="69"/>
      <c r="E87" s="70"/>
      <c r="F87" s="71"/>
      <c r="G87" s="72"/>
      <c r="H87" s="73"/>
      <c r="I87" s="72"/>
      <c r="J87" s="72"/>
      <c r="K87" s="74"/>
      <c r="L87" s="72"/>
      <c r="M87" s="73"/>
      <c r="N87" s="72"/>
      <c r="O87" s="72"/>
      <c r="P87" s="74"/>
      <c r="Q87" s="75"/>
      <c r="R87" s="75"/>
      <c r="S87" s="76"/>
      <c r="T87" s="75"/>
      <c r="U87" s="75"/>
      <c r="V87" s="75"/>
      <c r="W87" s="75"/>
      <c r="X87" s="75"/>
      <c r="Y87" s="76"/>
      <c r="Z87" s="76"/>
      <c r="AA87" s="76"/>
      <c r="AB87" s="77"/>
      <c r="AC87" s="75"/>
      <c r="AD87" s="75"/>
      <c r="AE87" s="75"/>
      <c r="AF87" s="75"/>
      <c r="AG87" s="75"/>
      <c r="AH87" s="75"/>
      <c r="AI87" s="75"/>
      <c r="AJ87" s="75"/>
      <c r="AK87" s="75"/>
      <c r="AL87" s="77"/>
      <c r="AM87" s="77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8"/>
    </row>
    <row r="88" spans="1:55" ht="23.45" customHeight="1" thickBot="1">
      <c r="A88" s="1"/>
      <c r="B88" s="32" t="s">
        <v>378</v>
      </c>
      <c r="C88" s="33" t="s">
        <v>379</v>
      </c>
      <c r="D88" s="34" t="s">
        <v>380</v>
      </c>
      <c r="E88" s="35">
        <v>0</v>
      </c>
      <c r="F88" s="36">
        <v>0</v>
      </c>
      <c r="G88" s="37">
        <v>34000</v>
      </c>
      <c r="H88" s="38">
        <v>36720</v>
      </c>
      <c r="I88" s="39">
        <v>8160</v>
      </c>
      <c r="J88" s="40">
        <v>2720</v>
      </c>
      <c r="K88" s="41">
        <v>44880</v>
      </c>
      <c r="L88" s="37">
        <v>34378.78787878788</v>
      </c>
      <c r="M88" s="38">
        <v>37129.090909090912</v>
      </c>
      <c r="N88" s="39">
        <v>8250.9090909090901</v>
      </c>
      <c r="O88" s="40">
        <v>2750.3030303030305</v>
      </c>
      <c r="P88" s="41">
        <v>45380</v>
      </c>
      <c r="Q88" s="64"/>
      <c r="R88" s="65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66"/>
    </row>
    <row r="89" spans="1:55" ht="27.2" customHeight="1" thickBot="1">
      <c r="A89" s="1"/>
      <c r="B89" s="79"/>
      <c r="C89" s="80"/>
      <c r="D89" s="81"/>
      <c r="E89" s="82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3"/>
    </row>
    <row r="90" spans="1:55" ht="27" customHeight="1">
      <c r="A90" s="1"/>
      <c r="B90" s="155" t="s">
        <v>49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84"/>
      <c r="U90" s="84"/>
      <c r="V90" s="84"/>
      <c r="W90" s="84"/>
      <c r="X90" s="84"/>
      <c r="Y90" s="84"/>
      <c r="Z90" s="84"/>
      <c r="AA90" s="84"/>
      <c r="AB90" s="85"/>
      <c r="AC90" s="85"/>
      <c r="AD90" s="85"/>
      <c r="AE90" s="85"/>
      <c r="AF90" s="85"/>
      <c r="AG90" s="85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7"/>
    </row>
    <row r="91" spans="1:55" ht="15">
      <c r="A91" s="1"/>
      <c r="B91" s="146" t="s">
        <v>50</v>
      </c>
      <c r="C91" s="147"/>
      <c r="D91" s="147"/>
      <c r="E91" s="88"/>
      <c r="F91" s="89">
        <v>45995</v>
      </c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88"/>
      <c r="T91" s="91"/>
      <c r="U91" s="91"/>
      <c r="V91" s="91"/>
      <c r="W91" s="91"/>
      <c r="X91" s="91"/>
      <c r="Y91" s="91"/>
      <c r="Z91" s="91"/>
      <c r="AA91" s="91"/>
      <c r="AB91" s="92"/>
      <c r="AC91" s="92"/>
      <c r="AD91" s="92"/>
      <c r="AE91" s="92"/>
      <c r="AF91" s="92"/>
      <c r="AG91" s="92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93"/>
    </row>
    <row r="92" spans="1:55" ht="15">
      <c r="A92" s="1"/>
      <c r="B92" s="142" t="s">
        <v>51</v>
      </c>
      <c r="C92" s="143"/>
      <c r="D92" s="143"/>
      <c r="E92" s="94"/>
      <c r="F92" s="95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4"/>
      <c r="T92" s="97"/>
      <c r="U92" s="97"/>
      <c r="V92" s="97"/>
      <c r="W92" s="97"/>
      <c r="X92" s="97"/>
      <c r="Y92" s="91"/>
      <c r="Z92" s="91"/>
      <c r="AA92" s="91"/>
      <c r="AB92" s="92"/>
      <c r="AC92" s="92"/>
      <c r="AD92" s="92"/>
      <c r="AE92" s="92"/>
      <c r="AF92" s="92"/>
      <c r="AG92" s="92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93"/>
    </row>
    <row r="93" spans="1:55" ht="15">
      <c r="A93" s="1"/>
      <c r="B93" s="142"/>
      <c r="C93" s="143"/>
      <c r="D93" s="143"/>
      <c r="E93" s="94"/>
      <c r="F93" s="95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4"/>
      <c r="T93" s="97"/>
      <c r="U93" s="97"/>
      <c r="V93" s="97"/>
      <c r="W93" s="97"/>
      <c r="X93" s="97"/>
      <c r="Y93" s="91"/>
      <c r="Z93" s="91"/>
      <c r="AA93" s="91"/>
      <c r="AB93" s="92"/>
      <c r="AC93" s="92"/>
      <c r="AD93" s="92"/>
      <c r="AE93" s="92"/>
      <c r="AF93" s="92"/>
      <c r="AG93" s="92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93"/>
    </row>
    <row r="94" spans="1:55" ht="15">
      <c r="A94" s="1"/>
      <c r="B94" s="142"/>
      <c r="C94" s="143"/>
      <c r="D94" s="143"/>
      <c r="E94" s="94"/>
      <c r="F94" s="95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4"/>
      <c r="T94" s="97"/>
      <c r="U94" s="97"/>
      <c r="V94" s="97"/>
      <c r="W94" s="97"/>
      <c r="X94" s="97"/>
      <c r="Y94" s="91"/>
      <c r="Z94" s="91"/>
      <c r="AA94" s="91"/>
      <c r="AB94" s="92"/>
      <c r="AC94" s="92"/>
      <c r="AD94" s="92"/>
      <c r="AE94" s="92"/>
      <c r="AF94" s="92"/>
      <c r="AG94" s="92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93"/>
    </row>
    <row r="95" spans="1:55" ht="15">
      <c r="A95" s="1"/>
      <c r="B95" s="142" t="s">
        <v>52</v>
      </c>
      <c r="C95" s="143"/>
      <c r="D95" s="143"/>
      <c r="E95" s="94"/>
      <c r="F95" s="95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4"/>
      <c r="T95" s="97"/>
      <c r="U95" s="97"/>
      <c r="V95" s="97"/>
      <c r="W95" s="97"/>
      <c r="X95" s="97"/>
      <c r="Y95" s="91"/>
      <c r="Z95" s="91"/>
      <c r="AA95" s="91"/>
      <c r="AB95" s="92"/>
      <c r="AC95" s="92"/>
      <c r="AD95" s="92"/>
      <c r="AE95" s="92"/>
      <c r="AF95" s="92"/>
      <c r="AG95" s="92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93"/>
    </row>
    <row r="96" spans="1:55" ht="15">
      <c r="A96" s="1"/>
      <c r="B96" s="142" t="s">
        <v>53</v>
      </c>
      <c r="C96" s="143"/>
      <c r="D96" s="143"/>
      <c r="E96" s="143"/>
      <c r="F96" s="143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4"/>
      <c r="T96" s="97"/>
      <c r="U96" s="97"/>
      <c r="V96" s="97"/>
      <c r="W96" s="97"/>
      <c r="X96" s="97"/>
      <c r="Y96" s="91"/>
      <c r="Z96" s="91"/>
      <c r="AA96" s="91"/>
      <c r="AB96" s="92"/>
      <c r="AC96" s="92"/>
      <c r="AD96" s="92"/>
      <c r="AE96" s="92"/>
      <c r="AF96" s="92"/>
      <c r="AG96" s="92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93"/>
    </row>
    <row r="97" spans="1:55" ht="15">
      <c r="A97" s="1"/>
      <c r="B97" s="142" t="s">
        <v>54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91"/>
      <c r="Z97" s="91"/>
      <c r="AA97" s="91"/>
      <c r="AB97" s="92"/>
      <c r="AC97" s="92"/>
      <c r="AD97" s="92"/>
      <c r="AE97" s="92"/>
      <c r="AF97" s="92"/>
      <c r="AG97" s="92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93"/>
    </row>
    <row r="98" spans="1:55" ht="15.75" customHeight="1">
      <c r="A98" s="1"/>
      <c r="B98" s="142" t="s">
        <v>55</v>
      </c>
      <c r="C98" s="143"/>
      <c r="D98" s="143"/>
      <c r="E98" s="143"/>
      <c r="F98" s="143"/>
      <c r="G98" s="143"/>
      <c r="H98" s="143"/>
      <c r="I98" s="143"/>
      <c r="J98" s="143"/>
      <c r="K98" s="143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1"/>
      <c r="Z98" s="91"/>
      <c r="AA98" s="91"/>
      <c r="AB98" s="92"/>
      <c r="AC98" s="92"/>
      <c r="AD98" s="92"/>
      <c r="AE98" s="92"/>
      <c r="AF98" s="92"/>
      <c r="AG98" s="92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93"/>
    </row>
    <row r="99" spans="1:55" ht="15.75" thickBot="1">
      <c r="A99" s="1"/>
      <c r="B99" s="144" t="s">
        <v>56</v>
      </c>
      <c r="C99" s="145"/>
      <c r="D99" s="145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0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3"/>
    </row>
    <row r="100" spans="1:55" ht="36.75" customHeight="1">
      <c r="A100" s="1"/>
      <c r="B100" s="104"/>
      <c r="C100" s="104"/>
      <c r="D100" s="104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6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ht="36.75" customHeight="1">
      <c r="A101" s="1"/>
      <c r="B101" s="2"/>
      <c r="C101" s="2"/>
      <c r="D101" s="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1"/>
      <c r="R101" s="9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36.75" customHeight="1">
      <c r="A102" s="1"/>
      <c r="B102" s="2"/>
      <c r="C102" s="2"/>
      <c r="D102" s="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1"/>
      <c r="R102" s="9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</sheetData>
  <mergeCells count="14">
    <mergeCell ref="B91:D91"/>
    <mergeCell ref="B3:J3"/>
    <mergeCell ref="B4:D4"/>
    <mergeCell ref="G4:K4"/>
    <mergeCell ref="L4:P4"/>
    <mergeCell ref="B90:S90"/>
    <mergeCell ref="B98:K98"/>
    <mergeCell ref="B99:D99"/>
    <mergeCell ref="B92:D92"/>
    <mergeCell ref="B93:D93"/>
    <mergeCell ref="B94:D94"/>
    <mergeCell ref="B95:D95"/>
    <mergeCell ref="B96:F96"/>
    <mergeCell ref="B97:X97"/>
  </mergeCells>
  <conditionalFormatting sqref="E101:E102">
    <cfRule type="expression" dxfId="1" priority="2" stopIfTrue="1">
      <formula>NOT(ISERROR(SEARCH("TRUE",E101)))</formula>
    </cfRule>
  </conditionalFormatting>
  <conditionalFormatting sqref="K5 P5 T90:X96 Y90:AA98 T99:AA100">
    <cfRule type="expression" priority="1" stopIfTrue="1">
      <formula>IF(ISNA(#REF!),1,0)</formula>
    </cfRule>
  </conditionalFormatting>
  <pageMargins left="7.874015748031496E-2" right="7.874015748031496E-2" top="7.874015748031496E-2" bottom="7.874015748031496E-2" header="0.31496062992125984" footer="0.31496062992125984"/>
  <pageSetup paperSize="9" scale="41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A266-73BA-417A-9792-5D951BA0B791}">
  <sheetPr>
    <tabColor theme="4"/>
    <pageSetUpPr fitToPage="1"/>
  </sheetPr>
  <dimension ref="A1:AA102"/>
  <sheetViews>
    <sheetView zoomScale="80" zoomScaleNormal="80" workbookViewId="0">
      <pane xSplit="3" ySplit="5" topLeftCell="I6" activePane="bottomRight" state="frozen"/>
      <selection activeCell="N139" sqref="N139"/>
      <selection pane="topRight" activeCell="N139" sqref="N139"/>
      <selection pane="bottomLeft" activeCell="N139" sqref="N139"/>
      <selection pane="bottomRight" activeCell="D3" sqref="D3:AA3"/>
    </sheetView>
  </sheetViews>
  <sheetFormatPr defaultColWidth="10.7109375" defaultRowHeight="36.75" customHeight="1"/>
  <cols>
    <col min="1" max="1" width="13.7109375" style="4" customWidth="1"/>
    <col min="2" max="2" width="37.85546875" style="4" customWidth="1"/>
    <col min="3" max="3" width="72.7109375" style="4" bestFit="1" customWidth="1"/>
    <col min="4" max="7" width="18.7109375" style="4" customWidth="1"/>
    <col min="8" max="8" width="24.28515625" style="4" bestFit="1" customWidth="1"/>
    <col min="9" max="15" width="18.7109375" style="4" customWidth="1"/>
    <col min="16" max="16" width="21.42578125" style="4" bestFit="1" customWidth="1"/>
    <col min="17" max="23" width="18.7109375" style="4" customWidth="1"/>
    <col min="24" max="24" width="21.42578125" style="4" bestFit="1" customWidth="1"/>
    <col min="25" max="25" width="18.7109375" style="4" customWidth="1"/>
    <col min="26" max="26" width="21.42578125" style="4" bestFit="1" customWidth="1"/>
    <col min="27" max="27" width="18.7109375" style="4" customWidth="1"/>
    <col min="28" max="28" width="39.28515625" style="4" customWidth="1"/>
    <col min="29" max="16384" width="10.7109375" style="4"/>
  </cols>
  <sheetData>
    <row r="1" spans="1:27" ht="43.5" hidden="1" customHeight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hidden="1" thickBot="1">
      <c r="A2" s="1"/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.75" customHeight="1">
      <c r="A3" s="1"/>
      <c r="B3" s="148" t="s">
        <v>57</v>
      </c>
      <c r="C3" s="149"/>
      <c r="D3" s="149" t="s">
        <v>57</v>
      </c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57"/>
    </row>
    <row r="4" spans="1:27" ht="54.75" customHeight="1" thickBot="1">
      <c r="A4" s="1"/>
      <c r="B4" s="107"/>
      <c r="C4" s="108">
        <v>45995</v>
      </c>
      <c r="D4" s="109"/>
      <c r="E4" s="109"/>
      <c r="F4" s="109"/>
      <c r="G4" s="109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1"/>
    </row>
    <row r="5" spans="1:27" ht="39.950000000000003" customHeight="1" thickBot="1">
      <c r="A5" s="1"/>
      <c r="B5" s="112"/>
      <c r="C5" s="113"/>
      <c r="D5" s="114" t="s">
        <v>58</v>
      </c>
      <c r="E5" s="114" t="s">
        <v>59</v>
      </c>
      <c r="F5" s="114" t="s">
        <v>60</v>
      </c>
      <c r="G5" s="114" t="s">
        <v>61</v>
      </c>
      <c r="H5" s="114" t="s">
        <v>62</v>
      </c>
      <c r="I5" s="114" t="s">
        <v>63</v>
      </c>
      <c r="J5" s="114" t="s">
        <v>64</v>
      </c>
      <c r="K5" s="114" t="s">
        <v>65</v>
      </c>
      <c r="L5" s="114" t="s">
        <v>66</v>
      </c>
      <c r="M5" s="114" t="s">
        <v>67</v>
      </c>
      <c r="N5" s="114" t="s">
        <v>68</v>
      </c>
      <c r="O5" s="114" t="s">
        <v>69</v>
      </c>
      <c r="P5" s="114" t="s">
        <v>382</v>
      </c>
      <c r="Q5" s="114" t="s">
        <v>70</v>
      </c>
      <c r="R5" s="114" t="s">
        <v>71</v>
      </c>
      <c r="S5" s="114" t="s">
        <v>72</v>
      </c>
      <c r="T5" s="114" t="s">
        <v>73</v>
      </c>
      <c r="U5" s="114" t="s">
        <v>74</v>
      </c>
      <c r="V5" s="114" t="s">
        <v>75</v>
      </c>
      <c r="W5" s="114" t="s">
        <v>76</v>
      </c>
      <c r="X5" s="114" t="s">
        <v>77</v>
      </c>
      <c r="Y5" s="114" t="s">
        <v>383</v>
      </c>
      <c r="Z5" s="114" t="s">
        <v>78</v>
      </c>
      <c r="AA5" s="114" t="s">
        <v>79</v>
      </c>
    </row>
    <row r="6" spans="1:27" ht="27" customHeight="1" thickBot="1">
      <c r="A6" s="1"/>
      <c r="B6" s="24" t="s">
        <v>147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115"/>
    </row>
    <row r="7" spans="1:27" ht="21" customHeight="1">
      <c r="A7" s="1"/>
      <c r="B7" s="116" t="s">
        <v>148</v>
      </c>
      <c r="C7" s="117" t="s">
        <v>150</v>
      </c>
      <c r="D7" s="118" t="s">
        <v>80</v>
      </c>
      <c r="E7" s="118" t="s">
        <v>81</v>
      </c>
      <c r="F7" s="118" t="s">
        <v>82</v>
      </c>
      <c r="G7" s="118" t="s">
        <v>83</v>
      </c>
      <c r="H7" s="119">
        <v>23.7</v>
      </c>
      <c r="I7" s="120">
        <v>160</v>
      </c>
      <c r="J7" s="120">
        <v>225</v>
      </c>
      <c r="K7" s="120">
        <v>4555</v>
      </c>
      <c r="L7" s="120">
        <v>1900</v>
      </c>
      <c r="M7" s="120">
        <v>1780</v>
      </c>
      <c r="N7" s="120">
        <v>2910</v>
      </c>
      <c r="O7" s="119">
        <v>4.8</v>
      </c>
      <c r="P7" s="120">
        <v>1045</v>
      </c>
      <c r="Q7" s="120">
        <v>2180</v>
      </c>
      <c r="R7" s="120">
        <v>1665</v>
      </c>
      <c r="S7" s="120">
        <v>1330</v>
      </c>
      <c r="T7" s="120">
        <v>1220</v>
      </c>
      <c r="U7" s="120">
        <v>710</v>
      </c>
      <c r="V7" s="120">
        <v>1270</v>
      </c>
      <c r="W7" s="120">
        <v>144</v>
      </c>
      <c r="X7" s="120">
        <v>2660</v>
      </c>
      <c r="Y7" s="120">
        <v>1615</v>
      </c>
      <c r="Z7" s="120" t="s">
        <v>84</v>
      </c>
      <c r="AA7" s="121" t="s">
        <v>85</v>
      </c>
    </row>
    <row r="8" spans="1:27" s="127" customFormat="1" ht="21" customHeight="1" thickBot="1">
      <c r="A8" s="122"/>
      <c r="B8" s="32" t="s">
        <v>151</v>
      </c>
      <c r="C8" s="123" t="s">
        <v>153</v>
      </c>
      <c r="D8" s="35" t="s">
        <v>80</v>
      </c>
      <c r="E8" s="35" t="s">
        <v>81</v>
      </c>
      <c r="F8" s="35" t="s">
        <v>82</v>
      </c>
      <c r="G8" s="35" t="s">
        <v>83</v>
      </c>
      <c r="H8" s="124" t="s">
        <v>86</v>
      </c>
      <c r="I8" s="125">
        <v>160</v>
      </c>
      <c r="J8" s="125">
        <v>225</v>
      </c>
      <c r="K8" s="125">
        <v>5090</v>
      </c>
      <c r="L8" s="125">
        <v>1885</v>
      </c>
      <c r="M8" s="125">
        <v>1780</v>
      </c>
      <c r="N8" s="125">
        <v>3285</v>
      </c>
      <c r="O8" s="124" t="s">
        <v>87</v>
      </c>
      <c r="P8" s="125">
        <v>1405</v>
      </c>
      <c r="Q8" s="125">
        <v>5156</v>
      </c>
      <c r="R8" s="125">
        <v>1810</v>
      </c>
      <c r="S8" s="125">
        <v>2370</v>
      </c>
      <c r="T8" s="125" t="s">
        <v>87</v>
      </c>
      <c r="U8" s="125" t="s">
        <v>87</v>
      </c>
      <c r="V8" s="125" t="s">
        <v>87</v>
      </c>
      <c r="W8" s="125">
        <v>140</v>
      </c>
      <c r="X8" s="125">
        <v>2920</v>
      </c>
      <c r="Y8" s="125">
        <v>1515</v>
      </c>
      <c r="Z8" s="125" t="s">
        <v>88</v>
      </c>
      <c r="AA8" s="126" t="s">
        <v>85</v>
      </c>
    </row>
    <row r="9" spans="1:27" ht="23.45" customHeight="1" thickBot="1">
      <c r="A9" s="1"/>
      <c r="B9" s="24" t="s">
        <v>154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15"/>
    </row>
    <row r="10" spans="1:27" ht="21" customHeight="1">
      <c r="A10" s="1"/>
      <c r="B10" s="116" t="s">
        <v>155</v>
      </c>
      <c r="C10" s="117" t="s">
        <v>157</v>
      </c>
      <c r="D10" s="118" t="s">
        <v>80</v>
      </c>
      <c r="E10" s="118" t="s">
        <v>81</v>
      </c>
      <c r="F10" s="118" t="s">
        <v>89</v>
      </c>
      <c r="G10" s="118" t="s">
        <v>83</v>
      </c>
      <c r="H10" s="119">
        <v>21</v>
      </c>
      <c r="I10" s="120">
        <v>163</v>
      </c>
      <c r="J10" s="120">
        <v>240</v>
      </c>
      <c r="K10" s="120">
        <v>4800</v>
      </c>
      <c r="L10" s="120">
        <v>1960</v>
      </c>
      <c r="M10" s="120">
        <v>1874</v>
      </c>
      <c r="N10" s="120">
        <v>3100</v>
      </c>
      <c r="O10" s="119">
        <v>7.6</v>
      </c>
      <c r="P10" s="120">
        <v>1200</v>
      </c>
      <c r="Q10" s="120">
        <v>2654</v>
      </c>
      <c r="R10" s="120">
        <v>1704</v>
      </c>
      <c r="S10" s="120">
        <v>1455</v>
      </c>
      <c r="T10" s="120">
        <v>1250</v>
      </c>
      <c r="U10" s="120">
        <v>873</v>
      </c>
      <c r="V10" s="120">
        <v>1243</v>
      </c>
      <c r="W10" s="120">
        <v>146</v>
      </c>
      <c r="X10" s="120">
        <v>3050</v>
      </c>
      <c r="Y10" s="120">
        <v>1850</v>
      </c>
      <c r="Z10" s="120" t="s">
        <v>90</v>
      </c>
      <c r="AA10" s="121" t="s">
        <v>91</v>
      </c>
    </row>
    <row r="11" spans="1:27" ht="21" customHeight="1">
      <c r="A11" s="1"/>
      <c r="B11" s="128" t="s">
        <v>158</v>
      </c>
      <c r="C11" s="129" t="s">
        <v>160</v>
      </c>
      <c r="D11" s="130" t="s">
        <v>80</v>
      </c>
      <c r="E11" s="130" t="s">
        <v>81</v>
      </c>
      <c r="F11" s="130" t="s">
        <v>89</v>
      </c>
      <c r="G11" s="130" t="s">
        <v>83</v>
      </c>
      <c r="H11" s="131">
        <v>21</v>
      </c>
      <c r="I11" s="132">
        <v>163</v>
      </c>
      <c r="J11" s="132">
        <v>240</v>
      </c>
      <c r="K11" s="132">
        <v>4800</v>
      </c>
      <c r="L11" s="132">
        <v>1960</v>
      </c>
      <c r="M11" s="132">
        <v>1874</v>
      </c>
      <c r="N11" s="132">
        <v>3100</v>
      </c>
      <c r="O11" s="131">
        <v>7.6</v>
      </c>
      <c r="P11" s="132">
        <v>1200</v>
      </c>
      <c r="Q11" s="132">
        <v>2654</v>
      </c>
      <c r="R11" s="132">
        <v>1704</v>
      </c>
      <c r="S11" s="132">
        <v>1455</v>
      </c>
      <c r="T11" s="132">
        <v>1250</v>
      </c>
      <c r="U11" s="132">
        <v>873</v>
      </c>
      <c r="V11" s="132">
        <v>1243</v>
      </c>
      <c r="W11" s="132">
        <v>146</v>
      </c>
      <c r="X11" s="132">
        <v>3050</v>
      </c>
      <c r="Y11" s="132">
        <v>1850</v>
      </c>
      <c r="Z11" s="132" t="s">
        <v>90</v>
      </c>
      <c r="AA11" s="133" t="s">
        <v>91</v>
      </c>
    </row>
    <row r="12" spans="1:27" ht="21" customHeight="1">
      <c r="A12" s="1"/>
      <c r="B12" s="128" t="s">
        <v>161</v>
      </c>
      <c r="C12" s="129" t="s">
        <v>163</v>
      </c>
      <c r="D12" s="130" t="s">
        <v>80</v>
      </c>
      <c r="E12" s="130" t="s">
        <v>81</v>
      </c>
      <c r="F12" s="130" t="s">
        <v>89</v>
      </c>
      <c r="G12" s="130" t="s">
        <v>83</v>
      </c>
      <c r="H12" s="131">
        <v>23.1</v>
      </c>
      <c r="I12" s="132">
        <v>163</v>
      </c>
      <c r="J12" s="132">
        <v>240</v>
      </c>
      <c r="K12" s="132">
        <v>4800</v>
      </c>
      <c r="L12" s="132">
        <v>2180</v>
      </c>
      <c r="M12" s="132">
        <v>1874</v>
      </c>
      <c r="N12" s="132">
        <v>3100</v>
      </c>
      <c r="O12" s="131">
        <v>7.6</v>
      </c>
      <c r="P12" s="132">
        <v>1200</v>
      </c>
      <c r="Q12" s="132">
        <v>2654</v>
      </c>
      <c r="R12" s="132">
        <v>1704</v>
      </c>
      <c r="S12" s="132">
        <v>1675</v>
      </c>
      <c r="T12" s="132">
        <v>1250</v>
      </c>
      <c r="U12" s="132">
        <v>873</v>
      </c>
      <c r="V12" s="132">
        <v>1243</v>
      </c>
      <c r="W12" s="132">
        <v>146</v>
      </c>
      <c r="X12" s="132">
        <v>3050</v>
      </c>
      <c r="Y12" s="132">
        <v>1850</v>
      </c>
      <c r="Z12" s="132" t="s">
        <v>90</v>
      </c>
      <c r="AA12" s="133" t="s">
        <v>91</v>
      </c>
    </row>
    <row r="13" spans="1:27" ht="21" customHeight="1">
      <c r="A13" s="1"/>
      <c r="B13" s="128" t="s">
        <v>164</v>
      </c>
      <c r="C13" s="129" t="s">
        <v>166</v>
      </c>
      <c r="D13" s="130" t="s">
        <v>80</v>
      </c>
      <c r="E13" s="130" t="s">
        <v>81</v>
      </c>
      <c r="F13" s="130" t="s">
        <v>89</v>
      </c>
      <c r="G13" s="130" t="s">
        <v>83</v>
      </c>
      <c r="H13" s="131">
        <v>23.1</v>
      </c>
      <c r="I13" s="132">
        <v>163</v>
      </c>
      <c r="J13" s="132">
        <v>240</v>
      </c>
      <c r="K13" s="132">
        <v>4800</v>
      </c>
      <c r="L13" s="132">
        <v>2180</v>
      </c>
      <c r="M13" s="132">
        <v>1874</v>
      </c>
      <c r="N13" s="132">
        <v>3100</v>
      </c>
      <c r="O13" s="131">
        <v>7.6</v>
      </c>
      <c r="P13" s="132">
        <v>1200</v>
      </c>
      <c r="Q13" s="132">
        <v>2654</v>
      </c>
      <c r="R13" s="132">
        <v>1704</v>
      </c>
      <c r="S13" s="132">
        <v>1675</v>
      </c>
      <c r="T13" s="132">
        <v>1250</v>
      </c>
      <c r="U13" s="132">
        <v>873</v>
      </c>
      <c r="V13" s="132">
        <v>1243</v>
      </c>
      <c r="W13" s="132">
        <v>146</v>
      </c>
      <c r="X13" s="132">
        <v>3050</v>
      </c>
      <c r="Y13" s="132">
        <v>1850</v>
      </c>
      <c r="Z13" s="132" t="s">
        <v>90</v>
      </c>
      <c r="AA13" s="133" t="s">
        <v>91</v>
      </c>
    </row>
    <row r="14" spans="1:27" ht="21" customHeight="1">
      <c r="A14" s="1"/>
      <c r="B14" s="128" t="s">
        <v>167</v>
      </c>
      <c r="C14" s="129" t="s">
        <v>169</v>
      </c>
      <c r="D14" s="130" t="s">
        <v>80</v>
      </c>
      <c r="E14" s="130" t="s">
        <v>81</v>
      </c>
      <c r="F14" s="130" t="s">
        <v>89</v>
      </c>
      <c r="G14" s="130" t="s">
        <v>83</v>
      </c>
      <c r="H14" s="131">
        <v>22.5</v>
      </c>
      <c r="I14" s="132">
        <v>163</v>
      </c>
      <c r="J14" s="132">
        <v>240</v>
      </c>
      <c r="K14" s="132">
        <v>5250</v>
      </c>
      <c r="L14" s="132">
        <v>1960</v>
      </c>
      <c r="M14" s="132">
        <v>1874</v>
      </c>
      <c r="N14" s="132">
        <v>3100</v>
      </c>
      <c r="O14" s="131">
        <v>7.7</v>
      </c>
      <c r="P14" s="132" t="s">
        <v>92</v>
      </c>
      <c r="Q14" s="132">
        <v>3042</v>
      </c>
      <c r="R14" s="132">
        <v>1704</v>
      </c>
      <c r="S14" s="132">
        <v>1455</v>
      </c>
      <c r="T14" s="132">
        <v>1250</v>
      </c>
      <c r="U14" s="132">
        <v>873</v>
      </c>
      <c r="V14" s="132">
        <v>1243</v>
      </c>
      <c r="W14" s="132">
        <v>145</v>
      </c>
      <c r="X14" s="132" t="s">
        <v>93</v>
      </c>
      <c r="Y14" s="132">
        <v>1930</v>
      </c>
      <c r="Z14" s="132" t="s">
        <v>90</v>
      </c>
      <c r="AA14" s="133" t="s">
        <v>91</v>
      </c>
    </row>
    <row r="15" spans="1:27" ht="21" customHeight="1">
      <c r="A15" s="1"/>
      <c r="B15" s="32" t="s">
        <v>170</v>
      </c>
      <c r="C15" s="123" t="s">
        <v>172</v>
      </c>
      <c r="D15" s="35" t="s">
        <v>80</v>
      </c>
      <c r="E15" s="35" t="s">
        <v>81</v>
      </c>
      <c r="F15" s="35" t="s">
        <v>89</v>
      </c>
      <c r="G15" s="35" t="s">
        <v>83</v>
      </c>
      <c r="H15" s="124">
        <v>23.9</v>
      </c>
      <c r="I15" s="125">
        <v>163</v>
      </c>
      <c r="J15" s="125">
        <v>240</v>
      </c>
      <c r="K15" s="125">
        <v>5250</v>
      </c>
      <c r="L15" s="125">
        <v>2180</v>
      </c>
      <c r="M15" s="125">
        <v>1874</v>
      </c>
      <c r="N15" s="125">
        <v>3100</v>
      </c>
      <c r="O15" s="124">
        <v>8.9</v>
      </c>
      <c r="P15" s="125" t="s">
        <v>92</v>
      </c>
      <c r="Q15" s="125">
        <v>3042</v>
      </c>
      <c r="R15" s="125">
        <v>1704</v>
      </c>
      <c r="S15" s="125">
        <v>1675</v>
      </c>
      <c r="T15" s="125">
        <v>1250</v>
      </c>
      <c r="U15" s="125">
        <v>873</v>
      </c>
      <c r="V15" s="125">
        <v>1243</v>
      </c>
      <c r="W15" s="125">
        <v>145</v>
      </c>
      <c r="X15" s="125" t="s">
        <v>93</v>
      </c>
      <c r="Y15" s="125">
        <v>1930</v>
      </c>
      <c r="Z15" s="125" t="s">
        <v>90</v>
      </c>
      <c r="AA15" s="126" t="s">
        <v>91</v>
      </c>
    </row>
    <row r="16" spans="1:27" ht="21" customHeight="1" thickBot="1">
      <c r="A16" s="1"/>
      <c r="B16" s="32" t="s">
        <v>173</v>
      </c>
      <c r="C16" s="123" t="s">
        <v>175</v>
      </c>
      <c r="D16" s="35" t="s">
        <v>80</v>
      </c>
      <c r="E16" s="35" t="s">
        <v>81</v>
      </c>
      <c r="F16" s="35" t="s">
        <v>89</v>
      </c>
      <c r="G16" s="35" t="s">
        <v>83</v>
      </c>
      <c r="H16" s="124">
        <v>23.9</v>
      </c>
      <c r="I16" s="125">
        <v>163</v>
      </c>
      <c r="J16" s="125">
        <v>240</v>
      </c>
      <c r="K16" s="125">
        <v>5250</v>
      </c>
      <c r="L16" s="125">
        <v>2180</v>
      </c>
      <c r="M16" s="125">
        <v>1874</v>
      </c>
      <c r="N16" s="125">
        <v>3100</v>
      </c>
      <c r="O16" s="124">
        <v>8.9</v>
      </c>
      <c r="P16" s="125" t="s">
        <v>92</v>
      </c>
      <c r="Q16" s="125">
        <v>3042</v>
      </c>
      <c r="R16" s="125">
        <v>1704</v>
      </c>
      <c r="S16" s="125">
        <v>1675</v>
      </c>
      <c r="T16" s="125">
        <v>1250</v>
      </c>
      <c r="U16" s="125">
        <v>873</v>
      </c>
      <c r="V16" s="125">
        <v>1243</v>
      </c>
      <c r="W16" s="125">
        <v>145</v>
      </c>
      <c r="X16" s="125" t="s">
        <v>93</v>
      </c>
      <c r="Y16" s="125">
        <v>1930</v>
      </c>
      <c r="Z16" s="125" t="s">
        <v>90</v>
      </c>
      <c r="AA16" s="126" t="s">
        <v>91</v>
      </c>
    </row>
    <row r="17" spans="1:27" ht="23.45" customHeight="1" thickBot="1">
      <c r="A17" s="1"/>
      <c r="B17" s="24" t="s">
        <v>176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115"/>
    </row>
    <row r="18" spans="1:27" ht="21" customHeight="1">
      <c r="A18" s="1"/>
      <c r="B18" s="32" t="s">
        <v>177</v>
      </c>
      <c r="C18" s="123" t="s">
        <v>179</v>
      </c>
      <c r="D18" s="35" t="s">
        <v>80</v>
      </c>
      <c r="E18" s="35" t="s">
        <v>81</v>
      </c>
      <c r="F18" s="35" t="s">
        <v>94</v>
      </c>
      <c r="G18" s="35" t="s">
        <v>83</v>
      </c>
      <c r="H18" s="124">
        <v>27.5</v>
      </c>
      <c r="I18" s="125">
        <v>204</v>
      </c>
      <c r="J18" s="125">
        <v>330</v>
      </c>
      <c r="K18" s="125">
        <v>5079</v>
      </c>
      <c r="L18" s="125">
        <v>1990</v>
      </c>
      <c r="M18" s="125">
        <v>2030</v>
      </c>
      <c r="N18" s="125">
        <v>3000</v>
      </c>
      <c r="O18" s="134">
        <v>5.9</v>
      </c>
      <c r="P18" s="135">
        <v>1200</v>
      </c>
      <c r="Q18" s="125">
        <v>2547</v>
      </c>
      <c r="R18" s="125">
        <v>1800</v>
      </c>
      <c r="S18" s="125">
        <v>1328</v>
      </c>
      <c r="T18" s="125">
        <v>1390</v>
      </c>
      <c r="U18" s="125">
        <v>990</v>
      </c>
      <c r="V18" s="125">
        <v>1200</v>
      </c>
      <c r="W18" s="125">
        <v>150</v>
      </c>
      <c r="X18" s="125">
        <v>3500</v>
      </c>
      <c r="Y18" s="125">
        <v>2300</v>
      </c>
      <c r="Z18" s="125" t="s">
        <v>95</v>
      </c>
      <c r="AA18" s="126" t="s">
        <v>96</v>
      </c>
    </row>
    <row r="19" spans="1:27" ht="21" customHeight="1">
      <c r="A19" s="1"/>
      <c r="B19" s="32" t="s">
        <v>180</v>
      </c>
      <c r="C19" s="123" t="s">
        <v>182</v>
      </c>
      <c r="D19" s="35" t="s">
        <v>80</v>
      </c>
      <c r="E19" s="35" t="s">
        <v>81</v>
      </c>
      <c r="F19" s="35" t="s">
        <v>94</v>
      </c>
      <c r="G19" s="35" t="s">
        <v>83</v>
      </c>
      <c r="H19" s="124">
        <v>27.5</v>
      </c>
      <c r="I19" s="125">
        <v>204</v>
      </c>
      <c r="J19" s="125">
        <v>330</v>
      </c>
      <c r="K19" s="125">
        <v>5079</v>
      </c>
      <c r="L19" s="125">
        <v>1990</v>
      </c>
      <c r="M19" s="125">
        <v>2030</v>
      </c>
      <c r="N19" s="125">
        <v>3000</v>
      </c>
      <c r="O19" s="124">
        <v>5.9</v>
      </c>
      <c r="P19" s="125">
        <v>1200</v>
      </c>
      <c r="Q19" s="125">
        <v>2547</v>
      </c>
      <c r="R19" s="125">
        <v>1800</v>
      </c>
      <c r="S19" s="125">
        <v>1328</v>
      </c>
      <c r="T19" s="125">
        <v>1390</v>
      </c>
      <c r="U19" s="125">
        <v>990</v>
      </c>
      <c r="V19" s="125">
        <v>1200</v>
      </c>
      <c r="W19" s="125">
        <v>150</v>
      </c>
      <c r="X19" s="125">
        <v>3500</v>
      </c>
      <c r="Y19" s="125">
        <v>2300</v>
      </c>
      <c r="Z19" s="125" t="s">
        <v>95</v>
      </c>
      <c r="AA19" s="126" t="s">
        <v>96</v>
      </c>
    </row>
    <row r="20" spans="1:27" ht="21" customHeight="1">
      <c r="A20" s="1"/>
      <c r="B20" s="32" t="s">
        <v>183</v>
      </c>
      <c r="C20" s="123" t="s">
        <v>182</v>
      </c>
      <c r="D20" s="35" t="s">
        <v>80</v>
      </c>
      <c r="E20" s="35" t="s">
        <v>81</v>
      </c>
      <c r="F20" s="35" t="s">
        <v>94</v>
      </c>
      <c r="G20" s="35" t="s">
        <v>83</v>
      </c>
      <c r="H20" s="124">
        <v>27.5</v>
      </c>
      <c r="I20" s="125">
        <v>204</v>
      </c>
      <c r="J20" s="125">
        <v>330</v>
      </c>
      <c r="K20" s="125">
        <v>5079</v>
      </c>
      <c r="L20" s="125">
        <v>1990</v>
      </c>
      <c r="M20" s="125">
        <v>2030</v>
      </c>
      <c r="N20" s="125">
        <v>3000</v>
      </c>
      <c r="O20" s="124">
        <v>5.9</v>
      </c>
      <c r="P20" s="125">
        <v>1200</v>
      </c>
      <c r="Q20" s="125">
        <v>2547</v>
      </c>
      <c r="R20" s="125">
        <v>1800</v>
      </c>
      <c r="S20" s="125">
        <v>1328</v>
      </c>
      <c r="T20" s="125">
        <v>1390</v>
      </c>
      <c r="U20" s="125">
        <v>990</v>
      </c>
      <c r="V20" s="125">
        <v>1200</v>
      </c>
      <c r="W20" s="125">
        <v>150</v>
      </c>
      <c r="X20" s="125">
        <v>3500</v>
      </c>
      <c r="Y20" s="125">
        <v>2300</v>
      </c>
      <c r="Z20" s="125" t="s">
        <v>95</v>
      </c>
      <c r="AA20" s="126" t="s">
        <v>96</v>
      </c>
    </row>
    <row r="21" spans="1:27" ht="21" customHeight="1">
      <c r="A21" s="1"/>
      <c r="B21" s="32" t="s">
        <v>185</v>
      </c>
      <c r="C21" s="123" t="s">
        <v>187</v>
      </c>
      <c r="D21" s="35" t="s">
        <v>80</v>
      </c>
      <c r="E21" s="35" t="s">
        <v>81</v>
      </c>
      <c r="F21" s="35" t="s">
        <v>94</v>
      </c>
      <c r="G21" s="35" t="s">
        <v>83</v>
      </c>
      <c r="H21" s="124">
        <v>27.5</v>
      </c>
      <c r="I21" s="125">
        <v>204</v>
      </c>
      <c r="J21" s="125">
        <v>330</v>
      </c>
      <c r="K21" s="125">
        <v>5079</v>
      </c>
      <c r="L21" s="125">
        <v>1990</v>
      </c>
      <c r="M21" s="125">
        <v>2030</v>
      </c>
      <c r="N21" s="125">
        <v>3000</v>
      </c>
      <c r="O21" s="124">
        <v>5.9</v>
      </c>
      <c r="P21" s="125">
        <v>1200</v>
      </c>
      <c r="Q21" s="125">
        <v>2547</v>
      </c>
      <c r="R21" s="125">
        <v>1800</v>
      </c>
      <c r="S21" s="125">
        <v>1328</v>
      </c>
      <c r="T21" s="125">
        <v>1390</v>
      </c>
      <c r="U21" s="125">
        <v>990</v>
      </c>
      <c r="V21" s="125">
        <v>1200</v>
      </c>
      <c r="W21" s="125">
        <v>150</v>
      </c>
      <c r="X21" s="125">
        <v>3500</v>
      </c>
      <c r="Y21" s="125">
        <v>2300</v>
      </c>
      <c r="Z21" s="125" t="s">
        <v>95</v>
      </c>
      <c r="AA21" s="126" t="s">
        <v>96</v>
      </c>
    </row>
    <row r="22" spans="1:27" ht="21" customHeight="1">
      <c r="A22" s="1"/>
      <c r="B22" s="32" t="s">
        <v>188</v>
      </c>
      <c r="C22" s="123" t="s">
        <v>190</v>
      </c>
      <c r="D22" s="35" t="s">
        <v>80</v>
      </c>
      <c r="E22" s="35" t="s">
        <v>81</v>
      </c>
      <c r="F22" s="35" t="s">
        <v>97</v>
      </c>
      <c r="G22" s="35" t="s">
        <v>83</v>
      </c>
      <c r="H22" s="124">
        <v>26.9</v>
      </c>
      <c r="I22" s="125">
        <v>204</v>
      </c>
      <c r="J22" s="125">
        <v>330</v>
      </c>
      <c r="K22" s="125">
        <v>5079</v>
      </c>
      <c r="L22" s="125">
        <v>1990</v>
      </c>
      <c r="M22" s="125">
        <v>2030</v>
      </c>
      <c r="N22" s="125">
        <v>3000</v>
      </c>
      <c r="O22" s="124">
        <v>5.9</v>
      </c>
      <c r="P22" s="125">
        <v>1125</v>
      </c>
      <c r="Q22" s="125">
        <v>2547</v>
      </c>
      <c r="R22" s="125">
        <v>1800</v>
      </c>
      <c r="S22" s="125">
        <v>1328</v>
      </c>
      <c r="T22" s="125">
        <v>1390</v>
      </c>
      <c r="U22" s="125">
        <v>990</v>
      </c>
      <c r="V22" s="125">
        <v>1200</v>
      </c>
      <c r="W22" s="125">
        <v>150</v>
      </c>
      <c r="X22" s="125">
        <v>3500</v>
      </c>
      <c r="Y22" s="125">
        <v>2375</v>
      </c>
      <c r="Z22" s="125" t="s">
        <v>95</v>
      </c>
      <c r="AA22" s="126" t="s">
        <v>96</v>
      </c>
    </row>
    <row r="23" spans="1:27" ht="21" customHeight="1">
      <c r="A23" s="1"/>
      <c r="B23" s="32" t="s">
        <v>191</v>
      </c>
      <c r="C23" s="123" t="s">
        <v>193</v>
      </c>
      <c r="D23" s="35" t="s">
        <v>80</v>
      </c>
      <c r="E23" s="35" t="s">
        <v>81</v>
      </c>
      <c r="F23" s="35" t="s">
        <v>97</v>
      </c>
      <c r="G23" s="35" t="s">
        <v>83</v>
      </c>
      <c r="H23" s="124">
        <v>26.9</v>
      </c>
      <c r="I23" s="125">
        <v>204</v>
      </c>
      <c r="J23" s="125">
        <v>330</v>
      </c>
      <c r="K23" s="125">
        <v>5079</v>
      </c>
      <c r="L23" s="125">
        <v>1990</v>
      </c>
      <c r="M23" s="125">
        <v>2030</v>
      </c>
      <c r="N23" s="125">
        <v>3000</v>
      </c>
      <c r="O23" s="124">
        <v>5.9</v>
      </c>
      <c r="P23" s="125">
        <v>1125</v>
      </c>
      <c r="Q23" s="125">
        <v>2547</v>
      </c>
      <c r="R23" s="125">
        <v>1800</v>
      </c>
      <c r="S23" s="125">
        <v>1328</v>
      </c>
      <c r="T23" s="125">
        <v>1390</v>
      </c>
      <c r="U23" s="125">
        <v>990</v>
      </c>
      <c r="V23" s="125">
        <v>1200</v>
      </c>
      <c r="W23" s="125">
        <v>150</v>
      </c>
      <c r="X23" s="125">
        <v>3500</v>
      </c>
      <c r="Y23" s="125">
        <v>2375</v>
      </c>
      <c r="Z23" s="125" t="s">
        <v>95</v>
      </c>
      <c r="AA23" s="126" t="s">
        <v>96</v>
      </c>
    </row>
    <row r="24" spans="1:27" ht="21" customHeight="1">
      <c r="A24" s="1"/>
      <c r="B24" s="32" t="s">
        <v>194</v>
      </c>
      <c r="C24" s="123" t="s">
        <v>196</v>
      </c>
      <c r="D24" s="35" t="s">
        <v>80</v>
      </c>
      <c r="E24" s="35" t="s">
        <v>81</v>
      </c>
      <c r="F24" s="35" t="s">
        <v>97</v>
      </c>
      <c r="G24" s="35" t="s">
        <v>83</v>
      </c>
      <c r="H24" s="124">
        <v>26.9</v>
      </c>
      <c r="I24" s="125">
        <v>204</v>
      </c>
      <c r="J24" s="125">
        <v>330</v>
      </c>
      <c r="K24" s="125">
        <v>5079</v>
      </c>
      <c r="L24" s="125">
        <v>1990</v>
      </c>
      <c r="M24" s="125">
        <v>2030</v>
      </c>
      <c r="N24" s="125">
        <v>3000</v>
      </c>
      <c r="O24" s="124">
        <v>5.9</v>
      </c>
      <c r="P24" s="125">
        <v>1125</v>
      </c>
      <c r="Q24" s="125">
        <v>2547</v>
      </c>
      <c r="R24" s="125">
        <v>1800</v>
      </c>
      <c r="S24" s="125">
        <v>1328</v>
      </c>
      <c r="T24" s="125">
        <v>1390</v>
      </c>
      <c r="U24" s="125">
        <v>990</v>
      </c>
      <c r="V24" s="125">
        <v>1200</v>
      </c>
      <c r="W24" s="125">
        <v>150</v>
      </c>
      <c r="X24" s="125">
        <v>3500</v>
      </c>
      <c r="Y24" s="125">
        <v>2375</v>
      </c>
      <c r="Z24" s="125" t="s">
        <v>95</v>
      </c>
      <c r="AA24" s="126" t="s">
        <v>96</v>
      </c>
    </row>
    <row r="25" spans="1:27" ht="21" customHeight="1">
      <c r="A25" s="1"/>
      <c r="B25" s="32" t="s">
        <v>197</v>
      </c>
      <c r="C25" s="123" t="s">
        <v>199</v>
      </c>
      <c r="D25" s="35" t="s">
        <v>80</v>
      </c>
      <c r="E25" s="35" t="s">
        <v>81</v>
      </c>
      <c r="F25" s="35" t="s">
        <v>94</v>
      </c>
      <c r="G25" s="35" t="s">
        <v>83</v>
      </c>
      <c r="H25" s="124">
        <v>27.8</v>
      </c>
      <c r="I25" s="125">
        <v>204</v>
      </c>
      <c r="J25" s="125">
        <v>330</v>
      </c>
      <c r="K25" s="125">
        <v>5445</v>
      </c>
      <c r="L25" s="125">
        <v>1990</v>
      </c>
      <c r="M25" s="125">
        <v>2030</v>
      </c>
      <c r="N25" s="125">
        <v>3366</v>
      </c>
      <c r="O25" s="124">
        <v>6.7</v>
      </c>
      <c r="P25" s="125">
        <v>1135</v>
      </c>
      <c r="Q25" s="125">
        <v>2913</v>
      </c>
      <c r="R25" s="125">
        <v>1800</v>
      </c>
      <c r="S25" s="125">
        <v>1328</v>
      </c>
      <c r="T25" s="125">
        <v>1390</v>
      </c>
      <c r="U25" s="125">
        <v>990</v>
      </c>
      <c r="V25" s="125">
        <v>1200</v>
      </c>
      <c r="W25" s="125">
        <v>147</v>
      </c>
      <c r="X25" s="125">
        <v>3500</v>
      </c>
      <c r="Y25" s="125">
        <v>2365</v>
      </c>
      <c r="Z25" s="125" t="s">
        <v>95</v>
      </c>
      <c r="AA25" s="126" t="s">
        <v>96</v>
      </c>
    </row>
    <row r="26" spans="1:27" ht="21" customHeight="1">
      <c r="A26" s="1"/>
      <c r="B26" s="32" t="s">
        <v>200</v>
      </c>
      <c r="C26" s="123" t="s">
        <v>202</v>
      </c>
      <c r="D26" s="35" t="s">
        <v>80</v>
      </c>
      <c r="E26" s="35" t="s">
        <v>81</v>
      </c>
      <c r="F26" s="35" t="s">
        <v>94</v>
      </c>
      <c r="G26" s="35" t="s">
        <v>83</v>
      </c>
      <c r="H26" s="124">
        <v>27.8</v>
      </c>
      <c r="I26" s="125">
        <v>204</v>
      </c>
      <c r="J26" s="125">
        <v>330</v>
      </c>
      <c r="K26" s="125">
        <v>5445</v>
      </c>
      <c r="L26" s="125">
        <v>1990</v>
      </c>
      <c r="M26" s="125">
        <v>2030</v>
      </c>
      <c r="N26" s="125">
        <v>3366</v>
      </c>
      <c r="O26" s="124">
        <v>6.7</v>
      </c>
      <c r="P26" s="125">
        <v>1135</v>
      </c>
      <c r="Q26" s="125">
        <v>2913</v>
      </c>
      <c r="R26" s="125">
        <v>1800</v>
      </c>
      <c r="S26" s="125">
        <v>1328</v>
      </c>
      <c r="T26" s="125">
        <v>1390</v>
      </c>
      <c r="U26" s="125">
        <v>990</v>
      </c>
      <c r="V26" s="125">
        <v>1200</v>
      </c>
      <c r="W26" s="125">
        <v>147</v>
      </c>
      <c r="X26" s="125">
        <v>3500</v>
      </c>
      <c r="Y26" s="125">
        <v>2365</v>
      </c>
      <c r="Z26" s="125" t="s">
        <v>95</v>
      </c>
      <c r="AA26" s="126" t="s">
        <v>96</v>
      </c>
    </row>
    <row r="27" spans="1:27" ht="21" customHeight="1">
      <c r="A27" s="1"/>
      <c r="B27" s="32" t="s">
        <v>203</v>
      </c>
      <c r="C27" s="123" t="s">
        <v>205</v>
      </c>
      <c r="D27" s="35" t="s">
        <v>80</v>
      </c>
      <c r="E27" s="35" t="s">
        <v>81</v>
      </c>
      <c r="F27" s="35" t="s">
        <v>94</v>
      </c>
      <c r="G27" s="35" t="s">
        <v>83</v>
      </c>
      <c r="H27" s="124">
        <v>27.8</v>
      </c>
      <c r="I27" s="125">
        <v>204</v>
      </c>
      <c r="J27" s="125">
        <v>330</v>
      </c>
      <c r="K27" s="125">
        <v>5445</v>
      </c>
      <c r="L27" s="125">
        <v>1990</v>
      </c>
      <c r="M27" s="125">
        <v>2030</v>
      </c>
      <c r="N27" s="125">
        <v>3366</v>
      </c>
      <c r="O27" s="124">
        <v>6.7</v>
      </c>
      <c r="P27" s="125">
        <v>1135</v>
      </c>
      <c r="Q27" s="125">
        <v>2913</v>
      </c>
      <c r="R27" s="125">
        <v>1800</v>
      </c>
      <c r="S27" s="125">
        <v>1328</v>
      </c>
      <c r="T27" s="125">
        <v>1390</v>
      </c>
      <c r="U27" s="125">
        <v>990</v>
      </c>
      <c r="V27" s="125">
        <v>1200</v>
      </c>
      <c r="W27" s="125">
        <v>147</v>
      </c>
      <c r="X27" s="125">
        <v>3500</v>
      </c>
      <c r="Y27" s="125">
        <v>2365</v>
      </c>
      <c r="Z27" s="125" t="s">
        <v>95</v>
      </c>
      <c r="AA27" s="126" t="s">
        <v>96</v>
      </c>
    </row>
    <row r="28" spans="1:27" ht="21" customHeight="1">
      <c r="A28" s="1"/>
      <c r="B28" s="32" t="s">
        <v>206</v>
      </c>
      <c r="C28" s="123" t="s">
        <v>208</v>
      </c>
      <c r="D28" s="35" t="s">
        <v>80</v>
      </c>
      <c r="E28" s="35" t="s">
        <v>81</v>
      </c>
      <c r="F28" s="35" t="s">
        <v>97</v>
      </c>
      <c r="G28" s="35" t="s">
        <v>83</v>
      </c>
      <c r="H28" s="124">
        <v>28.2</v>
      </c>
      <c r="I28" s="125">
        <v>204</v>
      </c>
      <c r="J28" s="125">
        <v>330</v>
      </c>
      <c r="K28" s="125">
        <v>5445</v>
      </c>
      <c r="L28" s="125">
        <v>1990</v>
      </c>
      <c r="M28" s="125">
        <v>2030</v>
      </c>
      <c r="N28" s="125">
        <v>3366</v>
      </c>
      <c r="O28" s="124">
        <v>6.7</v>
      </c>
      <c r="P28" s="125">
        <v>1055</v>
      </c>
      <c r="Q28" s="125">
        <v>2913</v>
      </c>
      <c r="R28" s="125">
        <v>1800</v>
      </c>
      <c r="S28" s="125">
        <v>1328</v>
      </c>
      <c r="T28" s="125">
        <v>1390</v>
      </c>
      <c r="U28" s="125">
        <v>990</v>
      </c>
      <c r="V28" s="125">
        <v>1200</v>
      </c>
      <c r="W28" s="125">
        <v>147</v>
      </c>
      <c r="X28" s="125">
        <v>3500</v>
      </c>
      <c r="Y28" s="125">
        <v>2445</v>
      </c>
      <c r="Z28" s="125" t="s">
        <v>95</v>
      </c>
      <c r="AA28" s="126" t="s">
        <v>96</v>
      </c>
    </row>
    <row r="29" spans="1:27" ht="21" customHeight="1">
      <c r="A29" s="1"/>
      <c r="B29" s="32" t="s">
        <v>209</v>
      </c>
      <c r="C29" s="123" t="s">
        <v>211</v>
      </c>
      <c r="D29" s="35" t="s">
        <v>80</v>
      </c>
      <c r="E29" s="35" t="s">
        <v>81</v>
      </c>
      <c r="F29" s="35" t="s">
        <v>97</v>
      </c>
      <c r="G29" s="35" t="s">
        <v>83</v>
      </c>
      <c r="H29" s="124">
        <v>28.2</v>
      </c>
      <c r="I29" s="125">
        <v>204</v>
      </c>
      <c r="J29" s="125">
        <v>330</v>
      </c>
      <c r="K29" s="125">
        <v>5445</v>
      </c>
      <c r="L29" s="125">
        <v>1990</v>
      </c>
      <c r="M29" s="125">
        <v>2030</v>
      </c>
      <c r="N29" s="125">
        <v>3366</v>
      </c>
      <c r="O29" s="124">
        <v>6.7</v>
      </c>
      <c r="P29" s="125">
        <v>1055</v>
      </c>
      <c r="Q29" s="125">
        <v>2913</v>
      </c>
      <c r="R29" s="125">
        <v>1800</v>
      </c>
      <c r="S29" s="125">
        <v>1328</v>
      </c>
      <c r="T29" s="125">
        <v>1390</v>
      </c>
      <c r="U29" s="125">
        <v>990</v>
      </c>
      <c r="V29" s="125">
        <v>1200</v>
      </c>
      <c r="W29" s="125">
        <v>147</v>
      </c>
      <c r="X29" s="125">
        <v>3500</v>
      </c>
      <c r="Y29" s="125">
        <v>2445</v>
      </c>
      <c r="Z29" s="125" t="s">
        <v>95</v>
      </c>
      <c r="AA29" s="126" t="s">
        <v>96</v>
      </c>
    </row>
    <row r="30" spans="1:27" ht="21" customHeight="1">
      <c r="A30" s="1"/>
      <c r="B30" s="32" t="s">
        <v>212</v>
      </c>
      <c r="C30" s="123" t="s">
        <v>214</v>
      </c>
      <c r="D30" s="35" t="s">
        <v>80</v>
      </c>
      <c r="E30" s="35" t="s">
        <v>81</v>
      </c>
      <c r="F30" s="35" t="s">
        <v>97</v>
      </c>
      <c r="G30" s="35" t="s">
        <v>83</v>
      </c>
      <c r="H30" s="124">
        <v>28.2</v>
      </c>
      <c r="I30" s="125">
        <v>204</v>
      </c>
      <c r="J30" s="125">
        <v>330</v>
      </c>
      <c r="K30" s="125">
        <v>5445</v>
      </c>
      <c r="L30" s="125">
        <v>1990</v>
      </c>
      <c r="M30" s="125">
        <v>2030</v>
      </c>
      <c r="N30" s="125">
        <v>3366</v>
      </c>
      <c r="O30" s="124">
        <v>6.7</v>
      </c>
      <c r="P30" s="125">
        <v>1055</v>
      </c>
      <c r="Q30" s="125">
        <v>2913</v>
      </c>
      <c r="R30" s="125">
        <v>1800</v>
      </c>
      <c r="S30" s="125">
        <v>1328</v>
      </c>
      <c r="T30" s="125">
        <v>1390</v>
      </c>
      <c r="U30" s="125">
        <v>990</v>
      </c>
      <c r="V30" s="125">
        <v>1200</v>
      </c>
      <c r="W30" s="125">
        <v>147</v>
      </c>
      <c r="X30" s="125">
        <v>3500</v>
      </c>
      <c r="Y30" s="125">
        <v>2445</v>
      </c>
      <c r="Z30" s="125" t="s">
        <v>95</v>
      </c>
      <c r="AA30" s="126" t="s">
        <v>96</v>
      </c>
    </row>
    <row r="31" spans="1:27" ht="21" customHeight="1">
      <c r="A31" s="1"/>
      <c r="B31" s="32" t="s">
        <v>215</v>
      </c>
      <c r="C31" s="123" t="s">
        <v>217</v>
      </c>
      <c r="D31" s="35" t="s">
        <v>80</v>
      </c>
      <c r="E31" s="35" t="s">
        <v>81</v>
      </c>
      <c r="F31" s="35" t="s">
        <v>97</v>
      </c>
      <c r="G31" s="35" t="s">
        <v>83</v>
      </c>
      <c r="H31" s="124">
        <v>30.5</v>
      </c>
      <c r="I31" s="125">
        <v>204</v>
      </c>
      <c r="J31" s="125">
        <v>330</v>
      </c>
      <c r="K31" s="125">
        <v>5445</v>
      </c>
      <c r="L31" s="125">
        <v>2390</v>
      </c>
      <c r="M31" s="125">
        <v>2030</v>
      </c>
      <c r="N31" s="125">
        <v>3366</v>
      </c>
      <c r="O31" s="124">
        <v>8.6999999999999993</v>
      </c>
      <c r="P31" s="125">
        <v>1025</v>
      </c>
      <c r="Q31" s="125">
        <v>2913</v>
      </c>
      <c r="R31" s="125">
        <v>1800</v>
      </c>
      <c r="S31" s="125">
        <v>1693</v>
      </c>
      <c r="T31" s="125">
        <v>1390</v>
      </c>
      <c r="U31" s="125">
        <v>990</v>
      </c>
      <c r="V31" s="125">
        <v>1200</v>
      </c>
      <c r="W31" s="125">
        <v>167</v>
      </c>
      <c r="X31" s="125">
        <v>3500</v>
      </c>
      <c r="Y31" s="125">
        <v>2475</v>
      </c>
      <c r="Z31" s="125" t="s">
        <v>95</v>
      </c>
      <c r="AA31" s="126" t="s">
        <v>98</v>
      </c>
    </row>
    <row r="32" spans="1:27" ht="21" customHeight="1">
      <c r="A32" s="1"/>
      <c r="B32" s="32" t="s">
        <v>218</v>
      </c>
      <c r="C32" s="123" t="s">
        <v>220</v>
      </c>
      <c r="D32" s="35" t="s">
        <v>80</v>
      </c>
      <c r="E32" s="35" t="s">
        <v>81</v>
      </c>
      <c r="F32" s="35" t="s">
        <v>97</v>
      </c>
      <c r="G32" s="35" t="s">
        <v>83</v>
      </c>
      <c r="H32" s="124">
        <v>30.5</v>
      </c>
      <c r="I32" s="125">
        <v>204</v>
      </c>
      <c r="J32" s="125">
        <v>330</v>
      </c>
      <c r="K32" s="125">
        <v>5445</v>
      </c>
      <c r="L32" s="125">
        <v>2390</v>
      </c>
      <c r="M32" s="125">
        <v>2030</v>
      </c>
      <c r="N32" s="125">
        <v>3366</v>
      </c>
      <c r="O32" s="124">
        <v>8.6999999999999993</v>
      </c>
      <c r="P32" s="125">
        <v>1025</v>
      </c>
      <c r="Q32" s="125">
        <v>2913</v>
      </c>
      <c r="R32" s="125">
        <v>1800</v>
      </c>
      <c r="S32" s="125">
        <v>1693</v>
      </c>
      <c r="T32" s="125">
        <v>1390</v>
      </c>
      <c r="U32" s="125">
        <v>990</v>
      </c>
      <c r="V32" s="125">
        <v>1200</v>
      </c>
      <c r="W32" s="125">
        <v>167</v>
      </c>
      <c r="X32" s="125">
        <v>3500</v>
      </c>
      <c r="Y32" s="125">
        <v>2475</v>
      </c>
      <c r="Z32" s="125" t="s">
        <v>95</v>
      </c>
      <c r="AA32" s="126" t="s">
        <v>98</v>
      </c>
    </row>
    <row r="33" spans="1:27" ht="21" customHeight="1">
      <c r="A33" s="1"/>
      <c r="B33" s="32" t="s">
        <v>221</v>
      </c>
      <c r="C33" s="123" t="s">
        <v>223</v>
      </c>
      <c r="D33" s="35" t="s">
        <v>80</v>
      </c>
      <c r="E33" s="35" t="s">
        <v>81</v>
      </c>
      <c r="F33" s="35" t="s">
        <v>97</v>
      </c>
      <c r="G33" s="35" t="s">
        <v>83</v>
      </c>
      <c r="H33" s="124">
        <v>30.5</v>
      </c>
      <c r="I33" s="125">
        <v>204</v>
      </c>
      <c r="J33" s="125">
        <v>330</v>
      </c>
      <c r="K33" s="125">
        <v>5445</v>
      </c>
      <c r="L33" s="125">
        <v>2390</v>
      </c>
      <c r="M33" s="125">
        <v>2030</v>
      </c>
      <c r="N33" s="125">
        <v>3366</v>
      </c>
      <c r="O33" s="124">
        <v>8.6999999999999993</v>
      </c>
      <c r="P33" s="125">
        <v>1025</v>
      </c>
      <c r="Q33" s="125">
        <v>2913</v>
      </c>
      <c r="R33" s="125">
        <v>1800</v>
      </c>
      <c r="S33" s="125">
        <v>1693</v>
      </c>
      <c r="T33" s="125">
        <v>1390</v>
      </c>
      <c r="U33" s="125">
        <v>990</v>
      </c>
      <c r="V33" s="125">
        <v>1200</v>
      </c>
      <c r="W33" s="125">
        <v>167</v>
      </c>
      <c r="X33" s="125">
        <v>3500</v>
      </c>
      <c r="Y33" s="125">
        <v>2475</v>
      </c>
      <c r="Z33" s="125" t="s">
        <v>95</v>
      </c>
      <c r="AA33" s="126" t="s">
        <v>98</v>
      </c>
    </row>
    <row r="34" spans="1:27" ht="21" customHeight="1">
      <c r="A34" s="1"/>
      <c r="B34" s="32" t="s">
        <v>224</v>
      </c>
      <c r="C34" s="123" t="s">
        <v>226</v>
      </c>
      <c r="D34" s="35" t="s">
        <v>80</v>
      </c>
      <c r="E34" s="35" t="s">
        <v>99</v>
      </c>
      <c r="F34" s="35" t="s">
        <v>97</v>
      </c>
      <c r="G34" s="35" t="s">
        <v>83</v>
      </c>
      <c r="H34" s="124">
        <v>30</v>
      </c>
      <c r="I34" s="125">
        <v>204</v>
      </c>
      <c r="J34" s="125">
        <v>330</v>
      </c>
      <c r="K34" s="125">
        <v>5079</v>
      </c>
      <c r="L34" s="125">
        <v>1999</v>
      </c>
      <c r="M34" s="125">
        <v>2030</v>
      </c>
      <c r="N34" s="125">
        <v>3000</v>
      </c>
      <c r="O34" s="124">
        <v>5.9</v>
      </c>
      <c r="P34" s="125">
        <v>1000</v>
      </c>
      <c r="Q34" s="125">
        <v>2547</v>
      </c>
      <c r="R34" s="125">
        <v>1800</v>
      </c>
      <c r="S34" s="125">
        <v>1328</v>
      </c>
      <c r="T34" s="125">
        <v>1390</v>
      </c>
      <c r="U34" s="125">
        <v>990</v>
      </c>
      <c r="V34" s="125">
        <v>1200</v>
      </c>
      <c r="W34" s="125" t="s">
        <v>100</v>
      </c>
      <c r="X34" s="125">
        <v>3500</v>
      </c>
      <c r="Y34" s="125">
        <v>2500</v>
      </c>
      <c r="Z34" s="125" t="s">
        <v>95</v>
      </c>
      <c r="AA34" s="126" t="s">
        <v>96</v>
      </c>
    </row>
    <row r="35" spans="1:27" ht="21" customHeight="1">
      <c r="A35" s="1"/>
      <c r="B35" s="32" t="s">
        <v>227</v>
      </c>
      <c r="C35" s="123" t="s">
        <v>229</v>
      </c>
      <c r="D35" s="35" t="s">
        <v>80</v>
      </c>
      <c r="E35" s="35" t="s">
        <v>99</v>
      </c>
      <c r="F35" s="35" t="s">
        <v>97</v>
      </c>
      <c r="G35" s="35" t="s">
        <v>83</v>
      </c>
      <c r="H35" s="124">
        <v>30</v>
      </c>
      <c r="I35" s="125">
        <v>204</v>
      </c>
      <c r="J35" s="125">
        <v>330</v>
      </c>
      <c r="K35" s="125">
        <v>5079</v>
      </c>
      <c r="L35" s="125">
        <v>1999</v>
      </c>
      <c r="M35" s="125">
        <v>2030</v>
      </c>
      <c r="N35" s="125">
        <v>3000</v>
      </c>
      <c r="O35" s="124">
        <v>5.9</v>
      </c>
      <c r="P35" s="125">
        <v>1000</v>
      </c>
      <c r="Q35" s="125">
        <v>2547</v>
      </c>
      <c r="R35" s="125">
        <v>1800</v>
      </c>
      <c r="S35" s="125">
        <v>1328</v>
      </c>
      <c r="T35" s="125">
        <v>1390</v>
      </c>
      <c r="U35" s="125">
        <v>990</v>
      </c>
      <c r="V35" s="125">
        <v>1200</v>
      </c>
      <c r="W35" s="125" t="s">
        <v>100</v>
      </c>
      <c r="X35" s="125">
        <v>3500</v>
      </c>
      <c r="Y35" s="125">
        <v>2500</v>
      </c>
      <c r="Z35" s="125" t="s">
        <v>95</v>
      </c>
      <c r="AA35" s="126" t="s">
        <v>96</v>
      </c>
    </row>
    <row r="36" spans="1:27" ht="21" customHeight="1">
      <c r="A36" s="1"/>
      <c r="B36" s="32" t="s">
        <v>230</v>
      </c>
      <c r="C36" s="123" t="s">
        <v>232</v>
      </c>
      <c r="D36" s="35" t="s">
        <v>80</v>
      </c>
      <c r="E36" s="35" t="s">
        <v>99</v>
      </c>
      <c r="F36" s="35" t="s">
        <v>97</v>
      </c>
      <c r="G36" s="35" t="s">
        <v>83</v>
      </c>
      <c r="H36" s="124">
        <v>30</v>
      </c>
      <c r="I36" s="125">
        <v>204</v>
      </c>
      <c r="J36" s="125">
        <v>330</v>
      </c>
      <c r="K36" s="125">
        <v>5079</v>
      </c>
      <c r="L36" s="125">
        <v>1999</v>
      </c>
      <c r="M36" s="125">
        <v>2030</v>
      </c>
      <c r="N36" s="125">
        <v>3000</v>
      </c>
      <c r="O36" s="124">
        <v>5.9</v>
      </c>
      <c r="P36" s="125">
        <v>1000</v>
      </c>
      <c r="Q36" s="125">
        <v>2547</v>
      </c>
      <c r="R36" s="125">
        <v>1800</v>
      </c>
      <c r="S36" s="125">
        <v>1328</v>
      </c>
      <c r="T36" s="125">
        <v>1390</v>
      </c>
      <c r="U36" s="125">
        <v>990</v>
      </c>
      <c r="V36" s="125">
        <v>1200</v>
      </c>
      <c r="W36" s="125" t="s">
        <v>100</v>
      </c>
      <c r="X36" s="125">
        <v>3500</v>
      </c>
      <c r="Y36" s="125">
        <v>2500</v>
      </c>
      <c r="Z36" s="125" t="s">
        <v>95</v>
      </c>
      <c r="AA36" s="126" t="s">
        <v>96</v>
      </c>
    </row>
    <row r="37" spans="1:27" ht="21" customHeight="1">
      <c r="A37" s="1"/>
      <c r="B37" s="32" t="s">
        <v>233</v>
      </c>
      <c r="C37" s="123" t="s">
        <v>235</v>
      </c>
      <c r="D37" s="35" t="s">
        <v>80</v>
      </c>
      <c r="E37" s="35" t="s">
        <v>99</v>
      </c>
      <c r="F37" s="35" t="s">
        <v>97</v>
      </c>
      <c r="G37" s="35" t="s">
        <v>83</v>
      </c>
      <c r="H37" s="124">
        <v>30.6</v>
      </c>
      <c r="I37" s="125">
        <v>204</v>
      </c>
      <c r="J37" s="125">
        <v>330</v>
      </c>
      <c r="K37" s="125">
        <v>5445</v>
      </c>
      <c r="L37" s="125">
        <v>1999</v>
      </c>
      <c r="M37" s="125">
        <v>2030</v>
      </c>
      <c r="N37" s="125">
        <v>3366</v>
      </c>
      <c r="O37" s="124">
        <v>6.7</v>
      </c>
      <c r="P37" s="125">
        <v>950</v>
      </c>
      <c r="Q37" s="125">
        <v>2913</v>
      </c>
      <c r="R37" s="125">
        <v>1800</v>
      </c>
      <c r="S37" s="125">
        <v>1328</v>
      </c>
      <c r="T37" s="125">
        <v>1390</v>
      </c>
      <c r="U37" s="125">
        <v>990</v>
      </c>
      <c r="V37" s="125">
        <v>1200</v>
      </c>
      <c r="W37" s="125" t="s">
        <v>100</v>
      </c>
      <c r="X37" s="125">
        <v>3500</v>
      </c>
      <c r="Y37" s="125">
        <v>2550</v>
      </c>
      <c r="Z37" s="125" t="s">
        <v>95</v>
      </c>
      <c r="AA37" s="126" t="s">
        <v>96</v>
      </c>
    </row>
    <row r="38" spans="1:27" ht="21" customHeight="1">
      <c r="A38" s="1"/>
      <c r="B38" s="32" t="s">
        <v>236</v>
      </c>
      <c r="C38" s="123" t="s">
        <v>238</v>
      </c>
      <c r="D38" s="35" t="s">
        <v>80</v>
      </c>
      <c r="E38" s="35" t="s">
        <v>99</v>
      </c>
      <c r="F38" s="35" t="s">
        <v>97</v>
      </c>
      <c r="G38" s="35" t="s">
        <v>83</v>
      </c>
      <c r="H38" s="124">
        <v>30.6</v>
      </c>
      <c r="I38" s="125">
        <v>204</v>
      </c>
      <c r="J38" s="125">
        <v>330</v>
      </c>
      <c r="K38" s="125">
        <v>5445</v>
      </c>
      <c r="L38" s="125">
        <v>1999</v>
      </c>
      <c r="M38" s="125">
        <v>2030</v>
      </c>
      <c r="N38" s="125">
        <v>3366</v>
      </c>
      <c r="O38" s="124">
        <v>6.7</v>
      </c>
      <c r="P38" s="125">
        <v>950</v>
      </c>
      <c r="Q38" s="125">
        <v>2913</v>
      </c>
      <c r="R38" s="125">
        <v>1800</v>
      </c>
      <c r="S38" s="125">
        <v>1328</v>
      </c>
      <c r="T38" s="125">
        <v>1390</v>
      </c>
      <c r="U38" s="125">
        <v>990</v>
      </c>
      <c r="V38" s="125">
        <v>1200</v>
      </c>
      <c r="W38" s="125" t="s">
        <v>100</v>
      </c>
      <c r="X38" s="125">
        <v>3500</v>
      </c>
      <c r="Y38" s="125">
        <v>2550</v>
      </c>
      <c r="Z38" s="125" t="s">
        <v>95</v>
      </c>
      <c r="AA38" s="126" t="s">
        <v>96</v>
      </c>
    </row>
    <row r="39" spans="1:27" ht="21" customHeight="1">
      <c r="A39" s="1"/>
      <c r="B39" s="32" t="s">
        <v>239</v>
      </c>
      <c r="C39" s="123" t="s">
        <v>241</v>
      </c>
      <c r="D39" s="35" t="s">
        <v>80</v>
      </c>
      <c r="E39" s="35" t="s">
        <v>99</v>
      </c>
      <c r="F39" s="35" t="s">
        <v>97</v>
      </c>
      <c r="G39" s="35" t="s">
        <v>83</v>
      </c>
      <c r="H39" s="124">
        <v>30.6</v>
      </c>
      <c r="I39" s="125">
        <v>204</v>
      </c>
      <c r="J39" s="125">
        <v>330</v>
      </c>
      <c r="K39" s="125">
        <v>5445</v>
      </c>
      <c r="L39" s="125">
        <v>1999</v>
      </c>
      <c r="M39" s="125">
        <v>2030</v>
      </c>
      <c r="N39" s="125">
        <v>3366</v>
      </c>
      <c r="O39" s="124">
        <v>6.7</v>
      </c>
      <c r="P39" s="125">
        <v>950</v>
      </c>
      <c r="Q39" s="125">
        <v>2913</v>
      </c>
      <c r="R39" s="125">
        <v>1800</v>
      </c>
      <c r="S39" s="125">
        <v>1328</v>
      </c>
      <c r="T39" s="125">
        <v>1390</v>
      </c>
      <c r="U39" s="125">
        <v>990</v>
      </c>
      <c r="V39" s="125">
        <v>1200</v>
      </c>
      <c r="W39" s="125" t="s">
        <v>100</v>
      </c>
      <c r="X39" s="125">
        <v>3500</v>
      </c>
      <c r="Y39" s="125">
        <v>2550</v>
      </c>
      <c r="Z39" s="125" t="s">
        <v>95</v>
      </c>
      <c r="AA39" s="126" t="s">
        <v>96</v>
      </c>
    </row>
    <row r="40" spans="1:27" ht="21" customHeight="1">
      <c r="A40" s="1"/>
      <c r="B40" s="32" t="s">
        <v>242</v>
      </c>
      <c r="C40" s="123" t="s">
        <v>244</v>
      </c>
      <c r="D40" s="35" t="s">
        <v>80</v>
      </c>
      <c r="E40" s="35" t="s">
        <v>99</v>
      </c>
      <c r="F40" s="35" t="s">
        <v>97</v>
      </c>
      <c r="G40" s="35" t="s">
        <v>83</v>
      </c>
      <c r="H40" s="124">
        <v>33.200000000000003</v>
      </c>
      <c r="I40" s="125">
        <v>204</v>
      </c>
      <c r="J40" s="125">
        <v>330</v>
      </c>
      <c r="K40" s="125">
        <v>5445</v>
      </c>
      <c r="L40" s="125">
        <v>2415</v>
      </c>
      <c r="M40" s="125">
        <v>2030</v>
      </c>
      <c r="N40" s="125">
        <v>3366</v>
      </c>
      <c r="O40" s="124">
        <v>8.6999999999999993</v>
      </c>
      <c r="P40" s="125">
        <v>920</v>
      </c>
      <c r="Q40" s="125">
        <v>2913</v>
      </c>
      <c r="R40" s="125">
        <v>1800</v>
      </c>
      <c r="S40" s="125">
        <v>1693</v>
      </c>
      <c r="T40" s="125">
        <v>1390</v>
      </c>
      <c r="U40" s="125">
        <v>990</v>
      </c>
      <c r="V40" s="125">
        <v>1200</v>
      </c>
      <c r="W40" s="125" t="s">
        <v>100</v>
      </c>
      <c r="X40" s="125">
        <v>3500</v>
      </c>
      <c r="Y40" s="125">
        <v>2580</v>
      </c>
      <c r="Z40" s="125" t="s">
        <v>95</v>
      </c>
      <c r="AA40" s="126" t="s">
        <v>98</v>
      </c>
    </row>
    <row r="41" spans="1:27" ht="21" customHeight="1">
      <c r="A41" s="1"/>
      <c r="B41" s="32" t="s">
        <v>245</v>
      </c>
      <c r="C41" s="123" t="s">
        <v>247</v>
      </c>
      <c r="D41" s="35" t="s">
        <v>80</v>
      </c>
      <c r="E41" s="35" t="s">
        <v>99</v>
      </c>
      <c r="F41" s="35" t="s">
        <v>97</v>
      </c>
      <c r="G41" s="35" t="s">
        <v>83</v>
      </c>
      <c r="H41" s="124">
        <v>33.200000000000003</v>
      </c>
      <c r="I41" s="125">
        <v>204</v>
      </c>
      <c r="J41" s="125">
        <v>330</v>
      </c>
      <c r="K41" s="125">
        <v>5445</v>
      </c>
      <c r="L41" s="125">
        <v>2415</v>
      </c>
      <c r="M41" s="125">
        <v>2030</v>
      </c>
      <c r="N41" s="125">
        <v>3366</v>
      </c>
      <c r="O41" s="124">
        <v>8.6999999999999993</v>
      </c>
      <c r="P41" s="125">
        <v>920</v>
      </c>
      <c r="Q41" s="125">
        <v>2913</v>
      </c>
      <c r="R41" s="125">
        <v>1800</v>
      </c>
      <c r="S41" s="125">
        <v>1693</v>
      </c>
      <c r="T41" s="125">
        <v>1390</v>
      </c>
      <c r="U41" s="125">
        <v>990</v>
      </c>
      <c r="V41" s="125">
        <v>1200</v>
      </c>
      <c r="W41" s="125" t="s">
        <v>100</v>
      </c>
      <c r="X41" s="125">
        <v>3500</v>
      </c>
      <c r="Y41" s="125">
        <v>2580</v>
      </c>
      <c r="Z41" s="125" t="s">
        <v>95</v>
      </c>
      <c r="AA41" s="126" t="s">
        <v>98</v>
      </c>
    </row>
    <row r="42" spans="1:27" ht="21" customHeight="1" thickBot="1">
      <c r="A42" s="1"/>
      <c r="B42" s="32" t="s">
        <v>248</v>
      </c>
      <c r="C42" s="123" t="s">
        <v>250</v>
      </c>
      <c r="D42" s="35" t="s">
        <v>80</v>
      </c>
      <c r="E42" s="35" t="s">
        <v>99</v>
      </c>
      <c r="F42" s="35" t="s">
        <v>97</v>
      </c>
      <c r="G42" s="35" t="s">
        <v>83</v>
      </c>
      <c r="H42" s="124">
        <v>33.200000000000003</v>
      </c>
      <c r="I42" s="125">
        <v>204</v>
      </c>
      <c r="J42" s="125">
        <v>330</v>
      </c>
      <c r="K42" s="125">
        <v>5445</v>
      </c>
      <c r="L42" s="125">
        <v>2415</v>
      </c>
      <c r="M42" s="125">
        <v>2030</v>
      </c>
      <c r="N42" s="125">
        <v>3366</v>
      </c>
      <c r="O42" s="124">
        <v>8.6999999999999993</v>
      </c>
      <c r="P42" s="125">
        <v>920</v>
      </c>
      <c r="Q42" s="125">
        <v>2913</v>
      </c>
      <c r="R42" s="125">
        <v>1800</v>
      </c>
      <c r="S42" s="125">
        <v>1693</v>
      </c>
      <c r="T42" s="125">
        <v>1390</v>
      </c>
      <c r="U42" s="125">
        <v>990</v>
      </c>
      <c r="V42" s="125">
        <v>1200</v>
      </c>
      <c r="W42" s="125" t="s">
        <v>100</v>
      </c>
      <c r="X42" s="125">
        <v>3500</v>
      </c>
      <c r="Y42" s="125">
        <v>2580</v>
      </c>
      <c r="Z42" s="125" t="s">
        <v>95</v>
      </c>
      <c r="AA42" s="126" t="s">
        <v>98</v>
      </c>
    </row>
    <row r="43" spans="1:27" ht="23.45" customHeight="1" thickBot="1">
      <c r="A43" s="1"/>
      <c r="B43" s="24" t="s">
        <v>251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115"/>
    </row>
    <row r="44" spans="1:27" ht="23.45" customHeight="1">
      <c r="A44" s="1"/>
      <c r="B44" s="32" t="s">
        <v>252</v>
      </c>
      <c r="C44" s="123" t="s">
        <v>254</v>
      </c>
      <c r="D44" s="35" t="s">
        <v>80</v>
      </c>
      <c r="E44" s="35" t="s">
        <v>81</v>
      </c>
      <c r="F44" s="35" t="s">
        <v>94</v>
      </c>
      <c r="G44" s="35" t="s">
        <v>83</v>
      </c>
      <c r="H44" s="124" t="s">
        <v>101</v>
      </c>
      <c r="I44" s="125">
        <v>204</v>
      </c>
      <c r="J44" s="125">
        <v>330</v>
      </c>
      <c r="K44" s="125">
        <v>5546</v>
      </c>
      <c r="L44" s="125">
        <v>2515</v>
      </c>
      <c r="M44" s="125">
        <v>2062</v>
      </c>
      <c r="N44" s="125">
        <v>3366</v>
      </c>
      <c r="O44" s="134">
        <v>9.6999999999999993</v>
      </c>
      <c r="P44" s="135" t="s">
        <v>102</v>
      </c>
      <c r="Q44" s="125">
        <v>3019</v>
      </c>
      <c r="R44" s="125">
        <v>1800</v>
      </c>
      <c r="S44" s="125">
        <v>1802</v>
      </c>
      <c r="T44" s="125">
        <v>1366</v>
      </c>
      <c r="U44" s="125">
        <v>1269</v>
      </c>
      <c r="V44" s="125">
        <v>1570</v>
      </c>
      <c r="W44" s="125">
        <v>196</v>
      </c>
      <c r="X44" s="125">
        <v>3500</v>
      </c>
      <c r="Y44" s="125" t="s">
        <v>103</v>
      </c>
      <c r="Z44" s="125" t="s">
        <v>90</v>
      </c>
      <c r="AA44" s="126" t="s">
        <v>104</v>
      </c>
    </row>
    <row r="45" spans="1:27" ht="23.45" customHeight="1">
      <c r="A45" s="1"/>
      <c r="B45" s="32" t="s">
        <v>255</v>
      </c>
      <c r="C45" s="123" t="s">
        <v>257</v>
      </c>
      <c r="D45" s="35" t="s">
        <v>80</v>
      </c>
      <c r="E45" s="35" t="s">
        <v>81</v>
      </c>
      <c r="F45" s="35" t="s">
        <v>94</v>
      </c>
      <c r="G45" s="35" t="s">
        <v>83</v>
      </c>
      <c r="H45" s="124" t="s">
        <v>101</v>
      </c>
      <c r="I45" s="125">
        <v>204</v>
      </c>
      <c r="J45" s="125">
        <v>330</v>
      </c>
      <c r="K45" s="125">
        <v>5546</v>
      </c>
      <c r="L45" s="125">
        <v>2515</v>
      </c>
      <c r="M45" s="125">
        <v>2062</v>
      </c>
      <c r="N45" s="125">
        <v>3366</v>
      </c>
      <c r="O45" s="124">
        <v>9.6999999999999993</v>
      </c>
      <c r="P45" s="125" t="s">
        <v>102</v>
      </c>
      <c r="Q45" s="125">
        <v>3019</v>
      </c>
      <c r="R45" s="125">
        <v>1800</v>
      </c>
      <c r="S45" s="125">
        <v>1802</v>
      </c>
      <c r="T45" s="125">
        <v>1366</v>
      </c>
      <c r="U45" s="125">
        <v>1269</v>
      </c>
      <c r="V45" s="125">
        <v>1570</v>
      </c>
      <c r="W45" s="125">
        <v>196</v>
      </c>
      <c r="X45" s="125">
        <v>3500</v>
      </c>
      <c r="Y45" s="125" t="s">
        <v>103</v>
      </c>
      <c r="Z45" s="125" t="s">
        <v>90</v>
      </c>
      <c r="AA45" s="126" t="s">
        <v>104</v>
      </c>
    </row>
    <row r="46" spans="1:27" ht="23.45" customHeight="1">
      <c r="A46" s="1"/>
      <c r="B46" s="32" t="s">
        <v>258</v>
      </c>
      <c r="C46" s="123" t="s">
        <v>260</v>
      </c>
      <c r="D46" s="35" t="s">
        <v>80</v>
      </c>
      <c r="E46" s="35" t="s">
        <v>81</v>
      </c>
      <c r="F46" s="35" t="s">
        <v>97</v>
      </c>
      <c r="G46" s="35" t="s">
        <v>83</v>
      </c>
      <c r="H46" s="124" t="s">
        <v>105</v>
      </c>
      <c r="I46" s="125">
        <v>204</v>
      </c>
      <c r="J46" s="125">
        <v>330</v>
      </c>
      <c r="K46" s="125">
        <v>5546</v>
      </c>
      <c r="L46" s="125">
        <v>2515</v>
      </c>
      <c r="M46" s="125">
        <v>2062</v>
      </c>
      <c r="N46" s="125">
        <v>3366</v>
      </c>
      <c r="O46" s="124">
        <v>9.6999999999999993</v>
      </c>
      <c r="P46" s="125" t="s">
        <v>106</v>
      </c>
      <c r="Q46" s="125">
        <v>3019</v>
      </c>
      <c r="R46" s="125">
        <v>1800</v>
      </c>
      <c r="S46" s="125">
        <v>1802</v>
      </c>
      <c r="T46" s="125">
        <v>1366</v>
      </c>
      <c r="U46" s="125">
        <v>1269</v>
      </c>
      <c r="V46" s="125">
        <v>1570</v>
      </c>
      <c r="W46" s="125">
        <v>196</v>
      </c>
      <c r="X46" s="125">
        <v>3500</v>
      </c>
      <c r="Y46" s="125" t="s">
        <v>107</v>
      </c>
      <c r="Z46" s="125" t="s">
        <v>90</v>
      </c>
      <c r="AA46" s="126" t="s">
        <v>104</v>
      </c>
    </row>
    <row r="47" spans="1:27" ht="23.45" customHeight="1">
      <c r="A47" s="1"/>
      <c r="B47" s="32" t="s">
        <v>261</v>
      </c>
      <c r="C47" s="123" t="s">
        <v>263</v>
      </c>
      <c r="D47" s="35" t="s">
        <v>80</v>
      </c>
      <c r="E47" s="35" t="s">
        <v>81</v>
      </c>
      <c r="F47" s="35" t="s">
        <v>97</v>
      </c>
      <c r="G47" s="35" t="s">
        <v>83</v>
      </c>
      <c r="H47" s="124" t="s">
        <v>105</v>
      </c>
      <c r="I47" s="125">
        <v>204</v>
      </c>
      <c r="J47" s="125">
        <v>330</v>
      </c>
      <c r="K47" s="125">
        <v>5546</v>
      </c>
      <c r="L47" s="125">
        <v>2515</v>
      </c>
      <c r="M47" s="125">
        <v>2062</v>
      </c>
      <c r="N47" s="125">
        <v>3366</v>
      </c>
      <c r="O47" s="124">
        <v>9.6999999999999993</v>
      </c>
      <c r="P47" s="125" t="s">
        <v>106</v>
      </c>
      <c r="Q47" s="125">
        <v>3019</v>
      </c>
      <c r="R47" s="125">
        <v>1800</v>
      </c>
      <c r="S47" s="125">
        <v>1802</v>
      </c>
      <c r="T47" s="125">
        <v>1366</v>
      </c>
      <c r="U47" s="125">
        <v>1269</v>
      </c>
      <c r="V47" s="125">
        <v>1570</v>
      </c>
      <c r="W47" s="125">
        <v>196</v>
      </c>
      <c r="X47" s="125">
        <v>3500</v>
      </c>
      <c r="Y47" s="125" t="s">
        <v>107</v>
      </c>
      <c r="Z47" s="125" t="s">
        <v>90</v>
      </c>
      <c r="AA47" s="126" t="s">
        <v>104</v>
      </c>
    </row>
    <row r="48" spans="1:27" ht="23.45" customHeight="1">
      <c r="A48" s="1"/>
      <c r="B48" s="32" t="s">
        <v>264</v>
      </c>
      <c r="C48" s="123" t="s">
        <v>266</v>
      </c>
      <c r="D48" s="35" t="s">
        <v>80</v>
      </c>
      <c r="E48" s="35" t="s">
        <v>81</v>
      </c>
      <c r="F48" s="35" t="s">
        <v>94</v>
      </c>
      <c r="G48" s="35" t="s">
        <v>83</v>
      </c>
      <c r="H48" s="124" t="s">
        <v>101</v>
      </c>
      <c r="I48" s="125">
        <v>204</v>
      </c>
      <c r="J48" s="125">
        <v>330</v>
      </c>
      <c r="K48" s="125">
        <v>5546</v>
      </c>
      <c r="L48" s="125">
        <v>2515</v>
      </c>
      <c r="M48" s="125">
        <v>2062</v>
      </c>
      <c r="N48" s="125">
        <v>3366</v>
      </c>
      <c r="O48" s="124">
        <v>9.6999999999999993</v>
      </c>
      <c r="P48" s="125" t="s">
        <v>102</v>
      </c>
      <c r="Q48" s="125">
        <v>3019</v>
      </c>
      <c r="R48" s="125">
        <v>1800</v>
      </c>
      <c r="S48" s="125">
        <v>1802</v>
      </c>
      <c r="T48" s="125">
        <v>1366</v>
      </c>
      <c r="U48" s="125">
        <v>1269</v>
      </c>
      <c r="V48" s="125">
        <v>1570</v>
      </c>
      <c r="W48" s="125">
        <v>196</v>
      </c>
      <c r="X48" s="125">
        <v>3500</v>
      </c>
      <c r="Y48" s="125" t="s">
        <v>103</v>
      </c>
      <c r="Z48" s="125" t="s">
        <v>90</v>
      </c>
      <c r="AA48" s="126" t="s">
        <v>104</v>
      </c>
    </row>
    <row r="49" spans="1:27" ht="23.45" customHeight="1">
      <c r="A49" s="1"/>
      <c r="B49" s="32" t="s">
        <v>267</v>
      </c>
      <c r="C49" s="123" t="s">
        <v>269</v>
      </c>
      <c r="D49" s="35" t="s">
        <v>80</v>
      </c>
      <c r="E49" s="35" t="s">
        <v>81</v>
      </c>
      <c r="F49" s="35" t="s">
        <v>94</v>
      </c>
      <c r="G49" s="35" t="s">
        <v>83</v>
      </c>
      <c r="H49" s="124" t="s">
        <v>101</v>
      </c>
      <c r="I49" s="125">
        <v>204</v>
      </c>
      <c r="J49" s="125">
        <v>330</v>
      </c>
      <c r="K49" s="125">
        <v>5546</v>
      </c>
      <c r="L49" s="125">
        <v>2515</v>
      </c>
      <c r="M49" s="125">
        <v>2062</v>
      </c>
      <c r="N49" s="125">
        <v>3366</v>
      </c>
      <c r="O49" s="124">
        <v>9.6999999999999993</v>
      </c>
      <c r="P49" s="125" t="s">
        <v>102</v>
      </c>
      <c r="Q49" s="125">
        <v>3019</v>
      </c>
      <c r="R49" s="125">
        <v>1800</v>
      </c>
      <c r="S49" s="125">
        <v>1802</v>
      </c>
      <c r="T49" s="125">
        <v>1366</v>
      </c>
      <c r="U49" s="125">
        <v>1269</v>
      </c>
      <c r="V49" s="125">
        <v>1570</v>
      </c>
      <c r="W49" s="125">
        <v>196</v>
      </c>
      <c r="X49" s="125">
        <v>3500</v>
      </c>
      <c r="Y49" s="125" t="s">
        <v>103</v>
      </c>
      <c r="Z49" s="125" t="s">
        <v>90</v>
      </c>
      <c r="AA49" s="126" t="s">
        <v>104</v>
      </c>
    </row>
    <row r="50" spans="1:27" ht="23.45" customHeight="1">
      <c r="A50" s="1"/>
      <c r="B50" s="32" t="s">
        <v>270</v>
      </c>
      <c r="C50" s="123" t="s">
        <v>272</v>
      </c>
      <c r="D50" s="35" t="s">
        <v>80</v>
      </c>
      <c r="E50" s="35" t="s">
        <v>81</v>
      </c>
      <c r="F50" s="35" t="s">
        <v>97</v>
      </c>
      <c r="G50" s="35" t="s">
        <v>83</v>
      </c>
      <c r="H50" s="124" t="s">
        <v>105</v>
      </c>
      <c r="I50" s="125">
        <v>204</v>
      </c>
      <c r="J50" s="125">
        <v>330</v>
      </c>
      <c r="K50" s="125">
        <v>5546</v>
      </c>
      <c r="L50" s="125">
        <v>2515</v>
      </c>
      <c r="M50" s="125">
        <v>2062</v>
      </c>
      <c r="N50" s="125">
        <v>3366</v>
      </c>
      <c r="O50" s="124">
        <v>9.6999999999999993</v>
      </c>
      <c r="P50" s="125" t="s">
        <v>106</v>
      </c>
      <c r="Q50" s="125">
        <v>3019</v>
      </c>
      <c r="R50" s="125">
        <v>1800</v>
      </c>
      <c r="S50" s="125">
        <v>1802</v>
      </c>
      <c r="T50" s="125">
        <v>1366</v>
      </c>
      <c r="U50" s="125">
        <v>1269</v>
      </c>
      <c r="V50" s="125">
        <v>1570</v>
      </c>
      <c r="W50" s="125">
        <v>196</v>
      </c>
      <c r="X50" s="125">
        <v>3500</v>
      </c>
      <c r="Y50" s="125" t="s">
        <v>107</v>
      </c>
      <c r="Z50" s="125" t="s">
        <v>90</v>
      </c>
      <c r="AA50" s="126" t="s">
        <v>104</v>
      </c>
    </row>
    <row r="51" spans="1:27" ht="23.45" customHeight="1">
      <c r="A51" s="1"/>
      <c r="B51" s="32" t="s">
        <v>273</v>
      </c>
      <c r="C51" s="123" t="s">
        <v>275</v>
      </c>
      <c r="D51" s="35" t="s">
        <v>80</v>
      </c>
      <c r="E51" s="35" t="s">
        <v>81</v>
      </c>
      <c r="F51" s="35" t="s">
        <v>97</v>
      </c>
      <c r="G51" s="35" t="s">
        <v>83</v>
      </c>
      <c r="H51" s="124" t="s">
        <v>105</v>
      </c>
      <c r="I51" s="125">
        <v>204</v>
      </c>
      <c r="J51" s="125">
        <v>330</v>
      </c>
      <c r="K51" s="125">
        <v>5546</v>
      </c>
      <c r="L51" s="125">
        <v>2515</v>
      </c>
      <c r="M51" s="125">
        <v>2062</v>
      </c>
      <c r="N51" s="125">
        <v>3366</v>
      </c>
      <c r="O51" s="124">
        <v>9.6999999999999993</v>
      </c>
      <c r="P51" s="125" t="s">
        <v>106</v>
      </c>
      <c r="Q51" s="125">
        <v>3019</v>
      </c>
      <c r="R51" s="125">
        <v>1800</v>
      </c>
      <c r="S51" s="125">
        <v>1802</v>
      </c>
      <c r="T51" s="125">
        <v>1366</v>
      </c>
      <c r="U51" s="125">
        <v>1269</v>
      </c>
      <c r="V51" s="125">
        <v>1570</v>
      </c>
      <c r="W51" s="125">
        <v>196</v>
      </c>
      <c r="X51" s="125">
        <v>3500</v>
      </c>
      <c r="Y51" s="125" t="s">
        <v>107</v>
      </c>
      <c r="Z51" s="125" t="s">
        <v>90</v>
      </c>
      <c r="AA51" s="126" t="s">
        <v>104</v>
      </c>
    </row>
    <row r="52" spans="1:27" ht="23.45" customHeight="1">
      <c r="A52" s="1"/>
      <c r="B52" s="32" t="s">
        <v>276</v>
      </c>
      <c r="C52" s="123" t="s">
        <v>278</v>
      </c>
      <c r="D52" s="35" t="s">
        <v>80</v>
      </c>
      <c r="E52" s="35" t="s">
        <v>81</v>
      </c>
      <c r="F52" s="35" t="s">
        <v>94</v>
      </c>
      <c r="G52" s="35" t="s">
        <v>83</v>
      </c>
      <c r="H52" s="124" t="s">
        <v>108</v>
      </c>
      <c r="I52" s="125">
        <v>204</v>
      </c>
      <c r="J52" s="125">
        <v>330</v>
      </c>
      <c r="K52" s="125">
        <v>5940</v>
      </c>
      <c r="L52" s="125">
        <v>2515</v>
      </c>
      <c r="M52" s="125">
        <v>2062</v>
      </c>
      <c r="N52" s="125">
        <v>3760</v>
      </c>
      <c r="O52" s="124">
        <v>11</v>
      </c>
      <c r="P52" s="125" t="s">
        <v>109</v>
      </c>
      <c r="Q52" s="125">
        <v>3413</v>
      </c>
      <c r="R52" s="125">
        <v>1800</v>
      </c>
      <c r="S52" s="125">
        <v>1802</v>
      </c>
      <c r="T52" s="125">
        <v>1366</v>
      </c>
      <c r="U52" s="125">
        <v>1269</v>
      </c>
      <c r="V52" s="125">
        <v>1570</v>
      </c>
      <c r="W52" s="125">
        <v>190</v>
      </c>
      <c r="X52" s="125">
        <v>3500</v>
      </c>
      <c r="Y52" s="125" t="s">
        <v>110</v>
      </c>
      <c r="Z52" s="125" t="s">
        <v>90</v>
      </c>
      <c r="AA52" s="126" t="s">
        <v>104</v>
      </c>
    </row>
    <row r="53" spans="1:27" ht="23.45" customHeight="1">
      <c r="A53" s="1"/>
      <c r="B53" s="32" t="s">
        <v>279</v>
      </c>
      <c r="C53" s="123" t="s">
        <v>281</v>
      </c>
      <c r="D53" s="35" t="s">
        <v>80</v>
      </c>
      <c r="E53" s="35" t="s">
        <v>81</v>
      </c>
      <c r="F53" s="35" t="s">
        <v>97</v>
      </c>
      <c r="G53" s="35" t="s">
        <v>83</v>
      </c>
      <c r="H53" s="124" t="s">
        <v>111</v>
      </c>
      <c r="I53" s="125">
        <v>204</v>
      </c>
      <c r="J53" s="125">
        <v>330</v>
      </c>
      <c r="K53" s="125">
        <v>5940</v>
      </c>
      <c r="L53" s="125">
        <v>2515</v>
      </c>
      <c r="M53" s="125">
        <v>2062</v>
      </c>
      <c r="N53" s="125">
        <v>3760</v>
      </c>
      <c r="O53" s="124">
        <v>11</v>
      </c>
      <c r="P53" s="125" t="s">
        <v>112</v>
      </c>
      <c r="Q53" s="125">
        <v>3413</v>
      </c>
      <c r="R53" s="125">
        <v>1800</v>
      </c>
      <c r="S53" s="125">
        <v>1802</v>
      </c>
      <c r="T53" s="125">
        <v>1366</v>
      </c>
      <c r="U53" s="125">
        <v>1269</v>
      </c>
      <c r="V53" s="125">
        <v>1570</v>
      </c>
      <c r="W53" s="125">
        <v>190</v>
      </c>
      <c r="X53" s="125">
        <v>3500</v>
      </c>
      <c r="Y53" s="125" t="s">
        <v>113</v>
      </c>
      <c r="Z53" s="125" t="s">
        <v>90</v>
      </c>
      <c r="AA53" s="126" t="s">
        <v>104</v>
      </c>
    </row>
    <row r="54" spans="1:27" ht="23.45" customHeight="1">
      <c r="A54" s="1"/>
      <c r="B54" s="32" t="s">
        <v>282</v>
      </c>
      <c r="C54" s="123" t="s">
        <v>284</v>
      </c>
      <c r="D54" s="35" t="s">
        <v>80</v>
      </c>
      <c r="E54" s="35" t="s">
        <v>81</v>
      </c>
      <c r="F54" s="35" t="s">
        <v>94</v>
      </c>
      <c r="G54" s="35" t="s">
        <v>83</v>
      </c>
      <c r="H54" s="124" t="s">
        <v>108</v>
      </c>
      <c r="I54" s="125">
        <v>204</v>
      </c>
      <c r="J54" s="125">
        <v>330</v>
      </c>
      <c r="K54" s="125">
        <v>5940</v>
      </c>
      <c r="L54" s="125">
        <v>2515</v>
      </c>
      <c r="M54" s="125">
        <v>2062</v>
      </c>
      <c r="N54" s="125">
        <v>3760</v>
      </c>
      <c r="O54" s="124">
        <v>11</v>
      </c>
      <c r="P54" s="125" t="s">
        <v>109</v>
      </c>
      <c r="Q54" s="125">
        <v>3413</v>
      </c>
      <c r="R54" s="125">
        <v>1800</v>
      </c>
      <c r="S54" s="125">
        <v>1802</v>
      </c>
      <c r="T54" s="125">
        <v>1366</v>
      </c>
      <c r="U54" s="125">
        <v>1269</v>
      </c>
      <c r="V54" s="125">
        <v>1570</v>
      </c>
      <c r="W54" s="125">
        <v>190</v>
      </c>
      <c r="X54" s="125">
        <v>3500</v>
      </c>
      <c r="Y54" s="125" t="s">
        <v>110</v>
      </c>
      <c r="Z54" s="125" t="s">
        <v>90</v>
      </c>
      <c r="AA54" s="126" t="s">
        <v>104</v>
      </c>
    </row>
    <row r="55" spans="1:27" ht="23.45" customHeight="1">
      <c r="A55" s="1"/>
      <c r="B55" s="32" t="s">
        <v>285</v>
      </c>
      <c r="C55" s="123" t="s">
        <v>287</v>
      </c>
      <c r="D55" s="35" t="s">
        <v>80</v>
      </c>
      <c r="E55" s="35" t="s">
        <v>81</v>
      </c>
      <c r="F55" s="35" t="s">
        <v>94</v>
      </c>
      <c r="G55" s="35" t="s">
        <v>83</v>
      </c>
      <c r="H55" s="124" t="s">
        <v>108</v>
      </c>
      <c r="I55" s="125">
        <v>204</v>
      </c>
      <c r="J55" s="125">
        <v>330</v>
      </c>
      <c r="K55" s="125">
        <v>5940</v>
      </c>
      <c r="L55" s="125">
        <v>2515</v>
      </c>
      <c r="M55" s="125">
        <v>2062</v>
      </c>
      <c r="N55" s="125">
        <v>3760</v>
      </c>
      <c r="O55" s="124">
        <v>11</v>
      </c>
      <c r="P55" s="125" t="s">
        <v>109</v>
      </c>
      <c r="Q55" s="125">
        <v>3413</v>
      </c>
      <c r="R55" s="125">
        <v>1800</v>
      </c>
      <c r="S55" s="125">
        <v>1802</v>
      </c>
      <c r="T55" s="125">
        <v>1366</v>
      </c>
      <c r="U55" s="125">
        <v>1269</v>
      </c>
      <c r="V55" s="125">
        <v>1570</v>
      </c>
      <c r="W55" s="125">
        <v>190</v>
      </c>
      <c r="X55" s="125">
        <v>3500</v>
      </c>
      <c r="Y55" s="125" t="s">
        <v>110</v>
      </c>
      <c r="Z55" s="125" t="s">
        <v>90</v>
      </c>
      <c r="AA55" s="126" t="s">
        <v>104</v>
      </c>
    </row>
    <row r="56" spans="1:27" ht="23.45" customHeight="1">
      <c r="A56" s="1"/>
      <c r="B56" s="32" t="s">
        <v>288</v>
      </c>
      <c r="C56" s="123" t="s">
        <v>290</v>
      </c>
      <c r="D56" s="35" t="s">
        <v>80</v>
      </c>
      <c r="E56" s="35" t="s">
        <v>81</v>
      </c>
      <c r="F56" s="35" t="s">
        <v>97</v>
      </c>
      <c r="G56" s="35" t="s">
        <v>83</v>
      </c>
      <c r="H56" s="124" t="s">
        <v>111</v>
      </c>
      <c r="I56" s="125">
        <v>204</v>
      </c>
      <c r="J56" s="125">
        <v>330</v>
      </c>
      <c r="K56" s="125">
        <v>5940</v>
      </c>
      <c r="L56" s="125">
        <v>2515</v>
      </c>
      <c r="M56" s="125">
        <v>2062</v>
      </c>
      <c r="N56" s="125">
        <v>3760</v>
      </c>
      <c r="O56" s="124">
        <v>11</v>
      </c>
      <c r="P56" s="125" t="s">
        <v>112</v>
      </c>
      <c r="Q56" s="125">
        <v>3413</v>
      </c>
      <c r="R56" s="125">
        <v>1800</v>
      </c>
      <c r="S56" s="125">
        <v>1802</v>
      </c>
      <c r="T56" s="125">
        <v>1366</v>
      </c>
      <c r="U56" s="125">
        <v>1269</v>
      </c>
      <c r="V56" s="125">
        <v>1570</v>
      </c>
      <c r="W56" s="125">
        <v>190</v>
      </c>
      <c r="X56" s="125">
        <v>3500</v>
      </c>
      <c r="Y56" s="125" t="s">
        <v>113</v>
      </c>
      <c r="Z56" s="125" t="s">
        <v>90</v>
      </c>
      <c r="AA56" s="126" t="s">
        <v>104</v>
      </c>
    </row>
    <row r="57" spans="1:27" s="127" customFormat="1" ht="23.45" customHeight="1">
      <c r="A57" s="122"/>
      <c r="B57" s="32" t="s">
        <v>291</v>
      </c>
      <c r="C57" s="123" t="s">
        <v>293</v>
      </c>
      <c r="D57" s="35" t="s">
        <v>80</v>
      </c>
      <c r="E57" s="35" t="s">
        <v>81</v>
      </c>
      <c r="F57" s="35" t="s">
        <v>94</v>
      </c>
      <c r="G57" s="35" t="s">
        <v>83</v>
      </c>
      <c r="H57" s="124" t="s">
        <v>114</v>
      </c>
      <c r="I57" s="125">
        <v>204</v>
      </c>
      <c r="J57" s="125">
        <v>330</v>
      </c>
      <c r="K57" s="125">
        <v>6200</v>
      </c>
      <c r="L57" s="125">
        <v>2310</v>
      </c>
      <c r="M57" s="125">
        <v>2052</v>
      </c>
      <c r="N57" s="125" t="s">
        <v>115</v>
      </c>
      <c r="O57" s="124" t="s">
        <v>87</v>
      </c>
      <c r="P57" s="125">
        <v>1345</v>
      </c>
      <c r="Q57" s="125">
        <v>6529</v>
      </c>
      <c r="R57" s="125">
        <v>2136</v>
      </c>
      <c r="S57" s="125">
        <v>2960</v>
      </c>
      <c r="T57" s="125" t="s">
        <v>87</v>
      </c>
      <c r="U57" s="125" t="s">
        <v>87</v>
      </c>
      <c r="V57" s="125" t="s">
        <v>87</v>
      </c>
      <c r="W57" s="125">
        <v>200</v>
      </c>
      <c r="X57" s="125">
        <v>3500</v>
      </c>
      <c r="Y57" s="125">
        <v>2155</v>
      </c>
      <c r="Z57" s="125" t="s">
        <v>90</v>
      </c>
      <c r="AA57" s="126" t="s">
        <v>104</v>
      </c>
    </row>
    <row r="58" spans="1:27" s="127" customFormat="1" ht="23.45" customHeight="1">
      <c r="A58" s="122"/>
      <c r="B58" s="32" t="s">
        <v>294</v>
      </c>
      <c r="C58" s="123" t="s">
        <v>296</v>
      </c>
      <c r="D58" s="35" t="s">
        <v>80</v>
      </c>
      <c r="E58" s="35" t="s">
        <v>81</v>
      </c>
      <c r="F58" s="35" t="s">
        <v>97</v>
      </c>
      <c r="G58" s="35" t="s">
        <v>83</v>
      </c>
      <c r="H58" s="124" t="s">
        <v>114</v>
      </c>
      <c r="I58" s="125">
        <v>204</v>
      </c>
      <c r="J58" s="125">
        <v>330</v>
      </c>
      <c r="K58" s="125">
        <v>6200</v>
      </c>
      <c r="L58" s="125">
        <v>2310</v>
      </c>
      <c r="M58" s="125">
        <v>2052</v>
      </c>
      <c r="N58" s="125" t="s">
        <v>115</v>
      </c>
      <c r="O58" s="124" t="s">
        <v>87</v>
      </c>
      <c r="P58" s="125">
        <v>1285</v>
      </c>
      <c r="Q58" s="125">
        <v>6529</v>
      </c>
      <c r="R58" s="125">
        <v>2136</v>
      </c>
      <c r="S58" s="125">
        <v>2960</v>
      </c>
      <c r="T58" s="125" t="s">
        <v>87</v>
      </c>
      <c r="U58" s="125" t="s">
        <v>87</v>
      </c>
      <c r="V58" s="125" t="s">
        <v>87</v>
      </c>
      <c r="W58" s="125">
        <v>200</v>
      </c>
      <c r="X58" s="125">
        <v>3500</v>
      </c>
      <c r="Y58" s="125">
        <v>2215</v>
      </c>
      <c r="Z58" s="125" t="s">
        <v>90</v>
      </c>
      <c r="AA58" s="126" t="s">
        <v>104</v>
      </c>
    </row>
    <row r="59" spans="1:27" s="127" customFormat="1" ht="23.45" customHeight="1">
      <c r="A59" s="122"/>
      <c r="B59" s="32" t="s">
        <v>297</v>
      </c>
      <c r="C59" s="123" t="s">
        <v>299</v>
      </c>
      <c r="D59" s="35" t="s">
        <v>80</v>
      </c>
      <c r="E59" s="35" t="s">
        <v>81</v>
      </c>
      <c r="F59" s="35" t="s">
        <v>94</v>
      </c>
      <c r="G59" s="35" t="s">
        <v>83</v>
      </c>
      <c r="H59" s="124" t="s">
        <v>116</v>
      </c>
      <c r="I59" s="125">
        <v>204</v>
      </c>
      <c r="J59" s="125">
        <v>330</v>
      </c>
      <c r="K59" s="125">
        <v>6680</v>
      </c>
      <c r="L59" s="125">
        <v>2310</v>
      </c>
      <c r="M59" s="125">
        <v>2052</v>
      </c>
      <c r="N59" s="125">
        <v>4048</v>
      </c>
      <c r="O59" s="124" t="s">
        <v>87</v>
      </c>
      <c r="P59" s="125">
        <v>1335</v>
      </c>
      <c r="Q59" s="125">
        <v>6835</v>
      </c>
      <c r="R59" s="125">
        <v>2136</v>
      </c>
      <c r="S59" s="125">
        <v>2960</v>
      </c>
      <c r="T59" s="125" t="s">
        <v>87</v>
      </c>
      <c r="U59" s="125" t="s">
        <v>87</v>
      </c>
      <c r="V59" s="125" t="s">
        <v>87</v>
      </c>
      <c r="W59" s="125">
        <v>187</v>
      </c>
      <c r="X59" s="125">
        <v>3500</v>
      </c>
      <c r="Y59" s="125">
        <v>2165</v>
      </c>
      <c r="Z59" s="125" t="s">
        <v>90</v>
      </c>
      <c r="AA59" s="126" t="s">
        <v>104</v>
      </c>
    </row>
    <row r="60" spans="1:27" s="127" customFormat="1" ht="23.45" customHeight="1" thickBot="1">
      <c r="A60" s="122"/>
      <c r="B60" s="32" t="s">
        <v>300</v>
      </c>
      <c r="C60" s="123" t="s">
        <v>302</v>
      </c>
      <c r="D60" s="35" t="s">
        <v>80</v>
      </c>
      <c r="E60" s="35" t="s">
        <v>81</v>
      </c>
      <c r="F60" s="35" t="s">
        <v>97</v>
      </c>
      <c r="G60" s="35" t="s">
        <v>83</v>
      </c>
      <c r="H60" s="124" t="s">
        <v>117</v>
      </c>
      <c r="I60" s="125">
        <v>204</v>
      </c>
      <c r="J60" s="125">
        <v>330</v>
      </c>
      <c r="K60" s="125">
        <v>6680</v>
      </c>
      <c r="L60" s="125">
        <v>2310</v>
      </c>
      <c r="M60" s="125">
        <v>2052</v>
      </c>
      <c r="N60" s="125">
        <v>4048</v>
      </c>
      <c r="O60" s="124" t="s">
        <v>87</v>
      </c>
      <c r="P60" s="125">
        <v>1275</v>
      </c>
      <c r="Q60" s="125">
        <v>6835</v>
      </c>
      <c r="R60" s="125">
        <v>2136</v>
      </c>
      <c r="S60" s="125">
        <v>2960</v>
      </c>
      <c r="T60" s="125" t="s">
        <v>87</v>
      </c>
      <c r="U60" s="125" t="s">
        <v>87</v>
      </c>
      <c r="V60" s="125" t="s">
        <v>87</v>
      </c>
      <c r="W60" s="125">
        <v>187</v>
      </c>
      <c r="X60" s="125">
        <v>3500</v>
      </c>
      <c r="Y60" s="125">
        <v>2225</v>
      </c>
      <c r="Z60" s="125" t="s">
        <v>90</v>
      </c>
      <c r="AA60" s="126" t="s">
        <v>104</v>
      </c>
    </row>
    <row r="61" spans="1:27" ht="23.45" customHeight="1" thickBot="1">
      <c r="A61" s="1"/>
      <c r="B61" s="24" t="s">
        <v>303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115"/>
    </row>
    <row r="62" spans="1:27" ht="21" customHeight="1">
      <c r="A62" s="1"/>
      <c r="B62" s="32" t="s">
        <v>304</v>
      </c>
      <c r="C62" s="123" t="s">
        <v>306</v>
      </c>
      <c r="D62" s="35" t="s">
        <v>118</v>
      </c>
      <c r="E62" s="35" t="s">
        <v>81</v>
      </c>
      <c r="F62" s="35" t="s">
        <v>119</v>
      </c>
      <c r="G62" s="35" t="s">
        <v>120</v>
      </c>
      <c r="H62" s="124">
        <v>7.9</v>
      </c>
      <c r="I62" s="125" t="s">
        <v>121</v>
      </c>
      <c r="J62" s="125" t="s">
        <v>122</v>
      </c>
      <c r="K62" s="125">
        <v>5372</v>
      </c>
      <c r="L62" s="125">
        <v>1999</v>
      </c>
      <c r="M62" s="125">
        <v>2030</v>
      </c>
      <c r="N62" s="125">
        <v>3357</v>
      </c>
      <c r="O62" s="124">
        <v>7.2</v>
      </c>
      <c r="P62" s="125">
        <v>1220</v>
      </c>
      <c r="Q62" s="125">
        <v>2913</v>
      </c>
      <c r="R62" s="125">
        <v>1800</v>
      </c>
      <c r="S62" s="125">
        <v>1428</v>
      </c>
      <c r="T62" s="125">
        <v>1390</v>
      </c>
      <c r="U62" s="125">
        <v>990</v>
      </c>
      <c r="V62" s="125">
        <v>1300</v>
      </c>
      <c r="W62" s="125">
        <v>146</v>
      </c>
      <c r="X62" s="125">
        <v>3500</v>
      </c>
      <c r="Y62" s="125">
        <v>2280</v>
      </c>
      <c r="Z62" s="125" t="s">
        <v>95</v>
      </c>
      <c r="AA62" s="126" t="s">
        <v>123</v>
      </c>
    </row>
    <row r="63" spans="1:27" ht="21" customHeight="1">
      <c r="A63" s="1"/>
      <c r="B63" s="32" t="s">
        <v>307</v>
      </c>
      <c r="C63" s="123" t="s">
        <v>309</v>
      </c>
      <c r="D63" s="35" t="s">
        <v>118</v>
      </c>
      <c r="E63" s="35" t="s">
        <v>81</v>
      </c>
      <c r="F63" s="35" t="s">
        <v>119</v>
      </c>
      <c r="G63" s="35" t="s">
        <v>120</v>
      </c>
      <c r="H63" s="124">
        <v>7.9</v>
      </c>
      <c r="I63" s="125" t="s">
        <v>121</v>
      </c>
      <c r="J63" s="125" t="s">
        <v>122</v>
      </c>
      <c r="K63" s="125">
        <v>5372</v>
      </c>
      <c r="L63" s="125">
        <v>1999</v>
      </c>
      <c r="M63" s="125">
        <v>2030</v>
      </c>
      <c r="N63" s="125">
        <v>3357</v>
      </c>
      <c r="O63" s="124">
        <v>7.2</v>
      </c>
      <c r="P63" s="125">
        <v>1220</v>
      </c>
      <c r="Q63" s="125">
        <v>2913</v>
      </c>
      <c r="R63" s="125">
        <v>1800</v>
      </c>
      <c r="S63" s="125">
        <v>1428</v>
      </c>
      <c r="T63" s="125">
        <v>1390</v>
      </c>
      <c r="U63" s="125">
        <v>990</v>
      </c>
      <c r="V63" s="125">
        <v>1300</v>
      </c>
      <c r="W63" s="125">
        <v>146</v>
      </c>
      <c r="X63" s="125">
        <v>3500</v>
      </c>
      <c r="Y63" s="125">
        <v>2280</v>
      </c>
      <c r="Z63" s="125" t="s">
        <v>95</v>
      </c>
      <c r="AA63" s="126" t="s">
        <v>123</v>
      </c>
    </row>
    <row r="64" spans="1:27" ht="21" customHeight="1">
      <c r="A64" s="1"/>
      <c r="B64" s="32" t="s">
        <v>310</v>
      </c>
      <c r="C64" s="123" t="s">
        <v>312</v>
      </c>
      <c r="D64" s="35" t="s">
        <v>118</v>
      </c>
      <c r="E64" s="35" t="s">
        <v>81</v>
      </c>
      <c r="F64" s="35" t="s">
        <v>119</v>
      </c>
      <c r="G64" s="35" t="s">
        <v>120</v>
      </c>
      <c r="H64" s="124">
        <v>7.9</v>
      </c>
      <c r="I64" s="125" t="s">
        <v>121</v>
      </c>
      <c r="J64" s="125" t="s">
        <v>122</v>
      </c>
      <c r="K64" s="125">
        <v>5372</v>
      </c>
      <c r="L64" s="125">
        <v>1999</v>
      </c>
      <c r="M64" s="125">
        <v>2030</v>
      </c>
      <c r="N64" s="125">
        <v>3357</v>
      </c>
      <c r="O64" s="124">
        <v>7.2</v>
      </c>
      <c r="P64" s="125">
        <v>1220</v>
      </c>
      <c r="Q64" s="125">
        <v>2913</v>
      </c>
      <c r="R64" s="125">
        <v>1800</v>
      </c>
      <c r="S64" s="125">
        <v>1428</v>
      </c>
      <c r="T64" s="125">
        <v>1390</v>
      </c>
      <c r="U64" s="125">
        <v>990</v>
      </c>
      <c r="V64" s="125">
        <v>1300</v>
      </c>
      <c r="W64" s="125">
        <v>146</v>
      </c>
      <c r="X64" s="125">
        <v>3500</v>
      </c>
      <c r="Y64" s="125">
        <v>2280</v>
      </c>
      <c r="Z64" s="125" t="s">
        <v>95</v>
      </c>
      <c r="AA64" s="126" t="s">
        <v>123</v>
      </c>
    </row>
    <row r="65" spans="1:27" ht="21" customHeight="1">
      <c r="A65" s="1"/>
      <c r="B65" s="32" t="s">
        <v>313</v>
      </c>
      <c r="C65" s="123" t="s">
        <v>315</v>
      </c>
      <c r="D65" s="35" t="s">
        <v>118</v>
      </c>
      <c r="E65" s="35" t="s">
        <v>81</v>
      </c>
      <c r="F65" s="35" t="s">
        <v>119</v>
      </c>
      <c r="G65" s="35" t="s">
        <v>120</v>
      </c>
      <c r="H65" s="124">
        <v>7.9</v>
      </c>
      <c r="I65" s="125" t="s">
        <v>121</v>
      </c>
      <c r="J65" s="125" t="s">
        <v>122</v>
      </c>
      <c r="K65" s="125">
        <v>5372</v>
      </c>
      <c r="L65" s="125">
        <v>1999</v>
      </c>
      <c r="M65" s="125">
        <v>2030</v>
      </c>
      <c r="N65" s="125">
        <v>3357</v>
      </c>
      <c r="O65" s="124">
        <v>7.2</v>
      </c>
      <c r="P65" s="125">
        <v>1220</v>
      </c>
      <c r="Q65" s="125">
        <v>2913</v>
      </c>
      <c r="R65" s="125">
        <v>1800</v>
      </c>
      <c r="S65" s="125">
        <v>1428</v>
      </c>
      <c r="T65" s="125">
        <v>1390</v>
      </c>
      <c r="U65" s="125">
        <v>990</v>
      </c>
      <c r="V65" s="125">
        <v>1300</v>
      </c>
      <c r="W65" s="125">
        <v>146</v>
      </c>
      <c r="X65" s="125">
        <v>3500</v>
      </c>
      <c r="Y65" s="125">
        <v>2280</v>
      </c>
      <c r="Z65" s="125" t="s">
        <v>95</v>
      </c>
      <c r="AA65" s="126" t="s">
        <v>123</v>
      </c>
    </row>
    <row r="66" spans="1:27" ht="21" customHeight="1">
      <c r="A66" s="1"/>
      <c r="B66" s="32" t="s">
        <v>316</v>
      </c>
      <c r="C66" s="123" t="s">
        <v>318</v>
      </c>
      <c r="D66" s="35" t="s">
        <v>118</v>
      </c>
      <c r="E66" s="35" t="s">
        <v>81</v>
      </c>
      <c r="F66" s="35" t="s">
        <v>119</v>
      </c>
      <c r="G66" s="35" t="s">
        <v>120</v>
      </c>
      <c r="H66" s="124">
        <v>8</v>
      </c>
      <c r="I66" s="125" t="s">
        <v>121</v>
      </c>
      <c r="J66" s="125" t="s">
        <v>122</v>
      </c>
      <c r="K66" s="125">
        <v>5372</v>
      </c>
      <c r="L66" s="125">
        <v>2420</v>
      </c>
      <c r="M66" s="125">
        <v>2030</v>
      </c>
      <c r="N66" s="125">
        <v>3357</v>
      </c>
      <c r="O66" s="124">
        <v>9.1999999999999993</v>
      </c>
      <c r="P66" s="125">
        <v>1220</v>
      </c>
      <c r="Q66" s="125">
        <v>2913</v>
      </c>
      <c r="R66" s="125">
        <v>1800</v>
      </c>
      <c r="S66" s="125">
        <v>1793</v>
      </c>
      <c r="T66" s="125">
        <v>1390</v>
      </c>
      <c r="U66" s="125">
        <v>990</v>
      </c>
      <c r="V66" s="125">
        <v>1300</v>
      </c>
      <c r="W66" s="125">
        <v>167</v>
      </c>
      <c r="X66" s="125">
        <v>3500</v>
      </c>
      <c r="Y66" s="125">
        <v>2280</v>
      </c>
      <c r="Z66" s="125" t="s">
        <v>95</v>
      </c>
      <c r="AA66" s="126" t="s">
        <v>123</v>
      </c>
    </row>
    <row r="67" spans="1:27" ht="21" customHeight="1">
      <c r="A67" s="1"/>
      <c r="B67" s="32" t="s">
        <v>319</v>
      </c>
      <c r="C67" s="123" t="s">
        <v>321</v>
      </c>
      <c r="D67" s="35" t="s">
        <v>118</v>
      </c>
      <c r="E67" s="35" t="s">
        <v>81</v>
      </c>
      <c r="F67" s="35" t="s">
        <v>119</v>
      </c>
      <c r="G67" s="35" t="s">
        <v>120</v>
      </c>
      <c r="H67" s="124">
        <v>8</v>
      </c>
      <c r="I67" s="125" t="s">
        <v>121</v>
      </c>
      <c r="J67" s="125" t="s">
        <v>122</v>
      </c>
      <c r="K67" s="125">
        <v>5372</v>
      </c>
      <c r="L67" s="125">
        <v>2420</v>
      </c>
      <c r="M67" s="125">
        <v>2030</v>
      </c>
      <c r="N67" s="125">
        <v>3357</v>
      </c>
      <c r="O67" s="124">
        <v>9.1999999999999993</v>
      </c>
      <c r="P67" s="125">
        <v>1220</v>
      </c>
      <c r="Q67" s="125">
        <v>2913</v>
      </c>
      <c r="R67" s="125">
        <v>1800</v>
      </c>
      <c r="S67" s="125">
        <v>1793</v>
      </c>
      <c r="T67" s="125">
        <v>1390</v>
      </c>
      <c r="U67" s="125">
        <v>990</v>
      </c>
      <c r="V67" s="125">
        <v>1300</v>
      </c>
      <c r="W67" s="125">
        <v>167</v>
      </c>
      <c r="X67" s="125">
        <v>3500</v>
      </c>
      <c r="Y67" s="125">
        <v>2280</v>
      </c>
      <c r="Z67" s="125" t="s">
        <v>95</v>
      </c>
      <c r="AA67" s="126" t="s">
        <v>123</v>
      </c>
    </row>
    <row r="68" spans="1:27" ht="21" customHeight="1">
      <c r="A68" s="1"/>
      <c r="B68" s="32" t="s">
        <v>322</v>
      </c>
      <c r="C68" s="123" t="s">
        <v>324</v>
      </c>
      <c r="D68" s="35" t="s">
        <v>118</v>
      </c>
      <c r="E68" s="35" t="s">
        <v>81</v>
      </c>
      <c r="F68" s="35" t="s">
        <v>119</v>
      </c>
      <c r="G68" s="35" t="s">
        <v>120</v>
      </c>
      <c r="H68" s="124">
        <v>8</v>
      </c>
      <c r="I68" s="125" t="s">
        <v>121</v>
      </c>
      <c r="J68" s="125" t="s">
        <v>122</v>
      </c>
      <c r="K68" s="125">
        <v>5372</v>
      </c>
      <c r="L68" s="125">
        <v>2420</v>
      </c>
      <c r="M68" s="125">
        <v>2030</v>
      </c>
      <c r="N68" s="125">
        <v>3357</v>
      </c>
      <c r="O68" s="124">
        <v>9.1999999999999993</v>
      </c>
      <c r="P68" s="125">
        <v>1210</v>
      </c>
      <c r="Q68" s="125">
        <v>2913</v>
      </c>
      <c r="R68" s="125">
        <v>1800</v>
      </c>
      <c r="S68" s="125">
        <v>1793</v>
      </c>
      <c r="T68" s="125">
        <v>1390</v>
      </c>
      <c r="U68" s="125">
        <v>990</v>
      </c>
      <c r="V68" s="125">
        <v>1300</v>
      </c>
      <c r="W68" s="125">
        <v>167</v>
      </c>
      <c r="X68" s="125">
        <v>3500</v>
      </c>
      <c r="Y68" s="125">
        <v>2290</v>
      </c>
      <c r="Z68" s="125" t="s">
        <v>95</v>
      </c>
      <c r="AA68" s="126" t="s">
        <v>123</v>
      </c>
    </row>
    <row r="69" spans="1:27" ht="21" customHeight="1" thickBot="1">
      <c r="A69" s="1"/>
      <c r="B69" s="32" t="s">
        <v>325</v>
      </c>
      <c r="C69" s="123" t="s">
        <v>327</v>
      </c>
      <c r="D69" s="35" t="s">
        <v>118</v>
      </c>
      <c r="E69" s="35" t="s">
        <v>81</v>
      </c>
      <c r="F69" s="35" t="s">
        <v>119</v>
      </c>
      <c r="G69" s="35" t="s">
        <v>120</v>
      </c>
      <c r="H69" s="124">
        <v>8</v>
      </c>
      <c r="I69" s="125" t="s">
        <v>121</v>
      </c>
      <c r="J69" s="125" t="s">
        <v>122</v>
      </c>
      <c r="K69" s="125">
        <v>5372</v>
      </c>
      <c r="L69" s="125">
        <v>2420</v>
      </c>
      <c r="M69" s="125">
        <v>2030</v>
      </c>
      <c r="N69" s="125">
        <v>3357</v>
      </c>
      <c r="O69" s="124">
        <v>9.1999999999999993</v>
      </c>
      <c r="P69" s="125">
        <v>1210</v>
      </c>
      <c r="Q69" s="125">
        <v>2913</v>
      </c>
      <c r="R69" s="125">
        <v>1800</v>
      </c>
      <c r="S69" s="125">
        <v>1793</v>
      </c>
      <c r="T69" s="125">
        <v>1390</v>
      </c>
      <c r="U69" s="125">
        <v>990</v>
      </c>
      <c r="V69" s="125">
        <v>1300</v>
      </c>
      <c r="W69" s="125">
        <v>167</v>
      </c>
      <c r="X69" s="125">
        <v>3500</v>
      </c>
      <c r="Y69" s="125">
        <v>2290</v>
      </c>
      <c r="Z69" s="125" t="s">
        <v>95</v>
      </c>
      <c r="AA69" s="126" t="s">
        <v>123</v>
      </c>
    </row>
    <row r="70" spans="1:27" ht="27.75" customHeight="1" thickBot="1">
      <c r="A70" s="1"/>
      <c r="B70" s="24" t="s">
        <v>328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115"/>
    </row>
    <row r="71" spans="1:27" ht="21" customHeight="1">
      <c r="A71" s="1"/>
      <c r="B71" s="32" t="s">
        <v>329</v>
      </c>
      <c r="C71" s="123" t="s">
        <v>331</v>
      </c>
      <c r="D71" s="35" t="s">
        <v>118</v>
      </c>
      <c r="E71" s="35" t="s">
        <v>81</v>
      </c>
      <c r="F71" s="35" t="s">
        <v>119</v>
      </c>
      <c r="G71" s="35" t="s">
        <v>120</v>
      </c>
      <c r="H71" s="124" t="s">
        <v>87</v>
      </c>
      <c r="I71" s="125" t="s">
        <v>121</v>
      </c>
      <c r="J71" s="125" t="s">
        <v>122</v>
      </c>
      <c r="K71" s="125">
        <v>5940</v>
      </c>
      <c r="L71" s="125">
        <v>2535</v>
      </c>
      <c r="M71" s="125">
        <v>2062</v>
      </c>
      <c r="N71" s="125" t="s">
        <v>115</v>
      </c>
      <c r="O71" s="124">
        <v>11.5</v>
      </c>
      <c r="P71" s="125" t="s">
        <v>124</v>
      </c>
      <c r="Q71" s="125">
        <v>3413</v>
      </c>
      <c r="R71" s="125">
        <v>1800</v>
      </c>
      <c r="S71" s="125">
        <v>1902</v>
      </c>
      <c r="T71" s="125">
        <v>1366</v>
      </c>
      <c r="U71" s="125">
        <v>1269</v>
      </c>
      <c r="V71" s="125">
        <v>1670</v>
      </c>
      <c r="W71" s="125">
        <v>171</v>
      </c>
      <c r="X71" s="125">
        <v>3500</v>
      </c>
      <c r="Y71" s="125" t="s">
        <v>125</v>
      </c>
      <c r="Z71" s="125" t="s">
        <v>126</v>
      </c>
      <c r="AA71" s="126" t="s">
        <v>104</v>
      </c>
    </row>
    <row r="72" spans="1:27" ht="21" customHeight="1">
      <c r="A72" s="1"/>
      <c r="B72" s="32" t="s">
        <v>332</v>
      </c>
      <c r="C72" s="123" t="s">
        <v>334</v>
      </c>
      <c r="D72" s="35" t="s">
        <v>118</v>
      </c>
      <c r="E72" s="35" t="s">
        <v>81</v>
      </c>
      <c r="F72" s="35" t="s">
        <v>119</v>
      </c>
      <c r="G72" s="35" t="s">
        <v>120</v>
      </c>
      <c r="H72" s="124" t="s">
        <v>87</v>
      </c>
      <c r="I72" s="125" t="s">
        <v>121</v>
      </c>
      <c r="J72" s="125" t="s">
        <v>122</v>
      </c>
      <c r="K72" s="125">
        <v>5940</v>
      </c>
      <c r="L72" s="125">
        <v>2535</v>
      </c>
      <c r="M72" s="125">
        <v>2062</v>
      </c>
      <c r="N72" s="125" t="s">
        <v>115</v>
      </c>
      <c r="O72" s="124">
        <v>11.5</v>
      </c>
      <c r="P72" s="125" t="s">
        <v>124</v>
      </c>
      <c r="Q72" s="125">
        <v>3413</v>
      </c>
      <c r="R72" s="125">
        <v>1800</v>
      </c>
      <c r="S72" s="125">
        <v>1902</v>
      </c>
      <c r="T72" s="125">
        <v>1366</v>
      </c>
      <c r="U72" s="125">
        <v>1269</v>
      </c>
      <c r="V72" s="125">
        <v>1670</v>
      </c>
      <c r="W72" s="125">
        <v>171</v>
      </c>
      <c r="X72" s="125">
        <v>3500</v>
      </c>
      <c r="Y72" s="125" t="s">
        <v>125</v>
      </c>
      <c r="Z72" s="125" t="s">
        <v>126</v>
      </c>
      <c r="AA72" s="126" t="s">
        <v>104</v>
      </c>
    </row>
    <row r="73" spans="1:27" ht="21" customHeight="1">
      <c r="A73" s="1"/>
      <c r="B73" s="32" t="s">
        <v>335</v>
      </c>
      <c r="C73" s="123" t="s">
        <v>337</v>
      </c>
      <c r="D73" s="35" t="s">
        <v>118</v>
      </c>
      <c r="E73" s="35" t="s">
        <v>81</v>
      </c>
      <c r="F73" s="35" t="s">
        <v>119</v>
      </c>
      <c r="G73" s="35" t="s">
        <v>120</v>
      </c>
      <c r="H73" s="124" t="s">
        <v>87</v>
      </c>
      <c r="I73" s="125" t="s">
        <v>121</v>
      </c>
      <c r="J73" s="125" t="s">
        <v>122</v>
      </c>
      <c r="K73" s="125">
        <v>5940</v>
      </c>
      <c r="L73" s="125">
        <v>2535</v>
      </c>
      <c r="M73" s="125">
        <v>2062</v>
      </c>
      <c r="N73" s="125" t="s">
        <v>115</v>
      </c>
      <c r="O73" s="124">
        <v>11.5</v>
      </c>
      <c r="P73" s="125" t="s">
        <v>124</v>
      </c>
      <c r="Q73" s="125">
        <v>3413</v>
      </c>
      <c r="R73" s="125">
        <v>1800</v>
      </c>
      <c r="S73" s="125">
        <v>1902</v>
      </c>
      <c r="T73" s="125">
        <v>1366</v>
      </c>
      <c r="U73" s="125">
        <v>1269</v>
      </c>
      <c r="V73" s="125">
        <v>1670</v>
      </c>
      <c r="W73" s="125">
        <v>171</v>
      </c>
      <c r="X73" s="125">
        <v>3500</v>
      </c>
      <c r="Y73" s="125" t="s">
        <v>125</v>
      </c>
      <c r="Z73" s="125" t="s">
        <v>126</v>
      </c>
      <c r="AA73" s="126" t="s">
        <v>104</v>
      </c>
    </row>
    <row r="74" spans="1:27" ht="21" customHeight="1">
      <c r="A74" s="1"/>
      <c r="B74" s="32" t="s">
        <v>338</v>
      </c>
      <c r="C74" s="123" t="s">
        <v>340</v>
      </c>
      <c r="D74" s="35" t="s">
        <v>118</v>
      </c>
      <c r="E74" s="35" t="s">
        <v>81</v>
      </c>
      <c r="F74" s="35" t="s">
        <v>119</v>
      </c>
      <c r="G74" s="35" t="s">
        <v>120</v>
      </c>
      <c r="H74" s="124" t="s">
        <v>87</v>
      </c>
      <c r="I74" s="125" t="s">
        <v>121</v>
      </c>
      <c r="J74" s="125" t="s">
        <v>122</v>
      </c>
      <c r="K74" s="125">
        <v>5940</v>
      </c>
      <c r="L74" s="125">
        <v>2755</v>
      </c>
      <c r="M74" s="125">
        <v>2062</v>
      </c>
      <c r="N74" s="125" t="s">
        <v>115</v>
      </c>
      <c r="O74" s="124">
        <v>12.9</v>
      </c>
      <c r="P74" s="125" t="s">
        <v>127</v>
      </c>
      <c r="Q74" s="125">
        <v>3413</v>
      </c>
      <c r="R74" s="125">
        <v>1800</v>
      </c>
      <c r="S74" s="125">
        <v>2112</v>
      </c>
      <c r="T74" s="125">
        <v>1366</v>
      </c>
      <c r="U74" s="125">
        <v>1269</v>
      </c>
      <c r="V74" s="125">
        <v>1670</v>
      </c>
      <c r="W74" s="125">
        <v>171</v>
      </c>
      <c r="X74" s="125">
        <v>3500</v>
      </c>
      <c r="Y74" s="125" t="s">
        <v>128</v>
      </c>
      <c r="Z74" s="125" t="s">
        <v>126</v>
      </c>
      <c r="AA74" s="126" t="s">
        <v>104</v>
      </c>
    </row>
    <row r="75" spans="1:27" ht="21" customHeight="1">
      <c r="A75" s="1"/>
      <c r="B75" s="32" t="s">
        <v>341</v>
      </c>
      <c r="C75" s="123" t="s">
        <v>343</v>
      </c>
      <c r="D75" s="35" t="s">
        <v>118</v>
      </c>
      <c r="E75" s="35" t="s">
        <v>81</v>
      </c>
      <c r="F75" s="35" t="s">
        <v>119</v>
      </c>
      <c r="G75" s="35" t="s">
        <v>120</v>
      </c>
      <c r="H75" s="124" t="s">
        <v>87</v>
      </c>
      <c r="I75" s="125" t="s">
        <v>121</v>
      </c>
      <c r="J75" s="125" t="s">
        <v>122</v>
      </c>
      <c r="K75" s="125">
        <v>5940</v>
      </c>
      <c r="L75" s="125">
        <v>2755</v>
      </c>
      <c r="M75" s="125">
        <v>2062</v>
      </c>
      <c r="N75" s="125" t="s">
        <v>115</v>
      </c>
      <c r="O75" s="124">
        <v>12.9</v>
      </c>
      <c r="P75" s="125" t="s">
        <v>127</v>
      </c>
      <c r="Q75" s="125">
        <v>3413</v>
      </c>
      <c r="R75" s="125">
        <v>1800</v>
      </c>
      <c r="S75" s="125">
        <v>2112</v>
      </c>
      <c r="T75" s="125">
        <v>1366</v>
      </c>
      <c r="U75" s="125">
        <v>1269</v>
      </c>
      <c r="V75" s="125">
        <v>1670</v>
      </c>
      <c r="W75" s="125">
        <v>171</v>
      </c>
      <c r="X75" s="125">
        <v>3500</v>
      </c>
      <c r="Y75" s="125" t="s">
        <v>128</v>
      </c>
      <c r="Z75" s="125" t="s">
        <v>126</v>
      </c>
      <c r="AA75" s="126" t="s">
        <v>104</v>
      </c>
    </row>
    <row r="76" spans="1:27" ht="21" customHeight="1">
      <c r="A76" s="1"/>
      <c r="B76" s="32" t="s">
        <v>344</v>
      </c>
      <c r="C76" s="123" t="s">
        <v>346</v>
      </c>
      <c r="D76" s="35" t="s">
        <v>118</v>
      </c>
      <c r="E76" s="35" t="s">
        <v>129</v>
      </c>
      <c r="F76" s="35" t="s">
        <v>119</v>
      </c>
      <c r="G76" s="35" t="s">
        <v>120</v>
      </c>
      <c r="H76" s="124" t="s">
        <v>87</v>
      </c>
      <c r="I76" s="125" t="s">
        <v>121</v>
      </c>
      <c r="J76" s="125" t="s">
        <v>122</v>
      </c>
      <c r="K76" s="125">
        <v>5940</v>
      </c>
      <c r="L76" s="125">
        <v>2535</v>
      </c>
      <c r="M76" s="125">
        <v>2062</v>
      </c>
      <c r="N76" s="125" t="s">
        <v>115</v>
      </c>
      <c r="O76" s="124">
        <v>11</v>
      </c>
      <c r="P76" s="125" t="s">
        <v>130</v>
      </c>
      <c r="Q76" s="125">
        <v>3413</v>
      </c>
      <c r="R76" s="125">
        <v>1800</v>
      </c>
      <c r="S76" s="125">
        <v>1802</v>
      </c>
      <c r="T76" s="125">
        <v>1366</v>
      </c>
      <c r="U76" s="125">
        <v>1269</v>
      </c>
      <c r="V76" s="125">
        <v>1570</v>
      </c>
      <c r="W76" s="125">
        <v>154</v>
      </c>
      <c r="X76" s="125">
        <v>3500</v>
      </c>
      <c r="Y76" s="125" t="s">
        <v>131</v>
      </c>
      <c r="Z76" s="125" t="s">
        <v>126</v>
      </c>
      <c r="AA76" s="126" t="s">
        <v>132</v>
      </c>
    </row>
    <row r="77" spans="1:27" ht="21" customHeight="1">
      <c r="A77" s="1"/>
      <c r="B77" s="32" t="s">
        <v>347</v>
      </c>
      <c r="C77" s="123" t="s">
        <v>349</v>
      </c>
      <c r="D77" s="35" t="s">
        <v>118</v>
      </c>
      <c r="E77" s="35" t="s">
        <v>129</v>
      </c>
      <c r="F77" s="35" t="s">
        <v>119</v>
      </c>
      <c r="G77" s="35" t="s">
        <v>120</v>
      </c>
      <c r="H77" s="124" t="s">
        <v>87</v>
      </c>
      <c r="I77" s="125" t="s">
        <v>121</v>
      </c>
      <c r="J77" s="125" t="s">
        <v>122</v>
      </c>
      <c r="K77" s="125">
        <v>5940</v>
      </c>
      <c r="L77" s="125">
        <v>2535</v>
      </c>
      <c r="M77" s="125">
        <v>2062</v>
      </c>
      <c r="N77" s="125" t="s">
        <v>115</v>
      </c>
      <c r="O77" s="124">
        <v>11</v>
      </c>
      <c r="P77" s="125" t="s">
        <v>130</v>
      </c>
      <c r="Q77" s="125">
        <v>3413</v>
      </c>
      <c r="R77" s="125">
        <v>1800</v>
      </c>
      <c r="S77" s="125">
        <v>1802</v>
      </c>
      <c r="T77" s="125">
        <v>1366</v>
      </c>
      <c r="U77" s="125">
        <v>1269</v>
      </c>
      <c r="V77" s="125">
        <v>1570</v>
      </c>
      <c r="W77" s="125">
        <v>154</v>
      </c>
      <c r="X77" s="125">
        <v>3500</v>
      </c>
      <c r="Y77" s="125" t="s">
        <v>131</v>
      </c>
      <c r="Z77" s="125" t="s">
        <v>126</v>
      </c>
      <c r="AA77" s="126" t="s">
        <v>132</v>
      </c>
    </row>
    <row r="78" spans="1:27" ht="21" customHeight="1">
      <c r="A78" s="1"/>
      <c r="B78" s="32" t="s">
        <v>350</v>
      </c>
      <c r="C78" s="123" t="s">
        <v>352</v>
      </c>
      <c r="D78" s="35" t="s">
        <v>118</v>
      </c>
      <c r="E78" s="35" t="s">
        <v>129</v>
      </c>
      <c r="F78" s="35" t="s">
        <v>119</v>
      </c>
      <c r="G78" s="35" t="s">
        <v>120</v>
      </c>
      <c r="H78" s="124" t="s">
        <v>87</v>
      </c>
      <c r="I78" s="125" t="s">
        <v>121</v>
      </c>
      <c r="J78" s="125" t="s">
        <v>122</v>
      </c>
      <c r="K78" s="125">
        <v>5940</v>
      </c>
      <c r="L78" s="125">
        <v>2755</v>
      </c>
      <c r="M78" s="125">
        <v>2062</v>
      </c>
      <c r="N78" s="125" t="s">
        <v>115</v>
      </c>
      <c r="O78" s="124">
        <v>12.3</v>
      </c>
      <c r="P78" s="125" t="s">
        <v>133</v>
      </c>
      <c r="Q78" s="125">
        <v>3413</v>
      </c>
      <c r="R78" s="125">
        <v>1800</v>
      </c>
      <c r="S78" s="125">
        <v>2019</v>
      </c>
      <c r="T78" s="125">
        <v>1366</v>
      </c>
      <c r="U78" s="125">
        <v>1269</v>
      </c>
      <c r="V78" s="125">
        <v>1570</v>
      </c>
      <c r="W78" s="125">
        <v>154</v>
      </c>
      <c r="X78" s="125">
        <v>3500</v>
      </c>
      <c r="Y78" s="125" t="s">
        <v>134</v>
      </c>
      <c r="Z78" s="125" t="s">
        <v>126</v>
      </c>
      <c r="AA78" s="126" t="s">
        <v>132</v>
      </c>
    </row>
    <row r="79" spans="1:27" ht="21" customHeight="1">
      <c r="A79" s="1"/>
      <c r="B79" s="32" t="s">
        <v>353</v>
      </c>
      <c r="C79" s="123" t="s">
        <v>355</v>
      </c>
      <c r="D79" s="35" t="s">
        <v>118</v>
      </c>
      <c r="E79" s="35" t="s">
        <v>129</v>
      </c>
      <c r="F79" s="35" t="s">
        <v>119</v>
      </c>
      <c r="G79" s="35" t="s">
        <v>120</v>
      </c>
      <c r="H79" s="124" t="s">
        <v>87</v>
      </c>
      <c r="I79" s="125" t="s">
        <v>121</v>
      </c>
      <c r="J79" s="125" t="s">
        <v>122</v>
      </c>
      <c r="K79" s="125">
        <v>5940</v>
      </c>
      <c r="L79" s="125">
        <v>2755</v>
      </c>
      <c r="M79" s="125">
        <v>2062</v>
      </c>
      <c r="N79" s="125" t="s">
        <v>115</v>
      </c>
      <c r="O79" s="124">
        <v>12.3</v>
      </c>
      <c r="P79" s="125" t="s">
        <v>133</v>
      </c>
      <c r="Q79" s="125">
        <v>3413</v>
      </c>
      <c r="R79" s="125">
        <v>1800</v>
      </c>
      <c r="S79" s="125">
        <v>2019</v>
      </c>
      <c r="T79" s="125">
        <v>1366</v>
      </c>
      <c r="U79" s="125">
        <v>1269</v>
      </c>
      <c r="V79" s="125">
        <v>1570</v>
      </c>
      <c r="W79" s="125">
        <v>154</v>
      </c>
      <c r="X79" s="125">
        <v>3500</v>
      </c>
      <c r="Y79" s="125" t="s">
        <v>134</v>
      </c>
      <c r="Z79" s="125" t="s">
        <v>126</v>
      </c>
      <c r="AA79" s="126" t="s">
        <v>132</v>
      </c>
    </row>
    <row r="80" spans="1:27" s="127" customFormat="1" ht="21" customHeight="1">
      <c r="A80" s="122"/>
      <c r="B80" s="32" t="s">
        <v>356</v>
      </c>
      <c r="C80" s="123" t="s">
        <v>358</v>
      </c>
      <c r="D80" s="35" t="s">
        <v>118</v>
      </c>
      <c r="E80" s="35" t="s">
        <v>135</v>
      </c>
      <c r="F80" s="35" t="s">
        <v>119</v>
      </c>
      <c r="G80" s="35" t="s">
        <v>120</v>
      </c>
      <c r="H80" s="124" t="s">
        <v>87</v>
      </c>
      <c r="I80" s="125" t="s">
        <v>121</v>
      </c>
      <c r="J80" s="125" t="s">
        <v>122</v>
      </c>
      <c r="K80" s="125">
        <v>6200</v>
      </c>
      <c r="L80" s="125">
        <v>2320</v>
      </c>
      <c r="M80" s="125">
        <v>2052</v>
      </c>
      <c r="N80" s="125">
        <v>3760</v>
      </c>
      <c r="O80" s="124" t="s">
        <v>87</v>
      </c>
      <c r="P80" s="125">
        <v>1520</v>
      </c>
      <c r="Q80" s="125">
        <v>6660</v>
      </c>
      <c r="R80" s="125">
        <v>2136</v>
      </c>
      <c r="S80" s="125">
        <v>3300</v>
      </c>
      <c r="T80" s="125" t="s">
        <v>87</v>
      </c>
      <c r="U80" s="125" t="s">
        <v>87</v>
      </c>
      <c r="V80" s="125" t="s">
        <v>87</v>
      </c>
      <c r="W80" s="125">
        <v>166</v>
      </c>
      <c r="X80" s="125">
        <v>3500</v>
      </c>
      <c r="Y80" s="125">
        <v>1980</v>
      </c>
      <c r="Z80" s="125" t="s">
        <v>126</v>
      </c>
      <c r="AA80" s="126" t="s">
        <v>132</v>
      </c>
    </row>
    <row r="81" spans="1:27" s="127" customFormat="1" ht="21" customHeight="1">
      <c r="A81" s="122"/>
      <c r="B81" s="32" t="s">
        <v>359</v>
      </c>
      <c r="C81" s="123" t="s">
        <v>361</v>
      </c>
      <c r="D81" s="35" t="s">
        <v>118</v>
      </c>
      <c r="E81" s="35" t="s">
        <v>135</v>
      </c>
      <c r="F81" s="35" t="s">
        <v>119</v>
      </c>
      <c r="G81" s="35" t="s">
        <v>120</v>
      </c>
      <c r="H81" s="124" t="s">
        <v>87</v>
      </c>
      <c r="I81" s="125" t="s">
        <v>121</v>
      </c>
      <c r="J81" s="125" t="s">
        <v>122</v>
      </c>
      <c r="K81" s="125">
        <v>6200</v>
      </c>
      <c r="L81" s="125">
        <v>2320</v>
      </c>
      <c r="M81" s="125">
        <v>2052</v>
      </c>
      <c r="N81" s="125">
        <v>3760</v>
      </c>
      <c r="O81" s="124" t="s">
        <v>87</v>
      </c>
      <c r="P81" s="125">
        <v>1520</v>
      </c>
      <c r="Q81" s="125">
        <v>6660</v>
      </c>
      <c r="R81" s="125">
        <v>2136</v>
      </c>
      <c r="S81" s="125">
        <v>3300</v>
      </c>
      <c r="T81" s="125" t="s">
        <v>87</v>
      </c>
      <c r="U81" s="125" t="s">
        <v>87</v>
      </c>
      <c r="V81" s="125" t="s">
        <v>87</v>
      </c>
      <c r="W81" s="125">
        <v>166</v>
      </c>
      <c r="X81" s="125">
        <v>3500</v>
      </c>
      <c r="Y81" s="125">
        <v>1980</v>
      </c>
      <c r="Z81" s="125" t="s">
        <v>126</v>
      </c>
      <c r="AA81" s="126" t="s">
        <v>132</v>
      </c>
    </row>
    <row r="82" spans="1:27" s="127" customFormat="1" ht="21" customHeight="1">
      <c r="A82" s="122"/>
      <c r="B82" s="32" t="s">
        <v>362</v>
      </c>
      <c r="C82" s="123" t="s">
        <v>364</v>
      </c>
      <c r="D82" s="35" t="s">
        <v>118</v>
      </c>
      <c r="E82" s="35" t="s">
        <v>135</v>
      </c>
      <c r="F82" s="35" t="s">
        <v>119</v>
      </c>
      <c r="G82" s="35" t="s">
        <v>120</v>
      </c>
      <c r="H82" s="124" t="s">
        <v>87</v>
      </c>
      <c r="I82" s="125" t="s">
        <v>121</v>
      </c>
      <c r="J82" s="125" t="s">
        <v>122</v>
      </c>
      <c r="K82" s="125">
        <v>6200</v>
      </c>
      <c r="L82" s="125">
        <v>2320</v>
      </c>
      <c r="M82" s="125">
        <v>2094</v>
      </c>
      <c r="N82" s="125">
        <v>3760</v>
      </c>
      <c r="O82" s="124" t="s">
        <v>87</v>
      </c>
      <c r="P82" s="125">
        <v>1450</v>
      </c>
      <c r="Q82" s="125">
        <v>6660</v>
      </c>
      <c r="R82" s="125">
        <v>2136</v>
      </c>
      <c r="S82" s="125">
        <v>3300</v>
      </c>
      <c r="T82" s="125" t="s">
        <v>87</v>
      </c>
      <c r="U82" s="125" t="s">
        <v>87</v>
      </c>
      <c r="V82" s="125" t="s">
        <v>87</v>
      </c>
      <c r="W82" s="125">
        <v>163</v>
      </c>
      <c r="X82" s="125">
        <v>3500</v>
      </c>
      <c r="Y82" s="125">
        <v>2050</v>
      </c>
      <c r="Z82" s="125" t="s">
        <v>126</v>
      </c>
      <c r="AA82" s="126" t="s">
        <v>136</v>
      </c>
    </row>
    <row r="83" spans="1:27" s="127" customFormat="1" ht="21" customHeight="1">
      <c r="A83" s="122"/>
      <c r="B83" s="32" t="s">
        <v>365</v>
      </c>
      <c r="C83" s="123" t="s">
        <v>367</v>
      </c>
      <c r="D83" s="35" t="s">
        <v>118</v>
      </c>
      <c r="E83" s="35" t="s">
        <v>135</v>
      </c>
      <c r="F83" s="35" t="s">
        <v>119</v>
      </c>
      <c r="G83" s="35" t="s">
        <v>120</v>
      </c>
      <c r="H83" s="124" t="s">
        <v>87</v>
      </c>
      <c r="I83" s="125" t="s">
        <v>121</v>
      </c>
      <c r="J83" s="125" t="s">
        <v>122</v>
      </c>
      <c r="K83" s="125">
        <v>6200</v>
      </c>
      <c r="L83" s="125">
        <v>2320</v>
      </c>
      <c r="M83" s="125">
        <v>2094</v>
      </c>
      <c r="N83" s="125">
        <v>3760</v>
      </c>
      <c r="O83" s="124" t="s">
        <v>87</v>
      </c>
      <c r="P83" s="125">
        <v>1450</v>
      </c>
      <c r="Q83" s="125">
        <v>6660</v>
      </c>
      <c r="R83" s="125">
        <v>2136</v>
      </c>
      <c r="S83" s="125">
        <v>3300</v>
      </c>
      <c r="T83" s="125" t="s">
        <v>87</v>
      </c>
      <c r="U83" s="125" t="s">
        <v>87</v>
      </c>
      <c r="V83" s="125" t="s">
        <v>87</v>
      </c>
      <c r="W83" s="125">
        <v>163</v>
      </c>
      <c r="X83" s="125">
        <v>3500</v>
      </c>
      <c r="Y83" s="125">
        <v>2050</v>
      </c>
      <c r="Z83" s="125" t="s">
        <v>126</v>
      </c>
      <c r="AA83" s="126" t="s">
        <v>136</v>
      </c>
    </row>
    <row r="84" spans="1:27" s="127" customFormat="1" ht="21" customHeight="1">
      <c r="A84" s="122"/>
      <c r="B84" s="32" t="s">
        <v>368</v>
      </c>
      <c r="C84" s="123" t="s">
        <v>370</v>
      </c>
      <c r="D84" s="35" t="s">
        <v>118</v>
      </c>
      <c r="E84" s="35" t="s">
        <v>135</v>
      </c>
      <c r="F84" s="35" t="s">
        <v>119</v>
      </c>
      <c r="G84" s="35" t="s">
        <v>120</v>
      </c>
      <c r="H84" s="124" t="s">
        <v>87</v>
      </c>
      <c r="I84" s="125" t="s">
        <v>121</v>
      </c>
      <c r="J84" s="125" t="s">
        <v>122</v>
      </c>
      <c r="K84" s="125">
        <v>6680</v>
      </c>
      <c r="L84" s="125">
        <v>2320</v>
      </c>
      <c r="M84" s="125">
        <v>2052</v>
      </c>
      <c r="N84" s="125">
        <v>4048</v>
      </c>
      <c r="O84" s="124" t="s">
        <v>87</v>
      </c>
      <c r="P84" s="125">
        <v>1490</v>
      </c>
      <c r="Q84" s="125">
        <v>7092</v>
      </c>
      <c r="R84" s="125">
        <v>2136</v>
      </c>
      <c r="S84" s="125" t="s">
        <v>137</v>
      </c>
      <c r="T84" s="125" t="s">
        <v>87</v>
      </c>
      <c r="U84" s="125" t="s">
        <v>87</v>
      </c>
      <c r="V84" s="125" t="s">
        <v>87</v>
      </c>
      <c r="W84" s="125">
        <v>165</v>
      </c>
      <c r="X84" s="125">
        <v>3500</v>
      </c>
      <c r="Y84" s="125">
        <v>2010</v>
      </c>
      <c r="Z84" s="125" t="s">
        <v>126</v>
      </c>
      <c r="AA84" s="126" t="s">
        <v>132</v>
      </c>
    </row>
    <row r="85" spans="1:27" s="127" customFormat="1" ht="21" customHeight="1">
      <c r="A85" s="122"/>
      <c r="B85" s="32" t="s">
        <v>371</v>
      </c>
      <c r="C85" s="123" t="s">
        <v>373</v>
      </c>
      <c r="D85" s="35" t="s">
        <v>118</v>
      </c>
      <c r="E85" s="35" t="s">
        <v>135</v>
      </c>
      <c r="F85" s="35" t="s">
        <v>119</v>
      </c>
      <c r="G85" s="35" t="s">
        <v>120</v>
      </c>
      <c r="H85" s="124" t="s">
        <v>87</v>
      </c>
      <c r="I85" s="125" t="s">
        <v>121</v>
      </c>
      <c r="J85" s="125" t="s">
        <v>122</v>
      </c>
      <c r="K85" s="125">
        <v>6680</v>
      </c>
      <c r="L85" s="125">
        <v>2320</v>
      </c>
      <c r="M85" s="125">
        <v>2094</v>
      </c>
      <c r="N85" s="125">
        <v>4048</v>
      </c>
      <c r="O85" s="124" t="s">
        <v>87</v>
      </c>
      <c r="P85" s="125">
        <v>1420</v>
      </c>
      <c r="Q85" s="125">
        <v>7092</v>
      </c>
      <c r="R85" s="125">
        <v>2136</v>
      </c>
      <c r="S85" s="125" t="s">
        <v>138</v>
      </c>
      <c r="T85" s="125" t="s">
        <v>87</v>
      </c>
      <c r="U85" s="125" t="s">
        <v>87</v>
      </c>
      <c r="V85" s="125" t="s">
        <v>87</v>
      </c>
      <c r="W85" s="125">
        <v>156</v>
      </c>
      <c r="X85" s="125">
        <v>3500</v>
      </c>
      <c r="Y85" s="125">
        <v>2080</v>
      </c>
      <c r="Z85" s="125" t="s">
        <v>126</v>
      </c>
      <c r="AA85" s="126" t="s">
        <v>136</v>
      </c>
    </row>
    <row r="86" spans="1:27" s="127" customFormat="1" ht="21" customHeight="1" thickBot="1">
      <c r="A86" s="122"/>
      <c r="B86" s="32" t="s">
        <v>374</v>
      </c>
      <c r="C86" s="123" t="s">
        <v>376</v>
      </c>
      <c r="D86" s="35" t="s">
        <v>118</v>
      </c>
      <c r="E86" s="35" t="s">
        <v>135</v>
      </c>
      <c r="F86" s="35" t="s">
        <v>119</v>
      </c>
      <c r="G86" s="35" t="s">
        <v>120</v>
      </c>
      <c r="H86" s="124" t="s">
        <v>87</v>
      </c>
      <c r="I86" s="125" t="s">
        <v>121</v>
      </c>
      <c r="J86" s="125" t="s">
        <v>122</v>
      </c>
      <c r="K86" s="125">
        <v>6680</v>
      </c>
      <c r="L86" s="125">
        <v>2320</v>
      </c>
      <c r="M86" s="125">
        <v>2094</v>
      </c>
      <c r="N86" s="125">
        <v>4048</v>
      </c>
      <c r="O86" s="124" t="s">
        <v>87</v>
      </c>
      <c r="P86" s="125">
        <v>1420</v>
      </c>
      <c r="Q86" s="125">
        <v>7092</v>
      </c>
      <c r="R86" s="125">
        <v>2136</v>
      </c>
      <c r="S86" s="125" t="s">
        <v>138</v>
      </c>
      <c r="T86" s="125" t="s">
        <v>87</v>
      </c>
      <c r="U86" s="125" t="s">
        <v>87</v>
      </c>
      <c r="V86" s="125" t="s">
        <v>87</v>
      </c>
      <c r="W86" s="125">
        <v>156</v>
      </c>
      <c r="X86" s="125">
        <v>3500</v>
      </c>
      <c r="Y86" s="125">
        <v>2080</v>
      </c>
      <c r="Z86" s="125" t="s">
        <v>126</v>
      </c>
      <c r="AA86" s="126" t="s">
        <v>136</v>
      </c>
    </row>
    <row r="87" spans="1:27" ht="23.45" customHeight="1" thickBot="1">
      <c r="A87" s="1"/>
      <c r="B87" s="24" t="s">
        <v>377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115"/>
    </row>
    <row r="88" spans="1:27" ht="21" customHeight="1" thickBot="1">
      <c r="A88" s="1"/>
      <c r="B88" s="32" t="s">
        <v>378</v>
      </c>
      <c r="C88" s="123" t="s">
        <v>380</v>
      </c>
      <c r="D88" s="35" t="s">
        <v>118</v>
      </c>
      <c r="E88" s="35" t="s">
        <v>139</v>
      </c>
      <c r="F88" s="35" t="s">
        <v>119</v>
      </c>
      <c r="G88" s="35" t="s">
        <v>140</v>
      </c>
      <c r="H88" s="124">
        <v>9.1</v>
      </c>
      <c r="I88" s="125">
        <v>215</v>
      </c>
      <c r="J88" s="125">
        <v>500</v>
      </c>
      <c r="K88" s="125">
        <v>5395</v>
      </c>
      <c r="L88" s="125">
        <v>1870</v>
      </c>
      <c r="M88" s="125">
        <v>1960</v>
      </c>
      <c r="N88" s="125">
        <v>3155</v>
      </c>
      <c r="O88" s="124" t="s">
        <v>87</v>
      </c>
      <c r="P88" s="125">
        <v>1050</v>
      </c>
      <c r="Q88" s="125">
        <v>1485</v>
      </c>
      <c r="R88" s="125">
        <v>1510</v>
      </c>
      <c r="S88" s="125">
        <v>530</v>
      </c>
      <c r="T88" s="125" t="s">
        <v>87</v>
      </c>
      <c r="U88" s="124" t="s">
        <v>87</v>
      </c>
      <c r="V88" s="125" t="s">
        <v>87</v>
      </c>
      <c r="W88" s="125">
        <v>217</v>
      </c>
      <c r="X88" s="125">
        <v>3250</v>
      </c>
      <c r="Y88" s="125">
        <v>2200</v>
      </c>
      <c r="Z88" s="125" t="s">
        <v>141</v>
      </c>
      <c r="AA88" s="126" t="s">
        <v>142</v>
      </c>
    </row>
    <row r="89" spans="1:27" ht="27.2" customHeight="1" thickBot="1">
      <c r="A89" s="1"/>
      <c r="B89" s="136"/>
      <c r="C89" s="69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137"/>
    </row>
    <row r="90" spans="1:27" ht="27" customHeight="1">
      <c r="A90" s="1"/>
      <c r="B90" s="155" t="s">
        <v>49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60"/>
    </row>
    <row r="91" spans="1:27" ht="15">
      <c r="A91" s="1"/>
      <c r="B91" s="146" t="s">
        <v>50</v>
      </c>
      <c r="C91" s="147"/>
      <c r="D91" s="141" t="s">
        <v>381</v>
      </c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138"/>
    </row>
    <row r="92" spans="1:27" ht="15">
      <c r="A92" s="1"/>
      <c r="B92" s="158" t="s">
        <v>51</v>
      </c>
      <c r="C92" s="14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139"/>
    </row>
    <row r="93" spans="1:27" ht="15">
      <c r="A93" s="1"/>
      <c r="B93" s="158" t="s">
        <v>143</v>
      </c>
      <c r="C93" s="14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139"/>
    </row>
    <row r="94" spans="1:27" ht="15">
      <c r="A94" s="1"/>
      <c r="B94" s="158" t="s">
        <v>144</v>
      </c>
      <c r="C94" s="14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139"/>
    </row>
    <row r="95" spans="1:27" ht="15">
      <c r="A95" s="1"/>
      <c r="B95" s="158" t="s">
        <v>145</v>
      </c>
      <c r="C95" s="14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139"/>
    </row>
    <row r="96" spans="1:27" ht="15">
      <c r="A96" s="1"/>
      <c r="B96" s="158" t="s">
        <v>53</v>
      </c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59"/>
    </row>
    <row r="97" spans="1:27" ht="15">
      <c r="A97" s="1"/>
      <c r="B97" s="158" t="s">
        <v>54</v>
      </c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59"/>
    </row>
    <row r="98" spans="1:27" ht="15.75" customHeight="1">
      <c r="A98" s="1"/>
      <c r="B98" s="158" t="s">
        <v>55</v>
      </c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59"/>
    </row>
    <row r="99" spans="1:27" ht="15.75" thickBot="1">
      <c r="A99" s="1"/>
      <c r="B99" s="144" t="s">
        <v>146</v>
      </c>
      <c r="C99" s="145"/>
      <c r="D99" s="98"/>
      <c r="E99" s="98"/>
      <c r="F99" s="98"/>
      <c r="G99" s="98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140"/>
    </row>
    <row r="100" spans="1:27" ht="36.75" customHeight="1">
      <c r="A100" s="1"/>
      <c r="B100" s="104"/>
      <c r="C100" s="104"/>
      <c r="D100" s="104"/>
      <c r="E100" s="104"/>
      <c r="F100" s="104"/>
      <c r="G100" s="104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</row>
    <row r="101" spans="1:27" ht="36.75" customHeight="1">
      <c r="A101" s="1"/>
      <c r="B101" s="2"/>
      <c r="C101" s="2"/>
      <c r="D101" s="2"/>
      <c r="E101" s="2"/>
      <c r="F101" s="2"/>
      <c r="G101" s="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</row>
    <row r="102" spans="1:27" ht="36.75" customHeight="1">
      <c r="A102" s="1"/>
      <c r="B102" s="2"/>
      <c r="C102" s="2"/>
      <c r="D102" s="2"/>
      <c r="E102" s="2"/>
      <c r="F102" s="2"/>
      <c r="G102" s="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</row>
  </sheetData>
  <mergeCells count="12">
    <mergeCell ref="B99:C99"/>
    <mergeCell ref="B3:C3"/>
    <mergeCell ref="D3:AA3"/>
    <mergeCell ref="B93:C93"/>
    <mergeCell ref="B94:C94"/>
    <mergeCell ref="B95:C95"/>
    <mergeCell ref="B96:AA96"/>
    <mergeCell ref="B97:AA97"/>
    <mergeCell ref="B98:AA98"/>
    <mergeCell ref="B90:AA90"/>
    <mergeCell ref="B91:C91"/>
    <mergeCell ref="B92:C92"/>
  </mergeCells>
  <conditionalFormatting sqref="H101:AA102">
    <cfRule type="expression" dxfId="0" priority="1" stopIfTrue="1">
      <formula>NOT(ISERROR(SEARCH("TRUE",H101)))</formula>
    </cfRule>
  </conditionalFormatting>
  <pageMargins left="7.874015748031496E-2" right="7.874015748031496E-2" top="7.874015748031496E-2" bottom="7.874015748031496E-2" header="0.31496062992125984" footer="0.31496062992125984"/>
  <pageSetup paperSize="9" scale="41" fitToHeight="0" orientation="landscape" verticalDpi="300" r:id="rId1"/>
  <ignoredErrors>
    <ignoredError sqref="N71:N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ΤΙΜΟΚΑΤΑΛΟΓΟΣ MAXUS 2025</vt:lpstr>
      <vt:lpstr>ΤΕΧΝΙΚΑ ΧΑΡΑΚΤΗΡΙΣΤΙΚΑ</vt:lpstr>
      <vt:lpstr>'ΤΕΧΝΙΚΑ ΧΑΡΑΚΤΗΡΙΣΤΙΚΑ'!Print_Area</vt:lpstr>
      <vt:lpstr>'ΤΙΜΟΚΑΤΑΛΟΓΟΣ MAXUS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Konstantinos Stefas</dc:creator>
  <cp:lastModifiedBy>Konstantinos Stefas</cp:lastModifiedBy>
  <dcterms:created xsi:type="dcterms:W3CDTF">2025-12-04T05:50:57Z</dcterms:created>
  <dcterms:modified xsi:type="dcterms:W3CDTF">2025-12-08T19:25:33Z</dcterms:modified>
</cp:coreProperties>
</file>